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sto" sheetId="1" state="visible" r:id="rId2"/>
    <sheet name="Ultimo" sheetId="2" state="visible" r:id="rId3"/>
    <sheet name="Senza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<sst xmlns="http://schemas.openxmlformats.org/spreadsheetml/2006/main" count="54152" uniqueCount="6866">
  <si>
    <t>CL</t>
  </si>
  <si>
    <t>Q.</t>
  </si>
  <si>
    <t>Prodotto</t>
  </si>
  <si>
    <t>MRP</t>
  </si>
  <si>
    <t>#</t>
  </si>
  <si>
    <t>MRP scar.</t>
  </si>
  <si>
    <t>MRP car.</t>
  </si>
  <si>
    <t>Diff.</t>
  </si>
  <si>
    <t>Stato</t>
  </si>
  <si>
    <t>Data</t>
  </si>
  <si>
    <t>Detail</t>
  </si>
  <si>
    <t>ODOO Detail</t>
  </si>
  <si>
    <t>Mexal</t>
  </si>
  <si>
    <t>ODOO</t>
  </si>
  <si>
    <t>Status</t>
  </si>
  <si>
    <t>Warning</t>
  </si>
  <si>
    <t>26680</t>
  </si>
  <si>
    <t>S1900M2</t>
  </si>
  <si>
    <t>AI/04014</t>
  </si>
  <si>
    <t>2019-01-03</t>
  </si>
  <si>
    <t>Lavorazioni toccate:
 [LAH/004045 q.: 4050.0]
Totale carichi: 4050.0
Lavorazione Linea 5: euro/kg. 0.264 x 4050.0 = 1069.2
Costi materie prime:
Lavoration LAH/004045:
 - A1224: EUR 0.77 x q. 2800.0 = 2156.0 
 - A0102: EUR 0.62 x q. 240.0 = 148.8 
 - A0404: EUR 0.92 x q. 420.0 = 386.4 
 - A0405: EUR 0.325 x q. 420.0 = 136.5 
 - S2712T: EUR 1.18772 x q. 80.0 = 95.0176 
 - A0601: EUR 1.09 x q. 32.0 = 34.88 
 - A2035: EUR 4.4 x q. 8.0 = 35.2 
 - S1900M: EUR 1.16246 x q. 400.0 = 464.984 
Totale materie prime: 3457.7816
Costi imballi e pallet:
 - Imballo [LAH/004045] B6003: EUR 0.405 x q. 162 = 65.61 
 - Pallet [LAH/004045] B6107: EUR 10.7 x q. 4 = 42.8 
Totale imballi: 3566.1916
Peso materie prime: 4400.0
Costo totale:
EUR 4635.3916 : q. 4050.0 = EUR/unit 1.1445411358 (carico)
</t>
  </si>
  <si>
    <t>X</t>
  </si>
  <si>
    <t>26676</t>
  </si>
  <si>
    <t>S1103T</t>
  </si>
  <si>
    <t>AI/04015</t>
  </si>
  <si>
    <t>Lavorazioni toccate:
 [LAH/004047 q.: 6050.0]
Totale carichi: 6050.0
Lavorazione Linea 4: euro/kg. 0.264 x 6050.0 = 1597.2
Costi materie prime:
Lavoration LAH/004047:
 - A1004: EUR 0.645 x q. 969.0 = 625.005 
 - A1216: EUR 0.68 x q. 969.0 = 658.92 
 - A0600: EUR 0.98 x q. 229.5 = 224.91 
 - A3004: EUR 2.4 x q. 102.0 = 244.8 
 - A0402: EUR 0.88 x q. 17.85 = 15.708 
 - A0404: EUR 0.92 x q. 384.03 = 353.3076 
 - A0403: EUR 0.31 x q. 2428.62 = 752.8722 
 - S1103T: EUR 0.81567 x q. 925.0 = 754.49475 
Totale materie prime: 3630.01755
Costi imballi e pallet:
 - Imballo [LAH/004047] B6003: EUR 0.405 x q. 242 = 98.01 
 - Pallet [LAH/004047] B6107: EUR 10.7 x q. 6 = 64.2 
Totale imballi: 3792.22755
Peso materie prime: 6025.0
Costo totale:
EUR 5389.42755 : q. 6050.0 = EUR/unit 0.890814471074 (carico)
</t>
  </si>
  <si>
    <t>26675</t>
  </si>
  <si>
    <t>ORIC</t>
  </si>
  <si>
    <t>AI/04016</t>
  </si>
  <si>
    <t>2019-01-04</t>
  </si>
  <si>
    <t>Lavorazioni toccate:
 [LAH/004048 q.: 2000.0]
Totale carichi: 2000.0
Lavorazione Linea Olii e Grassi: euro/kg. 0.264 x 2000.0 = 528.0
Costi materie prime:
Lavoration LAH/004048:
 - A1103: EUR 1.52 x q. 600.0 = 912.0 
 - A0402: EUR 0.88 x q. 140.0 = 123.2 
 - A4003: EUR 10.9 x q. 2.0 = 21.8 
 - VV1: EUR 0.0 x q. 1258.0 = 0.0 ***
Totale materie prime: 1057.0
Costi imballi e pallet:
 - Imballo [LAH/004048] B6324: EUR 78.0 x q. 2 = 156.0 
Totale imballi: 1213.0
Peso materie prime: 2000.0
Costo totale:
EUR 1741.0 : q. 2000.0 = EUR/unit 0.8705 (carico)
</t>
  </si>
  <si>
    <t>26677</t>
  </si>
  <si>
    <t>O3019 2</t>
  </si>
  <si>
    <t>AI/04017</t>
  </si>
  <si>
    <t>Lavorazioni toccate:
 [LAH/004049 q.: 2400.0]
Totale carichi: 2400.0
Lavorazione Linea Olii e Grassi: euro/kg. 0.264 x 2400.0 = 633.6
Costi materie prime:
Lavoration LAH/004049:
 - VV1: EUR 0.0 x q. 1148.0 = 0.0 ***
 - A1004: EUR 0.645 x q. 86.64 = 55.8828 
 - A3038: EUR 4.82 x q. 14.4 = 69.408 
 - A0410: EUR 0.62 x q. 166.56 = 103.2672 
 - A4022: EUR 1.05 x q. 44.4 = 46.62 
 - A3004: EUR 2.4 x q. 36.96 = 88.704 
 - A3704: EUR 1.34 x q. 41.28 = 55.3152 
 - ORIC: EUR 0.79717 x q. 369.6 = 294.634032 
 - A3019: EUR 4.95 x q. 31.2 = 154.44 
 - A3070: EUR 0.85 x q. 64.0 = 54.4 
 - A0625: EUR 3.8 x q. 2.16 = 8.208 
 - A2011: EUR 4.07 x q. 73.2 = 297.924 
 - A2008: EUR 4.63 x q. 73.2 = 338.916 
 - A1204: EUR 1.22 x q. 206.4 = 251.808 
 - A3806: EUR 3.2 x q. 24.0 = 76.8 
 - A3036: EUR 0.49 x q. 20.64 = 10.1136 
Totale materie prime: 1906.440832
Costi imballi e pallet:
 - Imballo [LAH/004049] B6265: EUR 10.5 x q. 12 = 126.0 
 - Pallet [LAH/004049] B6107: EUR 10.7 x q. 3 = 32.1 
Totale imballi: 2064.540832
Peso materie prime: 2402.64
Costo totale:
EUR 2698.140832 : q. 2400.0 = EUR/unit 1.12422534667 (carico)
</t>
  </si>
  <si>
    <t>26667</t>
  </si>
  <si>
    <t>H5636</t>
  </si>
  <si>
    <t>AI/04018</t>
  </si>
  <si>
    <t>Lavorazioni toccate:
 [LAH/004050 q.: 125.0]
Totale carichi: 125.0
Lavorazione Linea Vari: euro/kg. 0.35 x 125.0 = 43.75
Costi materie prime:
Lavoration LAH/004050:
 - A0601: EUR 1.09 x q. 50.0 = 54.5 
 - VV1: EUR 0.0 x q. 75.0 = 0.0 ***
Totale materie prime: 54.5
Costi imballi e pallet:
 - Imballo [LAH/004050] B6205: EUR 5.27 x q. 5 = 26.35 
 - Pallet [LAH/004050] B6105: EUR 10.0 x q. 1 = 10.0 
Totale imballi: 90.85
Peso materie prime: 125.0
Costo totale:
EUR 134.6 : q. 125.0 = EUR/unit 1.0768 (carico)
</t>
  </si>
  <si>
    <t>26692</t>
  </si>
  <si>
    <t>S0410M</t>
  </si>
  <si>
    <t>AI/04019</t>
  </si>
  <si>
    <t>2019-01-07</t>
  </si>
  <si>
    <t>Lavorazioni toccate:
 [LAH/004051 q.: 7325.0]
Totale carichi: 7325.0
Lavorazione Linea 5: euro/kg. 0.264 x 7325.0 = 1933.8
Costi materie prime:
Lavoration LAH/004051:
 - A1216: EUR 0.68 x q. 3850.0 = 2618.0 
 - A0401: EUR 0.1195 x q. 2450.0 = 292.775 
 - A0201: EUR 2.15 x q. 21.0 = 45.15 
 - A0008: EUR 0.66 x q. 49.0 = 32.34 
 - A0606: EUR 0.63 x q. 245.0 = 154.35 
 - A0630: EUR 0.72 x q. 245.0 = 176.4 
 - R9004R: EUR 0.05174 x q. 140.0 = 7.2436 
 - S0410M: EUR 0.8417 x q. 300.0 = 252.51 
 - S0410T: EUR 0.78207 x q. 125.0 = 97.75875 
 - S0422M1: EUR 0.8734 x q. 200.0 = 174.68 
 - S0402T1: EUR 0.72535 x q. 50.0 = 36.2675 
 - S0645T: EUR 0.0 x q. 25.0 = 0.0 ***
Totale materie prime: 3887.47485
Costi imballi e pallet:
 - Imballo [LAH/004051] B6029: EUR 0.37 x q. 293 = 108.41 
 - Pallet [LAH/004051] B6107: EUR 10.7 x q. 6 = 64.2 
Totale imballi: 4060.08485
Peso materie prime: 7700.0
Costo totale:
EUR 5993.88485 : q. 7325.0 = EUR/unit 0.818277795222 (carico)
</t>
  </si>
  <si>
    <t>Material with price 0</t>
  </si>
  <si>
    <t>26691</t>
  </si>
  <si>
    <t>O3000L</t>
  </si>
  <si>
    <t>AI/04020</t>
  </si>
  <si>
    <t>2019-01-08</t>
  </si>
  <si>
    <t>Lavorazioni toccate:
 [LAH/004052 q.: 5000.0]
Totale carichi: 5000.0
Lavorazione Linea Olii e Grassi: euro/kg. 0.264 x 5000.0 = 1320.0
Costi materie prime:
Lavoration LAH/004052:
 - A1204: EUR 1.22 x q. 500.0 = 610.0 
 - A1004: EUR 0.645 x q. 300.0 = 193.5 
 - A0410: EUR 0.62 x q. 405.0 = 251.1 
 - A3704: EUR 1.34 x q. 100.0 = 134.0 
 - VV1: EUR 0.0 x q. 650.0 = 0.0 ***
 - ORIC: EUR 0.79717 x q. 900.0 = 717.453 
 - A3044: EUR 3.4 x q. 135.0 = 459.0 
 - A3019: EUR 4.95 x q. 50.0 = 247.5 
 - A3070: EUR 0.85 x q. 76.0 = 64.6 
 - A0625: EUR 3.8 x q. 10.0 = 38.0 
 - A2011: EUR 4.07 x q. 130.0 = 529.1 
 - A2008: EUR 4.63 x q. 120.0 = 555.6 
 - VV3: EUR 0.0 x q. 450.0 = 0.0 ***
 - A3806: EUR 3.2 x q. 50.0 = 160.0 
 - A4004: EUR 3.806 x q. 125.0 = 475.75 
 - VV4: EUR 0.0 x q. 1000.0 = 0.0 ***
Totale materie prime: 4435.603
Costi imballi e pallet:
 - Imballo [LAH/004052] B6265: EUR 10.5 x q. 25 = 262.5 
 - Pallet [LAH/004052] B6107: EUR 10.7 x q. 7 = 74.9 
Totale imballi: 4773.003
Peso materie prime: 5001.0
Costo totale:
EUR 6093.003 : q. 5000.0 = EUR/unit 1.2186006 (carico)
</t>
  </si>
  <si>
    <t>26683</t>
  </si>
  <si>
    <t>F4550</t>
  </si>
  <si>
    <t>AI/04021</t>
  </si>
  <si>
    <t>Lavorazioni toccate:
 [LAH/004053 q.: 2600.0]
Totale carichi: 2600.0
Lavorazione Fosfatanti: euro/kg. 0.23 x 2600.0 = 598.0
Costi materie prime:
Lavoration LAH/004053:
 - A0300: EUR 0.85 x q. 1164.8 = 990.08 
 - A0318: EUR 0.195 x q. 503.62 = 98.2059 
 - A0502: EUR 2.45 x q. 309.4 = 758.03 
 - A0002: EUR 0.45 x q. 36.4 = 16.38 
 - A0015: EUR 3.7 x q. 5.2 = 19.24 
 - VV1: EUR 0.0 x q. 580.58 = 0.0 ***
Totale materie prime: 1881.9359
Costi imballi e pallet:
 - Imballo [LAH/004053] B6324: EUR 78.0 x q. 2 = 156.0 
Totale imballi: 2037.9359
Peso materie prime: 2600.0
Costo totale:
EUR 2635.9359 : q. 2600.0 = EUR/unit 1.0138215 (carico)
</t>
  </si>
  <si>
    <t>26684</t>
  </si>
  <si>
    <t>S0605B</t>
  </si>
  <si>
    <t>AI/04022</t>
  </si>
  <si>
    <t>Lavorazioni toccate:
 [LAH/004054 q.: 800.0] [LAH/004054 q.: 160.0]
Totale carichi: 960.0
Lavorazione Linea 4: euro/kg. 0.264 x 960.0 = 253.44
Costi materie prime:
Lavoration LAH/004054:
 - A1004: EUR 0.645 x q. 210.0 = 135.45 
 - A1216: EUR 0.68 x q. 90.0 = 61.2 
 - A0209: EUR 2.32 x q. 80.0 = 185.6 
 - A0316: EUR 0.63 x q. 40.0 = 25.2 
 - S2710V: EUR 0.724 x q. 30.0 = 21.72 
 - A0401: EUR 0.1195 x q. 500.0 = 59.75 
 - A0229: EUR 0.0886 x q. 50.0 = 4.43 
Totale materie prime: 493.35
Costi imballi e pallet:
 - Imballo [LAH/004054] B6026: EUR 0.38 x q. 32 = 12.16 
 - Pallet [LAH/004054] B6107: EUR 10.7 x q. 1 = 10.7 
 - Imballo [LAH/004054] B6253: EUR 11.5 x q. 1 = 11.5 
Totale imballi: 527.71
Peso materie prime: 1000.0
Costo totale:
EUR 781.15 : q. 960.0 = EUR/unit 0.813697916667 (carico)
</t>
  </si>
  <si>
    <t>26685</t>
  </si>
  <si>
    <t>26703</t>
  </si>
  <si>
    <t>S0055T</t>
  </si>
  <si>
    <t>AI/04023</t>
  </si>
  <si>
    <t>Lavorazioni toccate:
 [LAH/004055 q.: 7000.0] [LAH/004055 q.: 23975.0]
Totale carichi: 30975.0
Lavorazione Linea 1: euro/kg. 0.297 x 30975.0 = 9199.575
Costi materie prime:
Lavoration LAH/004055:
 - A1004: EUR 0.645 x q. 5220.0 = 3366.9 
 - A1105: EUR 0.89 x q. 3480.0 = 3097.2 
 - A0209: EUR 2.32 x q. 2465.0 = 5718.8 
 - A0401: EUR 0.1195 x q. 15225.0 = 1819.3875 
 - A0206: EUR 0.06337 x q. 2610.0 = 165.3957 
 - S0555T: EUR 0.79251 x q. 500.0 = 396.255 
 - S0555M: EUR 0.81662 x q. 500.0 = 408.31 
 - S0055T: EUR 0.89425 x q. 500.0 = 447.125 
 - S0037T: EUR 0.78409 x q. 625.0 = 490.05625 
Totale materie prime: 15909.42945
Costi imballi e pallet:
 - Imballo [LAH/004055] B6253: EUR 11.5 x q. 40 = 460.0 
 - Pallet [LAH/004055] B6107: EUR 10.7 x q. 10 = 107.0 
 - Imballo [LAH/004055] B6026: EUR 0.38 x q. 959 = 364.42 
 - Pallet [LAH/004055] B6107: EUR 10.7 x q. 20 = 214.0 
Totale imballi: 17054.84945
Peso materie prime: 31125.0
Costo totale:
EUR 26254.42445 : q. 30975.0 = EUR/unit 0.847600466505 (carico)
</t>
  </si>
  <si>
    <t>26704</t>
  </si>
  <si>
    <t>26686</t>
  </si>
  <si>
    <t>S0206T1</t>
  </si>
  <si>
    <t>AI/04024</t>
  </si>
  <si>
    <t>Lavorazioni toccate:
 [LAH/004056 q.: 2900.0]
Totale carichi: 2900.0
Lavorazione Linea 4: euro/kg. 0.264 x 2900.0 = 765.6
Costi materie prime:
Lavoration LAH/004056:
 - A1004: EUR 0.645 x q. 630.0 = 406.35 
 - A1216: EUR 0.68 x q. 300.0 = 204.0 
 - A0401: EUR 0.1195 x q. 1650.0 = 197.175 
 - A0203: EUR 0.0631 x q. 420.0 = 26.502 
Totale materie prime: 834.027
Costi imballi e pallet:
 - Imballo [LAH/004056] B6028: EUR 0.336 x q. 116 = 38.976 
 - Pallet [LAH/004056] B6107: EUR 10.7 x q. 3 = 32.1 
Totale imballi: 905.103
Peso materie prime: 3000.0
Costo totale:
EUR 1670.703 : q. 2900.0 = EUR/unit 0.576104482759 (carico)
</t>
  </si>
  <si>
    <t>26679</t>
  </si>
  <si>
    <t>S0241T1</t>
  </si>
  <si>
    <t>AI/04025</t>
  </si>
  <si>
    <t>Lavorazioni toccate:
 [LAH/004057 q.: 3900.0]
Totale carichi: 3900.0
Lavorazione Linea 4: euro/kg. 0.264 x 3900.0 = 1029.6
Costi materie prime:
Lavoration LAH/004057:
 - A0401: EUR 0.1195 x q. 2572.0 = 307.354 
 - A0237: EUR 1.35 x q. 100.0 = 135.0 
 - A1004: EUR 0.645 x q. 1000.0 = 645.0 
 - A2012: EUR 4.35 x q. 8.0 = 34.8 
 - A1216: EUR 0.68 x q. 320.0 = 217.6 
Totale materie prime: 1339.754
Costi imballi e pallet:
 - Imballo [LAH/004057] B6028: EUR 0.336 x q. 156 = 52.416 
 - Pallet [LAH/004057] B6107: EUR 10.7 x q. 3 = 32.1 
Totale imballi: 1424.27
Peso materie prime: 4000.0
Costo totale:
EUR 2453.87 : q. 3900.0 = EUR/unit 0.629197435897 (carico)
</t>
  </si>
  <si>
    <t>26696</t>
  </si>
  <si>
    <t>S1250V</t>
  </si>
  <si>
    <t>AI/04026</t>
  </si>
  <si>
    <t>Lavorazioni toccate:
 [LAH/004058 q.: 5600.0] [LAH/004058 q.: 200.0]
Totale carichi: 5800.0
Lavorazione Linea 6 - Impianto 1: euro/kg. 0.363 x 5800.0 = 2105.4
Costi materie prime:
Lavoration LAH/004058:
 - A1233: EUR 0.735 x q. 1380.0 = 1014.3 
 - A0406: EUR 0.23 x q. 400.0 = 92.0 
 - A0410: EUR 0.62 x q. 202.0 = 125.24 
 - A0102: EUR 0.62 x q. 100.0 = 62.0 
 - A0600: EUR 0.98 x q. 180.0 = 176.4 
 - A0604: EUR 0.72 x q. 86.0 = 61.92 
 - A2012: EUR 4.35 x q. 4.0 = 17.4 
Lavoration LAH/004060:
 - A1233: EUR 0.735 x q. 1380.0 = 1014.3 
 - A0406: EUR 0.23 x q. 400.0 = 92.0 
 - A0410: EUR 0.62 x q. 202.0 = 125.24 
 - A0102: EUR 0.62 x q. 100.0 = 62.0 
 - A0600: EUR 0.98 x q. 180.0 = 176.4 
 - A0604: EUR 0.72 x q. 86.0 = 61.92 
 - A2012: EUR 4.35 x q. 4.0 = 17.4 
Lavoration LAH/004059:
 - A1233: EUR 0.735 x q. 1380.0 = 1014.3 
 - A0406: EUR 0.23 x q. 400.0 = 92.0 
 - A0402: EUR 0.88 x q. 202.0 = 177.76 
 - A0102: EUR 0.62 x q. 100.0 = 62.0 
 - A0600: EUR 0.98 x q. 180.0 = 176.4 
 - A0604: EUR 0.72 x q. 86.0 = 61.92 
 - A2012: EUR 4.35 x q. 4.0 = 17.4 
Totale materie prime: 4700.3
Costi imballi e pallet:
 - Imballo [LAH/004058] B6003: EUR 0.405 x q. 224 = 90.72 
 - Pallet [LAH/004058] B6107: EUR 10.7 x q. 5 = 53.5 
 - Imballo [LAH/004058] B6003: EUR 0.405 x q. 8 = 3.24 
Totale imballi: 4847.76
Peso materie prime: 7056.0
Costo totale:
EUR 6953.16 : q. 5800.0 = EUR/unit 1.19882068966 (carico)
</t>
  </si>
  <si>
    <t>26697</t>
  </si>
  <si>
    <t>26714</t>
  </si>
  <si>
    <t>S0037T</t>
  </si>
  <si>
    <t>AI/04027</t>
  </si>
  <si>
    <t>2019-01-10</t>
  </si>
  <si>
    <t>Lavorazioni toccate:
 [LAH/004061 q.: 8950.0]
Totale carichi: 8950.0
Lavorazione Linea 1: euro/kg. 0.297 x 8950.0 = 2658.15
Costi materie prime:
Lavoration LAH/004061:
 - A1004: EUR 0.645 x q. 2520.0 = 1625.4 
 - A0401: EUR 0.1195 x q. 4248.0 = 507.636 
 - A0206: EUR 0.085 x q. 1674.0 = 142.29 
 - A0209: EUR 2.32 x q. 378.0 = 876.96 
 - A1103: EUR 1.75 x q. 180.0 = 315.0 
 - S0010V1: EUR 0.60984 x q. 225.0 = 137.214 
Totale materie prime: 3604.5
Costi imballi e pallet:
 - Imballo [LAH/004061] B6026: EUR 0.38 x q. 358 = 136.04 
 - Pallet [LAH/004061] B6107: EUR 10.7 x q. 8 = 85.6 
Totale imballi: 3826.14
Peso materie prime: 9225.0
Costo totale:
EUR 6484.29 : q. 8950.0 = EUR/unit 0.724501675978 (carico)
</t>
  </si>
  <si>
    <t>26687</t>
  </si>
  <si>
    <t>S0014T</t>
  </si>
  <si>
    <t>AI/04028</t>
  </si>
  <si>
    <t>Lavorazioni toccate:
 [LAH/004062 q.: 5000.0]
Totale carichi: 5000.0
Lavorazione Linea 1: euro/kg. 0.297 x 5000.0 = 1485.0
Costi materie prime:
Lavoration LAH/004062:
 - A1004: EUR 0.645 x q. 1620.0 = 1044.9 
 - A0401: EUR 0.1195 x q. 2580.0 = 308.31 
 - A0206: EUR 0.06337 x q. 780.0 = 49.4286 
 - A0203: EUR 0.0631 x q. 840.0 = 53.004 
 - A0209: EUR 2.32 x q. 180.0 = 417.6 
 - R9001R: EUR 0.051 x q. 140.0 = 7.14 
Totale materie prime: 1880.3826
Costi imballi e pallet:
 - Imballo [LAH/004062] B6026: EUR 0.38 x q. 200 = 76.0 
 - Pallet [LAH/004062] B6107: EUR 10.7 x q. 4 = 42.8 
Totale imballi: 1999.1826
Peso materie prime: 6140.0
Costo totale:
EUR 3484.1826 : q. 5000.0 = EUR/unit 0.69683652 (carico)
</t>
  </si>
  <si>
    <t>26699</t>
  </si>
  <si>
    <t>H5703M</t>
  </si>
  <si>
    <t>AI/04029</t>
  </si>
  <si>
    <t>2019-01-09</t>
  </si>
  <si>
    <t>Lavorazioni toccate:
 [LAH/004063 q.: 1500.0] [LAH/004063 q.: 100.0]
Totale carichi: 1600.0
Lavorazione Linea Carbone: euro/kg. 0.35 x 1600.0 = 560.0
Costi materie prime:
Lavoration LAH/004063:
 - A3420: EUR 0.75 x q. 900.0 = 675.0 
 - A3404: EUR 1.05 x q. 300.0 = 315.0 
 - A2106: EUR 2.46 x q. 150.0 = 369.0 
 - A0408: EUR 0.68 x q. 150.0 = 102.0 
Totale materie prime: 1461.0
Costi imballi e pallet:
 - Imballo [LAH/004063] B6111: EUR 10.3 x q. 3 = 30.9 
 - Imballo [LAH/004063] B6253: EUR 11.5 x q. 1 = 11.5 
Totale imballi: 1503.4
Peso materie prime: 1500.0
Costo totale:
EUR 2063.4 : q. 1600.0 = EUR/unit 1.289625 (carico)
</t>
  </si>
  <si>
    <t>26700</t>
  </si>
  <si>
    <t>26690</t>
  </si>
  <si>
    <t>S0115X</t>
  </si>
  <si>
    <t>AI/04030</t>
  </si>
  <si>
    <t>Lavorazioni toccate:
 [LAH/004064 q.: 6650.0]
Totale carichi: 6650.0
Lavorazione Linea 4: euro/kg. 0.264 x 6650.0 = 1755.6
Costi materie prime:
Lavoration LAH/004064:
 - A1216: EUR 0.68 x q. 2100.0 = 1428.0 
 - A1213: EUR 1.29 x q. 105.0 = 135.45 
 - A0229: EUR 0.0886 x q. 630.0 = 55.818 
 - A0401: EUR 0.1195 x q. 2345.0 = 280.2275 
 - A0228: EUR 0.0765 x q. 1820.0 = 139.23 
Totale materie prime: 2038.7255
Costi imballi e pallet:
 - Imballo [LAH/004064] B6026: EUR 0.38 x q. 266 = 101.08 
 - Pallet [LAH/004064] B6107: EUR 10.7 x q. 6 = 64.2 
Totale imballi: 2204.0055
Peso materie prime: 7000.0
Costo totale:
EUR 3959.6055 : q. 6650.0 = EUR/unit 0.595429398496 (carico)
</t>
  </si>
  <si>
    <t>26710</t>
  </si>
  <si>
    <t>O3000L5</t>
  </si>
  <si>
    <t>AI/04031</t>
  </si>
  <si>
    <t>Lavorazioni toccate:
 [LAH/004065 q.: 2000.0]
Totale carichi: 2000.0
Lavorazione Linea Olii e Grassi: euro/kg. 0.264 x 2000.0 = 528.0
Costi materie prime:
Lavoration LAH/004065:
 - A1204: EUR 1.14 x q. 160.0 = 182.4 
 - A1232: EUR 1.06 x q. 160.0 = 169.6 
 - A0410: EUR 0.6 x q. 162.0 = 97.2 
 - A3704: EUR 1.34 x q. 40.0 = 53.6 
 - VV1: EUR 0.0 x q. 260.0 = 0.0 ***
 - ORIC: EUR 0.79717 x q. 360.0 = 286.9812 
 - A3044: EUR 3.4 x q. 54.0 = 183.6 
 - A3019: EUR 4.95 x q. 20.0 = 99.0 
 - A3070: EUR 0.85 x q. 30.0 = 25.5 
 - A0625: EUR 3.8 x q. 4.0 = 15.2 
 - A2011: EUR 4.07 x q. 52.0 = 211.64 
 - A2008: EUR 4.63 x q. 48.0 = 222.24 
 - VV3: EUR 0.0 x q. 200.0 = 0.0 ***
 - A3806: EUR 3.2 x q. 20.0 = 64.0 
 - A4001: EUR 3.6 x q. 50.0 = 180.0 
 - VV4: EUR 0.0 x q. 380.0 = 0.0 ***
Totale materie prime: 1790.9612
Costi imballi e pallet:
 - Imballo [LAH/004065] B6265: EUR 10.5 x q. 10 = 105.0 
 - Pallet [LAH/004065] B6107: EUR 10.7 x q. 3 = 32.1 
Totale imballi: 1928.0612
Peso materie prime: 2000.0
Costo totale:
EUR 2456.0612 : q. 2000.0 = EUR/unit 1.2280306 (carico)
</t>
  </si>
  <si>
    <t>26735</t>
  </si>
  <si>
    <t>X5600</t>
  </si>
  <si>
    <t>AI/04032</t>
  </si>
  <si>
    <t>Lavorazioni toccate:
 [LAH/004066 q.: 13000.0]
Totale carichi: 13000.0
Lavorazione Linea Sali: euro/kg. 0.35 x 13000.0 = 4550.0
Costi materie prime:
Lavoration LAH/004066:
 - A0409: EUR 0.44 x q. 11050.0 = 4862.0 
 - A0405: EUR 0.325 x q. 520.0 = 169.0 
 - A3016: EUR 1.83 x q. 130.0 = 237.9 
 - A0030: EUR 0.64 x q. 1300.0 = 832.0 
Totale materie prime: 6100.9
Costi imballi e pallet:
 - Imballo [LAH/004066] B6024: EUR 0.59 x q. 520 = 306.8 
 - Pallet [LAH/004066] B6107: EUR 10.7 x q. 13 = 139.1 
Totale imballi: 6546.8
Peso materie prime: 13000.0
Costo totale:
EUR 11096.8 : q. 13000.0 = EUR/unit 0.8536 (carico)
</t>
  </si>
  <si>
    <t>26707</t>
  </si>
  <si>
    <t>N4730 2</t>
  </si>
  <si>
    <t>AI/04033</t>
  </si>
  <si>
    <t>Lavorazioni toccate:
 [LAH/004067 q.: 1000.0]
Totale carichi: 1000.0
Lavorazione Linea Sali: euro/kg. 0.35 x 1000.0 = 350.0
Costi materie prime:
Lavoration LAH/004067:
 - A0003: EUR 1.38 x q. 200.0 = 276.0 
 - A0624: EUR 0.38 x q. 297.0 = 112.86 
 - A0102: EUR 0.62 x q. 416.0 = 257.92 
 - A0403: EUR 0.31 x q. 9.0 = 2.79 
 - A3500: EUR 1.24 x q. 30.0 = 37.2 
 - A3502: EUR 4.9 x q. 30.0 = 147.0 
 - A0625: EUR 3.8 x q. 9.0 = 34.2 
 - A0611: EUR 0.9 x q. 9.0 = 8.1 
Totale materie prime: 876.07
Costi imballi e pallet:
 - Imballo [LAH/004067] B6002: EUR 0.255 x q. 40 = 10.2 
 - Pallet [LAH/004067] B6107: EUR 10.7 x q. 2 = 21.4 
Totale imballi: 907.67
Peso materie prime: 1000.0
Costo totale:
EUR 1257.67 : q. 1000.0 = EUR/unit 1.25767 (carico)
</t>
  </si>
  <si>
    <t>26702</t>
  </si>
  <si>
    <t>S0066T</t>
  </si>
  <si>
    <t>AI/04034</t>
  </si>
  <si>
    <t>Lavorazioni toccate:
 [LAH/004069 q.: 9050.0]
Totale carichi: 9050.0
Lavorazione Linea 5: euro/kg. 0.264 x 9050.0 = 2389.2
Costi materie prime:
Lavoration LAH/004068:
 - A1114: EUR 0.81 x q. 450.0 = 364.5 
 - A0401: EUR 0.1195 x q. 1776.0 = 212.232 
 - R9004R: EUR 0.05174 x q. 1000.29 = 51.7550046 
 - A0201: EUR 2.15 x q. 24.0 = 51.6 
 - R9003R: EUR 0.05 x q. 450.0 = 22.5 
 - R9002R: EUR 0.05 x q. 499.71 = 24.9855 
 - R9005R: EUR 0.005 x q. 1800.0 = 9.0 
 - ESCPB: EUR 1.13886 x q. 400.0 = 455.544 
Lavoration LAH/004069:
 - A1114: EUR 0.81 x q. 225.0 = 182.25 
 - A0401: EUR 0.1195 x q. 888.0 = 106.116 
 - R9004R: EUR 0.05174 x q. 500.14 = 25.8772436 
 - A0201: EUR 2.15 x q. 12.0 = 25.8 
 - R9003R: EUR 0.05 x q. 225.0 = 11.25 
 - R9002R: EUR 0.05 x q. 249.86 = 12.493 
 - R9005R: EUR 0.005 x q. 900.0 = 4.5 
Totale materie prime: 1560.4027482
Costi imballi e pallet:
 - Imballo [LAH/004069] B6029: EUR 0.37 x q. 362 = 133.94 
 - Pallet [LAH/004069] B6107: EUR 10.7 x q. 8 = 85.6 
Totale imballi: 1779.9427482
Peso materie prime: 9400.0
Costo totale:
EUR 4169.1427482 : q. 9050.0 = EUR/unit 0.460678756707 (carico)
</t>
  </si>
  <si>
    <t>26688</t>
  </si>
  <si>
    <t>H5621</t>
  </si>
  <si>
    <t>AI/04035</t>
  </si>
  <si>
    <t>Lavorazioni toccate:
 [LAH/004078 q.: 50.0]
Totale carichi: 50.0
Lavorazione Linea Vari: euro/kg. 0.35 x 50.0 = 17.5
Costi materie prime:
Lavoration LAH/004078:
 - A2035: EUR 4.4 x q. 50.0 = 220.0 
Totale materie prime: 220.0
Costi imballi e pallet:
 - Imballo [LAH/004078] B6290: EUR 6.8 x q. 2 = 13.6 
Totale imballi: 233.6
Peso materie prime: 50.0
Costo totale:
EUR 251.1 : q. 50.0 = EUR/unit 5.022 (carico)
</t>
  </si>
  <si>
    <t>XX</t>
  </si>
  <si>
    <t>26695</t>
  </si>
  <si>
    <t>S0103V</t>
  </si>
  <si>
    <t>AI/04036</t>
  </si>
  <si>
    <t>Lavorazioni toccate:
 [LAH/004070 q.: 3325.0]
Totale carichi: 3325.0
Lavorazione Linea 5: euro/kg. 0.264 x 3325.0 = 877.8
Costi materie prime:
Lavoration LAH/004070:
 - A1105: EUR 0.89 x q. 1020.0 = 907.8 
 - A0229: EUR 0.0886 x q. 255.0 = 22.593 
 - A0401: EUR 0.1195 x q. 1275.0 = 152.3625 
 - A0209: EUR 2.32 x q. 300.0 = 696.0 
 - A0316: EUR 0.63 x q. 150.0 = 94.5 
 - S0104M: EUR 0.77614 x q. 325.0 = 252.2455 
Totale materie prime: 2125.501
Costi imballi e pallet:
 - Imballo [LAH/004070] B6253: EUR 11.5 x q. 19 = 218.5 
 - Pallet [LAH/004070] B6107: EUR 10.7 x q. 5 = 53.5 
Totale imballi: 2397.501
Peso materie prime: 3325.0
Costo totale:
EUR 3275.301 : q. 3325.0 = EUR/unit 0.985052932331 (carico)
</t>
  </si>
  <si>
    <t>26749</t>
  </si>
  <si>
    <t>S0454V</t>
  </si>
  <si>
    <t>AI/04038</t>
  </si>
  <si>
    <t>2019-01-18</t>
  </si>
  <si>
    <t>Lavorazioni toccate:
 [LAH/004071 q.: 960.0]
Totale carichi: 960.0
Lavorazione Linea Vari: euro/kg. 0.35 x 960.0 = 336.0
Costi materie prime:
Lavoration LAH/004071:
 - A3311: EUR 1.76 x q. 595.2 = 1047.552 
 - A0228: EUR 0.065 x q. 192.0 = 12.48 
 - A0401: EUR 0.1195 x q. 144.0 = 17.208 
 - A0200: EUR 22.8 x q. 14.4 = 328.32 
 - A0201: EUR 2.15 x q. 14.4 = 30.96 
Totale materie prime: 1436.52
Costi imballi e pallet:
 - Imballo [LAH/004071] B6253: EUR 11.5 x q. 12 = 138.0 
 - Pallet [LAH/004071] B6107: EUR 10.7 x q. 3 = 32.1 
Totale imballi: 1606.62
Peso materie prime: 960.0
Costo totale:
EUR 1942.62 : q. 960.0 = EUR/unit 2.0235625 (carico)
</t>
  </si>
  <si>
    <t>26719</t>
  </si>
  <si>
    <t>S1440M5</t>
  </si>
  <si>
    <t>AI/04039</t>
  </si>
  <si>
    <t>Lavorazioni toccate:
 [LAH/004074 q.: 5400.0] [LAH/004074 q.: 1025.0]
Totale carichi: 6425.0
Lavorazione Linea 6 - Impianto 3: euro/kg. 0.363 x 6425.0 = 2332.275
Costi materie prime:
Lavoration LAH/004074:
 - A1224: EUR 0.77 x q. 1460.0 = 1124.2 
 - A0102: EUR 0.62 x q. 120.0 = 74.4 
 - A0406: EUR 0.23 x q. 628.0 = 144.44 
 - VV1: EUR 0.0 x q. 2.0 = 0.0 ***
 - A0410: EUR 0.62 x q. 18.0 = 11.16 
 - A0601: EUR 1.09 x q. 16.0 = 17.44 
 - A0403: EUR 0.31 x q. 170.0 = 52.7 
 - A2012: EUR 4.35 x q. 4.0 = 17.4 
Lavoration LAH/004072:
 - A1224: EUR 0.77 x q. 1460.0 = 1124.2 
 - A0102: EUR 0.62 x q. 120.0 = 74.4 
 - A0406: EUR 0.23 x q. 628.0 = 144.44 
 - VV1: EUR 0.0 x q. 2.0 = 0.0 ***
 - A0410: EUR 0.62 x q. 18.0 = 11.16 
 - A0601: EUR 1.09 x q. 16.0 = 17.44 
 - A0403: EUR 0.31 x q. 170.0 = 52.7 
 - A2012: EUR 4.35 x q. 4.0 = 17.4 
 - R1440T: EUR 1.20194 x q. 625.0 = 751.2125 
Lavoration LAH/004073:
 - A1224: EUR 0.77 x q. 1460.0 = 1124.2 
 - A0102: EUR 0.62 x q. 120.0 = 74.4 
 - A0406: EUR 0.23 x q. 628.0 = 144.44 
 - VV1: EUR 0.0 x q. 2.0 = 0.0 ***
 - A0410: EUR 0.62 x q. 18.0 = 11.16 
 - A0601: EUR 1.09 x q. 16.0 = 17.44 
 - A0403: EUR 0.31 x q. 170.0 = 52.7 
 - A2012: EUR 4.35 x q. 4.0 = 17.4 
Totale materie prime: 5076.4325
Costi imballi e pallet:
 - Imballo [LAH/004074] B6253: EUR 11.5 x q. 36 = 414.0 
 - Pallet [LAH/004074] B6107: EUR 10.7 x q. 9 = 96.3 
 - Imballo [LAH/004074] B6003: EUR 0.405 x q. 41 = 16.605 
 - Pallet [LAH/004074] B6107: EUR 10.7 x q. 1 = 10.7 
Totale imballi: 5614.0375
Peso materie prime: 7879.0
Costo totale:
EUR 7946.3125 : q. 6425.0 = EUR/unit 1.23678015564 (carico)
</t>
  </si>
  <si>
    <t>26720</t>
  </si>
  <si>
    <t>26706</t>
  </si>
  <si>
    <t>N4700 2</t>
  </si>
  <si>
    <t>AI/04040</t>
  </si>
  <si>
    <t>Lavorazioni toccate:
 [LAH/004075 q.: 800.0]
Totale carichi: 800.0
Lavorazione Linea Sali: euro/kg. 0.35 x 800.0 = 280.0
Costi materie prime:
Lavoration LAH/004075:
 - A0403: EUR 0.31 x q. 16.0 = 4.96 
 - A3500: EUR 1.24 x q. 16.0 = 19.84 
 - A0612: EUR 1.28 x q. 16.0 = 20.48 
 - A0003: EUR 1.38 x q. 728.0 = 1004.64 
 - A3502: EUR 4.9 x q. 24.0 = 117.6 
Totale materie prime: 1167.52
Costi imballi e pallet:
 - Imballo [LAH/004075] B6253: EUR 11.5 x q. 4 = 46.0 
 - Pallet [LAH/004075] B6107: EUR 10.7 x q. 1 = 10.7 
Totale imballi: 1224.22
Peso materie prime: 800.0
Costo totale:
EUR 1504.22 : q. 800.0 = EUR/unit 1.880275 (carico)
</t>
  </si>
  <si>
    <t>26715</t>
  </si>
  <si>
    <t>S0010T</t>
  </si>
  <si>
    <t>AI/04041</t>
  </si>
  <si>
    <t>Lavorazioni toccate:
 [LAH/004076 q.: 2875.0]
Totale carichi: 2875.0
Lavorazione Linea 1: euro/kg. 0.297 x 2875.0 = 853.875
Costi materie prime:
Lavoration LAH/004076:
 - A1004: EUR 0.645 x q. 870.0 = 561.15 
 - A0401: EUR 0.1195 x q. 1446.0 = 172.797 
 - A0206: EUR 0.06337 x q. 360.0 = 22.8132 
 - A0203: EUR 0.0631 x q. 300.0 = 18.93 
 - A0209: EUR 2.32 x q. 24.0 = 55.68 
Totale materie prime: 831.3702
Costi imballi e pallet:
 - Imballo [LAH/004076] B6026: EUR 0.38 x q. 115 = 43.7 
 - Pallet [LAH/004076] B6107: EUR 10.7 x q. 3 = 32.1 
Totale imballi: 907.1702
Peso materie prime: 3000.0
Costo totale:
EUR 1761.0452 : q. 2875.0 = EUR/unit 0.61253746087 (carico)
</t>
  </si>
  <si>
    <t>26689</t>
  </si>
  <si>
    <t>H5730M</t>
  </si>
  <si>
    <t>AI/04042</t>
  </si>
  <si>
    <t>Lavorazioni toccate:
 [LAH/004077 q.: 10000.0]
Totale carichi: 10000.0
Lavorazione Linea Carbone: euro/kg. 0.35 x 10000.0 = 3500.0
Costi materie prime:
Lavoration LAH/004077:
 - A3406: EUR 0.36 x q. 9900.0 = 3564.0 
 - A0408: EUR 0.68 x q. 100.0 = 68.0 
Totale materie prime: 3632.0
Costi imballi e pallet:
 - Imballo [LAH/004077] B6111: EUR 10.3 x q. 10 = 103.0 
 - Pallet [LAH/004077] B6107: EUR 10.7 x q. 10 = 107.0 
Totale imballi: 3842.0
Peso materie prime: 10000.0
Costo totale:
EUR 7342.0 : q. 10000.0 = EUR/unit 0.7342 (carico)
</t>
  </si>
  <si>
    <t>26698</t>
  </si>
  <si>
    <t>S0206T</t>
  </si>
  <si>
    <t>AI/04043</t>
  </si>
  <si>
    <t>Lavorazioni toccate:
 [LAH/004079 q.: 3200.0]
Totale carichi: 3200.0
Lavorazione Linea 5: euro/kg. 0.264 x 3200.0 = 844.8
Costi materie prime:
Lavoration LAH/004079:
 - A1216: EUR 0.68 x q. 204.75 = 139.23 
 - A1004: EUR 0.645 x q. 614.25 = 396.19125 
 - A0401: EUR 0.1195 x q. 1608.75 = 192.245625 
 - A0228: EUR 0.065 x q. 497.25 = 32.32125 
 - R0206M: EUR 0.59868 x q. 375.0 = 224.505 
Totale materie prime: 984.493125
Costi imballi e pallet:
 - Imballo [LAH/004079] B6026: EUR 0.38 x q. 128 = 48.64 
 - Pallet [LAH/004079] B6107: EUR 10.7 x q. 4 = 42.8 
Totale imballi: 1075.933125
Peso materie prime: 3300.0
Costo totale:
EUR 1920.733125 : q. 3200.0 = EUR/unit 0.600229101563 (carico)
</t>
  </si>
  <si>
    <t>26743</t>
  </si>
  <si>
    <t>S2800 3</t>
  </si>
  <si>
    <t>AI/04044</t>
  </si>
  <si>
    <t>2019-01-11</t>
  </si>
  <si>
    <t>Lavorazioni toccate:
 [LAH/004080 q.: 40.0]
Totale carichi: 40.0
Lavorazione Linea Vari: euro/kg. 0.35 x 40.0 = 14.0
Costi materie prime:
Lavoration LAH/004080:
 - A3304: EUR 2.61 x q. 10.0 = 26.1 
 - A0401: EUR 0.1195 x q. 6.0 = 0.717 
 - A3311: EUR 1.76 x q. 16.0 = 28.16 
 - A0228: EUR 0.065 x q. 8.0 = 0.52 
Totale materie prime: 55.497
Costi imballi e pallet:
 - Imballo [LAH/004080] B6290: EUR 6.8 x q. 3 = 20.4 
Totale imballi: 75.897
Peso materie prime: 40.0
Costo totale:
EUR 89.897 : q. 40.0 = EUR/unit 2.247425 (carico)
</t>
  </si>
  <si>
    <t>26709</t>
  </si>
  <si>
    <t>H5030</t>
  </si>
  <si>
    <t>AI/04045</t>
  </si>
  <si>
    <t>Lavorazioni toccate:
 [LAH/004081 q.: 25.0]
Totale carichi: 25.0
Lavorazione Linea Vari: euro/kg. 0.35 x 25.0 = 8.75
Costi materie prime:
Lavoration LAH/004081:
 - A2205: EUR 3.4 x q. 12.5 = 42.5 
 - VV1: EUR 0.0 x q. 12.5 = 0.0 ***
Totale materie prime: 42.5
Costi imballi e pallet:
 - Imballo [LAH/004081] B6205: EUR 5.27 x q. 1 = 5.27 
Totale imballi: 47.77
Peso materie prime: 25.0
Costo totale:
EUR 56.52 : q. 25.0 = EUR/unit 2.2608 (carico)
</t>
  </si>
  <si>
    <t>26755</t>
  </si>
  <si>
    <t>S0612M8</t>
  </si>
  <si>
    <t>AI/04046</t>
  </si>
  <si>
    <t>2019-01-15</t>
  </si>
  <si>
    <t>Lavorazioni toccate:
 [LAH/004082 q.: 875.0] [LAH/004082 q.: 75.0]
Totale carichi: 950.0
Lavorazione Linea 4: euro/kg. 0.264 x 950.0 = 250.8
Costi materie prime:
Lavoration LAH/004082:
 - A1004: EUR 0.645 x q. 220.0 = 141.9 
 - A1206: EUR 0.79 x q. 60.0 = 47.4 
 - A0401: EUR 0.1195 x q. 598.0 = 71.461 
 - A0209: EUR 2.32 x q. 40.0 = 92.8 
 - A3301: EUR 1.58 x q. 40.0 = 63.2 
 - A3304: EUR 2.61 x q. 40.0 = 104.4 
 - A2012: EUR 4.35 x q. 2.0 = 8.7 
 - S0104M: EUR 0.77614 x q. 150.0 = 116.421 
Totale materie prime: 646.282
Costi imballi e pallet:
 - Imballo [LAH/004082] B6253: EUR 11.5 x q. 5 = 57.5 
 - Pallet [LAH/004082] B6107: EUR 10.7 x q. 1 = 10.7 
 - Imballo [LAH/004082] B6026: EUR 0.38 x q. 3 = 1.14 
Totale imballi: 715.622
Peso materie prime: 1150.0
Costo totale:
EUR 966.422 : q. 950.0 = EUR/unit 1.01728631579 (carico)
</t>
  </si>
  <si>
    <t>26756</t>
  </si>
  <si>
    <t>26740</t>
  </si>
  <si>
    <t>S0055M3</t>
  </si>
  <si>
    <t>AI/04047</t>
  </si>
  <si>
    <t>2019-01-14</t>
  </si>
  <si>
    <t>Lavorazioni toccate:
 [LAH/004083 q.: 9800.0] [LAH/004083 q.: 1450.0]
Totale carichi: 11250.0
Lavorazione Linea 1: euro/kg. 0.297 x 11250.0 = 3341.25
Costi materie prime:
Lavoration LAH/004083:
 - A1004: EUR 0.645 x q. 1980.0 = 1277.1 
 - A1105: EUR 0.89 x q. 1320.0 = 1174.8 
 - A0209: EUR 2.32 x q. 682.0 = 1582.24 
 - A0401: EUR 0.1195 x q. 6028.0 = 720.346 
 - A0206: EUR 0.085 x q. 990.0 = 84.15 
 - S0025T: EUR 0.66996 x q. 275.0 = 184.239 
Totale materie prime: 5022.875
Costi imballi e pallet:
 - Imballo [LAH/004083] B6253: EUR 11.5 x q. 56 = 644.0 
 - Pallet [LAH/004083] B6107: EUR 10.7 x q. 14 = 149.8 
 - Imballo [LAH/004083] B6026: EUR 0.38 x q. 58 = 22.04 
 - Pallet [LAH/004083] B6107: EUR 10.7 x q. 2 = 21.4 
Totale imballi: 5860.115
Peso materie prime: 11275.0
Costo totale:
EUR 9201.365 : q. 11250.0 = EUR/unit 0.817899111111 (carico)
</t>
  </si>
  <si>
    <t>26741</t>
  </si>
  <si>
    <t>26746</t>
  </si>
  <si>
    <t>S1440T5</t>
  </si>
  <si>
    <t>AI/04048</t>
  </si>
  <si>
    <t>Lavorazioni toccate:
 [LAH/004084 q.: 4500.0] [LAH/004084 q.: 4375.0]
Totale carichi: 8875.0
Lavorazione Linea 6 - Impianto 1: euro/kg. 0.363 x 8875.0 = 3221.625
Costi materie prime:
Lavoration LAH/004084:
 - A1224: EUR 0.77 x q. 2190.0 = 1686.3 
 - A0102: EUR 0.62 x q. 180.0 = 111.6 
 - A0406: EUR 0.23 x q. 942.0 = 216.66 
 - VV1: EUR 0.0 x q. 3.0 = 0.0 ***
 - A0410: EUR 0.6 x q. 27.0 = 16.2 
 - A0601: EUR 1.09 x q. 24.0 = 26.16 
 - A0403: EUR 0.31 x q. 255.0 = 79.05 
 - A2012: EUR 4.35 x q. 6.0 = 26.1 
Lavoration LAH/004085:
 - A1224: EUR 0.77 x q. 2190.0 = 1686.3 
 - A0102: EUR 0.62 x q. 180.0 = 111.6 
 - A0406: EUR 0.23 x q. 942.0 = 216.66 
 - VV1: EUR 0.0 x q. 3.0 = 0.0 ***
 - A0410: EUR 0.6 x q. 27.0 = 16.2 
 - A0601: EUR 1.09 x q. 24.0 = 26.16 
 - A0403: EUR 0.31 x q. 255.0 = 79.05 
 - A2012: EUR 4.35 x q. 6.0 = 26.1 
Lavoration LAH/004086:
 - A1224: EUR 0.77 x q. 2190.0 = 1686.3 
 - A0102: EUR 0.62 x q. 180.0 = 111.6 
 - A0406: EUR 0.23 x q. 942.0 = 216.66 
 - VV1: EUR 0.0 x q. 3.0 = 0.0 ***
 - A0410: EUR 0.6 x q. 27.0 = 16.2 
 - A0601: EUR 1.09 x q. 24.0 = 26.16 
 - A0403: EUR 0.31 x q. 255.0 = 79.05 
 - A2012: EUR 4.35 x q. 6.0 = 26.1 
 - R1440T: EUR 1.20194 x q. 375.0 = 450.7275 
Totale materie prime: 6936.9375
Costi imballi e pallet:
 - Imballo [LAH/004084] B6253: EUR 11.5 x q. 30 = 345.0 
 - Pallet [LAH/004084] B6107: EUR 10.7 x q. 8 = 85.6 
 - Imballo [LAH/004084] B6003: EUR 0.405 x q. 175 = 70.875 
 - Pallet [LAH/004084] B6107: EUR 10.7 x q. 4 = 42.8 
Totale imballi: 7481.2125
Peso materie prime: 11256.0
Costo totale:
EUR 10702.8375 : q. 8875.0 = EUR/unit 1.20595352113 (carico)
</t>
  </si>
  <si>
    <t>26747</t>
  </si>
  <si>
    <t>26731</t>
  </si>
  <si>
    <t>AI/04049</t>
  </si>
  <si>
    <t>Lavorazioni toccate:
 [LAH/004087 q.: 5075.0] [LAH/004087 q.: 6775.0]
Totale carichi: 11850.0
Lavorazione Linea 1: euro/kg. 0.297 x 11850.0 = 3519.45
Costi materie prime:
Lavoration LAH/004087:
 - A1004: EUR 0.645 x q. 3360.0 = 2167.2 
 - A0401: EUR 0.1195 x q. 5664.0 = 676.848 
 - A0206: EUR 0.085 x q. 2232.0 = 189.72 
 - A0209: EUR 2.32 x q. 504.0 = 1169.28 
 - A1103: EUR 1.74 x q. 240.0 = 417.6 
 - S0025T: EUR 0.66996 x q. 300.0 = 200.988 
Totale materie prime: 4821.636
Costi imballi e pallet:
 - Imballo [LAH/004087] B6253: EUR 11.5 x q. 29 = 333.5 
 - Pallet [LAH/004087] B6107: EUR 10.7 x q. 7 = 74.9 
 - Imballo [LAH/004087] B6026: EUR 0.38 x q. 271 = 102.98 
 - Pallet [LAH/004087] B6107: EUR 10.7 x q. 6 = 64.2 
Totale imballi: 5397.216
Peso materie prime: 12300.0
Costo totale:
EUR 8916.666 : q. 11850.0 = EUR/unit 0.752461265823 (carico)
</t>
  </si>
  <si>
    <t>26732</t>
  </si>
  <si>
    <t>26721</t>
  </si>
  <si>
    <t>O3004 5</t>
  </si>
  <si>
    <t>AI/04050</t>
  </si>
  <si>
    <t>Lavorazioni toccate:
 [LAH/004088 q.: 2000.0]
Totale carichi: 2000.0
Lavorazione Linea Olii e Grassi: euro/kg. 0.264 x 2000.0 = 528.0
Costi materie prime:
Lavoration LAH/004088:
 - A1004: EUR 0.645 x q. 300.0 = 193.5 
 - A1232: EUR 1.06 x q. 56.0 = 59.36 
 - A3004: EUR 2.4 x q. 60.0 = 144.0 
 - A0410: EUR 0.6 x q. 280.0 = 168.0 
 - ORIC: EUR 0.79717 x q. 180.0 = 143.4906 
 - A2011: EUR 4.07 x q. 30.0 = 122.1 
 - A3011: EUR 2.63 x q. 38.0 = 99.94 
 - A4022: EUR 1.05 x q. 40.0 = 42.0 
 - A3806: EUR 3.2 x q. 20.0 = 64.0 
 - A2318: EUR 1.67 x q. 30.0 = 50.1 
 - VV1: EUR 0.0 x q. 966.0 = 0.0 ***
Totale materie prime: 1086.4906
Costi imballi e pallet:
 - Imballo [LAH/004088] B6254: EUR 12.0 x q. 10 = 120.0 
 - Pallet [LAH/004088] B6107: EUR 10.7 x q. 3 = 32.1 
Totale imballi: 1238.5906
Peso materie prime: 2000.0
Costo totale:
EUR 1766.5906 : q. 2000.0 = EUR/unit 0.8832953 (carico)
</t>
  </si>
  <si>
    <t>26750</t>
  </si>
  <si>
    <t>S0625B1</t>
  </si>
  <si>
    <t>AI/04051</t>
  </si>
  <si>
    <t>2019-01-16</t>
  </si>
  <si>
    <t>Lavorazioni toccate:
 [LAH/004089 q.: 700.0] [LAH/004089 q.: 500.0] [LAH/004089 q.: 700.0]
Totale carichi: 1900.0
Lavorazione Linea 4: euro/kg. 0.264 x 1900.0 = 501.6
Costi materie prime:
Lavoration LAH/004089:
 - A1004: EUR 0.645 x q. 440.0 = 283.8 
 - A1206: EUR 0.79 x q. 160.0 = 126.4 
 - A0209: EUR 2.32 x q. 80.0 = 185.6 
 - A3304: EUR 2.61 x q. 40.0 = 104.4 
 - A3301: EUR 1.58 x q. 40.0 = 63.2 
 - A0401: EUR 0.1195 x q. 1120.0 = 133.84 
 - S2710V: EUR 0.724 x q. 120.0 = 86.88 
 - S0625B1: EUR 0.77187 x q. 380.0 = 293.3106 
Totale materie prime: 1277.4306
Costi imballi e pallet:
 - Imballo [LAH/004089] B6253: EUR 11.5 x q. 4 = 46.0 
 - Pallet [LAH/004089] B6107: EUR 10.7 x q. 1 = 10.7 
 - Imballo [LAH/004089] B6026: EUR 0.38 x q. 20 = 7.6 
 - Pallet [LAH/004089] B6107: EUR 10.7 x q. 1 = 10.7 
 - Imballo [LAH/004089] B6026: EUR 0.38 x q. 28 = 10.64 
 - Pallet [LAH/004089] B6107: EUR 10.7 x q. 1 = 10.7 
Totale imballi: 1373.7706
Peso materie prime: 2380.0
Costo totale:
EUR 1875.3706 : q. 1900.0 = EUR/unit 0.987037157895 (carico)
</t>
  </si>
  <si>
    <t>26751</t>
  </si>
  <si>
    <t>26766</t>
  </si>
  <si>
    <t>26736</t>
  </si>
  <si>
    <t>H4528 4</t>
  </si>
  <si>
    <t>AI/04052</t>
  </si>
  <si>
    <t>Lavorazioni toccate:
 [LAH/004090 q.: 2600.0]
Totale carichi: 2600.0
Lavorazione Fosfatanti: euro/kg. 0.23 x 2600.0 = 598.0
Costi materie prime:
Lavoration LAH/004090:
 - A0300: EUR 0.85 x q. 1820.0 = 1547.0 
 - VV1: EUR 0.0 x q. 572.0 = 0.0 ***
 - A3044: EUR 3.4 x q. 156.0 = 530.4 
 - A3208: EUR 3.5 x q. 52.0 = 182.0 
Totale materie prime: 2259.4
Costi imballi e pallet:
 - Imballo [LAH/004090] B6324: EUR 78.0 x q. 2 = 156.0 
Totale imballi: 2415.4
Peso materie prime: 2600.0
Costo totale:
EUR 3013.4 : q. 2600.0 = EUR/unit 1.159 (carico)
</t>
  </si>
  <si>
    <t>26773</t>
  </si>
  <si>
    <t>O3251</t>
  </si>
  <si>
    <t>AI/04053</t>
  </si>
  <si>
    <t>Lavorazioni toccate:
 [LAH/004091 q.: 250.0]
Totale carichi: 250.0
Lavorazione Linea Olii e Grassi: euro/kg. 0.264 x 250.0 = 66.0
Costi materie prime:
Lavoration LAH/004091:
 - A2104: EUR 2.55 x q. 250.0 = 637.5 
Totale materie prime: 637.5
Costi imballi e pallet:
 - Imballo [LAH/004091] B6290: EUR 6.8 x q. 10 = 68.0 
Totale imballi: 705.5
Peso materie prime: 250.0
Costo totale:
EUR 771.5 : q. 250.0 = EUR/unit 3.086 (carico)
</t>
  </si>
  <si>
    <t>26694</t>
  </si>
  <si>
    <t>H5712T</t>
  </si>
  <si>
    <t>AI/04054</t>
  </si>
  <si>
    <t>Lavorazioni toccate:
 [LAH/004092 q.: 500.0]
Totale carichi: 500.0
Lavorazione Linea Carbone: euro/kg. 0.35 x 500.0 = 175.0
Costi materie prime:
Lavoration LAH/004092:
 - A3420: EUR 0.75 x q. 400.0 = 300.0 
 - VV1: EUR 0.0 x q. 25.0 = 0.0 ***
 - A0408: EUR 0.68 x q. 35.0 = 23.8 
 - A2205: EUR 3.4 x q. 25.0 = 85.0 
 - A3016: EUR 1.83 x q. 15.0 = 27.45 
Totale materie prime: 436.25
Costi imballi e pallet:
 - Imballo [LAH/004092] B6253: EUR 11.5 x q. 5 = 57.5 
Totale imballi: 493.75
Peso materie prime: 500.0
Costo totale:
EUR 668.75 : q. 500.0 = EUR/unit 1.3375 (carico)
</t>
  </si>
  <si>
    <t>26708</t>
  </si>
  <si>
    <t>O3110</t>
  </si>
  <si>
    <t>AI/04056</t>
  </si>
  <si>
    <t>Lavorazioni toccate:
 [LAH/004094 q.: 50.0]
Totale carichi: 50.0
Lavorazione Linea Olii e Grassi: euro/kg. 0.264 x 50.0 = 13.2
Costi materie prime:
Lavoration LAH/004094:
 - A3912: EUR 9.87 x q. 0.03 = 0.2961 
 - A2318: EUR 1.67 x q. 1.8 = 3.006 
 - A1006: EUR 3.75 x q. 2.1 = 7.875 
 - A2201: EUR 2.71 x q. 0.87 = 2.3577 
 - A3209: EUR 1.39 x q. 25.2 = 35.028 
 - O3110: EUR 2.14326 x q. 20.0 = 42.8652 
Totale materie prime: 91.428
Costi imballi e pallet:
 - Imballo [LAH/004094] B6205: EUR 5.27 x q. 3 = 15.81 
Totale imballi: 107.238
Peso materie prime: 50.0
Costo totale:
EUR 120.438 : q. 50.0 = EUR/unit 2.40876 (carico)
</t>
  </si>
  <si>
    <t>26733</t>
  </si>
  <si>
    <t>S0111T</t>
  </si>
  <si>
    <t>AI/04058</t>
  </si>
  <si>
    <t>Lavorazioni toccate:
 [LAH/004095 q.: 9375.0]
Totale carichi: 9375.0
Lavorazione Linea 5: euro/kg. 0.264 x 9375.0 = 2475.0
Costi materie prime:
Lavoration LAH/004095:
 - A1216: EUR 0.68 x q. 3000.0 = 2040.0 
 - A1213: EUR 0.97 x q. 150.0 = 145.5 
 - A0229: EUR 0.105 x q. 900.0 = 94.5 
 - A0401: EUR 0.1195 x q. 3350.0 = 400.325 
 - A0228: EUR 0.065 x q. 2600.0 = 169.0 
Totale materie prime: 2849.325
Costi imballi e pallet:
 - Imballo [LAH/004095] B6028: EUR 0.336 x q. 375 = 126.0 
 - Pallet [LAH/004095] B6107: EUR 10.7 x q. 8 = 85.6 
Totale imballi: 3060.925
Peso materie prime: 10000.0
Costo totale:
EUR 5535.925 : q. 9375.0 = EUR/unit 0.590498666667 (carico)
</t>
  </si>
  <si>
    <t>26647</t>
  </si>
  <si>
    <t>S410NM4</t>
  </si>
  <si>
    <t>AH/03103</t>
  </si>
  <si>
    <t>2018-12-18</t>
  </si>
  <si>
    <t>Lavorazioni toccate:
 [LAH/004007 q.: 1860.0]
Totale carichi: 1860.0
Lavorazione Linea 4: euro/kg. 0.264 x 1860.0 = 491.04
Costi materie prime:
Lavoration LAH/004007:
 - A1216: EUR 0.68 x q. 1040.0 = 707.2 
 - A0410: EUR 0.62 x q. 13.0 = 8.06 
 - A0201: EUR 2.15 x q. 5.0 = 10.75 
 - A0102: EUR 0.62 x q. 110.0 = 68.2 
 - A0401: EUR 0.1195 x q. 630.0 = 75.285 
 - A0316: EUR 0.63 x q. 80.0 = 50.4 
 - A0606: EUR 0.63 x q. 100.0 = 63.0 
 - A0008: EUR 0.66 x q. 16.0 = 10.56 
 - A2012: EUR 4.35 x q. 5.0 = 21.75 
Totale materie prime: 1015.205
Costi imballi e pallet:
 - Imballo [LAH/004007] B6253: EUR 11.5 x q. 12 = 138.0 
 - Pallet [LAH/004007] B6104: EUR 10.0 x q. 3 = 30.0 
Totale imballi: 1183.205
Peso materie prime: 1999.0
Costo totale:
EUR 1674.245 : q. 1860.0 = EUR/unit 0.90013172043 (carico)
</t>
  </si>
  <si>
    <t>26716</t>
  </si>
  <si>
    <t>O3104</t>
  </si>
  <si>
    <t>AI/04059</t>
  </si>
  <si>
    <t>Lavorazioni toccate:
 [LAH/004096 q.: 100.0]
Totale carichi: 100.0
Lavorazione Linea Olii e Grassi: euro/kg. 0.264 x 100.0 = 26.4
Costi materie prime:
Lavoration LAH/004096:
 - A2417: EUR 1.48 x q. 43.0 = 63.64 
 - A2305: EUR 3.72 x q. 14.86 = 55.2792 
 - A3903: EUR 6.25 x q. 7.14 = 44.625 
 - A3021: EUR 3.78 x q. 10.0 = 37.8 
 - A2418: EUR 1.23 x q. 18.0 = 22.14 
 - A2015: EUR 2.2 x q. 4.0 = 8.8 
 - A2008: EUR 4.63 x q. 3.0 = 13.89 
Totale materie prime: 246.1742
Costi imballi e pallet:
 - Imballo [LAH/004096] B6205: EUR 5.27 x q. 4 = 21.08 
Totale imballi: 267.2542
Peso materie prime: 100.0
Costo totale:
EUR 293.6542 : q. 100.0 = EUR/unit 2.936542 (carico)
</t>
  </si>
  <si>
    <t>26717</t>
  </si>
  <si>
    <t>N5630 1</t>
  </si>
  <si>
    <t>AI/04060</t>
  </si>
  <si>
    <t>Lavorazioni toccate:
 [LAH/004097 q.: 3600.0]
Totale carichi: 3600.0
Lavorazione Linea Vari: euro/kg. 0.35 x 3600.0 = 1260.0
Costi materie prime:
Lavoration LAH/004097:
 - A0305: EUR 2.6 x q. 150.0 = 390.0 
 - VV1: EUR 0.0 x q. 450.0 = 0.0 ***
 - A0031: EUR 3.85 x q. 3000.0 = 11550.0 
Totale materie prime: 11940.0
Costi imballi e pallet:
 - Imballo [LAH/004097] B6324: EUR 78.0 x q. 3 = 234.0 
Totale imballi: 12174.0
Peso materie prime: 3600.0
Costo totale:
EUR 13434.0 : q. 3600.0 = EUR/unit 3.73166666667 (carico)
</t>
  </si>
  <si>
    <t>26759</t>
  </si>
  <si>
    <t>EDRAXS</t>
  </si>
  <si>
    <t>AI/04061</t>
  </si>
  <si>
    <t>Lavorazioni toccate:
 [LAH/004098 q.: 15580.0]
Totale carichi: 15580.0
Lavorazione Linea 4: euro/kg. 0.264 x 15580.0 = 4113.12
Costi materie prime:
Lavoration LAH/004098:
 - A0302: EUR 1.29 x q. 11965.0 = 15434.85 
 - A0430: EUR 1.09 x q. 2668.0 = 2908.12 
 - A0503: EUR 2.59 x q. 790.0 = 2046.1 
 - A0631: EUR 7.1 x q. 477.0 = 3386.7 
 - ELAURI: EUR 3.84391 x q. 200.0 = 768.782 
 - EDRAXS: EUR 0.50979 x q. 1000.0 = 509.79 
Totale materie prime: 25054.342
Costi imballi e pallet:
 - Imballo [LAH/004098] B6025: EUR 0.45 x q. 779 = 350.55 
 - Pallet [LAH/004098] B6107: EUR 10.7 x q. 16 = 171.2 
Totale imballi: 25576.092
Peso materie prime: 17100.0
Costo totale:
EUR 29689.212 : q. 15580.0 = EUR/unit 1.90559768935 (carico)
</t>
  </si>
  <si>
    <t>26763</t>
  </si>
  <si>
    <t>S0037M</t>
  </si>
  <si>
    <t>AI/04062</t>
  </si>
  <si>
    <t>Lavorazioni toccate:
 [LAH/004099 q.: 7350.0] [LAH/004099 q.: 3675.0]
Totale carichi: 11025.0
Lavorazione Linea 1: euro/kg. 0.297 x 11025.0 = 3274.425
Costi materie prime:
Lavoration LAH/004099:
 - A1004: EUR 0.645 x q. 3080.0 = 1986.6 
 - A0401: EUR 0.1195 x q. 5192.0 = 620.444 
 - A0206: EUR 0.085 x q. 2046.0 = 173.91 
 - A0209: EUR 2.32 x q. 462.0 = 1071.84 
 - A1103: EUR 1.74 x q. 220.0 = 382.8 
 - S0025T: EUR 0.66996 x q. 275.0 = 184.239 
Totale materie prime: 4419.833
Costi imballi e pallet:
 - Imballo [LAH/004099] B6253: EUR 11.5 x q. 42 = 483.0 
 - Pallet [LAH/004099] B6107: EUR 10.7 x q. 11 = 117.7 
 - Imballo [LAH/004099] B6026: EUR 0.38 x q. 147 = 55.86 
 - Pallet [LAH/004099] B6107: EUR 10.7 x q. 3 = 32.1 
Totale imballi: 5108.493
Peso materie prime: 11275.0
Costo totale:
EUR 8382.918 : q. 11025.0 = EUR/unit 0.76035537415 (carico)
</t>
  </si>
  <si>
    <t>26764</t>
  </si>
  <si>
    <t>26729</t>
  </si>
  <si>
    <t>AI/04063</t>
  </si>
  <si>
    <t>Lavorazioni toccate:
 [LAH/004100 q.: 3360.0] [LAH/004100 q.: 2300.0]
Totale carichi: 5660.0
Lavorazione Linea 5: euro/kg. 0.264 x 5660.0 = 1494.24
Costi materie prime:
Lavoration LAH/004100:
 - A1216: EUR 0.66 x q. 3120.0 = 2059.2 
 - A0402: EUR 0.88 x q. 42.0 = 36.96 
 - A0201: EUR 2.15 x q. 15.0 = 32.25 
 - A0102: EUR 0.62 x q. 330.0 = 204.6 
 - A0401: EUR 0.1195 x q. 1890.0 = 225.855 
 - A0316: EUR 0.63 x q. 240.0 = 151.2 
 - A0606: EUR 0.63 x q. 300.0 = 189.0 
 - A0008: EUR 0.66 x q. 48.0 = 31.68 
 - A2012: EUR 4.35 x q. 15.0 = 65.25 
Totale materie prime: 2995.995
Costi imballi e pallet:
 - Imballo [LAH/004100] B6253: EUR 11.5 x q. 21 = 241.5 
 - Pallet [LAH/004100] B6107: EUR 10.7 x q. 5 = 53.5 
 - Imballo [LAH/004100] B6029: EUR 0.37 x q. 92 = 34.04 
 - Pallet [LAH/004100] B6107: EUR 10.7 x q. 2 = 21.4 
Totale imballi: 3346.435
Peso materie prime: 6000.0
Costo totale:
EUR 4840.675 : q. 5660.0 = EUR/unit 0.855242932862 (carico)
</t>
  </si>
  <si>
    <t>26730</t>
  </si>
  <si>
    <t>26745</t>
  </si>
  <si>
    <t>S0422M</t>
  </si>
  <si>
    <t>AI/04064</t>
  </si>
  <si>
    <t>Lavorazioni toccate:
 [LAH/004101 q.: 5000.0]
Totale carichi: 5000.0
Lavorazione Linea 5: euro/kg. 0.264 x 5000.0 = 1320.0
Costi materie prime:
Lavoration LAH/004101:
 - A1216: EUR 0.66 x q. 2500.0 = 1650.0 
 - A0008: EUR 0.66 x q. 40.0 = 26.4 
 - A0606: EUR 0.63 x q. 200.0 = 126.0 
 - A0630: EUR 0.72 x q. 200.0 = 144.0 
 - A0401: EUR 0.1195 x q. 2060.0 = 246.17 
 - S410NM4: EUR 0.79891 x q. 125.0 = 99.86375 
Totale materie prime: 2292.43375
Costi imballi e pallet:
 - Imballo [LAH/004101] B6029: EUR 0.37 x q. 200 = 74.0 
 - Pallet [LAH/004101] B6107: EUR 10.7 x q. 6 = 64.2 
Totale imballi: 2430.63375
Peso materie prime: 5125.0
Costo totale:
EUR 3750.63375 : q. 5000.0 = EUR/unit 0.75012675 (carico)
</t>
  </si>
  <si>
    <t>26761</t>
  </si>
  <si>
    <t>AI/04065</t>
  </si>
  <si>
    <t>2019-01-17</t>
  </si>
  <si>
    <t>Lavorazioni toccate:
 [LAH/004103 q.: 7375.0]
Totale carichi: 7375.0
Lavorazione Linea 4: euro/kg. 0.264 x 7375.0 = 1947.0
Costi materie prime:
Lavoration LAH/004103:
 - A1224: EUR 0.77 x q. 5600.0 = 4312.0 
 - A0102: EUR 0.62 x q. 480.0 = 297.6 
 - A0404: EUR 0.92 x q. 840.0 = 772.8 
 - A0405: EUR 0.345 x q. 840.0 = 289.8 
 - S2712T: EUR 1.18772 x q. 160.0 = 190.0352 
 - A0601: EUR 1.09 x q. 64.0 = 69.76 
 - A2035: EUR 4.4 x q. 16.0 = 70.4 
Totale materie prime: 6002.3952
Costi imballi e pallet:
 - Imballo [LAH/004103] B6003: EUR 0.405 x q. 295 = 119.475 
 - Pallet [LAH/004103] B6107: EUR 10.7 x q. 8 = 85.6 
Totale imballi: 6207.4702
Peso materie prime: 8000.0
Costo totale:
EUR 8154.4702 : q. 7375.0 = EUR/unit 1.10569087458 (carico)
</t>
  </si>
  <si>
    <t>26748</t>
  </si>
  <si>
    <t>S1401T</t>
  </si>
  <si>
    <t>AI/04066</t>
  </si>
  <si>
    <t>Lavorazioni toccate:
 [LAH/004104 q.: 2975.0]
Totale carichi: 2975.0
Lavorazione Linea 4: euro/kg. 0.264 x 2975.0 = 785.4
Costi materie prime:
Lavoration LAH/004104:
 - A1210: EUR 0.86 x q. 1376.0 = 1183.36 
 - A0403: EUR 0.31 x q. 386.0 = 119.66 
 - A0624: EUR 0.38 x q. 136.0 = 51.68 
 - A0604: EUR 0.72 x q. 102.0 = 73.44 
 - S1401T: EUR 1.15199 x q. 250.0 = 287.9975 
Totale materie prime: 1716.1375
Costi imballi e pallet:
 - Imballo [LAH/004104] B6003: EUR 0.405 x q. 119 = 48.195 
 - Pallet [LAH/004104] B6107: EUR 10.7 x q. 3 = 32.1 
Totale imballi: 1796.4325
Peso materie prime: 2250.0
Costo totale:
EUR 2581.8325 : q. 2975.0 = EUR/unit 0.867842857143 (carico)
</t>
  </si>
  <si>
    <t>26768</t>
  </si>
  <si>
    <t>S1405B4</t>
  </si>
  <si>
    <t>AI/04067</t>
  </si>
  <si>
    <t>Lavorazioni toccate:
 [LAH/004105 q.: 6040.0] [LAH/004105 q.: 400.0]
Totale carichi: 6440.0
Lavorazione Linea 6 - Impianto 1: euro/kg. 0.363 x 6440.0 = 2337.72
Costi materie prime:
Lavoration LAH/004106:
 - A1216: EUR 0.66 x q. 1200.0 = 792.0 
 - A1004: EUR 0.645 x q. 400.0 = 258.0 
 - A0406: EUR 0.23 x q. 684.0 = 157.32 
 - A0403: EUR 0.31 x q. 96.0 = 29.76 
 - A0405: EUR 0.345 x q. 64.0 = 22.08 
Lavoration LAH/004107:
 - A1216: EUR 0.66 x q. 1200.0 = 792.0 
 - A1004: EUR 0.645 x q. 400.0 = 258.0 
 - A0406: EUR 0.23 x q. 684.0 = 157.32 
 - A0403: EUR 0.31 x q. 96.0 = 29.76 
 - A0405: EUR 0.345 x q. 64.0 = 22.08 
Lavoration LAH/004105:
 - A1216: EUR 0.66 x q. 1200.0 = 792.0 
 - A1004: EUR 0.645 x q. 400.0 = 258.0 
 - A0406: EUR 0.23 x q. 684.0 = 157.32 
 - A0403: EUR 0.31 x q. 96.0 = 29.76 
 - A0405: EUR 0.345 x q. 64.0 = 22.08 
 - S1405V4: EUR 0.45401 x q. 280.0 = 127.1228 
 - S1405B4: EUR 1.93 x q. 450.0 = 868.5 
Totale materie prime: 4773.1028
Costi imballi e pallet:
 - Imballo [LAH/004105] B6003: EUR 0.405 x q. 242 = 98.01 
 - Pallet [LAH/004105] B6107: EUR 10.7 x q. 7 = 74.9 
 - Imballo [LAH/004105] B6253: EUR 11.5 x q. 3 = 34.5 
Totale imballi: 4980.5128
Peso materie prime: 8062.0
Costo totale:
EUR 7318.2328 : q. 6440.0 = EUR/unit 1.1363715528 (carico)
</t>
  </si>
  <si>
    <t>26769</t>
  </si>
  <si>
    <t>26767</t>
  </si>
  <si>
    <t>AI/04068</t>
  </si>
  <si>
    <t>Lavorazioni toccate:
 [LAH/004108 q.: 9900.0]
Totale carichi: 9900.0
Lavorazione Linea 1: euro/kg. 0.297 x 9900.0 = 2940.3
Costi materie prime:
Lavoration LAH/004108:
 - A1004: EUR 0.645 x q. 2700.0 = 1741.5 
 - A0401: EUR 0.1195 x q. 4300.0 = 513.85 
 - A0229: EUR 0.105 x q. 1300.0 = 136.5 
 - A0228: EUR 0.065 x q. 1400.0 = 91.0 
 - A0209: EUR 2.32 x q. 300.0 = 696.0 
 - S0025T: EUR 0.66996 x q. 250.0 = 167.49 
Totale materie prime: 3346.34
Costi imballi e pallet:
 - Imballo [LAH/004108] B6026: EUR 0.38 x q. 396 = 150.48 
 - Pallet [LAH/004108] B6107: EUR 10.7 x q. 8 = 85.6 
Totale imballi: 3582.42
Peso materie prime: 10250.0
Costo totale:
EUR 6522.72 : q. 9900.0 = EUR/unit 0.658860606061 (carico)
</t>
  </si>
  <si>
    <t>26722</t>
  </si>
  <si>
    <t>X5693</t>
  </si>
  <si>
    <t>AI/04069</t>
  </si>
  <si>
    <t>Lavorazioni toccate:
 [LAH/004109 q.: 1080.0]
Totale carichi: 1080.0
Lavorazione Linea Sali: euro/kg. 0.35 x 1080.0 = 378.0
Costi materie prime:
Lavoration LAH/004109:
 - A0405: EUR 0.345 x q. 280.8 = 96.876 
 - A0030: EUR 0.64 x q. 723.6 = 463.104 
 - A3016: EUR 1.83 x q. 75.6 = 138.348 
Totale materie prime: 698.328
Costi imballi e pallet:
 - Imballo [LAH/004109] B6253: EUR 11.5 x q. 6 = 69.0 
 - Pallet [LAH/004109] B6107: EUR 10.7 x q. 2 = 21.4 
Totale imballi: 788.728
Peso materie prime: 1080.0
Costo totale:
EUR 1166.728 : q. 1080.0 = EUR/unit 1.0803037037 (carico)
</t>
  </si>
  <si>
    <t>26734</t>
  </si>
  <si>
    <t>AI/04070</t>
  </si>
  <si>
    <t>Lavorazioni toccate:
 [LAH/004110 q.: 2400.0]
Totale carichi: 2400.0
Lavorazione Linea Olii e Grassi: euro/kg. 0.264 x 2400.0 = 633.6
Costi materie prime:
Lavoration LAH/004110:
 - A1204: EUR 1.14 x q. 240.0 = 273.6 
 - A1004: EUR 0.645 x q. 144.0 = 92.88 
 - A0410: EUR 0.6 x q. 194.4 = 116.64 
 - A3704: EUR 1.34 x q. 48.0 = 64.32 
 - VV1: EUR 0.0 x q. 288.0 = 0.0 ***
 - ORIC: EUR 0.79717 x q. 432.0 = 344.37744 
 - A3044: EUR 3.4 x q. 64.8 = 220.32 
 - A3019: EUR 4.95 x q. 24.0 = 118.8 
 - A3070: EUR 0.85 x q. 36.0 = 30.6 
 - A0625: EUR 3.8 x q. 4.8 = 18.24 
 - A2011: EUR 4.07 x q. 62.4 = 253.968 
 - A2008: EUR 4.63 x q. 57.6 = 266.688 
 - VV3: EUR 0.0 x q. 240.0 = 0.0 ***
 - A3806: EUR 3.2 x q. 24.0 = 76.8 
 - A4004: EUR 3.806 x q. 60.0 = 228.36 
 - VV4: EUR 0.0 x q. 480.0 = 0.0 ***
Totale materie prime: 2105.59344
Costi imballi e pallet:
 - Imballo [LAH/004110] B6265: EUR 10.5 x q. 12 = 126.0 
 - Pallet [LAH/004110] B6107: EUR 10.7 x q. 3 = 32.1 
Totale imballi: 2263.69344
Peso materie prime: 2400.0
Costo totale:
EUR 2897.29344 : q. 2400.0 = EUR/unit 1.2072056 (carico)
</t>
  </si>
  <si>
    <t>26765</t>
  </si>
  <si>
    <t>S0039M</t>
  </si>
  <si>
    <t>AI/04071</t>
  </si>
  <si>
    <t>Lavorazioni toccate:
 [LAH/004111 q.: 11175.0]
Totale carichi: 11175.0
Lavorazione Linea 1: euro/kg. 0.297 x 11175.0 = 3318.975
Costi materie prime:
Lavoration LAH/004111:
 - A1004: EUR 0.645 x q. 3113.0 = 2007.885 
 - A2101: EUR 1.52 x q. 33.0 = 50.16 
 - A0401: EUR 0.1195 x q. 4774.0 = 570.493 
 - A0206: EUR 0.085 x q. 660.0 = 56.1 
 - A0203: EUR 0.0631 x q. 1100.0 = 69.41 
 - A0209: EUR 2.32 x q. 770.0 = 1786.4 
 - A0316: EUR 0.63 x q. 550.0 = 346.5 
 - S0044M6: EUR 0.81004 x q. 275.0 = 222.761 
Totale materie prime: 5109.709
Costi imballi e pallet:
 - Imballo [LAH/004111] B6026: EUR 0.38 x q. 447 = 169.86 
 - Pallet [LAH/004111] B6107: EUR 10.7 x q. 12 = 128.4 
Totale imballi: 5407.969
Peso materie prime: 11275.0
Costo totale:
EUR 8726.944 : q. 11175.0 = EUR/unit 0.78093458613 (carico)
</t>
  </si>
  <si>
    <t>26795</t>
  </si>
  <si>
    <t>H5712T1</t>
  </si>
  <si>
    <t>AI/04072</t>
  </si>
  <si>
    <t>2019-01-21</t>
  </si>
  <si>
    <t>Lavorazioni toccate:
 [LAH/004112 q.: 2600.0]
Totale carichi: 2600.0
Lavorazione Linea Carbone: euro/kg. 0.35 x 2600.0 = 910.0
Costi materie prime:
Lavoration LAH/004112:
 - A3420: EUR 0.75 x q. 1925.0 = 1443.75 
 - VV1: EUR 0.0 x q. 125.0 = 0.0 ***
 - A3016: EUR 1.83 x q. 75.0 = 137.25 
 - A2205: EUR 3.4 x q. 125.0 = 425.0 
 - A0408: EUR 0.68 x q. 175.0 = 119.0 
 - O3254: EUR 2.72115 x q. 75.0 = 204.08625 
 - H5712: EUR 1.52079 x q. 100.0 = 152.079 
Totale materie prime: 2481.16525
Costi imballi e pallet:
 - Imballo [LAH/004112] B6253: EUR 11.5 x q. 26 = 299.0 
 - Pallet [LAH/004112] B6107: EUR 10.7 x q. 7 = 74.9 
Totale imballi: 2855.06525
Peso materie prime: 2600.0
Costo totale:
EUR 3765.06525 : q. 2600.0 = EUR/unit 1.44810201923 (carico)
</t>
  </si>
  <si>
    <t>26754</t>
  </si>
  <si>
    <t>H5405</t>
  </si>
  <si>
    <t>AI/04073</t>
  </si>
  <si>
    <t>Lavorazioni toccate:
 [LAH/004113 q.: 900.0]
Totale carichi: 900.0
Lavorazione Linea Vari: euro/kg. 0.35 x 900.0 = 315.0
Costi materie prime:
Lavoration LAH/004113:
 - A2407: EUR 2.7 x q. 900.0 = 2430.0 
Totale materie prime: 2430.0
Costi imballi e pallet:
 - Imballo [LAH/004113] B6265: EUR 10.5 x q. 6 = 63.0 
 - Pallet [LAH/004113] B6107: EUR 10.7 x q. 2 = 21.4 
Totale imballi: 2514.4
Peso materie prime: 900.0
Costo totale:
EUR 2829.4 : q. 900.0 = EUR/unit 3.14377777778 (carico)
</t>
  </si>
  <si>
    <t>26718</t>
  </si>
  <si>
    <t>G4210</t>
  </si>
  <si>
    <t>AI/04074</t>
  </si>
  <si>
    <t>Lavorazioni toccate:
 [LAH/004114 q.: 1440.0]
Totale carichi: 1440.0
Lavorazione Linea Olii e Grassi: euro/kg. 0.264 x 1440.0 = 380.16
Costi materie prime:
Lavoration LAH/004114:
 - A1004: EUR 0.645 x q. 197.28 = 127.2456 
 - A1204: EUR 1.14 x q. 198.72 = 226.5408 
 - A0410: EUR 0.6 x q. 206.0 = 123.6 
 - VV1: EUR 0.0 x q. 824.0 = 0.0 ***
 - A3806: EUR 3.2 x q. 14.4 = 46.08 
Totale materie prime: 523.4664
Costi imballi e pallet:
 - Imballo [LAH/004114] B6253: EUR 11.5 x q. 8 = 92.0 
 - Pallet [LAH/004114] B6107: EUR 10.7 x q. 2 = 21.4 
Totale imballi: 636.8664
Peso materie prime: 1440.4
Costo totale:
EUR 1017.0264 : q. 1440.0 = EUR/unit 0.706268333333 (carico)
</t>
  </si>
  <si>
    <t>26738</t>
  </si>
  <si>
    <t>H5270</t>
  </si>
  <si>
    <t>AI/04075</t>
  </si>
  <si>
    <t>Lavorazioni toccate:
 [LAH/004115 q.: 350.0]
Totale carichi: 350.0
Lavorazione Linea Sali: euro/kg. 0.35 x 350.0 = 122.5
Costi materie prime:
Lavoration LAH/004115:
 - A0617: EUR 1.42 x q. 140.0 = 198.8 
 - A0600: EUR 0.98 x q. 150.5 = 147.49 
 - A0403: EUR 0.31 x q. 24.5 = 7.595 
 - A0612: EUR 1.28 x q. 17.5 = 22.4 
 - A2900: EUR 2.15 x q. 10.5 = 22.575 
 - A4022: EUR 1.05 x q. 7.0 = 7.35 
Totale materie prime: 406.21
Costi imballi e pallet:
 - Imballo [LAH/004115] B6253: EUR 11.5 x q. 2 = 23.0 
Totale imballi: 429.21
Peso materie prime: 350.0
Costo totale:
EUR 551.71 : q. 350.0 = EUR/unit 1.57631428571 (carico)
</t>
  </si>
  <si>
    <t>26762</t>
  </si>
  <si>
    <t>S1531G</t>
  </si>
  <si>
    <t>AI/04076</t>
  </si>
  <si>
    <t>Lavorazioni toccate:
 [LAH/004117 q.: 2125.0]
Totale carichi: 2125.0
Lavorazione Linea 6 - Impianto 2: euro/kg. 0.363 x 2125.0 = 771.375
Costi materie prime:
Lavoration LAH/004117:
 - A1216: EUR 0.66 x q. 436.0 = 287.76 
 - A1004: EUR 0.645 x q. 148.0 = 95.46 
 - A0102: EUR 0.62 x q. 36.0 = 22.32 
 - A0406: EUR 0.23 x q. 274.0 = 63.02 
 - VV1: EUR 0.0 x q. 0.8 = 0.0 ***
 - A0403: EUR 0.31 x q. 80.0 = 24.8 
 - A0601: EUR 1.09 x q. 4.0 = 4.36 
Lavoration LAH/004118:
 - A1216: EUR 0.66 x q. 436.0 = 287.76 
 - A1004: EUR 0.645 x q. 148.0 = 95.46 
 - A0102: EUR 0.62 x q. 36.0 = 22.32 
 - A0406: EUR 0.23 x q. 274.0 = 63.02 
 - VV1: EUR 0.0 x q. 0.8 = 0.0 ***
 - A0403: EUR 0.31 x q. 80.0 = 24.8 
 - A0601: EUR 1.09 x q. 4.0 = 4.36 
Lavoration LAH/004116:
 - A1216: EUR 0.66 x q. 436.0 = 287.76 
 - A1004: EUR 0.645 x q. 148.0 = 95.46 
 - A0102: EUR 0.62 x q. 36.0 = 22.32 
 - A0406: EUR 0.23 x q. 274.0 = 63.02 
 - VV1: EUR 0.0 x q. 0.8 = 0.0 ***
 - A0403: EUR 0.31 x q. 80.0 = 24.8 
 - A0601: EUR 1.09 x q. 4.0 = 4.36 
Totale materie prime: 1493.16
Costi imballi e pallet:
 - Imballo [LAH/004117] B6003: EUR 0.405 x q. 85 = 34.425 
 - Pallet [LAH/004117] B6107: EUR 10.7 x q. 2 = 21.4 
Totale imballi: 1548.985
Peso materie prime: 2936.4
Costo totale:
EUR 2320.36 : q. 2125.0 = EUR/unit 1.09193411765 (carico)
</t>
  </si>
  <si>
    <t>26771</t>
  </si>
  <si>
    <t>EKABR 6</t>
  </si>
  <si>
    <t>AI/04077</t>
  </si>
  <si>
    <t>Lavorazioni toccate:
 [LAH/004119 q.: 560.0] [LAH/004119 q.: 9200.0]
Totale carichi: 9760.0
Lavorazione Linea 4: euro/kg. 0.264 x 9760.0 = 2576.64
Costi materie prime:
Lavoration LAH/004119:
 - A0414: EUR 0.05 x q. 7280.0 = 364.0 
 - A0503: EUR 2.59 x q. 1820.0 = 4713.8 
Lavoration LAH/004120:
 - A0414: EUR 0.05 x q. 720.0 = 36.0 
 - A0503: EUR 2.59 x q. 180.0 = 466.2 
Totale materie prime: 5580.0
Costi imballi e pallet:
 - Imballo [LAH/004119] B6111: EUR 10.3 x q. 1 = 10.3 
 - Pallet [LAH/004119] B6107: EUR 10.7 x q. 1 = 10.7 
 - Imballo [LAH/004119] B6025: EUR 0.45 x q. 460 = 207.0 
 - Pallet [LAH/004119] B6107: EUR 10.7 x q. 10 = 107.0 
Totale imballi: 5915.0
Peso materie prime: 10000.0
Costo totale:
EUR 8491.64 : q. 9760.0 = EUR/unit 0.870045081967 (carico)
</t>
  </si>
  <si>
    <t>26772</t>
  </si>
  <si>
    <t>26737</t>
  </si>
  <si>
    <t>AI/04078</t>
  </si>
  <si>
    <t>Lavorazioni toccate:
 [LAH/004121 q.: 360.0]
Totale carichi: 360.0
Lavorazione Linea Sali: euro/kg. 0.35 x 360.0 = 126.0
Costi materie prime:
Lavoration LAH/004121:
 - A0409: EUR 0.49 x q. 306.0 = 149.94 
 - A0405: EUR 0.345 x q. 14.4 = 4.968 
 - A3016: EUR 1.83 x q. 3.6 = 6.588 
 - A0030: EUR 0.64 x q. 36.0 = 23.04 
Totale materie prime: 184.536
Costi imballi e pallet:
 - Imballo [LAH/004121] B6253: EUR 11.5 x q. 2 = 23.0 
 - Pallet [LAH/004121] B6104: EUR 10.0 x q. 1 = 10.0 
Totale imballi: 217.536
Peso materie prime: 360.0
Costo totale:
EUR 343.536 : q. 360.0 = EUR/unit 0.954266666667 (carico)
</t>
  </si>
  <si>
    <t>26727</t>
  </si>
  <si>
    <t>H5655</t>
  </si>
  <si>
    <t>AI/04079</t>
  </si>
  <si>
    <t>Lavorazioni toccate:
 [LAH/004122 q.: 5.0]
Totale carichi: 5.0
Lavorazione Linea Vari: euro/kg. 0.35 x 5.0 = 1.75
Costi materie prime:
Lavoration LAH/004122:
 - A4004: EUR 3.806 x q. 5.0 = 19.03 
Totale materie prime: 19.03
Costi imballi e pallet:
 - Imballo [LAH/004122] B6291: EUR 1.26 x q. 1 = 1.26 
Totale imballi: 20.29
Peso materie prime: 5.0
Costo totale:
EUR 22.04 : q. 5.0 = EUR/unit 4.408 (carico)
</t>
  </si>
  <si>
    <t>26803</t>
  </si>
  <si>
    <t>S1500T2</t>
  </si>
  <si>
    <t>AI/04080</t>
  </si>
  <si>
    <t>Lavorazioni toccate:
 [LAH/004124 q.: 9240.0] [LAH/004124 q.: 4420.0]
Totale carichi: 13660.0
Lavorazione Linea 6 - Impianto 2: euro/kg. 0.363 x 13660.0 = 4958.58
Costi materie prime:
Lavoration LAH/004123:
 - A1224: EUR 0.77 x q. 4263.0 = 3282.51 
 - A0406: EUR 0.23 x q. 1818.0 = 418.14 
Lavoration LAH/004124:
 - A1224: EUR 0.77 x q. 4263.0 = 3282.51 
 - A0406: EUR 0.23 x q. 1818.0 = 418.14 
Lavoration LAH/004125:
 - A1224: EUR 0.77 x q. 4350.0 = 3349.5 
 - A0406: EUR 0.23 x q. 1855.0 = 426.65 
Totale materie prime: 11177.45
Costi imballi e pallet:
 - Imballo [LAH/004124] B6253: EUR 11.5 x q. 66 = 759.0 
 - Pallet [LAH/004124] B6107: EUR 10.7 x q. 20 = 214.0 
 - Imballo [LAH/004124] B6003: EUR 0.405 x q. 221 = 89.505 
 - Pallet [LAH/004124] B6107: EUR 10.7 x q. 5 = 53.5 
Totale imballi: 12293.455
Peso materie prime: 18367.0
Costo totale:
EUR 17252.035 : q. 13660.0 = EUR/unit 1.26296010249 (carico)
</t>
  </si>
  <si>
    <t>26804</t>
  </si>
  <si>
    <t>26781</t>
  </si>
  <si>
    <t>AI/04081</t>
  </si>
  <si>
    <t>Lavorazioni toccate:
 [LAH/004126 q.: 3325.0] [LAH/004126 q.: 650.0]
Totale carichi: 3975.0
Lavorazione Linea 1: euro/kg. 0.297 x 3975.0 = 1180.575
Costi materie prime:
Lavoration LAH/004126:
 - A1004: EUR 0.645 x q. 720.0 = 464.4 
 - A1105: EUR 0.89 x q. 480.0 = 427.2 
 - A0209: EUR 2.32 x q. 340.0 = 788.8 
 - A0401: EUR 0.1195 x q. 2100.0 = 250.95 
 - A0206: EUR 0.085 x q. 360.0 = 30.6 
 - S0025T: EUR 0.66996 x q. 100.0 = 66.996 
Totale materie prime: 2028.946
Costi imballi e pallet:
 - Imballo [LAH/004126] B6253: EUR 11.5 x q. 19 = 218.5 
 - Pallet [LAH/004126] B6107: EUR 10.7 x q. 5 = 53.5 
 - Imballo [LAH/004126] B6026: EUR 0.38 x q. 26 = 9.88 
 - Pallet [LAH/004126] B6107: EUR 10.7 x q. 1 = 10.7 
Totale imballi: 2321.526
Peso materie prime: 4100.0
Costo totale:
EUR 3502.101 : q. 3975.0 = EUR/unit 0.881031698113 (carico)
</t>
  </si>
  <si>
    <t>26782</t>
  </si>
  <si>
    <t>26753</t>
  </si>
  <si>
    <t>S2940T</t>
  </si>
  <si>
    <t>AI/04082</t>
  </si>
  <si>
    <t>Lavorazioni toccate:
 [LAH/004127 q.: 120.0]
Totale carichi: 120.0
Lavorazione Linea Vari: euro/kg. 0.35 x 120.0 = 42.0
Costi materie prime:
Lavoration LAH/004127:
 - A2209: EUR 1.68 x q. 120.0 = 201.6 
Totale materie prime: 201.6
Costi imballi e pallet:
 - Imballo [LAH/004127] B6253: EUR 11.5 x q. 1 = 11.5 
Totale imballi: 213.1
Peso materie prime: 120.0
Costo totale:
EUR 255.1 : q. 120.0 = EUR/unit 2.12583333333 (carico)
</t>
  </si>
  <si>
    <t>26739</t>
  </si>
  <si>
    <t>N4722</t>
  </si>
  <si>
    <t>AI/04083</t>
  </si>
  <si>
    <t>Lavorazioni toccate:
 [LAH/004128 q.: 200.0]
Totale carichi: 200.0
Lavorazione Linea Vari: euro/kg. 0.35 x 200.0 = 70.0
Costi materie prime:
Lavoration LAH/004128:
 - A0005: EUR 4.7 x q. 40.0 = 188.0 
 - A0004: EUR 16.7 x q. 46.0 = 768.2 
 - A0624: EUR 0.38 x q. 113.6 = 43.168 
 - A0227: EUR 3.12 x q. 0.4 = 1.248 
Totale materie prime: 1000.616
Costi imballi e pallet:
 - Imballo [LAH/004128] B6290: EUR 6.8 x q. 8 = 54.4 
Totale imballi: 1055.016
Peso materie prime: 200.0
Costo totale:
EUR 1125.016 : q. 200.0 = EUR/unit 5.62508 (carico)
</t>
  </si>
  <si>
    <t>26742</t>
  </si>
  <si>
    <t>N4723</t>
  </si>
  <si>
    <t>AI/04084</t>
  </si>
  <si>
    <t>Lavorazioni toccate:
 [LAH/004129 q.: 250.0]
Totale carichi: 250.0
Lavorazione Linea Vari: euro/kg. 0.35 x 250.0 = 87.5
Costi materie prime:
Lavoration LAH/004129:
 - A0005: EUR 4.7 x q. 50.0 = 235.0 
 - A0004: EUR 16.7 x q. 57.5 = 960.25 
 - A0624: EUR 0.38 x q. 142.0 = 53.96 
 - A0227: EUR 3.12 x q. 0.5 = 1.56 
Totale materie prime: 1250.77
Costi imballi e pallet:
 - Imballo [LAH/004129] B6290: EUR 6.8 x q. 10 = 68.0 
 - Pallet [LAH/004129] B6104: EUR 10.0 x q. 1 = 10.0 
Totale imballi: 1328.77
Peso materie prime: 250.0
Costo totale:
EUR 1416.27 : q. 250.0 = EUR/unit 5.66508 (carico)
</t>
  </si>
  <si>
    <t>26744</t>
  </si>
  <si>
    <t>S0206M</t>
  </si>
  <si>
    <t>AI/04085</t>
  </si>
  <si>
    <t>Lavorazioni toccate:
 [LAH/004130 q.: 1200.0]
Totale carichi: 1200.0
Lavorazione Linea 5: euro/kg. 0.264 x 1200.0 = 316.8
Costi materie prime:
Lavoration LAH/004130:
 - A1216: EUR 0.66 x q. 84.0 = 55.44 
 - A1004: EUR 0.645 x q. 252.0 = 162.54 
 - A0401: EUR 0.1195 x q. 660.0 = 78.87 
 - A0228: EUR 0.065 x q. 204.0 = 13.26 
Totale materie prime: 310.11
Costi imballi e pallet:
 - Imballo [LAH/004130] B6028: EUR 0.336 x q. 48 = 16.128 
Totale imballi: 326.238
Peso materie prime: 1200.0
Costo totale:
EUR 643.038 : q. 1200.0 = EUR/unit 0.535865 (carico)
</t>
  </si>
  <si>
    <t>26778</t>
  </si>
  <si>
    <t>F4533A</t>
  </si>
  <si>
    <t>AI/04086</t>
  </si>
  <si>
    <t>2019-01-22</t>
  </si>
  <si>
    <t>Lavorazioni toccate:
 [LAH/004131 q.: 13500.0]
Totale carichi: 13500.0
Lavorazione Fosfatanti: euro/kg. 0.23 x 13500.0 = 3105.0
Costi materie prime:
Lavoration LAH/004131:
 - A0300: EUR 0.85 x q. 5655.0 = 4806.75 
 - A0318: EUR 0.195 x q. 2173.5 = 423.8325 
 - A0502: EUR 2.45 x q. 1728.0 = 4233.6 
 - A0015: EUR 3.7 x q. 27.0 = 99.9 
 - A0012: EUR 5.1 x q. 40.5 = 206.55 
 - A0305: EUR 2.6 x q. 40.5 = 105.3 
 - A0218: EUR 1.7 x q. 13.5 = 22.95 
 - VV1: EUR 0.0 x q. 3822.0 = 0.0 ***
Totale materie prime: 9898.8825
Costi imballi e pallet:
 - Imballo [LAH/004131] B6324: EUR 78.0 x q. 9 = 702.0 
Totale imballi: 10600.8825
Peso materie prime: 13500.0
Costo totale:
EUR 13705.8825 : q. 13500.0 = EUR/unit 1.01525055556 (carico)
</t>
  </si>
  <si>
    <t>26783</t>
  </si>
  <si>
    <t>H5130 2</t>
  </si>
  <si>
    <t>AI/04087</t>
  </si>
  <si>
    <t>2019-01-23</t>
  </si>
  <si>
    <t>Lavorazioni toccate:
 [LAH/004132 q.: 2000.0]
Totale carichi: 2000.0
Lavorazione Linea Vari: euro/kg. 0.35 x 2000.0 = 700.0
Costi materie prime:
Lavoration LAH/004132:
 - A0317: EUR 0.57 x q. 1000.0 = 570.0 
 - A3915: EUR 26.5 x q. 100.0 = 2650.0 
 - VV1: EUR 0.0 x q. 900.0 = 0.0 ***
Totale materie prime: 3220.0
Costi imballi e pallet:
 - Imballo [LAH/004132] B6205: EUR 5.27 x q. 80 = 421.6 
 - Pallet [LAH/004132] B6107: EUR 10.7 x q. 4 = 42.8 
Totale imballi: 3684.4
Peso materie prime: 2000.0
Costo totale:
EUR 4384.4 : q. 2000.0 = EUR/unit 2.1922 (carico)
</t>
  </si>
  <si>
    <t>26776</t>
  </si>
  <si>
    <t>AI/04088</t>
  </si>
  <si>
    <t>Lavorazioni toccate:
 [LAH/004133 q.: 5950.0]
Totale carichi: 5950.0
Lavorazione Linea 1: euro/kg. 0.297 x 5950.0 = 1767.15
Costi materie prime:
Lavoration LAH/004133:
 - A1004: EUR 0.645 x q. 1680.0 = 1083.6 
 - A0401: EUR 0.1195 x q. 2832.0 = 338.424 
 - A0206: EUR 0.085 x q. 1116.0 = 94.86 
 - A0209: EUR 2.32 x q. 252.0 = 584.64 
 - A1103: EUR 1.74 x q. 120.0 = 208.8 
 - S0025T: EUR 0.66996 x q. 150.0 = 100.494 
Totale materie prime: 2410.818
Costi imballi e pallet:
 - Imballo [LAH/004133] B6026: EUR 0.38 x q. 238 = 90.44 
 - Pallet [LAH/004133] B6107: EUR 10.7 x q. 5 = 53.5 
Totale imballi: 2554.758
Peso materie prime: 6150.0
Costo totale:
EUR 4321.908 : q. 5950.0 = EUR/unit 0.726371092437 (carico)
</t>
  </si>
  <si>
    <t>26812</t>
  </si>
  <si>
    <t>S0059M</t>
  </si>
  <si>
    <t>AI/04089</t>
  </si>
  <si>
    <t>2019-01-29</t>
  </si>
  <si>
    <t>Lavorazioni toccate:
 [LAH/004134 q.: 3975.0]
Totale carichi: 3975.0
Lavorazione Linea 1: euro/kg. 0.297 x 3975.0 = 1180.575
Costi materie prime:
Lavoration LAH/004134:
 - A1004: EUR 0.645 x q. 720.0 = 464.4 
 - A1105: EUR 0.87 x q. 480.0 = 417.6 
 - A0209: EUR 2.04 x q. 200.0 = 408.0 
 - A0401: EUR 0.1195 x q. 1840.0 = 219.88 
 - A0206: EUR 0.085 x q. 160.0 = 13.6 
 - A0203: EUR 0.0631 x q. 600.0 = 37.86 
Totale materie prime: 1561.34
Costi imballi e pallet:
 - Imballo [LAH/004134] B6026: EUR 0.38 x q. 159 = 60.42 
 - Pallet [LAH/004134] B6107: EUR 10.7 x q. 4 = 42.8 
Totale imballi: 1664.56
Peso materie prime: 4000.0
Costo totale:
EUR 2845.135 : q. 3975.0 = EUR/unit 0.715757232704 (carico)
</t>
  </si>
  <si>
    <t>26814</t>
  </si>
  <si>
    <t>S0010M</t>
  </si>
  <si>
    <t>AI/04091</t>
  </si>
  <si>
    <t>Lavorazioni toccate:
 [LAH/004136 q.: 1000.0] [LAH/004136 q.: 6800.0]
Totale carichi: 7800.0
Lavorazione Linea 1: euro/kg. 0.297 x 7800.0 = 2316.6
Costi materie prime:
Lavoration LAH/004136:
 - A1004: EUR 0.645 x q. 2320.0 = 1496.4 
 - A0401: EUR 0.1195 x q. 3856.0 = 460.792 
 - A0206: EUR 0.085 x q. 960.0 = 81.6 
 - A0228: EUR 0.065 x q. 800.0 = 52.0 
 - A0209: EUR 2.04 x q. 64.0 = 130.56 
Totale materie prime: 2221.352
Costi imballi e pallet:
 - Imballo [LAH/004136] B6113: EUR 8.2 x q. 2 = 16.4 
 - Pallet [LAH/004136] B6107: EUR 10.7 x q. 1 = 10.7 
 - Imballo [LAH/004136] B6026: EUR 0.38 x q. 272 = 103.36 
 - Pallet [LAH/004136] B6107: EUR 10.7 x q. 6 = 64.2 
Totale imballi: 2416.012
Peso materie prime: 8000.0
Costo totale:
EUR 4732.612 : q. 7800.0 = EUR/unit 0.606745128205 (carico)
</t>
  </si>
  <si>
    <t>26815</t>
  </si>
  <si>
    <t>26810</t>
  </si>
  <si>
    <t>AI/04092</t>
  </si>
  <si>
    <t>2019-01-28</t>
  </si>
  <si>
    <t>Lavorazioni toccate:
 [LAH/004154 q.: 19325.0] [LAH/004154 q.: 3150.0]
Totale carichi: 22475.0
Lavorazione Linea 1: euro/kg. 0.297 x 22475.0 = 6675.075
Costi materie prime:
Lavoration LAH/004137:
 - A1004: EUR 0.645 x q. 3360.0 = 2167.2 
 - A0401: EUR 0.1195 x q. 5664.0 = 676.848 
 - A0206: EUR 0.085 x q. 2232.0 = 189.72 
 - A0209: EUR 2.04 x q. 504.0 = 1028.16 
 - A1103: EUR 1.74 x q. 240.0 = 417.6 
 - S0044M6: EUR 0.81004 x q. 350.0 = 283.514 
Lavoration LAH/004154:
 - A1004: EUR 0.645 x q. 3080.0 = 1986.6 
 - A0401: EUR 0.1195 x q. 5192.0 = 620.444 
 - A0206: EUR 0.085 x q. 2046.0 = 173.91 
 - A0209: EUR 2.04 x q. 462.0 = 942.48 
 - A1103: EUR 1.74 x q. 220.0 = 382.8 
Totale materie prime: 8869.276
Costi imballi e pallet:
 - Imballo [LAH/004154] B6026: EUR 0.38 x q. 773 = 293.74 
 - Pallet [LAH/004154] B6107: EUR 10.7 x q. 16 = 171.2 
 - Imballo [LAH/004154] B6253: EUR 11.5 x q. 18 = 207.0 
 - Pallet [LAH/004154] B6107: EUR 10.7 x q. 5 = 53.5 
Totale imballi: 9594.716
Peso materie prime: 23350.0
Costo totale:
EUR 16269.791 : q. 22475.0 = EUR/unit 0.723906162403 (carico)
</t>
  </si>
  <si>
    <t>26811</t>
  </si>
  <si>
    <t>26774</t>
  </si>
  <si>
    <t>AI/04093</t>
  </si>
  <si>
    <t>Lavorazioni toccate:
 [LAH/004138 q.: 7600.0]
Totale carichi: 7600.0
Lavorazione Linea 5: euro/kg. 0.264 x 7600.0 = 2006.4
Costi materie prime:
Lavoration LAH/004138:
 - A1216: EUR 0.66 x q. 2400.0 = 1584.0 
 - A1213: EUR 0.97 x q. 120.0 = 116.4 
 - A0229: EUR 0.105 x q. 720.0 = 75.6 
 - A0401: EUR 0.1195 x q. 2680.0 = 320.26 
 - A0228: EUR 0.065 x q. 2080.0 = 135.2 
Totale materie prime: 2231.46
Costi imballi e pallet:
 - Imballo [LAH/004138] B6026: EUR 0.38 x q. 304 = 115.52 
 - Pallet [LAH/004138] B6107: EUR 10.7 x q. 6 = 64.2 
Totale imballi: 2411.18
Peso materie prime: 8000.0
Costo totale:
EUR 4417.58 : q. 7600.0 = EUR/unit 0.581260526316 (carico)
</t>
  </si>
  <si>
    <t>26786</t>
  </si>
  <si>
    <t>S1400T</t>
  </si>
  <si>
    <t>AI/04094</t>
  </si>
  <si>
    <t>Lavorazioni toccate:
 [LAH/004139 q.: 2725.0]
Totale carichi: 2725.0
Lavorazione Linea 5: euro/kg. 0.264 x 2725.0 = 719.4
Costi materie prime:
Lavoration LAH/004139:
 - A1206: EUR 0.79 x q. 2064.0 = 1630.56 
 - A0403: EUR 0.31 x q. 579.0 = 179.49 
 - A0624: EUR 0.38 x q. 183.0 = 69.54 
 - A0604: EUR 0.72 x q. 153.0 = 110.16 
 - A3100: EUR 28.0 x q. 21.0 = 588.0 
Totale materie prime: 2577.75
Costi imballi e pallet:
 - Imballo [LAH/004139] B6003: EUR 0.405 x q. 109 = 44.145 
 - Pallet [LAH/004139] B6107: EUR 10.7 x q. 3 = 32.1 
Totale imballi: 2653.995
Peso materie prime: 3000.0
Costo totale:
EUR 3373.395 : q. 2725.0 = EUR/unit 1.23794311927 (carico)
</t>
  </si>
  <si>
    <t>26757</t>
  </si>
  <si>
    <t>S0612T8</t>
  </si>
  <si>
    <t>AI/04095</t>
  </si>
  <si>
    <t>Lavorazioni toccate:
 [LAH/004140 q.: 75.0]
Totale carichi: 75.0
Lavorazione Linea 4: euro/kg. 0.264 x 75.0 = 19.8
Costi materie prime:
Lavoration LAH/004140:
 - S0612M8: EUR 0.9587 x q. 75.0 = 71.9025 
Totale materie prime: 71.9025
Costi imballi e pallet:
 - Imballo [LAH/004140] B6290: EUR 6.8 x q. 3 = 20.4 
Totale imballi: 92.3025
Peso materie prime: 75.0
Costo totale:
EUR 112.1025 : q. 75.0 = EUR/unit 1.4947 (carico)
</t>
  </si>
  <si>
    <t>26779</t>
  </si>
  <si>
    <t>S0044M7</t>
  </si>
  <si>
    <t>AI/04096</t>
  </si>
  <si>
    <t>Lavorazioni toccate:
 [LAH/004141 q.: 800.0]
Totale carichi: 800.0
Lavorazione Linea 1: euro/kg. 0.297 x 800.0 = 237.6
Costi materie prime:
Lavoration LAH/004141:
 - A1004: EUR 0.645 x q. 160.0 = 103.2 
 - A1105: EUR 0.89 x q. 48.0 = 42.72 
 - A0401: EUR 0.1195 x q. 366.4 = 43.7848 
 - A0206: EUR 0.085 x q. 120.0 = 10.2 
 - A0316: EUR 0.63 x q. 64.0 = 40.32 
 - S2710V: EUR 0.724 x q. 40.0 = 28.96 
 - A2012: EUR 4.35 x q. 1.6 = 6.96 
Totale materie prime: 276.1448
Costi imballi e pallet:
 - Imballo [LAH/004141] B6026: EUR 0.38 x q. 32 = 12.16 
 - Pallet [LAH/004141] B6107: EUR 10.7 x q. 1 = 10.7 
Totale imballi: 299.0048
Peso materie prime: 800.0
Costo totale:
EUR 536.6048 : q. 800.0 = EUR/unit 0.670756 (carico)
</t>
  </si>
  <si>
    <t>26770</t>
  </si>
  <si>
    <t>AI/04097</t>
  </si>
  <si>
    <t>Lavorazioni toccate:
 [LAH/004142 q.: 1550.0]
Totale carichi: 1550.0
Lavorazione Linea 1: euro/kg. 0.297 x 1550.0 = 460.35
Costi materie prime:
Lavoration LAH/004142:
 - A1004: EUR 0.645 x q. 448.0 = 288.96 
 - A0401: EUR 0.1195 x q. 755.2 = 90.2464 
 - A0206: EUR 0.085 x q. 297.6 = 25.296 
 - A0209: EUR 2.32 x q. 67.2 = 155.904 
 - A1103: EUR 1.74 x q. 32.0 = 55.68 
Totale materie prime: 616.0864
Costi imballi e pallet:
 - Imballo [LAH/004142] B6026: EUR 0.38 x q. 62 = 23.56 
 - Pallet [LAH/004142] B6107: EUR 10.7 x q. 2 = 21.4 
Totale imballi: 661.0464
Peso materie prime: 1600.0
Costo totale:
EUR 1121.3964 : q. 1550.0 = EUR/unit 0.723481548387 (carico)
</t>
  </si>
  <si>
    <t>26780</t>
  </si>
  <si>
    <t>AI/04098</t>
  </si>
  <si>
    <t>Lavorazioni toccate:
 [LAH/004143 q.: 2400.0]
Totale carichi: 2400.0
Lavorazione Linea Olii e Grassi: euro/kg. 0.264 x 2400.0 = 633.6
Costi materie prime:
Lavoration LAH/004143:
 - A1204: EUR 1.14 x q. 240.0 = 273.6 
 - A1004: EUR 0.645 x q. 144.0 = 92.88 
 - A0410: EUR 0.6 x q. 194.4 = 116.64 
 - A3704: EUR 1.34 x q. 48.0 = 64.32 
 - VV1: EUR 0.0 x q. 288.0 = 0.0 ***
 - ORIC: EUR 0.79717 x q. 432.0 = 344.37744 
 - A3044: EUR 3.4 x q. 64.8 = 220.32 
 - A3019: EUR 4.95 x q. 24.0 = 118.8 
 - A3070: EUR 0.85 x q. 36.0 = 30.6 
 - A0625: EUR 3.8 x q. 4.8 = 18.24 
 - A2011: EUR 4.07 x q. 62.4 = 253.968 
 - A2008: EUR 4.63 x q. 57.6 = 266.688 
 - VV3: EUR 0.0 x q. 240.0 = 0.0 ***
 - A3806: EUR 3.2 x q. 24.0 = 76.8 
 - A4004: EUR 3.806 x q. 60.0 = 228.36 
 - VV4: EUR 0.0 x q. 480.0 = 0.0 ***
Totale materie prime: 2105.59344
Costi imballi e pallet:
 - Imballo [LAH/004143] B6265: EUR 10.5 x q. 12 = 126.0 
 - Pallet [LAH/004143] B6107: EUR 10.7 x q. 3 = 32.1 
Totale imballi: 2263.69344
Peso materie prime: 2400.0
Costo totale:
EUR 2897.29344 : q. 2400.0 = EUR/unit 1.2072056 (carico)
</t>
  </si>
  <si>
    <t>26832</t>
  </si>
  <si>
    <t>S0120B</t>
  </si>
  <si>
    <t>AI/04102</t>
  </si>
  <si>
    <t>Lavorazioni toccate:
 [LAH/004181 q.: 11610.0] [LAH/004181 q.: 950.0]
Totale carichi: 12560.0
Lavorazione Linea 4: euro/kg. 0.264 x 12560.0 = 3315.84
Costi materie prime:
Lavoration LAH/004144:
 - A0228: EUR 0.065 x q. 280.0 = 18.2 
 - A1114: EUR 0.79 x q. 440.0 = 347.6 
 - A1004: EUR 0.645 x q. 440.0 = 283.8 
 - A2209: EUR 1.68 x q. 40.0 = 67.2 
 - A0401: EUR 0.1195 x q. 800.0 = 95.6 
 - S0120B: EUR 0.70856 x q. 150.0 = 106.284 
Lavoration LAH/004180:
 - A0228: EUR 0.065 x q. 504.0 = 32.76 
 - A1114: EUR 0.79 x q. 792.0 = 625.68 
 - A1004: EUR 0.645 x q. 792.0 = 510.84 
 - A2209: EUR 1.68 x q. 72.0 = 120.96 
 - A0401: EUR 0.1195 x q. 1440.0 = 172.08 
Lavoration LAH/004181:
 - A0228: EUR 0.065 x q. 1008.0 = 65.52 
 - A1114: EUR 0.79 x q. 1584.0 = 1251.36 
 - A1004: EUR 0.645 x q. 1584.0 = 1021.68 
 - A2209: EUR 1.68 x q. 144.0 = 241.92 
 - A0401: EUR 0.1195 x q. 2880.0 = 344.16 
 - S0120B: EUR 0.70856 x q. 80.0 = 56.6848 
Totale materie prime: 5362.3288
Costi imballi e pallet:
 - Imballo [LAH/004181] B6111: EUR 10.3 x q. 15 = 154.5 
 - Pallet [LAH/004181] B6107: EUR 10.7 x q. 15 = 160.5 
 - Imballo [LAH/004181] B6111: EUR 10.3 x q. 1 = 10.3 
Totale imballi: 5687.6288
Peso materie prime: 13030.0
Costo totale:
EUR 9003.4688 : q. 12560.0 = EUR/unit 0.716836687898 (carico)
</t>
  </si>
  <si>
    <t>&lt;b&gt;Lavorazioni toccate:&lt;/b&gt;&lt;br/&gt; [LAH/004181 q.: 11610.0] [LAH/004181 q.: 950.0]&lt;br/&gt;Totale carichi: &lt;b&gt;12560.0&lt;/b&gt;&lt;br/&gt;&lt;br/&gt;Lavorazione Linea 4: &lt;b&gt;€/kg. 0.264 x 12560.0 = 3315.84&lt;/b&gt;&lt;br/&gt;&lt;br/&gt;&lt;b&gt;Costi materie prime:&lt;/b&gt;&lt;br/&gt;Lavoratione &lt;b&gt;LAH/004144&lt;/b&gt;:&lt;br/&gt; - A0228: € 0.07649 x q. 280.0 = 21.4172&lt;br/&gt; - A1114: € 0.8 x q. 440.0 = 352.0&lt;br/&gt; - A1004: € 0.59889 x q. 440.0 = 263.5116&lt;br/&gt; - A2209: € 1.62318 x q. 40.0 = 64.9272&lt;br/&gt; - A0401: € 0.1195 x q. 800.0 = 95.6&lt;br/&gt; - S0120B: € 0.0 x q. 150.0 = 0.0&lt;br/&gt;Lavoratione &lt;b&gt;LAH/004180&lt;/b&gt;:&lt;br/&gt; - A0228: € 0.07649 x q. 504.0 = 38.55096&lt;br/&gt; - A1114: € 0.8 x q. 792.0 = 633.6&lt;br/&gt; - A1004: € 0.59889 x q. 792.0 = 474.32088&lt;br/&gt; - A2209: € 1.62318 x q. 72.0 = 116.86896&lt;br/&gt; - A0401: € 0.1195 x q. 1440.0 = 172.08&lt;br/&gt;Lavoratione &lt;b&gt;LAH/004181&lt;/b&gt;:&lt;br/&gt; - A0228: € 0.07649 x q. 1008.0 = 77.10192&lt;br/&gt; - A1114: € 0.8 x q. 1584.0 = 1267.2&lt;br/&gt; - A1004: € 0.59889 x q. 1584.0 = 948.64176&lt;br/&gt; - A2209: € 1.62318 x q. 144.0 = 233.73792&lt;br/&gt; - A0401: € 0.1195 x q. 2880.0 = 344.16&lt;br/&gt; - S0120B: € 0.0 x q. 80.0 = 0.0&lt;br/&gt;&lt;b&gt;Totale materie prime: 5103.7184&lt;/b&gt;&lt;br/&gt;&lt;br/&gt;&lt;b&gt;Costi imballi e pallet:&lt;/b&gt;&lt;br/&gt; - Imballo [LAH/004181] B6111: € 11.24659 x q. 15 = 168.69885&lt;br/&gt; - Pallet [LAH/004181] B6107: € 10.7697 x q. 15 = 161.5455 &lt;br/&gt; - Imballo [LAH/004181] B6111: € 11.24659 x q. 1 = 11.24659&lt;br/&gt;&lt;b&gt;Totale imballi: 341.49094&lt;/b&gt;&lt;br/&gt;&lt;br/&gt;&lt;b&gt;Costo totale:&lt;/b&gt;&lt;br/&gt;€ 8761.04934 : q. 12560.0 = &lt;b&gt;€/unit 0.697535775478 (carico)&lt;/b&gt;&lt;br/&gt;</t>
  </si>
  <si>
    <t>26845</t>
  </si>
  <si>
    <t>26794</t>
  </si>
  <si>
    <t>AI/04103</t>
  </si>
  <si>
    <t>2019-01-24</t>
  </si>
  <si>
    <t>Lavorazioni toccate:
 [LAH/004145 q.: 2400.0]
Totale carichi: 2400.0
Lavorazione Linea Olii e Grassi: euro/kg. 0.264 x 2400.0 = 633.6
Costi materie prime:
Lavoration LAH/004145:
 - VV1: EUR 0.0 x q. 1148.0 = 0.0 ***
 - A1004: EUR 0.645 x q. 86.64 = 55.8828 
 - A3038: EUR 4.82 x q. 14.4 = 69.408 
 - A0410: EUR 0.6 x q. 166.56 = 99.936 
 - A4022: EUR 1.05 x q. 44.4 = 46.62 
 - A3004: EUR 2.4 x q. 36.96 = 88.704 
 - A3704: EUR 1.34 x q. 41.28 = 55.3152 
 - ORIC: EUR 0.79717 x q. 369.6 = 294.634032 
 - A3019: EUR 4.95 x q. 31.2 = 154.44 
 - A3070: EUR 0.85 x q. 64.0 = 54.4 
 - A0625: EUR 3.8 x q. 2.16 = 8.208 
 - A2011: EUR 4.07 x q. 73.2 = 297.924 
 - A2008: EUR 4.63 x q. 73.2 = 338.916 
 - A1204: EUR 1.14 x q. 206.4 = 235.296 
 - A3806: EUR 3.2 x q. 24.0 = 76.8 
 - A3036: EUR 0.49 x q. 20.64 = 10.1136 
Totale materie prime: 1886.597632
Costi imballi e pallet:
 - Imballo [LAH/004145] B6265: EUR 10.5 x q. 12 = 126.0 
 - Pallet [LAH/004145] B6107: EUR 10.7 x q. 3 = 32.1 
Totale imballi: 2044.697632
Peso materie prime: 2402.64
Costo totale:
EUR 2678.297632 : q. 2400.0 = EUR/unit 1.11595734667 (carico)
</t>
  </si>
  <si>
    <t>26777</t>
  </si>
  <si>
    <t>AI/04104</t>
  </si>
  <si>
    <t>Lavorazioni toccate:
 [LAH/004146 q.: 200.0]
Totale carichi: 200.0
Lavorazione Linea Vari: euro/kg. 0.35 x 200.0 = 70.0
Costi materie prime:
Lavoration LAH/004146:
 - A0005: EUR 4.7 x q. 40.0 = 188.0 
 - A0004: EUR 16.7 x q. 46.0 = 768.2 
 - A0624: EUR 0.38 x q. 113.6 = 43.168 
 - A0227: EUR 3.12 x q. 0.4 = 1.248 
Totale materie prime: 1000.616
Costi imballi e pallet:
 - Imballo [LAH/004146] B6290: EUR 6.8 x q. 8 = 54.4 
Totale imballi: 1055.016
Peso materie prime: 200.0
Costo totale:
EUR 1125.016 : q. 200.0 = EUR/unit 5.62508 (carico)
</t>
  </si>
  <si>
    <t>26775</t>
  </si>
  <si>
    <t>AI/04105</t>
  </si>
  <si>
    <t>Lavorazioni toccate:
 [LAH/004147 q.: 1200.0]
Totale carichi: 1200.0
Lavorazione Linea Vari: euro/kg. 0.35 x 1200.0 = 420.0
Costi materie prime:
Lavoration LAH/004147:
 - A0305: EUR 2.6 x q. 50.0 = 130.0 
 - VV1: EUR 0.0 x q. 150.0 = 0.0 ***
 - A0031: EUR 3.85 x q. 1000.0 = 3850.0 
Totale materie prime: 3980.0
Costi imballi e pallet:
 - Imballo [LAH/004147] B6324: EUR 78.0 x q. 1 = 78.0 
Totale imballi: 4058.0
Peso materie prime: 1200.0
Costo totale:
EUR 4478.0 : q. 1200.0 = EUR/unit 3.73166666667 (carico)
</t>
  </si>
  <si>
    <t>26785</t>
  </si>
  <si>
    <t>S0007M</t>
  </si>
  <si>
    <t>AI/04106</t>
  </si>
  <si>
    <t>Lavorazioni toccate:
 [LAH/004148 q.: 11240.0]
Totale carichi: 11240.0
Lavorazione Linea 1: euro/kg. 0.297 x 11240.0 = 3338.28
Costi materie prime:
Lavoration LAH/004148:
 - A1004: EUR 0.645 x q. 3190.0 = 2057.55 
 - A0401: EUR 0.1195 x q. 5170.0 = 617.815 
 - A0206: EUR 0.085 x q. 990.0 = 84.15 
 - A0203: EUR 0.0631 x q. 1650.0 = 104.115 
 - S0056T1: EUR 0.6075 x q. 500.0 = 303.75 
Totale materie prime: 3167.38
Costi imballi e pallet:
 - Imballo [LAH/004148] B6253: EUR 11.5 x q. 65 = 747.5 
 - Pallet [LAH/004148] B6107: EUR 10.7 x q. 16 = 171.2 
Totale imballi: 4086.08
Peso materie prime: 11500.0
Costo totale:
EUR 7424.36 : q. 11240.0 = EUR/unit 0.66053024911 (carico)
</t>
  </si>
  <si>
    <t>26788</t>
  </si>
  <si>
    <t>AI/04107</t>
  </si>
  <si>
    <t>Lavorazioni toccate:
 [LAH/004149 q.: 2625.0] [LAH/004149 q.: 2375.0]
Totale carichi: 5000.0
Lavorazione Linea 1: euro/kg. 0.297 x 5000.0 = 1485.0
Costi materie prime:
Lavoration LAH/004149:
 - A1004: EUR 0.645 x q. 1450.0 = 935.25 
 - A0401: EUR 0.1195 x q. 2410.0 = 287.995 
 - A0206: EUR 0.085 x q. 600.0 = 51.0 
 - A0203: EUR 0.0631 x q. 500.0 = 31.55 
 - A0209: EUR 2.04 x q. 40.0 = 81.6 
 - S0025T: EUR 0.66996 x q. 200.0 = 133.992 
Totale materie prime: 1521.387
Costi imballi e pallet:
 - Imballo [LAH/004149] B6253: EUR 11.5 x q. 15 = 172.5 
 - Pallet [LAH/004149] B6107: EUR 10.7 x q. 4 = 42.8 
 - Imballo [LAH/004149] B6026: EUR 0.38 x q. 95 = 36.1 
 - Pallet [LAH/004149] B6107: EUR 10.7 x q. 2 = 21.4 
Totale imballi: 1794.187
Peso materie prime: 5200.0
Costo totale:
EUR 3279.187 : q. 5000.0 = EUR/unit 0.6558374 (carico)
</t>
  </si>
  <si>
    <t>26789</t>
  </si>
  <si>
    <t>26801</t>
  </si>
  <si>
    <t>AI/04108</t>
  </si>
  <si>
    <t>Lavorazioni toccate:
 [LAH/004150 q.: 16875.0]
Totale carichi: 16875.0
Lavorazione Linea 1: euro/kg. 0.297 x 16875.0 = 5011.875
Costi materie prime:
Lavoration LAH/004150:
 - A1004: EUR 0.645 x q. 4760.0 = 3070.2 
 - A0401: EUR 0.1195 x q. 8024.0 = 958.868 
 - A0206: EUR 0.085 x q. 3162.0 = 268.77 
 - A0209: EUR 2.04 x q. 714.0 = 1456.56 
 - A1103: EUR 1.74 x q. 340.0 = 591.6 
 - S0044M6: EUR 0.81004 x q. 125.0 = 101.255 
 - S0025T: EUR 0.66996 x q. 350.0 = 234.486 
Totale materie prime: 6681.739
Costi imballi e pallet:
 - Imballo [LAH/004150] B6026: EUR 0.38 x q. 675 = 256.5 
 - Pallet [LAH/004150] B6107: EUR 10.7 x q. 11 = 117.7 
Totale imballi: 7055.939
Peso materie prime: 17475.0
Costo totale:
EUR 12067.814 : q. 16875.0 = EUR/unit 0.715129718519 (carico)
</t>
  </si>
  <si>
    <t>26790</t>
  </si>
  <si>
    <t>S1400V</t>
  </si>
  <si>
    <t>AI/04109</t>
  </si>
  <si>
    <t>Lavorazioni toccate:
 [LAH/004151 q.: 925.0]
Totale carichi: 925.0
Lavorazione Linea 5: euro/kg. 0.264 x 925.0 = 244.2
Costi materie prime:
Lavoration LAH/004151:
 - A1206: EUR 0.79 x q. 688.0 = 543.52 
 - A0403: EUR 0.32 x q. 193.0 = 61.76 
 - A0624: EUR 0.38 x q. 61.0 = 23.18 
 - A0604: EUR 0.72 x q. 51.0 = 36.72 
 - A3100: EUR 28.0 x q. 0.06 = 1.68 
Totale materie prime: 666.86
Costi imballi e pallet:
 - Imballo [LAH/004151] B6253: EUR 11.5 x q. 7 = 80.5 
 - Pallet [LAH/004151] B6107: EUR 10.7 x q. 2 = 21.4 
Totale imballi: 768.76
Peso materie prime: 993.06
Costo totale:
EUR 1012.96 : q. 925.0 = EUR/unit 1.09509189189 (carico)
</t>
  </si>
  <si>
    <t>26793</t>
  </si>
  <si>
    <t>AI/04110</t>
  </si>
  <si>
    <t>Lavorazioni toccate:
 [LAH/004152 q.: 2789.0]
Totale carichi: 2789.0
Lavorazione Linea 5: euro/kg. 0.264 x 2789.0 = 736.296
Costi materie prime:
Lavoration LAH/004152:
 - A1216: EUR 0.66 x q. 1650.0 = 1089.0 
 - A0401: EUR 0.1195 x q. 1050.0 = 125.475 
 - A0201: EUR 2.15 x q. 9.0 = 19.35 
 - A0008: EUR 0.66 x q. 21.0 = 13.86 
 - A0606: EUR 0.63 x q. 105.0 = 66.15 
 - A0630: EUR 0.72 x q. 105.0 = 75.6 
 - R9004R: EUR 0.05174 x q. 60.0 = 3.1044 
Totale materie prime: 1392.5394
Costi imballi e pallet:
 - Imballo [LAH/004152] B6253: EUR 11.5 x q. 18 = 207.0 
 - Pallet [LAH/004152] B6107: EUR 10.7 x q. 5 = 53.5 
Totale imballi: 1653.0394
Peso materie prime: 3000.0
Costo totale:
EUR 2389.3354 : q. 2789.0 = EUR/unit 0.856699677304 (carico)
</t>
  </si>
  <si>
    <t>26784</t>
  </si>
  <si>
    <t>F4534</t>
  </si>
  <si>
    <t>AI/04111</t>
  </si>
  <si>
    <t>Lavorazioni toccate:
 [LAH/004153 q.: 4500.0]
Totale carichi: 4500.0
Lavorazione Fosfatanti: euro/kg. 0.23 x 4500.0 = 1035.0
Costi materie prime:
Lavoration LAH/004153:
 - A0300: EUR 0.85 x q. 801.0 = 680.85 
 - A0318: EUR 0.195 x q. 1678.5 = 327.3075 
 - A0502: EUR 2.45 x q. 693.0 = 1697.85 
 - A0015: EUR 3.7 x q. 9.0 = 33.3 
 - A0012: EUR 5.1 x q. 4.5 = 22.95 
 - A0604: EUR 0.72 x q. 162.0 = 116.64 
 - VV1: EUR 0.0 x q. 1152.0 = 0.0 ***
Totale materie prime: 2878.8975
Costi imballi e pallet:
 - Imballo [LAH/004153] B6324: EUR 78.0 x q. 3 = 234.0 
Totale imballi: 3112.8975
Peso materie prime: 4500.0
Costo totale:
EUR 4147.8975 : q. 4500.0 = EUR/unit 0.921755 (carico)
</t>
  </si>
  <si>
    <t>26864</t>
  </si>
  <si>
    <t>S0111M</t>
  </si>
  <si>
    <t>AI/04112</t>
  </si>
  <si>
    <t>2019-02-01</t>
  </si>
  <si>
    <t>Lavorazioni toccate:
 [LAH/004155 q.: 1100.0]
Totale carichi: 1100.0
Lavorazione Linea 4: euro/kg. 0.264 x 1100.0 = 290.4
Costi materie prime:
Lavoration LAH/004155:
 - A1216: EUR 0.66 x q. 336.0 = 221.76 
 - A1213: EUR 0.97 x q. 18.0 = 17.46 
 - A0229: EUR 0.105 x q. 108.0 = 11.34 
 - A0401: EUR 0.1195 x q. 402.0 = 48.039 
 - A0228: EUR 0.065 x q. 216.0 = 14.04 
 - R9004R: EUR 0.05173 x q. 120.0 = 6.2076 
Totale materie prime: 318.8466
Costi imballi e pallet:
 - Imballo [LAH/004155] B6026: EUR 0.38 x q. 44 = 16.72 
 - Pallet [LAH/004155] B6107: EUR 10.7 x q. 1 = 10.7 
Totale imballi: 346.2666
Peso materie prime: 1200.0
Costo totale:
EUR 636.6666 : q. 1100.0 = EUR/unit 0.578787818182 (carico)
</t>
  </si>
  <si>
    <t>&lt;b&gt;Lavorazioni toccate:&lt;/b&gt;&lt;br/&gt; [LAH/004155 q.: 1100.0]&lt;br/&gt;Totale carichi: &lt;b&gt;1100.0&lt;/b&gt;&lt;br/&gt;&lt;br/&gt;Lavorazione Linea 4: &lt;b&gt;€/kg. 0.264 x 1100.0 = 290.4&lt;/b&gt;&lt;br/&gt;&lt;br/&gt;&lt;b&gt;Costi materie prime:&lt;/b&gt;&lt;br/&gt;Lavoratione &lt;b&gt;LAH/004155&lt;/b&gt;:&lt;br/&gt; - A1216: € 0.69346 x q. 336.0 = 233.00256&lt;br/&gt; - A1213: € 0.73798 x q. 18.0 = 13.28364&lt;br/&gt; - A0229: € 0.0886 x q. 108.0 = 9.5688&lt;br/&gt; - A0401: € 0.1195 x q. 402.0 = 48.039&lt;br/&gt; - A0228: € 0.07649 x q. 216.0 = 16.52184&lt;br/&gt; - R9004R: € 0.05173 x q. 120.0 = 6.2076&lt;br/&gt;&lt;b&gt;Totale materie prime: 326.62344&lt;/b&gt;&lt;br/&gt;&lt;br/&gt;&lt;b&gt;Costi imballi e pallet:&lt;/b&gt;&lt;br/&gt; - Imballo [LAH/004155] B6026: € 0.25435 x q. 44 = 11.1914&lt;br/&gt; - Pallet [LAH/004155] B6107: € 10.7697 x q. 1 = 10.7697 &lt;br/&gt;&lt;b&gt;Totale imballi: 21.9611&lt;/b&gt;&lt;br/&gt;&lt;br/&gt;&lt;b&gt;Costo totale:&lt;/b&gt;&lt;br/&gt;€ 638.98454 : q. 1100.0 = &lt;b&gt;€/unit 0.580895036364 (carico)&lt;/b&gt;&lt;br/&gt;</t>
  </si>
  <si>
    <t>26807</t>
  </si>
  <si>
    <t>S1504T</t>
  </si>
  <si>
    <t>AI/04114</t>
  </si>
  <si>
    <t>Lavorazioni toccate:
 [LAH/004158 q.: 4800.0]
Totale carichi: 4800.0
Lavorazione Linea 6 - Impianto 3: euro/kg. 0.363 x 4800.0 = 1742.4
Costi materie prime:
Lavoration LAH/004156:
 - A1218: EUR 1.29 x q. 200.0 = 258.0 
 - A1224: EUR 0.77 x q. 510.0 = 392.7 
 - A0406: EUR 0.23 x q. 314.0 = 72.22 
 - A0410: EUR 0.6 x q. 18.0 = 10.8 
 - A0624: EUR 0.38 x q. 50.0 = 19.0 
 - A0601: EUR 1.09 x q. 8.0 = 8.72 
 - A0403: EUR 0.32 x q. 110.0 = 35.2 
 - A2012: EUR 4.35 x q. 2.0 = 8.7 
Lavoration LAH/004157:
 - A1218: EUR 1.29 x q. 200.0 = 258.0 
 - A1224: EUR 0.77 x q. 510.0 = 392.7 
 - A0406: EUR 0.23 x q. 314.0 = 72.22 
 - A0410: EUR 0.6 x q. 18.0 = 10.8 
 - A0624: EUR 0.38 x q. 50.0 = 19.0 
 - A0601: EUR 1.09 x q. 8.0 = 8.72 
 - A0403: EUR 0.32 x q. 110.0 = 35.2 
 - A2012: EUR 4.35 x q. 2.0 = 8.7 
Lavoration LAH/004158:
 - A1218: EUR 1.29 x q. 200.0 = 258.0 
 - A1224: EUR 0.77 x q. 510.0 = 392.7 
 - A0406: EUR 0.23 x q. 314.0 = 72.22 
 - A0410: EUR 0.6 x q. 18.0 = 10.8 
 - A0624: EUR 0.38 x q. 50.0 = 19.0 
 - A0601: EUR 1.09 x q. 8.0 = 8.72 
 - A0403: EUR 0.32 x q. 110.0 = 35.2 
 - A2012: EUR 4.35 x q. 2.0 = 8.7 
 - S1504M: EUR 1.21081 x q. 2125.0 = 2572.97125 
Totale materie prime: 4988.99125
Costi imballi e pallet:
 - Imballo [LAH/004158] B6003: EUR 0.405 x q. 192 = 77.76 
 - Pallet [LAH/004158] B6107: EUR 10.7 x q. 4 = 42.8 
Totale imballi: 5109.55125
Peso materie prime: 5761.0
Costo totale:
EUR 6851.95125 : q. 4800.0 = EUR/unit 1.42748984375 (carico)
</t>
  </si>
  <si>
    <t>26831</t>
  </si>
  <si>
    <t>S0040G</t>
  </si>
  <si>
    <t>AI/04115</t>
  </si>
  <si>
    <t>2019-01-30</t>
  </si>
  <si>
    <t>Lavorazioni toccate:
 [LAH/004159 q.: 13700.0]
Totale carichi: 13700.0
Lavorazione Linea 1: euro/kg. 0.297 x 13700.0 = 4068.9
Costi materie prime:
Lavoration LAH/004159:
 - A1004: EUR 0.645 x q. 4290.0 = 2767.05 
 - A0401: EUR 0.1195 x q. 6660.0 = 795.87 
 - A0206: EUR 0.085 x q. 2250.0 = 191.25 
 - A0209: EUR 2.04 x q. 1800.0 = 3672.0 
Totale materie prime: 7426.17
Costi imballi e pallet:
 - Imballo [LAH/004159] B6026: EUR 0.38 x q. 548 = 208.24 
 - Pallet [LAH/004159] B6107: EUR 10.7 x q. 11 = 117.7 
Totale imballi: 7752.11
Peso materie prime: 15000.0
Costo totale:
EUR 11821.01 : q. 13700.0 = EUR/unit 0.862847445255 (carico)
</t>
  </si>
  <si>
    <t>&lt;b&gt;Lavorazioni toccate:&lt;/b&gt;&lt;br/&gt; [LAH/004159 q.: 13700.0]&lt;br/&gt;Totale carichi: &lt;b&gt;13700.0&lt;/b&gt;&lt;br/&gt;&lt;br/&gt;Lavorazione Linea 1: &lt;b&gt;€/kg. 0.297 x 13700.0 = 4068.9&lt;/b&gt;&lt;br/&gt;&lt;br/&gt;&lt;b&gt;Costi materie prime:&lt;/b&gt;&lt;br/&gt;Lavoratione &lt;b&gt;LAH/004159&lt;/b&gt;:&lt;br/&gt; - A1004: € 0.59889 x q. 4290.0 = 2569.2381&lt;br/&gt; - A0401: € 0.1195 x q. 6660.0 = 795.87&lt;br/&gt; - A0206: € 0.06337 x q. 2250.0 = 142.5825&lt;br/&gt; - A0209: € 1.75 x q. 1800.0 = 3150.0&lt;br/&gt;&lt;b&gt;Totale materie prime: 6657.6906&lt;/b&gt;&lt;br/&gt;&lt;br/&gt;&lt;b&gt;Costi imballi e pallet:&lt;/b&gt;&lt;br/&gt; - Imballo [LAH/004159] B6026: € 0.25435 x q. 548 = 139.3838&lt;br/&gt; - Pallet [LAH/004159] B6107: € 10.7697 x q. 11 = 118.4667 &lt;br/&gt;&lt;b&gt;Totale imballi: 257.8505&lt;/b&gt;&lt;br/&gt;&lt;br/&gt;&lt;b&gt;Costo totale:&lt;/b&gt;&lt;br/&gt;€ 10984.4411 : q. 13700.0 = &lt;b&gt;€/unit 0.801784021898 (carico)&lt;/b&gt;&lt;br/&gt;</t>
  </si>
  <si>
    <t>26805</t>
  </si>
  <si>
    <t>S1405T1</t>
  </si>
  <si>
    <t>AI/04116</t>
  </si>
  <si>
    <t>Lavorazioni toccate:
 [LAH/004160 q.: 525.0] [LAH/004160 q.: 25.0]
Totale carichi: 550.0
Lavorazione Linea 5: euro/kg. 0.264 x 550.0 = 145.2
Costi materie prime:
Lavoration LAH/004160:
 - A1216: EUR 0.66 x q. 324.0 = 213.84 
 - A1004: EUR 0.645 x q. 108.0 = 69.66 
 - A0201: EUR 2.15 x q. 60.0 = 129.0 
 - A0406: EUR 0.23 x q. 185.0 = 42.55 
 - A0403: EUR 0.32 x q. 22.8 = 7.296 
 - A0405: EUR 0.345 x q. 18.0 = 6.21 
 - A2012: EUR 4.35 x q. 2.4 = 10.44 
Totale materie prime: 478.996
Costi imballi e pallet:
 - Imballo [LAH/004160] B6003: EUR 0.405 x q. 21 = 8.505 
 - Pallet [LAH/004160] B6107: EUR 10.7 x q. 1 = 10.7 
 - Imballo [LAH/004160] B6290: EUR 6.8 x q. 1 = 6.8 
Totale imballi: 505.001
Peso materie prime: 720.2
Costo totale:
EUR 650.201 : q. 550.0 = EUR/unit 1.18218363636 (carico)
</t>
  </si>
  <si>
    <t>26806</t>
  </si>
  <si>
    <t>26787</t>
  </si>
  <si>
    <t>S0422T</t>
  </si>
  <si>
    <t>AI/04117</t>
  </si>
  <si>
    <t>Lavorazioni toccate:
 [LAH/004161 q.: 4825.0]
Totale carichi: 4825.0
Lavorazione Linea 5: euro/kg. 0.264 x 4825.0 = 1273.8
Costi materie prime:
Lavoration LAH/004161:
 - A1216: EUR 0.66 x q. 2500.0 = 1650.0 
 - A0008: EUR 0.66 x q. 40.0 = 26.4 
 - A0606: EUR 0.63 x q. 200.0 = 126.0 
 - A0630: EUR 0.72 x q. 200.0 = 144.0 
 - A0401: EUR 0.1195 x q. 2060.0 = 246.17 
Totale materie prime: 2192.57
Costi imballi e pallet:
 - Imballo [LAH/004161] B6029: EUR 0.37 x q. 193 = 71.41 
 - Pallet [LAH/004161] B6107: EUR 10.7 x q. 5 = 53.5 
Totale imballi: 2317.48
Peso materie prime: 5000.0
Costo totale:
EUR 3591.28 : q. 4825.0 = EUR/unit 0.744306735751 (carico)
</t>
  </si>
  <si>
    <t>26792</t>
  </si>
  <si>
    <t>AI/04118</t>
  </si>
  <si>
    <t>Lavorazioni toccate:
 [LAH/004162 q.: 2000.0]
Totale carichi: 2000.0
Lavorazione Linea Olii e Grassi: euro/kg. 0.264 x 2000.0 = 528.0
Costi materie prime:
Lavoration LAH/004162:
 - A1103: EUR 1.74 x q. 600.0 = 1044.0 
 - A0410: EUR 0.6 x q. 257.0 = 154.2 
 - A4003: EUR 10.9 x q. 2.0 = 21.8 
 - VV1: EUR 0.0 x q. 1141.0 = 0.0 ***
Totale materie prime: 1220.0
Costi imballi e pallet:
 - Imballo [LAH/004162] B6324: EUR 78.0 x q. 2 = 156.0 
Totale imballi: 1376.0
Peso materie prime: 2000.0
Costo totale:
EUR 1904.0 : q. 2000.0 = EUR/unit 0.952 (carico)
</t>
  </si>
  <si>
    <t>26802</t>
  </si>
  <si>
    <t>S1450T</t>
  </si>
  <si>
    <t>AI/04119</t>
  </si>
  <si>
    <t>Lavorazioni toccate:
 [LAH/004163 q.: 7825.0]
Totale carichi: 7825.0
Lavorazione Linea 5: euro/kg. 0.264 x 7825.0 = 2065.8
Costi materie prime:
Lavoration LAH/004163:
 - A1216: EUR 0.66 x q. 1760.0 = 1161.6 
 - A1004: EUR 0.645 x q. 1760.0 = 1135.2 
 - A0404: EUR 0.92 x q. 560.0 = 515.2 
 - VV1: EUR 0.0 x q. 0.8 = 0.0 ***
 - A0403: EUR 0.32 x q. 720.0 = 230.4 
 - A0228: EUR 0.065 x q. 3200.0 = 208.0 
Totale materie prime: 3250.4
Costi imballi e pallet:
 - Imballo [LAH/004163] B6003: EUR 0.405 x q. 313 = 126.765 
 - Pallet [LAH/004163] B6107: EUR 10.7 x q. 8 = 85.6 
Totale imballi: 3462.765
Peso materie prime: 8000.8
Costo totale:
EUR 5528.565 : q. 7825.0 = EUR/unit 0.706525878594 (carico)
</t>
  </si>
  <si>
    <t>26799</t>
  </si>
  <si>
    <t>H5320</t>
  </si>
  <si>
    <t>AI/04120</t>
  </si>
  <si>
    <t>2019-01-25</t>
  </si>
  <si>
    <t>Lavorazioni toccate:
 [LAH/004164 q.: 150.0]
Totale carichi: 150.0
Lavorazione Linea Vari: euro/kg. 0.35 x 150.0 = 52.5
Costi materie prime:
Lavoration LAH/004164:
 - A3500: EUR 1.24 x q. 57.0 = 70.68 
 - A0410: EUR 0.6 x q. 1.0 = 0.6 
 - VV1: EUR 0.0 x q. 92.0 = 0.0 ***
Totale materie prime: 71.28
Costi imballi e pallet:
 - Imballo [LAH/004164] B6205: EUR 5.27 x q. 6 = 31.62 
Totale imballi: 102.9
Peso materie prime: 150.0
Costo totale:
EUR 155.4 : q. 150.0 = EUR/unit 1.036 (carico)
</t>
  </si>
  <si>
    <t>26800</t>
  </si>
  <si>
    <t>H5310</t>
  </si>
  <si>
    <t>AI/04121</t>
  </si>
  <si>
    <t>Lavorazioni toccate:
 [LAH/004165 q.: 100.0]
Totale carichi: 100.0
Lavorazione Linea Vari: euro/kg. 0.35 x 100.0 = 35.0
Costi materie prime:
Lavoration LAH/004165:
 - A3916: EUR 5.59 x q. 20.0 = 111.8 
 - VV1: EUR 0.0 x q. 80.0 = 0.0 ***
Totale materie prime: 111.8
Costi imballi e pallet:
 - Imballo [LAH/004165] B6205: EUR 5.27 x q. 4 = 21.08 
Totale imballi: 132.88
Peso materie prime: 100.0
Costo totale:
EUR 167.88 : q. 100.0 = EUR/unit 1.6788 (carico)
</t>
  </si>
  <si>
    <t>26791</t>
  </si>
  <si>
    <t>S1400W</t>
  </si>
  <si>
    <t>AI/04122</t>
  </si>
  <si>
    <t>Lavorazioni toccate:
 [LAH/004166 q.: 900.0]
Totale carichi: 900.0
Lavorazione Linea 5: euro/kg. 0.264 x 900.0 = 237.6
Costi materie prime:
Lavoration LAH/004166:
 - A1206: EUR 0.79 x q. 688.0 = 543.52 
 - A0403: EUR 0.32 x q. 193.0 = 61.76 
 - A0624: EUR 0.38 x q. 61.0 = 23.18 
 - A0604: EUR 0.72 x q. 51.0 = 36.72 
 - A3100: EUR 28.0 x q. 0.6 = 16.8 
Totale materie prime: 681.98
Costi imballi e pallet:
 - Imballo [LAH/004166] B6253: EUR 11.5 x q. 6 = 69.0 
 - Pallet [LAH/004166] B6107: EUR 10.7 x q. 2 = 21.4 
Totale imballi: 772.38
Peso materie prime: 993.6
Costo totale:
EUR 1009.98 : q. 900.0 = EUR/unit 1.1222 (carico)
</t>
  </si>
  <si>
    <t>26797</t>
  </si>
  <si>
    <t>AI/04123</t>
  </si>
  <si>
    <t>Lavorazioni toccate:
 [LAH/004167 q.: 1950.0]
Totale carichi: 1950.0
Lavorazione Linea 4: euro/kg. 0.264 x 1950.0 = 514.8
Costi materie prime:
Lavoration LAH/004167:
 - A1114: EUR 0.79 x q. 312.0 = 246.48 
 - A0401: EUR 0.1195 x q. 1030.0 = 123.085 
 - R9004R: EUR 0.05174 x q. 500.0 = 25.87 
 - A0201: EUR 2.15 x q. 8.0 = 17.2 
 - R9003R: EUR 0.05 x q. 150.0 = 7.5 
Totale materie prime: 420.135
Costi imballi e pallet:
 - Imballo [LAH/004167] B6029: EUR 0.37 x q. 78 = 28.86 
 - Pallet [LAH/004167] B6107: EUR 10.7 x q. 2 = 21.4 
Totale imballi: 470.395
Peso materie prime: 2000.0
Costo totale:
EUR 985.195 : q. 1950.0 = EUR/unit 0.505228205128 (carico)
</t>
  </si>
  <si>
    <t>26796</t>
  </si>
  <si>
    <t>O3256</t>
  </si>
  <si>
    <t>AI/04124</t>
  </si>
  <si>
    <t>Lavorazioni toccate:
 [LAH/004169 q.: 200.0]
Totale carichi: 200.0
Lavorazione Linea Vari: euro/kg. 0.35 x 200.0 = 70.0
Costi materie prime:
Lavoration LAH/004169:
 - O3252: EUR 2.76174 x q. 176.0 = 486.06624 
 - A0200: EUR 22.8 x q. 4.0 = 91.2 
 - A0002: EUR 0.45 x q. 20.0 = 9.0 
Totale materie prime: 586.26624
Costi imballi e pallet:
 - Imballo [LAH/004169] B6290: EUR 6.8 x q. 8 = 54.4 
Totale imballi: 640.66624
Peso materie prime: 200.0
Costo totale:
EUR 710.66624 : q. 200.0 = EUR/unit 3.5533312 (carico)
</t>
  </si>
  <si>
    <t>26837</t>
  </si>
  <si>
    <t>AI/04125</t>
  </si>
  <si>
    <t>Lavorazioni toccate:
 [LAH/004170 q.: 8750.0]
Totale carichi: 8750.0
Lavorazione Linea 4: euro/kg. 0.264 x 8750.0 = 2310.0
Costi materie prime:
Lavoration LAH/004170:
 - A1216: EUR 0.66 x q. 2400.0 = 1584.0 
 - A1213: EUR 0.97 x q. 120.0 = 116.4 
 - A0229: EUR 0.105 x q. 720.0 = 75.6 
 - A0401: EUR 0.1195 x q. 2680.0 = 320.26 
 - A0228: EUR 0.065 x q. 2080.0 = 135.2 
Totale materie prime: 2231.46
Costi imballi e pallet:
 - Imballo [LAH/004170] B6028: EUR 0.336 x q. 350 = 117.6 
 - Pallet [LAH/004170] B6107: EUR 10.7 x q. 7 = 74.9 
Totale imballi: 2423.96
Peso materie prime: 8000.0
Costo totale:
EUR 4733.96 : q. 8750.0 = EUR/unit 0.541024 (carico)
</t>
  </si>
  <si>
    <t>&lt;b&gt;Lavorazioni toccate:&lt;/b&gt;&lt;br/&gt; [LAH/004170 q.: 8750.0]&lt;br/&gt;Totale carichi: &lt;b&gt;8750.0&lt;/b&gt;&lt;br/&gt;&lt;br/&gt;Lavorazione Linea 4: &lt;b&gt;€/kg. 0.264 x 8750.0 = 2310.0&lt;/b&gt;&lt;br/&gt;&lt;br/&gt;&lt;b&gt;Costi materie prime:&lt;/b&gt;&lt;br/&gt;Lavoratione &lt;b&gt;LAH/004170&lt;/b&gt;:&lt;br/&gt; - A1216: € 0.69346 x q. 2400.0 = 1664.304&lt;br/&gt; - A1213: € 0.73798 x q. 120.0 = 88.5576&lt;br/&gt; - A0229: € 0.0886 x q. 720.0 = 63.792&lt;br/&gt; - A0401: € 0.1195 x q. 2680.0 = 320.26&lt;br/&gt; - A0228: € 0.07649 x q. 2080.0 = 159.0992&lt;br/&gt;&lt;b&gt;Totale materie prime: 2296.0128&lt;/b&gt;&lt;br/&gt;&lt;br/&gt;&lt;b&gt;Costi imballi e pallet:&lt;/b&gt;&lt;br/&gt; - Imballo [LAH/004170] B6028: € 0.24836 x q. 350 = 86.926&lt;br/&gt; - Pallet [LAH/004170] B6107: € 10.7697 x q. 7 = 75.3879 &lt;br/&gt;&lt;b&gt;Totale imballi: 162.3139&lt;/b&gt;&lt;br/&gt;&lt;br/&gt;&lt;b&gt;Costo totale:&lt;/b&gt;&lt;br/&gt;€ 4768.3267 : q. 8750.0 = &lt;b&gt;€/unit 0.544951622857 (carico)&lt;/b&gt;&lt;br/&gt;</t>
  </si>
  <si>
    <t>26809</t>
  </si>
  <si>
    <t>S0616T</t>
  </si>
  <si>
    <t>AI/04126</t>
  </si>
  <si>
    <t>Lavorazioni toccate:
 [LAH/004171 q.: 4875.0]
Totale carichi: 4875.0
Lavorazione Linea 5: euro/kg. 0.264 x 4875.0 = 1287.0
Costi materie prime:
Lavoration LAH/004171:
 - A1004: EUR 0.645 x q. 1200.0 = 774.0 
 - A1206: EUR 0.79 x q. 400.0 = 316.0 
 - A0404: EUR 0.92 x q. 250.0 = 230.0 
 - VV1: EUR 0.0 x q. 600.0 = 0.0 ***
 - A0401: EUR 0.1195 x q. 2725.0 = 325.6375 
 - A0316: EUR 0.63 x q. 250.0 = 157.5 
 - A0209: EUR 2.04 x q. 175.0 = 357.0 
Totale materie prime: 2160.1375
Costi imballi e pallet:
 - Imballo [LAH/004171] B6029: EUR 0.37 x q. 195 = 72.15 
 - Pallet [LAH/004171] B6107: EUR 10.7 x q. 4 = 42.8 
Totale imballi: 2275.0875
Peso materie prime: 5600.0
Costo totale:
EUR 3562.0875 : q. 4875.0 = EUR/unit 0.730684615385 (carico)
</t>
  </si>
  <si>
    <t>26816</t>
  </si>
  <si>
    <t>S0616T1</t>
  </si>
  <si>
    <t>AI/04127</t>
  </si>
  <si>
    <t>Lavorazioni toccate:
 [LAH/004172 q.: 7825.0]
Totale carichi: 7825.0
Lavorazione Linea 5: euro/kg. 0.264 x 7825.0 = 2065.8
Costi materie prime:
Lavoration LAH/004172:
 - A1004: EUR 0.645 x q. 1920.0 = 1238.4 
 - A1206: EUR 0.79 x q. 640.0 = 505.6 
 - A0404: EUR 0.91 x q. 400.0 = 364.0 
 - VV1: EUR 0.0 x q. 960.0 = 0.0 ***
 - A0401: EUR 0.1195 x q. 4360.0 = 521.02 
 - A0316: EUR 0.63 x q. 400.0 = 252.0 
 - A0237: EUR 1.35 x q. 280.0 = 378.0 
Totale materie prime: 3259.02
Costi imballi e pallet:
 - Imballo [LAH/004172] B6027: EUR 0.252 x q. 313 = 78.876 
 - Pallet [LAH/004172] B6107: EUR 10.7 x q. 7 = 74.9 
Totale imballi: 3412.796
Peso materie prime: 8960.0
Costo totale:
EUR 5478.596 : q. 7825.0 = EUR/unit 0.700140063898 (carico)
</t>
  </si>
  <si>
    <t>26850</t>
  </si>
  <si>
    <t>AI/04128</t>
  </si>
  <si>
    <t>2019-02-06</t>
  </si>
  <si>
    <t>Lavorazioni toccate:
 [LAH/004174 q.: 22200.0]
Totale carichi: 22200.0
Lavorazione Linea 1: euro/kg. 0.297 x 22200.0 = 6593.4
Costi materie prime:
Lavoration LAH/004173:
 - A1004: EUR 0.645 x q. 3080.0 = 1986.6 
 - A0401: EUR 0.1195 x q. 5192.0 = 620.444 
 - A0206: EUR 0.085 x q. 2046.0 = 173.91 
 - A0209: EUR 2.04 x q. 462.0 = 942.48 
 - A1103: EUR 1.74 x q. 220.0 = 382.8 
 - S0056T1: EUR 0.6075 x q. 350.0 = 212.625 
Lavoration LAH/004174:
 - A1004: EUR 0.645 x q. 3080.0 = 1986.6 
 - A0401: EUR 0.1195 x q. 5192.0 = 620.444 
 - A0206: EUR 0.085 x q. 2046.0 = 173.91 
 - A0209: EUR 2.04 x q. 462.0 = 942.48 
 - A1103: EUR 1.74 x q. 220.0 = 382.8 
 - S0056T1: EUR 0.6075 x q. 500.0 = 303.75 
Totale materie prime: 8728.843
Costi imballi e pallet:
 - Imballo [LAH/004174] B6028: EUR 0.336 x q. 888 = 298.368 
 - Pallet [LAH/004174] B6107: EUR 10.7 x q. 18 = 192.6 
Totale imballi: 9219.811
Peso materie prime: 22850.0
Costo totale:
EUR 15813.211 : q. 22200.0 = EUR/unit 0.712306801802 (carico)
</t>
  </si>
  <si>
    <t>&lt;b&gt;Lavorazioni toccate:&lt;/b&gt;&lt;br/&gt; [LAH/004174 q.: 22200.0]&lt;br/&gt;Totale carichi: &lt;b&gt;22200.0&lt;/b&gt;&lt;br/&gt;&lt;br/&gt;Lavorazione Linea 1: &lt;b&gt;€/kg. 0.297 x 22200.0 = 6593.4&lt;/b&gt;&lt;br/&gt;&lt;br/&gt;&lt;b&gt;Costi materie prime:&lt;/b&gt;&lt;br/&gt;Lavoratione &lt;b&gt;LAH/004173&lt;/b&gt;:&lt;br/&gt;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S0056T1: € 0.0 x q. 350.0 = 0.0&lt;br/&gt;Lavoratione &lt;b&gt;LAH/004174&lt;/b&gt;:&lt;br/&gt;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S0056T1: € 0.0 x q. 500.0 = 0.0&lt;br/&gt;&lt;b&gt;Totale materie prime: 7376.42004&lt;/b&gt;&lt;br/&gt;&lt;br/&gt;&lt;b&gt;Costi imballi e pallet:&lt;/b&gt;&lt;br/&gt; - Imballo [LAH/004174] B6028: € 0.24836 x q. 888 = 220.54368&lt;br/&gt; - Pallet [LAH/004174] B6107: € 10.7697 x q. 18 = 193.8546 &lt;br/&gt;&lt;b&gt;Totale imballi: 414.39828&lt;/b&gt;&lt;br/&gt;&lt;br/&gt;&lt;b&gt;Costo totale:&lt;/b&gt;&lt;br/&gt;€ 14384.21832 : q. 22200.0 = &lt;b&gt;€/unit 0.647937762162 (carico)&lt;/b&gt;&lt;br/&gt;</t>
  </si>
  <si>
    <t>26833</t>
  </si>
  <si>
    <t>AI/04129</t>
  </si>
  <si>
    <t>Lavorazioni toccate:
 [LAH/004175 q.: 9400.0] [LAH/004175 q.: 3600.0]
Totale carichi: 13000.0
Lavorazione Linea Sali: euro/kg. 0.35 x 13000.0 = 4550.0
Costi materie prime:
Lavoration LAH/004175:
 - A0409: EUR 0.49 x q. 11050.0 = 5414.5 
 - A0405: EUR 0.345 x q. 520.0 = 179.4 
 - A3016: EUR 1.83 x q. 130.0 = 237.9 
 - A0030: EUR 0.64 x q. 1300.0 = 832.0 
Totale materie prime: 6663.8
Costi imballi e pallet:
 - Imballo [LAH/004175] B6024: EUR 0.59 x q. 376 = 221.84 
 - Pallet [LAH/004175] B6107: EUR 10.7 x q. 10 = 107.0 
 - Imballo [LAH/004175] B6253: EUR 11.5 x q. 20 = 230.0 
 - Pallet [LAH/004175] B6107: EUR 10.7 x q. 5 = 53.5 
Totale imballi: 7276.14
Peso materie prime: 13000.0
Costo totale:
EUR 11826.14 : q. 13000.0 = EUR/unit 0.909703076923 (carico)
</t>
  </si>
  <si>
    <t>&lt;b&gt;Lavorazioni toccate:&lt;/b&gt;&lt;br/&gt; [LAH/004175 q.: 9400.0] [LAH/004175 q.: 3600.0]&lt;br/&gt;Totale carichi: &lt;b&gt;13000.0&lt;/b&gt;&lt;br/&gt;&lt;br/&gt;Lavorazione Linea Sali: &lt;b&gt;€/kg. 0.35 x 13000.0 = 4550.0&lt;/b&gt;&lt;br/&gt;&lt;br/&gt;&lt;b&gt;Costi materie prime:&lt;/b&gt;&lt;br/&gt;Lavoratione &lt;b&gt;LAH/004175&lt;/b&gt;:&lt;br/&gt; - A0409: € 0.36919 x q. 11050.0 = 4079.5495&lt;br/&gt; - A0405: € 0.3111 x q. 520.0 = 161.772&lt;br/&gt; - A3016: € 2.51999 x q. 130.0 = 327.5987&lt;br/&gt; - A0030: € 0.55982 x q. 1300.0 = 727.766&lt;br/&gt;&lt;b&gt;Totale materie prime: 5296.6862&lt;/b&gt;&lt;br/&gt;&lt;br/&gt;&lt;b&gt;Costi imballi e pallet:&lt;/b&gt;&lt;br/&gt; - Imballo [LAH/004175] B6024: € 0.58733 x q. 376 = 220.83608&lt;br/&gt; - Pallet [LAH/004175] B6107: € 10.7697 x q. 10 = 107.697 &lt;br/&gt; - Imballo [LAH/004175] B6253: € 11.48928 x q. 20 = 229.7856&lt;br/&gt; - Pallet [LAH/004175] B6107: € 10.7697 x q. 5 = 53.8485 &lt;br/&gt;&lt;b&gt;Totale imballi: 612.16718&lt;/b&gt;&lt;br/&gt;&lt;br/&gt;&lt;b&gt;Costo totale:&lt;/b&gt;&lt;br/&gt;€ 10458.85338 : q. 13000.0 = &lt;b&gt;€/unit 0.804527183077 (carico)&lt;/b&gt;&lt;br/&gt;</t>
  </si>
  <si>
    <t>26834</t>
  </si>
  <si>
    <t>26808</t>
  </si>
  <si>
    <t>O3028 4</t>
  </si>
  <si>
    <t>AI/04130</t>
  </si>
  <si>
    <t>Lavorazioni toccate:
 [LAH/004176 q.: 5000.0]
Totale carichi: 5000.0
Lavorazione Linea Olii e Grassi: euro/kg. 0.264 x 5000.0 = 1320.0
Costi materie prime:
Lavoration LAH/004176:
 - A1204: EUR 1.14 x q. 300.0 = 342.0 
 - A2419: EUR 3.28 x q. 500.0 = 1640.0 
 - A3011: EUR 2.63 x q. 100.0 = 263.0 
 - A2008: EUR 4.63 x q. 150.0 = 694.5 
 - A2420: EUR 3.95 x q. 80.0 = 316.0 
 - ORIC: EUR 0.79717 x q. 500.0 = 398.585 
 - A0410: EUR 0.6 x q. 100.0 = 60.0 
 - A3700: EUR 1.4 x q. 170.0 = 238.0 
 - A3706: EUR 1.46 x q. 30.0 = 43.8 
 - A4003: EUR 10.9 x q. 15.0 = 163.5 
 - A4004: EUR 3.806 x q. 100.0 = 380.6 
 - A3806: EUR 3.2 x q. 50.0 = 160.0 
 - VV1: EUR 0.0 x q. 2835.0 = 0.0 ***
 - A3044: EUR 3.4 x q. 70.0 = 238.0 
Totale materie prime: 4937.985
Costi imballi e pallet:
 - Imballo [LAH/004176] B6324: EUR 78.0 x q. 5 = 390.0 
Totale imballi: 5327.985
Peso materie prime: 5000.0
Costo totale:
EUR 6647.985 : q. 5000.0 = EUR/unit 1.329597 (carico)
</t>
  </si>
  <si>
    <t>26798</t>
  </si>
  <si>
    <t>H5408</t>
  </si>
  <si>
    <t>AI/04131</t>
  </si>
  <si>
    <t>Lavorazioni toccate:
 [LAH/004182 q.: 125.0]
Totale carichi: 125.0
Lavorazione Linea Vari: euro/kg. 0.35 x 125.0 = 43.75
Costi materie prime:
Lavoration LAH/004182:
 - A0406: EUR 0.23 x q. 40.0 = 9.2 
 - VV1: EUR 0.0 x q. 85.0 = 0.0 ***
Totale materie prime: 9.2
Costi imballi e pallet:
 - Imballo [LAH/004182] B6205: EUR 5.27 x q. 5 = 26.35 
Totale imballi: 35.55
Peso materie prime: 125.0
Costo totale:
EUR 79.3 : q. 125.0 = EUR/unit 0.6344 (carico)
</t>
  </si>
  <si>
    <t>26822</t>
  </si>
  <si>
    <t>S1280T</t>
  </si>
  <si>
    <t>AI/04132</t>
  </si>
  <si>
    <t>Lavorazioni toccate:
 [LAH/004183 q.: 175.0]
Totale carichi: 175.0
Lavorazione Linea 6 - Impianto 3: euro/kg. 0.363 x 175.0 = 63.525
Costi materie prime:
Lavoration LAH/004183:
 - S1280BB: EUR 1.20177 x q. 175.0 = 210.30975 
Totale materie prime: 210.30975
Costi imballi e pallet:
 - Imballo [LAH/004183] B6003: EUR 0.405 x q. 7 = 2.835 
 - Pallet [LAH/004183] B6107: EUR 10.7 x q. 1 = 10.7 
Totale imballi: 223.84475
Peso materie prime: 175.0
Costo totale:
EUR 287.36975 : q. 175.0 = EUR/unit 1.64211285714 (carico)
</t>
  </si>
  <si>
    <t>26825</t>
  </si>
  <si>
    <t>S0255M</t>
  </si>
  <si>
    <t>AI/04134</t>
  </si>
  <si>
    <t>Lavorazioni toccate:
 [LAH/004184 q.: 4375.0]
Totale carichi: 4375.0
Lavorazione Linea 5: euro/kg. 0.264 x 4375.0 = 1155.0
Costi materie prime:
Lavoration LAH/004184:
 - A0401: EUR 0.1195 x q. 2348.0 = 280.586 
 - A0229: EUR 0.105 x q. 200.0 = 21.0 
 - A0209: EUR 2.04 x q. 120.0 = 244.8 
 - A1216: EUR 0.66 x q. 840.0 = 554.4 
 - A1004: EUR 0.645 x q. 480.0 = 309.6 
 - A2012: EUR 4.35 x q. 12.0 = 52.2 
 - S0244M: EUR 0.68951 x q. 400.0 = 275.804 
Totale materie prime: 1738.39
Costi imballi e pallet:
 - Imballo [LAH/004184] B6253: EUR 11.5 x q. 25 = 287.5 
 - Pallet [LAH/004184] B6107: EUR 10.7 x q. 7 = 74.9 
Totale imballi: 2100.79
Peso materie prime: 4400.0
Costo totale:
EUR 3255.79 : q. 4375.0 = EUR/unit 0.744180571429 (carico)
</t>
  </si>
  <si>
    <t>26820</t>
  </si>
  <si>
    <t>S1280BB</t>
  </si>
  <si>
    <t>AI/04135</t>
  </si>
  <si>
    <t>Lavorazioni toccate:
 [LAH/004185 q.: 2725.0] [LAH/004185 q.: 150.0]
Totale carichi: 2875.0
Lavorazione Linea 6 - Impianto 1: euro/kg. 0.363 x 2875.0 = 1043.625
Costi materie prime:
Lavoration LAH/004186:
 - A1224: EUR 0.75 x q. 720.0 = 540.0 
 - A0406: EUR 0.22 x q. 214.0 = 47.08 
 - A0410: EUR 0.6 x q. 101.0 = 60.6 
 - A0102: EUR 0.62 x q. 50.0 = 31.0 
 - A0403: EUR 0.32 x q. 30.0 = 9.6 
 - A0600: EUR 0.98 x q. 30.0 = 29.4 
 - A0604: EUR 0.72 x q. 38.0 = 27.36 
 - A2012: EUR 4.35 x q. 2.0 = 8.7 
Lavoration LAH/004187:
 - A1224: EUR 0.75 x q. 720.0 = 540.0 
 - A0406: EUR 0.22 x q. 214.0 = 47.08 
 - A0410: EUR 0.6 x q. 101.0 = 60.6 
 - A0102: EUR 0.62 x q. 50.0 = 31.0 
 - A0403: EUR 0.32 x q. 30.0 = 9.6 
 - A0600: EUR 0.98 x q. 30.0 = 29.4 
 - A0604: EUR 0.72 x q. 38.0 = 27.36 
 - A2012: EUR 4.35 x q. 2.0 = 8.7 
Lavoration LAH/004185:
 - A1224: EUR 0.75 x q. 720.0 = 540.0 
 - A0406: EUR 0.22 x q. 214.0 = 47.08 
 - A0410: EUR 0.6 x q. 101.0 = 60.6 
 - A0102: EUR 0.62 x q. 50.0 = 31.0 
 - A0403: EUR 0.32 x q. 30.0 = 9.6 
 - A0600: EUR 0.98 x q. 30.0 = 29.4 
 - A0604: EUR 0.72 x q. 38.0 = 27.36 
 - A2012: EUR 4.35 x q. 2.0 = 8.7 
Totale materie prime: 2261.22
Costi imballi e pallet:
 - Imballo [LAH/004185] B6003: EUR 0.405 x q. 109 = 44.145 
 - Pallet [LAH/004185] B6107: EUR 10.7 x q. 3 = 32.1 
 - Imballo [LAH/004185] B6003: EUR 0.405 x q. 6 = 2.43 
Totale imballi: 2339.895
Peso materie prime: 3555.0
Costo totale:
EUR 3383.52 : q. 2875.0 = EUR/unit 1.17687652174 (carico)
</t>
  </si>
  <si>
    <t>26821</t>
  </si>
  <si>
    <t>26824</t>
  </si>
  <si>
    <t>S2531G2</t>
  </si>
  <si>
    <t>AI/04136</t>
  </si>
  <si>
    <t>Lavorazioni toccate:
 [LAH/004188 q.: 2775.0]
Totale carichi: 2775.0
Lavorazione Linea 6 - Impianto 1: euro/kg. 0.363 x 2775.0 = 1007.325
Costi materie prime:
Lavoration LAH/004188:
 - A1224: EUR 0.75 x q. 730.0 = 547.5 
 - A0102: EUR 0.62 x q. 90.0 = 55.8 
 - S2710V: EUR 0.724 x q. 10.0 = 7.24 
 - A0401: EUR 0.1195 x q. 20.0 = 2.39 
 - A0406: EUR 0.22 x q. 228.0 = 50.16 
 - A0403: EUR 0.32 x q. 62.0 = 19.84 
 - A0601: EUR 1.09 x q. 8.0 = 8.72 
Lavoration LAH/004189:
 - A1224: EUR 0.75 x q. 730.0 = 547.5 
 - A0102: EUR 0.62 x q. 90.0 = 55.8 
 - S2710V: EUR 0.724 x q. 10.0 = 7.24 
 - A0401: EUR 0.1195 x q. 20.0 = 2.39 
 - A0406: EUR 0.22 x q. 228.0 = 50.16 
 - A0403: EUR 0.32 x q. 62.0 = 19.84 
 - A0601: EUR 1.09 x q. 8.0 = 8.72 
Lavoration LAH/004190:
 - A1224: EUR 0.75 x q. 730.0 = 547.5 
 - A0102: EUR 0.62 x q. 90.0 = 55.8 
 - S2710V: EUR 0.724 x q. 10.0 = 7.24 
 - A0401: EUR 0.1195 x q. 20.0 = 2.39 
 - A0406: EUR 0.22 x q. 228.0 = 50.16 
 - A0403: EUR 0.32 x q. 62.0 = 19.84 
 - A0601: EUR 1.09 x q. 8.0 = 8.72 
Totale materie prime: 2074.95
Costi imballi e pallet:
 - Imballo [LAH/004188] B6003: EUR 0.405 x q. 111 = 44.955 
 - Pallet [LAH/004188] B6107: EUR 10.7 x q. 3 = 32.1 
Totale imballi: 2152.005
Peso materie prime: 3444.0
Costo totale:
EUR 3159.33 : q. 2775.0 = EUR/unit 1.1384972973 (carico)
</t>
  </si>
  <si>
    <t>26826</t>
  </si>
  <si>
    <t>S0466T9</t>
  </si>
  <si>
    <t>AI/04137</t>
  </si>
  <si>
    <t>2019-01-31</t>
  </si>
  <si>
    <t>Lavorazioni toccate:
 [LAH/004191 q.: 1475.0] [LAH/004191 q.: 340.0]
Totale carichi: 1815.0
Lavorazione Linea 4: euro/kg. 0.264 x 1815.0 = 479.16
Costi materie prime:
Lavoration LAH/004191:
 - A1216: EUR 0.66 x q. 760.0 = 501.6 
 - A0404: EUR 0.91 x q. 116.0 = 105.56 
 - VV1: EUR 0.0 x q. 80.0 = 0.0 ***
 - A0624: EUR 0.38 x q. 160.0 = 60.8 
 - A0600: EUR 0.98 x q. 160.0 = 156.8 
 - A0604: EUR 0.72 x q. 160.0 = 115.2 
 - S2710V: EUR 0.724 x q. 200.0 = 144.8 
 - A0401: EUR 0.1195 x q. 444.0 = 53.058 
Totale materie prime: 1137.818
Costi imballi e pallet:
 - Imballo [LAH/004191] B6027: EUR 0.252 x q. 59 = 14.868 
 - Pallet [LAH/004191] B6107: EUR 10.7 x q. 2 = 21.4 
 - Imballo [LAH/004191] B6253: EUR 11.5 x q. 2 = 23.0 
Totale imballi: 1197.086
Peso materie prime: 2080.0
Costo totale:
EUR 1676.246 : q. 1815.0 = EUR/unit 0.923551515152 (carico)
</t>
  </si>
  <si>
    <t>26827</t>
  </si>
  <si>
    <t>26813</t>
  </si>
  <si>
    <t>N4732 1</t>
  </si>
  <si>
    <t>AI/04138</t>
  </si>
  <si>
    <t>Lavorazioni toccate:
 [LAH/004192 q.: 3000.0]
Totale carichi: 3000.0
Lavorazione Linea Sali: euro/kg. 0.35 x 3000.0 = 1050.0
Costi materie prime:
Lavoration LAH/004192:
 - A0003: EUR 1.38 x q. 600.0 = 828.0 
 - A0624: EUR 0.38 x q. 1020.0 = 387.6 
 - A0102: EUR 0.62 x q. 1170.0 = 725.4 
 - A0403: EUR 0.32 x q. 30.0 = 9.6 
 - A3500: EUR 1.24 x q. 60.0 = 74.4 
 - A3502: EUR 4.9 x q. 60.0 = 294.0 
 - A0625: EUR 3.8 x q. 30.0 = 114.0 
 - A0611: EUR 0.9 x q. 30.0 = 27.0 
Totale materie prime: 2460.0
Costi imballi e pallet:
 - Imballo [LAH/004192] B6002: EUR 0.255 x q. 120 = 30.6 
 - Pallet [LAH/004192] B6107: EUR 10.7 x q. 3 = 32.1 
Totale imballi: 2522.7
Peso materie prime: 3000.0
Costo totale:
EUR 3572.7 : q. 3000.0 = EUR/unit 1.1909 (carico)
</t>
  </si>
  <si>
    <t>26843</t>
  </si>
  <si>
    <t>S0025M</t>
  </si>
  <si>
    <t>AI/04139</t>
  </si>
  <si>
    <t>2019-02-04</t>
  </si>
  <si>
    <t>Lavorazioni toccate:
 [LAH/004193 q.: 1325.0]
Totale carichi: 1325.0
Lavorazione Linea 1: euro/kg. 0.297 x 1325.0 = 393.525
Costi materie prime:
Lavoration LAH/004193:
 - A1004: EUR 0.645 x q. 399.0 = 257.355 
 - A1103: EUR 1.74 x q. 21.0 = 36.54 
 - A0401: EUR 0.1195 x q. 585.9 = 70.01505 
 - A0203: EUR 0.0631 x q. 336.0 = 21.2016 
 - A0209: EUR 2.04 x q. 56.0 = 114.24 
 - A2012: EUR 4.35 x q. 2.1 = 9.135 
Totale materie prime: 508.48665
Costi imballi e pallet:
 - Imballo [LAH/004193] B6026: EUR 0.38 x q. 53 = 20.14 
 - Pallet [LAH/004193] B6107: EUR 10.7 x q. 2 = 21.4 
Totale imballi: 550.02665
Peso materie prime: 1400.0
Costo totale:
EUR 943.55165 : q. 1325.0 = EUR/unit 0.71211445283 (carico)
</t>
  </si>
  <si>
    <t>&lt;b&gt;Lavorazioni toccate:&lt;/b&gt;&lt;br/&gt; [LAH/004193 q.: 1325.0]&lt;br/&gt;Totale carichi: &lt;b&gt;1325.0&lt;/b&gt;&lt;br/&gt;&lt;br/&gt;Lavorazione Linea 1: &lt;b&gt;€/kg. 0.297 x 1325.0 = 393.525&lt;/b&gt;&lt;br/&gt;&lt;br/&gt;&lt;b&gt;Costi materie prime:&lt;/b&gt;&lt;br/&gt;Lavoratione &lt;b&gt;LAH/004193&lt;/b&gt;:&lt;br/&gt; - A1004: € 0.59889 x q. 399.0 = 238.95711&lt;br/&gt; - A1103: € 1.29559 x q. 21.0 = 27.20739&lt;br/&gt; - A0401: € 0.1195 x q. 585.9 = 70.01505&lt;br/&gt; - A0203: € 0.0631 x q. 336.0 = 21.2016&lt;br/&gt; - A0209: € 1.75 x q. 56.0 = 98.0&lt;br/&gt; - A2012: € 4.41977 x q. 2.1 = 9.281517&lt;br/&gt;&lt;b&gt;Totale materie prime: 464.662667&lt;/b&gt;&lt;br/&gt;&lt;br/&gt;&lt;b&gt;Costi imballi e pallet:&lt;/b&gt;&lt;br/&gt; - Imballo [LAH/004193] B6026: € 0.25435 x q. 53 = 13.48055&lt;br/&gt; - Pallet [LAH/004193] B6107: € 10.7697 x q. 2 = 21.5394 &lt;br/&gt;&lt;b&gt;Totale imballi: 35.01995&lt;/b&gt;&lt;br/&gt;&lt;br/&gt;&lt;b&gt;Costo totale:&lt;/b&gt;&lt;br/&gt;€ 893.207617 : q. 1325.0 = &lt;b&gt;€/unit 0.674118956226 (carico)&lt;/b&gt;&lt;br/&gt;</t>
  </si>
  <si>
    <t>26817</t>
  </si>
  <si>
    <t>S2550T</t>
  </si>
  <si>
    <t>AI/04140</t>
  </si>
  <si>
    <t>Lavorazioni toccate:
 [LAH/004194 q.: 575.0]
Totale carichi: 575.0
Lavorazione Linea 5: euro/kg. 0.264 x 575.0 = 151.8
Costi materie prime:
Lavoration LAH/004194:
 - S2550T: EUR 0.80063 x q. 625.0 = 500.39375 
Totale materie prime: 500.39375
Costi imballi e pallet:
 - Imballo [LAH/004194] B6003: EUR 0.405 x q. 23 = 9.315 
 - Pallet [LAH/004194] B6107: EUR 10.7 x q. 1 = 10.7 
Totale imballi: 520.40875
Peso materie prime: 625.0
Costo totale:
EUR 672.20875 : q. 575.0 = EUR/unit 1.16905869565 (carico)
</t>
  </si>
  <si>
    <t>26856</t>
  </si>
  <si>
    <t>O3000</t>
  </si>
  <si>
    <t>AI/04141</t>
  </si>
  <si>
    <t>2019-02-07</t>
  </si>
  <si>
    <t>Lavorazioni toccate:
 [LAH/004195 q.: 3000.0]
Totale carichi: 3000.0
Lavorazione Linea Olii e Grassi: euro/kg. 0.264 x 3000.0 = 792.0
Costi materie prime:
Lavoration LAH/004195:
 - A1232: EUR 1.06 x q. 128.0 = 135.68 
 - A1204: EUR 1.14 x q. 123.0 = 140.22 
 - A1000: EUR 3.15 x q. 138.0 = 434.7 
 - A3019: EUR 4.95 x q. 186.0 = 920.7 
 - A0410: EUR 0.6 x q. 150.0 = 90.0 
 - VV1: EUR 0.0 x q. 430.0 = 0.0 ***
 - A3039: EUR 2.6 x q. 84.0 = 218.4 
 - A3020: EUR 2.1 x q. 78.0 = 163.8 
 - A4022: EUR 1.05 x q. 70.0 = 73.5 
 - A3806: EUR 4.0 x q. 6.0 = 24.0 
 - A2011: EUR 4.07 x q. 8.0 = 32.56 
 - VV4: EUR 0.0 x q. 1000.0 = 0.0 ***
 - O30SP 2: EUR 1.04787 x q. 600.0 = 628.722 
Totale materie prime: 2862.282
Costi imballi e pallet:
 - Imballo [LAH/004195] B6265: EUR 10.5 x q. 15 = 157.5 
 - Pallet [LAH/004195] B6107: EUR 10.7 x q. 4 = 42.8 
Totale imballi: 3062.582
Peso materie prime: 3001.0
Costo totale:
EUR 3854.582 : q. 3000.0 = EUR/unit 1.28486066667 (carico)
</t>
  </si>
  <si>
    <t>&lt;b&gt;Lavorazioni toccate:&lt;/b&gt;&lt;br/&gt; [LAH/004195 q.: 3000.0]&lt;br/&gt;Totale carichi: &lt;b&gt;3000.0&lt;/b&gt;&lt;br/&gt;&lt;br/&gt;Lavorazione Linea Olii e Grassi: &lt;b&gt;€/kg. 0.264 x 3000.0 = 792.0&lt;/b&gt;&lt;br/&gt;&lt;br/&gt;&lt;b&gt;Costi materie prime:&lt;/b&gt;&lt;br/&gt;Lavoratione &lt;b&gt;LAH/004195&lt;/b&gt;:&lt;br/&gt; - A1232: € 0.0 x q. 128.0 = 0.0&lt;br/&gt; - A1204: € 0.99024 x q. 123.0 = 121.79952&lt;br/&gt; - A1000: € 3.09162 x q. 138.0 = 426.64356&lt;br/&gt; - A3019: € 4.95 x q. 186.0 = 920.7&lt;br/&gt; - A0410: € 0.5401 x q. 150.0 = 81.015&lt;br/&gt; - VV1: € 0.0 x q. 430.0 = 0.0&lt;br/&gt; - A3039: € 2.6 x q. 84.0 = 218.4&lt;br/&gt; - A3020: € 2.1 x q. 78.0 = 163.8&lt;br/&gt; - A4022: € 1.30017 x q. 70.0 = 91.0119&lt;br/&gt; - A3806: € 2.75557 x q. 6.0 = 16.53342&lt;br/&gt; - A2011: € 4.00633 x q. 8.0 = 32.05064&lt;br/&gt; - VV4: € 0.0 x q. 1000.0 = 0.0&lt;br/&gt; - O30SP 2: € 1.04787 x q. 600.0 = 628.722&lt;br/&gt;&lt;b&gt;Totale materie prime: 2700.67604&lt;/b&gt;&lt;br/&gt;&lt;br/&gt;&lt;b&gt;Costi imballi e pallet:&lt;/b&gt;&lt;br/&gt; - Imballo [LAH/004195] B6265: € 10.49166 x q. 15 = 157.3749&lt;br/&gt; - Pallet [LAH/004195] B6107: € 10.7697 x q. 4 = 43.0788 &lt;br/&gt;&lt;b&gt;Totale imballi: 200.4537&lt;/b&gt;&lt;br/&gt;&lt;br/&gt;&lt;b&gt;Costo totale:&lt;/b&gt;&lt;br/&gt;€ 3693.12974 : q. 3000.0 = &lt;b&gt;€/unit 1.23104324667 (carico)&lt;/b&gt;&lt;br/&gt;</t>
  </si>
  <si>
    <t>26840</t>
  </si>
  <si>
    <t>S0103M</t>
  </si>
  <si>
    <t>AI/04142</t>
  </si>
  <si>
    <t>Lavorazioni toccate:
 [LAH/004197 q.: 6000.0] [LAH/004197 q.: 9500.0]
Totale carichi: 15500.0
Lavorazione Linea 5: euro/kg. 0.264 x 15500.0 = 4092.0
Costi materie prime:
Lavoration LAH/004196:
 - A1105: EUR 0.87 x q. 2380.0 = 2070.6 
 - A0229: EUR 0.105 x q. 595.0 = 62.475 
 - A0401: EUR 0.1195 x q. 2975.0 = 355.5125 
 - A0209: EUR 2.04 x q. 700.0 = 1428.0 
 - A0316: EUR 0.63 x q. 350.0 = 220.5 
 - S0103M: EUR 0.8431 x q. 350.0 = 295.085 
Lavoration LAH/004197:
 - A1105: EUR 0.87 x q. 2720.0 = 2366.4 
 - A0229: EUR 0.105 x q. 680.0 = 71.4 
 - A0401: EUR 0.1195 x q. 3400.0 = 406.3 
 - A0209: EUR 2.04 x q. 800.0 = 1632.0 
 - A0316: EUR 0.63 x q. 400.0 = 252.0 
Totale materie prime: 9160.2725
Costi imballi e pallet:
 - Imballo [LAH/004197] B6113: EUR 8.2 x q. 12 = 98.4 
 - Pallet [LAH/004197] B6107: EUR 10.7 x q. 6 = 64.2 
 - Imballo [LAH/004197] B6026: EUR 0.38 x q. 380 = 144.4 
 - Pallet [LAH/004197] B6107: EUR 10.7 x q. 8 = 85.6 
Totale imballi: 9552.8725
Peso materie prime: 15350.0
Costo totale:
EUR 13644.8725 : q. 15500.0 = EUR/unit 0.880314354839 (carico)
</t>
  </si>
  <si>
    <t>&lt;b&gt;Lavorazioni toccate:&lt;/b&gt;&lt;br/&gt; [LAH/004197 q.: 6000.0] [LAH/004197 q.: 9500.0]&lt;br/&gt;Totale carichi: &lt;b&gt;15500.0&lt;/b&gt;&lt;br/&gt;&lt;br/&gt;Lavorazione Linea 5: &lt;b&gt;€/kg. 0.264 x 15500.0 = 4092.0&lt;/b&gt;&lt;br/&gt;&lt;br/&gt;&lt;b&gt;Costi materie prime:&lt;/b&gt;&lt;br/&gt;Lavoratione &lt;b&gt;LAH/004196&lt;/b&gt;:&lt;br/&gt; - A1105: € 0.87105 x q. 2380.0 = 2073.099&lt;br/&gt; - A0229: € 0.0886 x q. 595.0 = 52.717&lt;br/&gt; - A0401: € 0.1195 x q. 2975.0 = 355.5125&lt;br/&gt; - A0209: € 1.75 x q. 700.0 = 1225.0&lt;br/&gt; - A0316: € 0.61224 x q. 350.0 = 214.284&lt;br/&gt; - S0103M: € 0.8431 x q. 350.0 = 295.085&lt;br/&gt;Lavoratione &lt;b&gt;LAH/004197&lt;/b&gt;:&lt;br/&gt; - A1105: € 0.87105 x q. 2720.0 = 2369.256&lt;br/&gt; - A0229: € 0.0886 x q. 680.0 = 60.248&lt;br/&gt; - A0401: € 0.1195 x q. 3400.0 = 406.3&lt;br/&gt; - A0209: € 1.75 x q. 800.0 = 1400.0&lt;br/&gt; - A0316: € 0.61224 x q. 400.0 = 244.896&lt;br/&gt;&lt;b&gt;Totale materie prime: 8696.3975&lt;/b&gt;&lt;br/&gt;&lt;br/&gt;&lt;b&gt;Costi imballi e pallet:&lt;/b&gt;&lt;br/&gt; - Imballo [LAH/004197] B6113: € 9.19951 x q. 12 = 110.39412&lt;br/&gt; - Pallet [LAH/004197] B6107: € 10.7697 x q. 6 = 64.6182 &lt;br/&gt; - Imballo [LAH/004197] B6026: € 0.25435 x q. 380 = 96.653&lt;br/&gt; - Pallet [LAH/004197] B6107: € 10.7697 x q. 8 = 86.1576 &lt;br/&gt;&lt;b&gt;Totale imballi: 357.82292&lt;/b&gt;&lt;br/&gt;&lt;br/&gt;&lt;b&gt;Costo totale:&lt;/b&gt;&lt;br/&gt;€ 13146.22042 : q. 15500.0 = &lt;b&gt;€/unit 0.848143252903 (carico)&lt;/b&gt;&lt;br/&gt;</t>
  </si>
  <si>
    <t>26841</t>
  </si>
  <si>
    <t>26818</t>
  </si>
  <si>
    <t>O3005</t>
  </si>
  <si>
    <t>AI/04143</t>
  </si>
  <si>
    <t>Lavorazioni toccate:
 [LAH/004198 q.: 400.0] [LAH/004198 q.: 2000.0]
Totale carichi: 2400.0
Lavorazione Linea Olii e Grassi: euro/kg. 0.264 x 2400.0 = 633.6
Costi materie prime:
Lavoration LAH/004198:
 - A1204: EUR 1.14 x q. 48.4 = 55.176 
 - A1004: EUR 0.645 x q. 195.8 = 126.291 
 - A3004: EUR 2.4 x q. 366.3 = 879.12 
 - A0410: EUR 0.6 x q. 275.0 = 165.0 
 - VV1: EUR 0.0 x q. 334.4 = 0.0 ***
 - A3039: EUR 2.6 x q. 44.0 = 114.4 
 - A3020: EUR 2.1 x q. 75.68 = 158.928 
 - VV3: EUR 0.0 x q. 110.0 = 0.0 ***
 - A4022: EUR 1.05 x q. 54.56 = 57.288 
 - A3806: EUR 4.0 x q. 17.6 = 70.4 
 - A2008: EUR 4.63 x q. 3.3 = 15.279 
 - VV4: EUR 0.0 x q. 520.96 = 0.0 ***
 - A2318: EUR 1.67 x q. 154.0 = 257.18 
 - O3005: EUR 1.19202 x q. 200.0 = 238.404 
Totale materie prime: 2137.466
Costi imballi e pallet:
 - Imballo [LAH/004198] B6265: EUR 10.5 x q. 2 = 21.0 
 - Pallet [LAH/004198] B6104: EUR 10.0 x q. 1 = 10.0 
 - Imballo [LAH/004198] B6324: EUR 78.0 x q. 2 = 156.0 
Totale imballi: 2324.466
Peso materie prime: 2400.0
Costo totale:
EUR 2958.066 : q. 2400.0 = EUR/unit 1.2325275 (carico)
</t>
  </si>
  <si>
    <t>26819</t>
  </si>
  <si>
    <t>26839</t>
  </si>
  <si>
    <t>S0624G</t>
  </si>
  <si>
    <t>AI/04144</t>
  </si>
  <si>
    <t>2019-02-05</t>
  </si>
  <si>
    <t>Lavorazioni toccate:
 [LAH/004199 q.: 950.0]
Totale carichi: 950.0
Lavorazione Linea 5: euro/kg. 0.264 x 950.0 = 250.8
Costi materie prime:
Lavoration LAH/004199:
 - A1004: EUR 0.645 x q. 250.0 = 161.25 
 - A1216: EUR 0.66 x q. 80.0 = 52.8 
 - A3100: EUR 28.0 x q. 0.1 = 2.8 
 - A0404: EUR 0.91 x q. 50.0 = 45.5 
 - VV1: EUR 0.0 x q. 0.2 = 0.0 ***
 - A0403: EUR 0.32 x q. 120.0 = 38.4 
 - A0600: EUR 0.98 x q. 50.0 = 49.0 
 - A3016: EUR 1.83 x q. 20.0 = 36.6 
 - A0401: EUR 0.1195 x q. 392.0 = 46.844 
 - A0209: EUR 2.04 x q. 20.0 = 40.8 
 - S2710V: EUR 0.6845 x q. 18.0 = 12.321 
Totale materie prime: 486.315
Costi imballi e pallet:
 - Imballo [LAH/004199] B6029: EUR 0.37 x q. 38 = 14.06 
 - Pallet [LAH/004199] B6107: EUR 10.7 x q. 2 = 21.4 
Totale imballi: 521.775
Peso materie prime: 1000.3
Costo totale:
EUR 772.575 : q. 950.0 = EUR/unit 0.813236842105 (carico)
</t>
  </si>
  <si>
    <t>&lt;b&gt;Lavorazioni toccate:&lt;/b&gt;&lt;br/&gt; [LAH/004199 q.: 950.0]&lt;br/&gt;Totale carichi: &lt;b&gt;950.0&lt;/b&gt;&lt;br/&gt;&lt;br/&gt;Lavorazione Linea 5: &lt;b&gt;€/kg. 0.264 x 950.0 = 250.8&lt;/b&gt;&lt;br/&gt;&lt;br/&gt;&lt;b&gt;Costi materie prime:&lt;/b&gt;&lt;br/&gt;Lavoratione &lt;b&gt;LAH/004199&lt;/b&gt;:&lt;br/&gt; - A1004: € 0.59889 x q. 250.0 = 149.7225&lt;br/&gt; - A1216: € 0.69346 x q. 80.0 = 55.4768&lt;br/&gt; - A3100: € 15.314 x q. 0.1 = 1.5314&lt;br/&gt; - A0404: € 0.61226 x q. 50.0 = 30.613&lt;br/&gt; - VV1: € 0.0 x q. 0.2 = 0.0&lt;br/&gt; - A0403: € 0.29596 x q. 120.0 = 35.5152&lt;br/&gt; - A0600: € 0.76651 x q. 50.0 = 38.3255&lt;br/&gt; - A3016: € 2.51999 x q. 20.0 = 50.3998&lt;br/&gt; - A0401: € 0.1195 x q. 392.0 = 46.844&lt;br/&gt; - A0209: € 1.75 x q. 20.0 = 35.0&lt;br/&gt; - S2710V: € 0.6845 x q. 18.0 = 12.321&lt;br/&gt;&lt;b&gt;Totale materie prime: 455.7492&lt;/b&gt;&lt;br/&gt;&lt;br/&gt;&lt;b&gt;Costi imballi e pallet:&lt;/b&gt;&lt;br/&gt; - Imballo [LAH/004199] B6029: € 0.27374 x q. 38 = 10.40212&lt;br/&gt; - Pallet [LAH/004199] B6107: € 10.7697 x q. 2 = 21.5394 &lt;br/&gt;&lt;b&gt;Totale imballi: 31.94152&lt;/b&gt;&lt;br/&gt;&lt;br/&gt;&lt;b&gt;Costo totale:&lt;/b&gt;&lt;br/&gt;€ 738.49072 : q. 950.0 = &lt;b&gt;€/unit 0.777358652632 (carico)&lt;/b&gt;&lt;br/&gt;</t>
  </si>
  <si>
    <t>26844</t>
  </si>
  <si>
    <t>AI/04145</t>
  </si>
  <si>
    <t>Lavorazioni toccate:
 [LAH/004200 q.: 3900.0]
Totale carichi: 3900.0
Lavorazione Linea 5: euro/kg. 0.264 x 3900.0 = 1029.6
Costi materie prime:
Lavoration LAH/004200:
 - A1216: EUR 0.66 x q. 880.0 = 580.8 
 - A1004: EUR 0.645 x q. 880.0 = 567.6 
 - A0404: EUR 0.91 x q. 280.0 = 254.8 
 - VV1: EUR 0.0 x q. 0.4 = 0.0 ***
 - A0403: EUR 0.32 x q. 360.0 = 115.2 
 - A0203: EUR 0.0631 x q. 1600.0 = 100.96 
Totale materie prime: 1619.36
Costi imballi e pallet:
 - Imballo [LAH/004200] B6003: EUR 0.405 x q. 156 = 63.18 
 - Pallet [LAH/004200] B6107: EUR 10.7 x q. 4 = 42.8 
Totale imballi: 1725.34
Peso materie prime: 4000.4
Costo totale:
EUR 2754.94 : q. 3900.0 = EUR/unit 0.706394871795 (carico)
</t>
  </si>
  <si>
    <t>&lt;b&gt;Lavorazioni toccate:&lt;/b&gt;&lt;br/&gt; [LAH/004200 q.: 3900.0]&lt;br/&gt;Totale carichi: &lt;b&gt;3900.0&lt;/b&gt;&lt;br/&gt;&lt;br/&gt;Lavorazione Linea 5: &lt;b&gt;€/kg. 0.264 x 3900.0 = 1029.6&lt;/b&gt;&lt;br/&gt;&lt;br/&gt;&lt;b&gt;Costi materie prime:&lt;/b&gt;&lt;br/&gt;Lavoratione &lt;b&gt;LAH/004200&lt;/b&gt;:&lt;br/&gt; - A1216: € 0.69346 x q. 880.0 = 610.2448&lt;br/&gt; - A1004: € 0.59889 x q. 880.0 = 527.0232&lt;br/&gt; - A0404: € 0.61226 x q. 280.0 = 171.4328&lt;br/&gt; - VV1: € 0.0 x q. 0.4 = 0.0&lt;br/&gt; - A0403: € 0.29596 x q. 360.0 = 106.5456&lt;br/&gt; - A0203: € 0.0631 x q. 1600.0 = 100.96&lt;br/&gt;&lt;b&gt;Totale materie prime: 1516.2064&lt;/b&gt;&lt;br/&gt;&lt;br/&gt;&lt;b&gt;Costi imballi e pallet:&lt;/b&gt;&lt;br/&gt; - Imballo [LAH/004200] B6003: € 0.27047 x q. 156 = 42.19332&lt;br/&gt; - Pallet [LAH/004200] B6107: € 10.7697 x q. 4 = 43.0788 &lt;br/&gt;&lt;b&gt;Totale imballi: 85.27212&lt;/b&gt;&lt;br/&gt;&lt;br/&gt;&lt;b&gt;Costo totale:&lt;/b&gt;&lt;br/&gt;€ 2631.07852 : q. 3900.0 = &lt;b&gt;€/unit 0.674635517949 (carico)&lt;/b&gt;&lt;br/&gt;</t>
  </si>
  <si>
    <t>26835</t>
  </si>
  <si>
    <t>S0280G</t>
  </si>
  <si>
    <t>AI/04148</t>
  </si>
  <si>
    <t>Lavorazioni toccate:
 [LAH/004203 q.: 1618.0]
Totale carichi: 1618.0
Lavorazione Linea 1: euro/kg. 0.297 x 1618.0 = 480.546
Costi materie prime:
Lavoration LAH/004203:
 - A1004: EUR 0.645 x q. 540.8 = 348.816 
 - A0401: EUR 0.1195 x q. 862.4 = 103.0568 
 - A0206: EUR 0.085 x q. 92.8 = 7.888 
 - A3604: EUR 1.04731 x q. 75.2 = 78.757712 
 - A0611: EUR 0.9 x q. 28.8 = 25.92 
Totale materie prime: 564.438512
Costi imballi e pallet:
 - Imballo [LAH/004203] B6253: EUR 11.5 x q. 11 = 126.5 
 - Pallet [LAH/004203] B6107: EUR 10.7 x q. 3 = 32.1 
Totale imballi: 723.038512
Peso materie prime: 1600.0
Costo totale:
EUR 1203.584512 : q. 1618.0 = EUR/unit 0.74387176267 (carico)
</t>
  </si>
  <si>
    <t>&lt;b&gt;Lavorazioni toccate:&lt;/b&gt;&lt;br/&gt; [LAH/004203 q.: 1618.0]&lt;br/&gt;Totale carichi: &lt;b&gt;1618.0&lt;/b&gt;&lt;br/&gt;&lt;br/&gt;Lavorazione Linea 1: &lt;b&gt;€/kg. 0.297 x 1618.0 = 480.546&lt;/b&gt;&lt;br/&gt;&lt;br/&gt;&lt;b&gt;Costi materie prime:&lt;/b&gt;&lt;br/&gt;Lavoratione &lt;b&gt;LAH/004203&lt;/b&gt;:&lt;br/&gt; - A1004: € 0.59889 x q. 540.8 = 323.879712&lt;br/&gt; - A0401: € 0.1195 x q. 862.4 = 103.0568&lt;br/&gt; - A0206: € 0.06337 x q. 92.8 = 5.880736&lt;br/&gt; - A3604: € 0.58196 x q. 75.2 = 43.763392&lt;br/&gt; - A0611: € 0.8334 x q. 28.8 = 24.00192&lt;br/&gt;&lt;b&gt;Totale materie prime: 500.58256&lt;/b&gt;&lt;br/&gt;&lt;br/&gt;&lt;b&gt;Costi imballi e pallet:&lt;/b&gt;&lt;br/&gt; - Imballo [LAH/004203] B6253: € 11.48928 x q. 11 = 126.38208&lt;br/&gt; - Pallet [LAH/004203] B6107: € 10.7697 x q. 3 = 32.3091 &lt;br/&gt;&lt;b&gt;Totale imballi: 158.69118&lt;/b&gt;&lt;br/&gt;&lt;br/&gt;&lt;b&gt;Costo totale:&lt;/b&gt;&lt;br/&gt;€ 1139.81974 : q. 1618.0 = &lt;b&gt;€/unit 0.704462138443 (carico)&lt;/b&gt;&lt;br/&gt;</t>
  </si>
  <si>
    <t>26823</t>
  </si>
  <si>
    <t>S0422V</t>
  </si>
  <si>
    <t>AI/04149</t>
  </si>
  <si>
    <t>Lavorazioni toccate:
 [LAH/004204 q.: 950.0]
Totale carichi: 950.0
Lavorazione Linea 4: euro/kg. 0.264 x 950.0 = 250.8
Costi materie prime:
Lavoration LAH/004204:
 - A1216: EUR 0.66 x q. 500.0 = 330.0 
 - A0008: EUR 0.66 x q. 8.0 = 5.28 
 - A0606: EUR 0.63 x q. 40.0 = 25.2 
 - A0630: EUR 0.72 x q. 40.0 = 28.8 
 - A0401: EUR 0.1195 x q. 412.0 = 49.234 
Totale materie prime: 438.514
Costi imballi e pallet:
 - Imballo [LAH/004204] B6029: EUR 0.37 x q. 38 = 14.06 
 - Pallet [LAH/004204] B6107: EUR 10.7 x q. 1 = 10.7 
Totale imballi: 463.274
Peso materie prime: 1000.0
Costo totale:
EUR 714.074 : q. 950.0 = EUR/unit 0.751656842105 (carico)
</t>
  </si>
  <si>
    <t>26848</t>
  </si>
  <si>
    <t>AI/04150</t>
  </si>
  <si>
    <t>Lavorazioni toccate:
 [LAH/004205 q.: 2780.0]
Totale carichi: 2780.0
Lavorazione Linea 4: euro/kg. 0.264 x 2780.0 = 733.92
Costi materie prime:
Lavoration LAH/004205:
 - A1004: EUR 0.645 x q. 660.0 = 425.7 
 - A1206: EUR 0.79 x q. 240.0 = 189.6 
 - A0209: EUR 2.04 x q. 120.0 = 244.8 
 - A3304: EUR 2.61 x q. 60.0 = 156.6 
 - A3301: EUR 1.58 x q. 60.0 = 94.8 
 - A0401: EUR 0.1195 x q. 1680.0 = 200.76 
 - S2710V: EUR 0.724 x q. 180.0 = 130.32 
Totale materie prime: 1442.58
Costi imballi e pallet:
 - Imballo [LAH/004205] B6253: EUR 11.5 x q. 16 = 184.0 
 - Pallet [LAH/004205] B6107: EUR 10.7 x q. 4 = 42.8 
Totale imballi: 1669.38
Peso materie prime: 3000.0
Costo totale:
EUR 2403.3 : q. 2780.0 = EUR/unit 0.864496402878 (carico)
</t>
  </si>
  <si>
    <t>26857</t>
  </si>
  <si>
    <t>S0206G</t>
  </si>
  <si>
    <t>AI/04151</t>
  </si>
  <si>
    <t>Lavorazioni toccate:
 [LAH/004206 q.: 19100.0]
Totale carichi: 19100.0
Lavorazione Linea 4: euro/kg. 0.264 x 19100.0 = 5042.4
Costi materie prime:
Lavoration LAH/004206:
 - A1216: EUR 0.66 x q. 1186.5 = 783.09 
 - A1004: EUR 0.645 x q. 3559.5 = 2295.8775 
 - A0401: EUR 0.1195 x q. 9322.5 = 1114.03875 
 - A0228: EUR 0.065 x q. 2881.5 = 187.2975 
 - R0206M: EUR 0.59868 x q. 2850.0 = 1706.238 
Totale materie prime: 6086.54175
Costi imballi e pallet:
 - Imballo [LAH/004206] B6026: EUR 0.38 x q. 764 = 290.32 
 - Pallet [LAH/004206] B6107: EUR 10.7 x q. 12 = 128.4 
Totale imballi: 6505.26175
Peso materie prime: 19800.0
Costo totale:
EUR 11547.66175 : q. 19100.0 = EUR/unit 0.604589620419 (carico)
</t>
  </si>
  <si>
    <t>&lt;b&gt;Lavorazioni toccate:&lt;/b&gt;&lt;br/&gt; [LAH/004206 q.: 19100.0]&lt;br/&gt;Totale carichi: &lt;b&gt;19100.0&lt;/b&gt;&lt;br/&gt;&lt;br/&gt;Lavorazione Linea 4: &lt;b&gt;€/kg. 0.264 x 19100.0 = 5042.4&lt;/b&gt;&lt;br/&gt;&lt;br/&gt;&lt;b&gt;Costi materie prime:&lt;/b&gt;&lt;br/&gt;Lavoratione &lt;b&gt;LAH/004206&lt;/b&gt;:&lt;br/&gt; - A1216: € 0.69346 x q. 1186.5 = 822.79029&lt;br/&gt; - A1004: € 0.59889 x q. 3559.5 = 2131.748955&lt;br/&gt; - A0401: € 0.1195 x q. 9322.5 = 1114.03875&lt;br/&gt; - A0228: € 0.07649 x q. 2881.5 = 220.405935&lt;br/&gt; - R0206M: € 0.0 x q. 2850.0 = 0.0&lt;br/&gt;&lt;b&gt;Totale materie prime: 4288.98393&lt;/b&gt;&lt;br/&gt;&lt;br/&gt;&lt;b&gt;Costi imballi e pallet:&lt;/b&gt;&lt;br/&gt; - Imballo [LAH/004206] B6026: € 0.25435 x q. 764 = 194.3234&lt;br/&gt; - Pallet [LAH/004206] B6107: € 10.7697 x q. 12 = 129.2364 &lt;br/&gt;&lt;b&gt;Totale imballi: 323.5598&lt;/b&gt;&lt;br/&gt;&lt;br/&gt;&lt;b&gt;Costo totale:&lt;/b&gt;&lt;br/&gt;€ 9654.94373 : q. 19100.0 = &lt;b&gt;€/unit 0.505494436126 (carico)&lt;/b&gt;&lt;br/&gt;</t>
  </si>
  <si>
    <t>26842</t>
  </si>
  <si>
    <t>AI/04152</t>
  </si>
  <si>
    <t>Lavorazioni toccate:
 [LAH/004209 q.: 16500.0]
Totale carichi: 16500.0
Lavorazione Linea 1: euro/kg. 0.297 x 16500.0 = 4900.5
Costi materie prime:
Lavoration LAH/004207:
 - A1004: EUR 0.645 x q. 1960.0 = 1264.2 
 - A0401: EUR 0.1195 x q. 3304.0 = 394.828 
 - A0206: EUR 0.085 x q. 1302.0 = 110.67 
 - A0209: EUR 2.04 x q. 294.0 = 599.76 
 - A1103: EUR 1.74 x q. 140.0 = 243.6 
Lavoration LAH/004209:
 - A1004: EUR 0.645 x q. 2800.0 = 1806.0 
 - A0401: EUR 0.1195 x q. 4720.0 = 564.04 
 - A0206: EUR 0.085 x q. 1860.0 = 158.1 
 - A0209: EUR 2.04 x q. 420.0 = 856.8 
 - A1103: EUR 1.74 x q. 200.0 = 348.0 
Totale materie prime: 6345.998
Costi imballi e pallet:
 - Imballo [LAH/004209] B6026: EUR 0.38 x q. 660 = 250.8 
 - Pallet [LAH/004209] B6107: EUR 10.7 x q. 14 = 149.8 
Totale imballi: 6746.598
Peso materie prime: 17000.0
Costo totale:
EUR 11647.098 : q. 16500.0 = EUR/unit 0.705884727273 (carico)
</t>
  </si>
  <si>
    <t>&lt;b&gt;Lavorazioni toccate:&lt;/b&gt;&lt;br/&gt; [LAH/004209 q.: 16500.0]&lt;br/&gt;Totale carichi: &lt;b&gt;16500.0&lt;/b&gt;&lt;br/&gt;&lt;br/&gt;Lavorazione Linea 1: &lt;b&gt;€/kg. 0.297 x 16500.0 = 4900.5&lt;/b&gt;&lt;br/&gt;&lt;br/&gt;&lt;b&gt;Costi materie prime:&lt;/b&gt;&lt;br/&gt;Lavoratione &lt;b&gt;LAH/004207&lt;/b&gt;:&lt;br/&gt; - A1004: € 0.59889 x q. 1960.0 = 1173.8244&lt;br/&gt; - A0401: € 0.1195 x q. 3304.0 = 394.828&lt;br/&gt; - A0206: € 0.06337 x q. 1302.0 = 82.50774&lt;br/&gt; - A0209: € 1.75 x q. 294.0 = 514.5&lt;br/&gt; - A1103: € 1.29559 x q. 140.0 = 181.3826&lt;br/&gt;Lavoratione &lt;b&gt;LAH/004209&lt;/b&gt;:&lt;br/&gt;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259.118&lt;br/&gt;&lt;b&gt;Totale materie prime: 5699.96094&lt;/b&gt;&lt;br/&gt;&lt;br/&gt;&lt;b&gt;Costi imballi e pallet:&lt;/b&gt;&lt;br/&gt; - Imballo [LAH/004209] B6026: € 0.25435 x q. 660 = 167.871&lt;br/&gt; - Pallet [LAH/004209] B6107: € 10.7697 x q. 14 = 150.7758 &lt;br/&gt;&lt;b&gt;Totale imballi: 318.6468&lt;/b&gt;&lt;br/&gt;&lt;br/&gt;&lt;b&gt;Costo totale:&lt;/b&gt;&lt;br/&gt;€ 10919.10774 : q. 16500.0 = &lt;b&gt;€/unit 0.661764105455 (carico)&lt;/b&gt;&lt;br/&gt;</t>
  </si>
  <si>
    <t>26846</t>
  </si>
  <si>
    <t>EKABR 8</t>
  </si>
  <si>
    <t>AI/04153</t>
  </si>
  <si>
    <t>Lavorazioni toccate:
 [LAH/004208 q.: 7820.0]
Totale carichi: 7820.0
Lavorazione Linea 4: euro/kg. 0.264 x 7820.0 = 2064.48
Costi materie prime:
Lavoration LAH/004208:
 - A0631: EUR 7.1 x q. 4680.0 = 33228.0 
 - A2005: EUR 0.29 x q. 2145.0 = 622.05 
 - A0501: EUR 1.89 x q. 819.0 = 1547.91 
 - A0632: EUR 28.0 x q. 156.0 = 4368.0 
 - EKABR 3: EUR 6.03869 x q. 40.0 = 241.5476 
 - EEFAT: EUR 4.92136 x q. 20.0 = 98.4272 
 - EKABR 4: EUR 0.2953 x q. 100.0 = 29.53 
Totale materie prime: 40135.4648
Costi imballi e pallet:
 - Imballo [LAH/004208] B6025: EUR 0.45 x q. 391 = 175.95 
 - Pallet [LAH/004208] B6107: EUR 10.7 x q. 8 = 85.6 
Totale imballi: 40397.0148
Peso materie prime: 7960.0
Costo totale:
EUR 42461.4948 : q. 7820.0 = EUR/unit 5.42985867008 (carico)
</t>
  </si>
  <si>
    <t>&lt;b&gt;Lavorazioni toccate:&lt;/b&gt;&lt;br/&gt; [LAH/004208 q.: 7820.0]&lt;br/&gt;Totale carichi: &lt;b&gt;7820.0&lt;/b&gt;&lt;br/&gt;&lt;br/&gt;Lavorazione Linea 4: &lt;b&gt;€/kg. 0.264 x 7820.0 = 2064.48&lt;/b&gt;&lt;br/&gt;&lt;br/&gt;&lt;b&gt;Costi materie prime:&lt;/b&gt;&lt;br/&gt;Lavoratione &lt;b&gt;LAH/004208&lt;/b&gt;:&lt;br/&gt; - A0631: € 0.0 x q. 4680.0 = 0.0&lt;br/&gt; - A2005: € 0.0 x q. 2145.0 = 0.0&lt;br/&gt; - A0501: € 1.47298 x q. 819.0 = 1206.37062&lt;br/&gt; - A0632: € 0.0 x q. 156.0 = 0.0&lt;br/&gt; - EKABR 3: € 0.0 x q. 40.0 = 0.0&lt;br/&gt; - EEFAT: € 4.92136 x q. 20.0 = 98.4272&lt;br/&gt; - EKABR 4: € 0.0 x q. 100.0 = 0.0&lt;br/&gt;&lt;b&gt;Totale materie prime: 1304.79782&lt;/b&gt;&lt;br/&gt;&lt;br/&gt;&lt;b&gt;Costi imballi e pallet:&lt;/b&gt;&lt;br/&gt; - Imballo [LAH/004208] B6025: € 0.41 x q. 391 = 160.31&lt;br/&gt; - Pallet [LAH/004208] B6107: € 10.7697 x q. 8 = 86.1576 &lt;br/&gt;&lt;b&gt;Totale imballi: 246.4676&lt;/b&gt;&lt;br/&gt;&lt;br/&gt;&lt;b&gt;Costo totale:&lt;/b&gt;&lt;br/&gt;€ 3615.74542 : q. 7820.0 = &lt;b&gt;€/unit 0.462371537084 (carico)&lt;/b&gt;&lt;br/&gt;</t>
  </si>
  <si>
    <t>26879</t>
  </si>
  <si>
    <t>F4951</t>
  </si>
  <si>
    <t>AI/04154</t>
  </si>
  <si>
    <t>2019-02-12</t>
  </si>
  <si>
    <t>Lavorazioni toccate:
 [LAH/004210 q.: 2600.0]
Totale carichi: 2600.0
Lavorazione Fosfatanti: euro/kg. 0.23 x 2600.0 = 598.0
Costi materie prime:
Lavoration LAH/004210:
 - A0300: EUR 0.83 x q. 452.0 = 375.16 
 - A0318: EUR 0.195 x q. 954.0 = 186.03 
 - A0502: EUR 2.45 x q. 368.0 = 901.6 
 - A0015: EUR 3.7 x q. 0.5 = 1.85 
 - A0604: EUR 0.72 x q. 94.0 = 67.68 
 - VV1: EUR 0.0 x q. 581.5 = 0.0 ***
 - F4951: EUR 0.83177 x q. 168.0 = 139.73736 
Totale materie prime: 1672.05736
Costi imballi e pallet:
 - Imballo [LAH/004210] B6324: EUR 78.0 x q. 2 = 156.0 
Totale imballi: 1828.05736
Peso materie prime: 2618.0
Costo totale:
EUR 2426.05736 : q. 2600.0 = EUR/unit 0.933098984615 (carico)
</t>
  </si>
  <si>
    <t>&lt;b&gt;Lavorazioni toccate:&lt;/b&gt;&lt;br/&gt; [LAH/004210 q.: 2600.0]&lt;br/&gt;Totale carichi: &lt;b&gt;2600.0&lt;/b&gt;&lt;br/&gt;&lt;br/&gt;Lavorazione Fosfatanti: &lt;b&gt;€/kg. 0.23 x 2600.0 = 598.0&lt;/b&gt;&lt;br/&gt;&lt;br/&gt;&lt;b&gt;Costi materie prime:&lt;/b&gt;&lt;br/&gt;Lavoratione &lt;b&gt;LAH/004210&lt;/b&gt;:&lt;br/&gt; - A0300: € 0.79042 x q. 452.0 = 357.26984&lt;br/&gt; - A0318: € 0.20386 x q. 954.0 = 194.48244&lt;br/&gt; - A0502: € 1.94665 x q. 368.0 = 716.3672&lt;br/&gt; - A0015: € 3.38466 x q. 0.5 = 1.69233&lt;br/&gt; - A0604: € 0.70412 x q. 94.0 = 66.18728&lt;br/&gt; - VV1: € 0.0 x q. 581.5 = 0.0&lt;br/&gt; - F4951: € 0.83177 x q. 168.0 = 139.73736&lt;br/&gt;&lt;b&gt;Totale materie prime: 1475.73645&lt;/b&gt;&lt;br/&gt;&lt;br/&gt;&lt;b&gt;Costi imballi e pallet:&lt;/b&gt;&lt;br/&gt; - Imballo [LAH/004210] B6324: € 65.0 x q. 2 = 130.0&lt;br/&gt;&lt;b&gt;Totale imballi: 130.0&lt;/b&gt;&lt;br/&gt;&lt;br/&gt;&lt;b&gt;Costo totale:&lt;/b&gt;&lt;br/&gt;€ 2203.73645 : q. 2600.0 = &lt;b&gt;€/unit 0.847590942308 (carico)&lt;/b&gt;&lt;br/&gt;</t>
  </si>
  <si>
    <t>26875</t>
  </si>
  <si>
    <t>H5440</t>
  </si>
  <si>
    <t>AI/04155</t>
  </si>
  <si>
    <t>Lavorazioni toccate:
 [LAH/004211 q.: 1200.0]
Totale carichi: 1200.0
Lavorazione Linea Vari: euro/kg. 0.35 x 1200.0 = 420.0
Costi materie prime:
Lavoration LAH/004211:
 - A0613: EUR 0.52 x q. 1200.0 = 624.0 
Totale materie prime: 624.0
Costi imballi e pallet:
Totale imballi: 624.0
Peso materie prime: 1200.0
Costo totale:
EUR 1044.0 : q. 1200.0 = EUR/unit 0.87 (carico)
</t>
  </si>
  <si>
    <t>&lt;b&gt;Lavorazioni toccate:&lt;/b&gt;&lt;br/&gt; [LAH/004211 q.: 1200.0]&lt;br/&gt;Totale carichi: &lt;b&gt;1200.0&lt;/b&gt;&lt;br/&gt;&lt;br/&gt;Lavorazione Linea Vari: &lt;b&gt;€/kg. 0.35 x 1200.0 = 420.0&lt;/b&gt;&lt;br/&gt;&lt;br/&gt;&lt;b&gt;Costi materie prime:&lt;/b&gt;&lt;br/&gt;Lavoratione &lt;b&gt;LAH/004211&lt;/b&gt;:&lt;br/&gt; - A0613: € 0.5394 x q. 1200.0 = 647.28&lt;br/&gt;&lt;b&gt;Totale materie prime: 647.28&lt;/b&gt;&lt;br/&gt;&lt;br/&gt;&lt;b&gt;Costi imballi e pallet:&lt;/b&gt;&lt;br/&gt;&lt;b&gt;Totale imballi: 0.0&lt;/b&gt;&lt;br/&gt;&lt;br/&gt;&lt;b&gt;Costo totale:&lt;/b&gt;&lt;br/&gt;€ 1067.28 : q. 1200.0 = &lt;b&gt;€/unit 0.8894 (carico)&lt;/b&gt;&lt;br/&gt;</t>
  </si>
  <si>
    <t>Error calculating package price</t>
  </si>
  <si>
    <t>26855</t>
  </si>
  <si>
    <t>AI/04156</t>
  </si>
  <si>
    <t>Lavorazioni toccate:
 [LAH/004216 q.: 5575.0]
Totale carichi: 5575.0
Lavorazione Linea 6 - Impianto 3: euro/kg. 0.363 x 5575.0 = 2023.725
Costi materie prime:
Lavoration LAH/004213:
 - A1224: EUR 0.75 x q. 730.0 = 547.5 
 - A0102: EUR 0.62 x q. 60.0 = 37.2 
 - A0406: EUR 0.22 x q. 314.0 = 69.08 
 - VV1: EUR 0.0 x q. 1.0 = 0.0 ***
 - A0410: EUR 0.6 x q. 9.0 = 5.4 
 - A0601: EUR 1.09 x q. 8.0 = 8.72 
 - A0403: EUR 0.32 x q. 85.0 = 27.2 
 - A2012: EUR 4.35 x q. 2.0 = 8.7 
Lavoration LAH/004214:
 - A1224: EUR 0.75 x q. 730.0 = 547.5 
 - A0102: EUR 0.62 x q. 60.0 = 37.2 
 - A0406: EUR 0.22 x q. 314.0 = 69.08 
 - VV1: EUR 0.0 x q. 1.0 = 0.0 ***
 - A0410: EUR 0.6 x q. 9.0 = 5.4 
 - A0601: EUR 1.09 x q. 8.0 = 8.72 
 - A0403: EUR 0.32 x q. 85.0 = 27.2 
 - A2012: EUR 4.35 x q. 2.0 = 8.7 
Lavoration LAH/004212:
 - A1224: EUR 0.75 x q. 730.0 = 547.5 
 - A0102: EUR 0.62 x q. 60.0 = 37.2 
 - A0406: EUR 0.22 x q. 314.0 = 69.08 
 - VV1: EUR 0.0 x q. 1.0 = 0.0 ***
 - A0410: EUR 0.6 x q. 9.0 = 5.4 
 - A0601: EUR 1.09 x q. 8.0 = 8.72 
 - A0403: EUR 0.32 x q. 85.0 = 27.2 
 - A2012: EUR 4.35 x q. 2.0 = 8.7 
Lavoration LAH/004215:
 - A1224: EUR 0.75 x q. 730.0 = 547.5 
 - A0102: EUR 0.62 x q. 60.0 = 37.2 
 - A0406: EUR 0.22 x q. 314.0 = 69.08 
 - VV1: EUR 0.0 x q. 1.0 = 0.0 ***
 - A0410: EUR 0.6 x q. 9.0 = 5.4 
 - A0601: EUR 1.09 x q. 8.0 = 8.72 
 - A0403: EUR 0.32 x q. 85.0 = 27.2 
 - A2012: EUR 4.35 x q. 2.0 = 8.7 
Lavoration LAH/004217:
 - A1224: EUR 0.75 x q. 730.0 = 547.5 
 - A0102: EUR 0.62 x q. 60.0 = 37.2 
 - A0406: EUR 0.22 x q. 314.0 = 69.08 
 - VV1: EUR 0.0 x q. 1.0 = 0.0 ***
 - A0410: EUR 0.6 x q. 9.0 = 5.4 
 - A0601: EUR 1.09 x q. 8.0 = 8.72 
 - A0403: EUR 0.32 x q. 85.0 = 27.2 
 - A2012: EUR 4.35 x q. 2.0 = 8.7 
Lavoration LAH/004216:
 - A1224: EUR 0.75 x q. 730.0 = 547.5 
 - A0102: EUR 0.62 x q. 60.0 = 37.2 
 - A0406: EUR 0.22 x q. 314.0 = 69.08 
 - VV1: EUR 0.0 x q. 1.0 = 0.0 ***
 - A0410: EUR 0.6 x q. 9.0 = 5.4 
 - A0601: EUR 1.09 x q. 8.0 = 8.72 
 - A0403: EUR 0.32 x q. 85.0 = 27.2 
 - A2012: EUR 4.35 x q. 2.0 = 8.7 
Totale materie prime: 4222.8
Costi imballi e pallet:
 - Imballo [LAH/004216] B6003: EUR 0.405 x q. 223 = 90.315 
 - Pallet [LAH/004216] B6107: EUR 10.7 x q. 5 = 53.5 
Totale imballi: 4366.615
Peso materie prime: 7254.0
Costo totale:
EUR 6390.34 : q. 5575.0 = EUR/unit 1.14624932735 (carico)
</t>
  </si>
  <si>
    <t>&lt;b&gt;Lavorazioni toccate:&lt;/b&gt;&lt;br/&gt; [LAH/004216 q.: 5575.0]&lt;br/&gt;Totale carichi: &lt;b&gt;5575.0&lt;/b&gt;&lt;br/&gt;&lt;br/&gt;Lavorazione Linea 6 - Impianto 3: &lt;b&gt;€/kg. 0.363 x 5575.0 = 2023.725&lt;/b&gt;&lt;br/&gt;&lt;br/&gt;&lt;b&gt;Costi materie prime:&lt;/b&gt;&lt;br/&gt;Lavoratione &lt;b&gt;LAH/004213&lt;/b&gt;:&lt;br/&gt;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&lt;b&gt;LAH/004214&lt;/b&gt;:&lt;br/&gt;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&lt;b&gt;LAH/004212&lt;/b&gt;:&lt;br/&gt;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&lt;b&gt;LAH/004215&lt;/b&gt;:&lt;br/&gt;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&lt;b&gt;LAH/004217&lt;/b&gt;:&lt;br/&gt;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&lt;b&gt;LAH/004216&lt;/b&gt;:&lt;br/&gt;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8.83954&lt;br/&gt;&lt;b&gt;Totale materie prime: 4339.66176&lt;/b&gt;&lt;br/&gt;&lt;br/&gt;&lt;b&gt;Costi imballi e pallet:&lt;/b&gt;&lt;br/&gt; - Imballo [LAH/004216] B6003: € 0.27047 x q. 223 = 60.31481&lt;br/&gt; - Pallet [LAH/004216] B6107: € 10.7697 x q. 5 = 53.8485 &lt;br/&gt;&lt;b&gt;Totale imballi: 114.16331&lt;/b&gt;&lt;br/&gt;&lt;br/&gt;&lt;b&gt;Costo totale:&lt;/b&gt;&lt;br/&gt;€ 6477.55007 : q. 5575.0 = &lt;b&gt;€/unit 1.16189238924 (carico)&lt;/b&gt;&lt;br/&gt;</t>
  </si>
  <si>
    <t>26836</t>
  </si>
  <si>
    <t>G4260</t>
  </si>
  <si>
    <t>AI/04157</t>
  </si>
  <si>
    <t>Lavorazioni toccate:
 [LAH/004218 q.: 103.0]
Totale carichi: 103.0
Lavorazione Linea Olii e Grassi: euro/kg. 0.264 x 103.0 = 27.192
Costi materie prime:
Lavoration LAH/004219:
 - G4210: EUR 0.68506 x q. 43.25 = 29.628845 
 - A0205: EUR 0.32 x q. 9.01 = 2.8832 
 - A1103: EUR 1.74 x q. 0.53 = 0.9222 
 - A2008: EUR 4.63 x q. 0.21 = 0.9723 
Lavoration LAH/004218:
 - G4210: EUR 0.68506 x q. 40.8 = 27.950448 
 - A0205: EUR 0.32 x q. 8.5 = 2.72 
 - A1103: EUR 1.74 x q. 0.5 = 0.87 
 - A2008: EUR 4.63 x q. 0.2 = 0.926 
Totale materie prime: 66.872993
Costi imballi e pallet:
 - Imballo [LAH/004218] B6290: EUR 6.8 x q. 4 = 27.2 
Totale imballi: 94.072993
Peso materie prime: 103.0
Costo totale:
EUR 121.264993 : q. 103.0 = EUR/unit 1.17733002913 (carico)
</t>
  </si>
  <si>
    <t>&lt;b&gt;Lavorazioni toccate:&lt;/b&gt;&lt;br/&gt; [LAH/004218 q.: 103.0]&lt;br/&gt;Totale carichi: &lt;b&gt;103.0&lt;/b&gt;&lt;br/&gt;&lt;br/&gt;Lavorazione Linea Olii e Grassi: &lt;b&gt;€/kg. 0.264 x 103.0 = 27.192&lt;/b&gt;&lt;br/&gt;&lt;br/&gt;&lt;b&gt;Costi materie prime:&lt;/b&gt;&lt;br/&gt;Lavoratione &lt;b&gt;LAH/004219&lt;/b&gt;:&lt;br/&gt; - G4210: € 0.68506 x q. 43.25 = 29.628845&lt;br/&gt; - A0205: € 0.27442 x q. 9.01 = 2.4725242&lt;br/&gt; - A1103: € 1.29559 x q. 0.53 = 0.6866627&lt;br/&gt; - A2008: € 4.74062 x q. 0.21 = 0.9955302&lt;br/&gt;Lavoratione &lt;b&gt;LAH/004218&lt;/b&gt;:&lt;br/&gt; - G4210: € 0.68506 x q. 40.8 = 27.950448&lt;br/&gt; - A0205: € 0.27442 x q. 8.5 = 2.33257&lt;br/&gt; - A1103: € 1.29559 x q. 0.5 = 0.647795&lt;br/&gt; - A2008: € 4.74062 x q. 0.2 = 0.948124&lt;br/&gt;&lt;b&gt;Totale materie prime: 65.6624991&lt;/b&gt;&lt;br/&gt;&lt;br/&gt;&lt;b&gt;Costi imballi e pallet:&lt;/b&gt;&lt;br/&gt; - Imballo [LAH/004218] B6290: € 5.29142 x q. 4 = 21.16568&lt;br/&gt;&lt;b&gt;Totale imballi: 21.16568&lt;/b&gt;&lt;br/&gt;&lt;br/&gt;&lt;b&gt;Costo totale:&lt;/b&gt;&lt;br/&gt;€ 114.0201791 : q. 103.0 = &lt;b&gt;€/unit 1.1069920301 (carico)&lt;/b&gt;&lt;br/&gt;</t>
  </si>
  <si>
    <t>26860</t>
  </si>
  <si>
    <t>AI/04158</t>
  </si>
  <si>
    <t>Lavorazioni toccate:
 [LAH/004220 q.: 4550.0]
Totale carichi: 4550.0
Lavorazione Linea 5: euro/kg. 0.264 x 4550.0 = 1201.2
Costi materie prime:
Lavoration LAH/004220:
 - A1206: EUR 0.79 x q. 3440.0 = 2717.6 
 - A0403: EUR 0.32 x q. 965.0 = 308.8 
 - A0624: EUR 0.38 x q. 305.0 = 115.9 
 - A0604: EUR 0.72 x q. 255.0 = 183.6 
 - A3100: EUR 28.0 x q. 0.3 = 8.4 
Totale materie prime: 3334.3
Costi imballi e pallet:
 - Imballo [LAH/004220] B6003: EUR 0.405 x q. 182 = 73.71 
 - Pallet [LAH/004220] B6107: EUR 10.7 x q. 4 = 42.8 
Totale imballi: 3450.81
Peso materie prime: 4965.3
Costo totale:
EUR 4652.01 : q. 4550.0 = EUR/unit 1.02241978022 (carico)
</t>
  </si>
  <si>
    <t>&lt;b&gt;Lavorazioni toccate:&lt;/b&gt;&lt;br/&gt; [LAH/004220 q.: 4550.0]&lt;br/&gt;Totale carichi: &lt;b&gt;4550.0&lt;/b&gt;&lt;br/&gt;&lt;br/&gt;Lavorazione Linea 5: &lt;b&gt;€/kg. 0.264 x 4550.0 = 1201.2&lt;/b&gt;&lt;br/&gt;&lt;br/&gt;&lt;b&gt;Costi materie prime:&lt;/b&gt;&lt;br/&gt;Lavoratione &lt;b&gt;LAH/004220&lt;/b&gt;:&lt;br/&gt; - A1206: € 0.83196 x q. 3440.0 = 2861.9424&lt;br/&gt; - A0403: € 0.29596 x q. 965.0 = 285.6014&lt;br/&gt; - A0624: € 0.35377 x q. 305.0 = 107.89985&lt;br/&gt; - A0604: € 0.70412 x q. 255.0 = 179.5506&lt;br/&gt; - A3100: € 15.314 x q. 0.3 = 4.5942&lt;br/&gt;&lt;b&gt;Totale materie prime: 3439.58845&lt;/b&gt;&lt;br/&gt;&lt;br/&gt;&lt;b&gt;Costi imballi e pallet:&lt;/b&gt;&lt;br/&gt; - Imballo [LAH/004220] B6003: € 0.27047 x q. 182 = 49.22554&lt;br/&gt; - Pallet [LAH/004220] B6107: € 10.7697 x q. 4 = 43.0788 &lt;br/&gt;&lt;b&gt;Totale imballi: 92.30434&lt;/b&gt;&lt;br/&gt;&lt;br/&gt;&lt;b&gt;Costo totale:&lt;/b&gt;&lt;br/&gt;€ 4733.09279 : q. 4550.0 = &lt;b&gt;€/unit 1.04024017363 (carico)&lt;/b&gt;&lt;br/&gt;</t>
  </si>
  <si>
    <t>26858</t>
  </si>
  <si>
    <t>S0028M</t>
  </si>
  <si>
    <t>AI/04160</t>
  </si>
  <si>
    <t>Lavorazioni toccate:
 [LAH/004222 q.: 6825.0]
Totale carichi: 6825.0
Lavorazione Linea 1: euro/kg. 0.297 x 6825.0 = 2027.025
Costi materie prime:
Lavoration LAH/004222:
 - A1004: EUR 0.645 x q. 1799.0 = 1160.355 
 - A0401: EUR 0.1195 x q. 3080.0 = 368.06 
 - A0206: EUR 0.085 x q. 1330.0 = 113.05 
 - S2710V: EUR 0.6845 x q. 700.0 = 479.15 
 - A1103: EUR 1.74 x q. 49.0 = 85.26 
 - A2209: EUR 1.68 x q. 42.0 = 70.56 
Totale materie prime: 2276.435
Costi imballi e pallet:
 - Imballo [LAH/004222] B6026: EUR 0.38 x q. 273 = 103.74 
 - Pallet [LAH/004222] B6107: EUR 10.7 x q. 6 = 64.2 
Totale imballi: 2444.375
Peso materie prime: 7000.0
Costo totale:
EUR 4471.4 : q. 6825.0 = EUR/unit 0.65515018315 (carico)
</t>
  </si>
  <si>
    <t>&lt;b&gt;Lavorazioni toccate:&lt;/b&gt;&lt;br/&gt; [LAH/004222 q.: 6825.0]&lt;br/&gt;Totale carichi: &lt;b&gt;6825.0&lt;/b&gt;&lt;br/&gt;&lt;br/&gt;Lavorazione Linea 1: &lt;b&gt;€/kg. 0.297 x 6825.0 = 2027.025&lt;/b&gt;&lt;br/&gt;&lt;br/&gt;&lt;b&gt;Costi materie prime:&lt;/b&gt;&lt;br/&gt;Lavoratione &lt;b&gt;LAH/004222&lt;/b&gt;:&lt;br/&gt; - A1004: € 0.59889 x q. 1799.0 = 1077.40311&lt;br/&gt; - A0401: € 0.1195 x q. 3080.0 = 368.06&lt;br/&gt; - A0206: € 0.06337 x q. 1330.0 = 84.2821&lt;br/&gt; - S2710V: € 0.6845 x q. 700.0 = 479.15&lt;br/&gt; - A1103: € 1.29559 x q. 49.0 = 63.48391&lt;br/&gt; - A2209: € 1.62318 x q. 42.0 = 68.17356&lt;br/&gt;&lt;b&gt;Totale materie prime: 2140.55268&lt;/b&gt;&lt;br/&gt;&lt;br/&gt;&lt;b&gt;Costi imballi e pallet:&lt;/b&gt;&lt;br/&gt; - Imballo [LAH/004222] B6026: € 0.25435 x q. 273 = 69.43755&lt;br/&gt; - Pallet [LAH/004222] B6107: € 10.7697 x q. 6 = 64.6182 &lt;br/&gt;&lt;b&gt;Totale imballi: 134.05575&lt;/b&gt;&lt;br/&gt;&lt;br/&gt;&lt;b&gt;Costo totale:&lt;/b&gt;&lt;br/&gt;€ 4301.63343 : q. 6825.0 = &lt;b&gt;€/unit 0.63027596044 (carico)&lt;/b&gt;&lt;br/&gt;</t>
  </si>
  <si>
    <t>26863</t>
  </si>
  <si>
    <t>S0465V</t>
  </si>
  <si>
    <t>AI/04161</t>
  </si>
  <si>
    <t>Lavorazioni toccate:
 [LAH/004223 q.: 5725.0]
Totale carichi: 5725.0
Lavorazione Linea 4: euro/kg. 0.264 x 5725.0 = 1511.4
Costi materie prime:
Lavoration LAH/004223:
 - A1216: EUR 0.65 x q. 1500.0 = 975.0 
 - A1105: EUR 0.87 x q. 1800.0 = 1566.0 
 - A0401: EUR 0.1195 x q. 2550.0 = 304.725 
 - A0201: EUR 2.15 x q. 30.0 = 64.5 
 - A0200: EUR 22.8 x q. 120.0 = 2736.0 
Totale materie prime: 5646.225
Costi imballi e pallet:
 - Imballo [LAH/004223] B6028: EUR 0.336 x q. 229 = 76.944 
 - Pallet [LAH/004223] B6107: EUR 10.7 x q. 6 = 64.2 
Totale imballi: 5787.369
Peso materie prime: 6000.0
Costo totale:
EUR 7298.769 : q. 5725.0 = EUR/unit 1.27489414847 (carico)
</t>
  </si>
  <si>
    <t>&lt;b&gt;Lavorazioni toccate:&lt;/b&gt;&lt;br/&gt; [LAH/004223 q.: 5725.0]&lt;br/&gt;Totale carichi: &lt;b&gt;5725.0&lt;/b&gt;&lt;br/&gt;&lt;br/&gt;Lavorazione Linea 4: &lt;b&gt;€/kg. 0.264 x 5725.0 = 1511.4&lt;/b&gt;&lt;br/&gt;&lt;br/&gt;&lt;b&gt;Costi materie prime:&lt;/b&gt;&lt;br/&gt;Lavoratione &lt;b&gt;LAH/004223&lt;/b&gt;:&lt;br/&gt; - A1216: € 0.69346 x q. 1500.0 = 1040.19&lt;br/&gt; - A1105: € 0.87105 x q. 1800.0 = 1567.89&lt;br/&gt; - A0401: € 0.1195 x q. 2550.0 = 304.725&lt;br/&gt; - A0201: € 1.64798 x q. 30.0 = 49.4394&lt;br/&gt; - A0200: € 22.62902 x q. 120.0 = 2715.4824&lt;br/&gt;&lt;b&gt;Totale materie prime: 5677.7268&lt;/b&gt;&lt;br/&gt;&lt;br/&gt;&lt;b&gt;Costi imballi e pallet:&lt;/b&gt;&lt;br/&gt; - Imballo [LAH/004223] B6028: € 0.24836 x q. 229 = 56.87444&lt;br/&gt; - Pallet [LAH/004223] B6107: € 10.7697 x q. 6 = 64.6182 &lt;br/&gt;&lt;b&gt;Totale imballi: 121.49264&lt;/b&gt;&lt;br/&gt;&lt;br/&gt;&lt;b&gt;Costo totale:&lt;/b&gt;&lt;br/&gt;€ 7310.61944 : q. 5725.0 = &lt;b&gt;€/unit 1.27696409432 (carico)&lt;/b&gt;&lt;br/&gt;</t>
  </si>
  <si>
    <t>26887</t>
  </si>
  <si>
    <t>AI/04162</t>
  </si>
  <si>
    <t>2019-02-08</t>
  </si>
  <si>
    <t>Lavorazioni toccate:
 [LAH/004224 q.: 500.0]
Totale carichi: 500.0
Lavorazione Linea Vari: euro/kg. 0.35 x 500.0 = 175.0
Costi materie prime:
Lavoration LAH/004224:
 - A2205: EUR 3.4 x q. 40.0 = 136.0 
 - VV1: EUR 0.0 x q. 250.0 = 0.0 ***
 - A2213: EUR 2.3 x q. 210.0 = 483.0 
Totale materie prime: 619.0
Costi imballi e pallet:
 - Imballo [LAH/004224] B6205: EUR 5.27 x q. 20 = 105.4 
 - Pallet [LAH/004224] B6107: EUR 10.7 x q. 1 = 10.7 
Totale imballi: 735.1
Peso materie prime: 500.0
Costo totale:
EUR 910.1 : q. 500.0 = EUR/unit 1.8202 (carico)
</t>
  </si>
  <si>
    <t>&lt;b&gt;Lavorazioni toccate:&lt;/b&gt;&lt;br/&gt; [LAH/004224 q.: 500.0]&lt;br/&gt;Totale carichi: &lt;b&gt;500.0&lt;/b&gt;&lt;br/&gt;&lt;br/&gt;Lavorazione Linea Vari: &lt;b&gt;€/kg. 0.35 x 500.0 = 175.0&lt;/b&gt;&lt;br/&gt;&lt;br/&gt;&lt;b&gt;Costi materie prime:&lt;/b&gt;&lt;br/&gt;Lavoratione &lt;b&gt;LAH/004224&lt;/b&gt;:&lt;br/&gt; - A2205: € 3.4 x q. 40.0 = 136.0&lt;br/&gt; - VV1: € 0.0 x q. 250.0 = 0.0&lt;br/&gt; - A2213: € 0.0 x q. 210.0 = 0.0&lt;br/&gt;&lt;b&gt;Totale materie prime: 136.0&lt;/b&gt;&lt;br/&gt;&lt;br/&gt;&lt;b&gt;Costi imballi e pallet:&lt;/b&gt;&lt;br/&gt; - Imballo [LAH/004224] B6205: € 5.34726 x q. 20 = 106.9452&lt;br/&gt; - Pallet [LAH/004224] B6107: € 10.7697 x q. 1 = 10.7697 &lt;br/&gt;&lt;b&gt;Totale imballi: 117.7149&lt;/b&gt;&lt;br/&gt;&lt;br/&gt;&lt;b&gt;Costo totale:&lt;/b&gt;&lt;br/&gt;€ 428.7149 : q. 500.0 = &lt;b&gt;€/unit 0.8574298 (carico)&lt;/b&gt;&lt;br/&gt;</t>
  </si>
  <si>
    <t>26851</t>
  </si>
  <si>
    <t>S0440M</t>
  </si>
  <si>
    <t>AI/04163</t>
  </si>
  <si>
    <t>Lavorazioni toccate:
 [LAH/004225 q.: 750.0]
Totale carichi: 750.0
Lavorazione Linea 4: euro/kg. 0.264 x 750.0 = 198.0
Costi materie prime:
Lavoration LAH/004225:
 - A1218: EUR 1.29 x q. 252.0 = 325.08 
 - A1216: EUR 0.66 x q. 243.0 = 160.38 
 - A0401: EUR 0.1195 x q. 270.0 = 32.265 
 - A0229: EUR 0.105 x q. 45.0 = 4.725 
 - A0008: EUR 0.66 x q. 27.0 = 17.82 
 - A0606: EUR 0.63 x q. 63.0 = 39.69 
Totale materie prime: 579.96
Costi imballi e pallet:
 - Imballo [LAH/004225] B6029: EUR 0.37 x q. 30 = 11.1 
 - Pallet [LAH/004225] B6107: EUR 10.7 x q. 1 = 10.7 
Totale imballi: 601.76
Peso materie prime: 900.0
Costo totale:
EUR 799.76 : q. 750.0 = EUR/unit 1.06634666667 (carico)
</t>
  </si>
  <si>
    <t>&lt;b&gt;Lavorazioni toccate:&lt;/b&gt;&lt;br/&gt; [LAH/004225 q.: 750.0]&lt;br/&gt;Totale carichi: &lt;b&gt;750.0&lt;/b&gt;&lt;br/&gt;&lt;br/&gt;Lavorazione Linea 4: &lt;b&gt;€/kg. 0.264 x 750.0 = 198.0&lt;/b&gt;&lt;br/&gt;&lt;br/&gt;&lt;b&gt;Costi materie prime:&lt;/b&gt;&lt;br/&gt;Lavoratione &lt;b&gt;LAH/004225&lt;/b&gt;:&lt;br/&gt; - A1218: € 1.23518 x q. 252.0 = 311.26536&lt;br/&gt; - A1216: € 0.69346 x q. 243.0 = 168.51078&lt;br/&gt; - A0401: € 0.1195 x q. 270.0 = 32.265&lt;br/&gt; - A0229: € 0.0886 x q. 45.0 = 3.987&lt;br/&gt; - A0008: € 0.47666 x q. 27.0 = 12.86982&lt;br/&gt; - A0606: € 0.51263 x q. 63.0 = 32.29569&lt;br/&gt;&lt;b&gt;Totale materie prime: 561.19365&lt;/b&gt;&lt;br/&gt;&lt;br/&gt;&lt;b&gt;Costi imballi e pallet:&lt;/b&gt;&lt;br/&gt; - Imballo [LAH/004225] B6029: € 0.27374 x q. 30 = 8.2122&lt;br/&gt; - Pallet [LAH/004225] B6107: € 10.7697 x q. 1 = 10.7697 &lt;br/&gt;&lt;b&gt;Totale imballi: 18.9819&lt;/b&gt;&lt;br/&gt;&lt;br/&gt;&lt;b&gt;Costo totale:&lt;/b&gt;&lt;br/&gt;€ 778.17555 : q. 750.0 = &lt;b&gt;€/unit 1.0375674 (carico)&lt;/b&gt;&lt;br/&gt;</t>
  </si>
  <si>
    <t>27153</t>
  </si>
  <si>
    <t>AI/04165</t>
  </si>
  <si>
    <t>2019-04-09</t>
  </si>
  <si>
    <t>Lavorazioni toccate:
 [LAH/004625 q.: 16540.0] [LAH/004227 q.: 3640.0]
Totale carichi: 20180.0
Lavorazione Linea 4: euro/kg. 0.264 x 20180.0 = 5327.52
Costi materie prime:
Lavoration LAH/004625:
 - A0302: EUR 1.29 x q. 12000.0 = 15480.0 
 - A0430: EUR 1.09 x q. 2688.0 = 2929.92 
 - A0503: EUR 2.59 x q. 672.0 = 1740.48 
 - A0631: EUR 7.1 x q. 640.0 = 4544.0 
 - EDRAXS: EUR 0.50979 x q. 3200.0 = 1631.328 
Lavoration LAH/004227:
 - A0302: EUR 1.29 x q. 3000.0 = 3870.0 
 - A0430: EUR 1.09 x q. 672.0 = 732.48 
 - A0501: EUR 1.74 x q. 168.0 = 292.32 
 - A0631: EUR 7.1 x q. 160.0 = 1136.0 
Totale materie prime: 32356.528
Costi imballi e pallet:
 - Imballo [LAH/004625] B6025: EUR 0.45 x q. 827 = 372.15 
 - Pallet [LAH/004625] B6107: EUR 10.7 x q. 17 = 181.9 
 - Imballo [LAH/004227] B6025: EUR 0.45 x q. 182 = 81.9 
Totale imballi: 32992.478
Peso materie prime: 23200.0
Costo totale:
EUR 38319.998 : q. 20180.0 = EUR/unit 1.89890971259 (carico)
</t>
  </si>
  <si>
    <t>&lt;b&gt;Lavorazioni toccate:&lt;/b&gt;&lt;br/&gt; [LAH/004625 q.: 16540.0] [LAH/004227 q.: 3640.0]&lt;br/&gt;Totale carichi: &lt;b&gt;20180.0&lt;/b&gt;&lt;br/&gt;&lt;br/&gt;Lavorazione Linea 4: &lt;b&gt;€/kg. 0.264 x 20180.0 = 5327.52&lt;/b&gt;&lt;br/&gt;&lt;br/&gt;&lt;b&gt;Costi materie prime:&lt;/b&gt;&lt;br/&gt;Lavoratione &lt;b&gt;LAH/004625&lt;/b&gt;:&lt;br/&gt; - A0302: € 0.22302 x q. 12000.0 = 2676.24&lt;br/&gt; - A0430: € 0.32 x q. 2688.0 = 860.16&lt;br/&gt; - A0503: € 0.0 x q. 672.0 = 0.0&lt;br/&gt; - A0631: € 0.0 x q. 640.0 = 0.0&lt;br/&gt; - EDRAXS: € 0.0 x q. 3200.0 = 0.0&lt;br/&gt;Lavoratione &lt;b&gt;LAH/004227&lt;/b&gt;:&lt;br/&gt; - A0302: € 0.22302 x q. 3000.0 = 669.06&lt;br/&gt; - A0430: € 0.32 x q. 672.0 = 215.04&lt;br/&gt; - A0501: € 1.47298 x q. 168.0 = 247.46064&lt;br/&gt; - A0631: € 0.0 x q. 160.0 = 0.0&lt;br/&gt;&lt;b&gt;Totale materie prime: 4667.96064&lt;/b&gt;&lt;br/&gt;&lt;br/&gt;&lt;b&gt;Costi imballi e pallet:&lt;/b&gt;&lt;br/&gt; - Imballo [LAH/004625] B6025: € 0.41 x q. 827 = 339.07&lt;br/&gt; - Pallet [LAH/004625] B6107: € 10.7697 x q. 17 = 183.0849 &lt;br/&gt; - Imballo [LAH/004227] B6025: € 0.41 x q. 182 = 74.62&lt;br/&gt;&lt;b&gt;Totale imballi: 596.7749&lt;/b&gt;&lt;br/&gt;&lt;br/&gt;&lt;b&gt;Costo totale:&lt;/b&gt;&lt;br/&gt;€ 10592.25554 : q. 20180.0 = &lt;b&gt;€/unit 0.524888777998 (carico)&lt;/b&gt;&lt;br/&gt;</t>
  </si>
  <si>
    <t>27152</t>
  </si>
  <si>
    <t>2019-04-10</t>
  </si>
  <si>
    <t>26876</t>
  </si>
  <si>
    <t>X5604</t>
  </si>
  <si>
    <t>AI/04169</t>
  </si>
  <si>
    <t>2019-02-11</t>
  </si>
  <si>
    <t>Lavorazioni toccate:
 [LAH/004231 q.: 1000.0]
Totale carichi: 1000.0
Lavorazione Linea Sali: euro/kg. 0.35 x 1000.0 = 350.0
Costi materie prime:
Lavoration LAH/004231:
 - A0405: EUR 0.345 x q. 900.0 = 310.5 
 - A0409: EUR 0.49 x q. 70.0 = 34.3 
 - A3016: EUR 1.83 x q. 30.0 = 54.9 
Totale materie prime: 399.7
Costi imballi e pallet:
 - Imballo [LAH/004231] B6024: EUR 0.59 x q. 40 = 23.6 
 - Pallet [LAH/004231] B6107: EUR 10.7 x q. 1 = 10.7 
Totale imballi: 434.0
Peso materie prime: 1000.0
Costo totale:
EUR 784.0 : q. 1000.0 = EUR/unit 0.784 (carico)
</t>
  </si>
  <si>
    <t>&lt;b&gt;Lavorazioni toccate:&lt;/b&gt;&lt;br/&gt; [LAH/004231 q.: 1000.0]&lt;br/&gt;Totale carichi: &lt;b&gt;1000.0&lt;/b&gt;&lt;br/&gt;&lt;br/&gt;Lavorazione Linea Sali: &lt;b&gt;€/kg. 0.35 x 1000.0 = 350.0&lt;/b&gt;&lt;br/&gt;&lt;br/&gt;&lt;b&gt;Costi materie prime:&lt;/b&gt;&lt;br/&gt;Lavoratione &lt;b&gt;LAH/004231&lt;/b&gt;:&lt;br/&gt; - A0405: € 0.3111 x q. 900.0 = 279.99&lt;br/&gt; - A0409: € 0.36919 x q. 70.0 = 25.8433&lt;br/&gt; - A3016: € 2.51999 x q. 30.0 = 75.5997&lt;br/&gt;&lt;b&gt;Totale materie prime: 381.433&lt;/b&gt;&lt;br/&gt;&lt;br/&gt;&lt;b&gt;Costi imballi e pallet:&lt;/b&gt;&lt;br/&gt; - Imballo [LAH/004231] B6024: € 0.58733 x q. 40 = 23.4932&lt;br/&gt; - Pallet [LAH/004231] B6107: € 10.7697 x q. 1 = 10.7697 &lt;br/&gt;&lt;b&gt;Totale imballi: 34.2629&lt;/b&gt;&lt;br/&gt;&lt;br/&gt;&lt;b&gt;Costo totale:&lt;/b&gt;&lt;br/&gt;€ 765.6959 : q. 1000.0 = &lt;b&gt;€/unit 0.7656959 (carico)&lt;/b&gt;&lt;br/&gt;</t>
  </si>
  <si>
    <t>26838</t>
  </si>
  <si>
    <t>N4725</t>
  </si>
  <si>
    <t>AI/04146</t>
  </si>
  <si>
    <t>Lavorazioni toccate:
 [LAH/004201 q.: 800.0]
Totale carichi: 800.0
Lavorazione Linea Sali: euro/kg. 0.35 x 800.0 = 280.0
Costi materie prime:
Lavoration LAH/004201:
 - A0003: EUR 1.38 x q. 544.0 = 750.72 
 - A0102: EUR 0.62 x q. 208.0 = 128.96 
 - A0625: EUR 3.8 x q. 8.0 = 30.4 
 - A3502: EUR 4.9 x q. 16.0 = 78.4 
 - A3500: EUR 1.24 x q. 16.0 = 19.84 
 - A0611: EUR 0.9 x q. 8.0 = 7.2 
Totale materie prime: 1015.52
Costi imballi e pallet:
 - Imballo [LAH/004201] B6022: EUR 0.31 x q. 32 = 9.92 
 - Pallet [LAH/004201] B6107: EUR 10.7 x q. 2 = 21.4 
Totale imballi: 1046.84
Peso materie prime: 800.0
Costo totale:
EUR 1326.84 : q. 800.0 = EUR/unit 1.65855 (carico)
</t>
  </si>
  <si>
    <t>&lt;b&gt;Lavorazioni toccate:&lt;/b&gt;&lt;br/&gt; [LAH/004201 q.: 800.0]&lt;br/&gt;Totale carichi: &lt;b&gt;800.0&lt;/b&gt;&lt;br/&gt;&lt;br/&gt;Lavorazione Linea Sali: &lt;b&gt;€/kg. 0.35 x 800.0 = 280.0&lt;/b&gt;&lt;br/&gt;&lt;br/&gt;&lt;b&gt;Costi materie prime:&lt;/b&gt;&lt;br/&gt;Lavoratione &lt;b&gt;LAH/004201&lt;/b&gt;:&lt;br/&gt; - A0003: € 1.29491 x q. 544.0 = 704.43104&lt;br/&gt; - A0102: € 0.66202 x q. 208.0 = 137.70016&lt;br/&gt; - A0625: € 3.74902 x q. 8.0 = 29.99216&lt;br/&gt; - A3502: € 4.94935 x q. 16.0 = 79.1896&lt;br/&gt; - A3500: € 1.24 x q. 16.0 = 19.84&lt;br/&gt; - A0611: € 0.8334 x q. 8.0 = 6.6672&lt;br/&gt;&lt;b&gt;Totale materie prime: 977.82016&lt;/b&gt;&lt;br/&gt;&lt;br/&gt;&lt;b&gt;Costi imballi e pallet:&lt;/b&gt;&lt;br/&gt; - Imballo [LAH/004201] B6022: € 0.25157 x q. 32 = 8.05024&lt;br/&gt; - Pallet [LAH/004201] B6107: € 10.7697 x q. 2 = 21.5394 &lt;br/&gt;&lt;b&gt;Totale imballi: 29.58964&lt;/b&gt;&lt;br/&gt;&lt;br/&gt;&lt;b&gt;Costo totale:&lt;/b&gt;&lt;br/&gt;€ 1287.4098 : q. 800.0 = &lt;b&gt;€/unit 1.60926225 (carico)&lt;/b&gt;&lt;br/&gt;</t>
  </si>
  <si>
    <t>26854</t>
  </si>
  <si>
    <t>S1280B</t>
  </si>
  <si>
    <t>AI/04170</t>
  </si>
  <si>
    <t>Lavorazioni toccate:
 [LAH/004232 q.: 2725.0] [LAH/004235 q.: 5475.0]
Totale carichi: 8200.0
Lavorazione Linea 6 - Impianto 1: euro/kg. 0.363 x 8200.0 = 2976.6
Costi materie prime:
Lavoration LAH/004233:
 - A1224: EUR 0.75 x q. 720.0 = 540.0 
 - A0404: EUR 0.91 x q. 75.0 = 68.25 
 - A0402: EUR 0.88 x q. 55.0 = 48.4 
 - A0102: EUR 0.62 x q. 50.0 = 31.0 
 - A0403: EUR 0.32 x q. 30.0 = 9.6 
 - A0600: EUR 0.98 x q. 30.0 = 29.4 
 - A0604: EUR 0.72 x q. 38.0 = 27.36 
 - A2012: EUR 4.35 x q. 2.0 = 8.7 
Lavoration LAH/004234:
 - A1224: EUR 0.75 x q. 720.0 = 540.0 
 - A0404: EUR 0.91 x q. 75.0 = 68.25 
 - A0402: EUR 0.88 x q. 55.0 = 48.4 
 - A0102: EUR 0.62 x q. 50.0 = 31.0 
 - A0403: EUR 0.32 x q. 30.0 = 9.6 
 - A0600: EUR 0.98 x q. 30.0 = 29.4 
 - A0604: EUR 0.72 x q. 38.0 = 27.36 
 - A2012: EUR 4.35 x q. 2.0 = 8.7 
Lavoration LAH/004232:
 - A1224: EUR 0.75 x q. 720.0 = 540.0 
 - A0404: EUR 0.91 x q. 75.0 = 68.25 
 - A0402: EUR 0.88 x q. 55.0 = 48.4 
 - A0102: EUR 0.62 x q. 50.0 = 31.0 
 - A0403: EUR 0.32 x q. 30.0 = 9.6 
 - A0600: EUR 0.98 x q. 30.0 = 29.4 
 - A0604: EUR 0.72 x q. 38.0 = 27.36 
 - A2012: EUR 4.35 x q. 2.0 = 8.7 
Lavoration LAH/004235:
 - A1224: EUR 0.74 x q. 720.0 = 532.8 
 - A0406: EUR 0.22 x q. 214.0 = 47.08 
 - A0410: EUR 0.6 x q. 101.0 = 60.6 
 - A0102: EUR 0.62 x q. 50.0 = 31.0 
 - A0403: EUR 0.32 x q. 30.0 = 9.6 
 - A0600: EUR 0.98 x q. 30.0 = 29.4 
 - A0604: EUR 0.72 x q. 38.0 = 27.36 
 - A2012: EUR 4.35 x q. 2.0 = 8.7 
Lavoration LAH/004236:
 - A1224: EUR 0.74 x q. 720.0 = 532.8 
 - A0406: EUR 0.22 x q. 214.0 = 47.08 
 - A0410: EUR 0.6 x q. 101.0 = 60.6 
 - A0102: EUR 0.62 x q. 50.0 = 31.0 
 - A0403: EUR 0.32 x q. 30.0 = 9.6 
 - A0600: EUR 0.98 x q. 30.0 = 29.4 
 - A0604: EUR 0.72 x q. 38.0 = 27.36 
 - A2012: EUR 4.35 x q. 2.0 = 8.7 
Lavoration LAH/004237:
 - A1224: EUR 0.74 x q. 720.0 = 532.8 
 - A0406: EUR 0.22 x q. 214.0 = 47.08 
 - A0410: EUR 0.6 x q. 101.0 = 60.6 
 - A0102: EUR 0.62 x q. 50.0 = 31.0 
 - A0403: EUR 0.32 x q. 30.0 = 9.6 
 - A0600: EUR 0.98 x q. 30.0 = 29.4 
 - A0604: EUR 0.72 x q. 38.0 = 27.36 
 - A2012: EUR 4.35 x q. 2.0 = 8.7 
Totale materie prime: 4527.75
Costi imballi e pallet:
 - Imballo [LAH/004232] B6003: EUR 0.405 x q. 109 = 44.145 
 - Pallet [LAH/004232] B6107: EUR 10.7 x q. 3 = 32.1 
 - Imballo [LAH/004235] B6004: EUR 0.405 x q. 219 = 88.695 
 - Pallet [LAH/004235] B6107: EUR 10.7 x q. 5 = 53.5 
Totale imballi: 4746.19
Peso materie prime: 6555.0
Costo totale:
EUR 7722.79 : q. 8200.0 = EUR/unit 0.941803658537 (carico)
</t>
  </si>
  <si>
    <t>&lt;b&gt;Lavorazioni toccate:&lt;/b&gt;&lt;br/&gt; [LAH/004232 q.: 2725.0] [LAH/004235 q.: 5475.0]&lt;br/&gt;Totale carichi: &lt;b&gt;8200.0&lt;/b&gt;&lt;br/&gt;&lt;br/&gt;Lavorazione Linea 6 - Impianto 1: &lt;b&gt;€/kg. 0.363 x 8200.0 = 2976.6&lt;/b&gt;&lt;br/&gt;&lt;br/&gt;&lt;b&gt;Costi materie prime:&lt;/b&gt;&lt;br/&gt;Lavoratione &lt;b&gt;LAH/004233&lt;/b&gt;:&lt;br/&gt; - A1224: € 0.80709 x q. 720.0 = 581.1048&lt;br/&gt; - A0404: € 0.61226 x q. 75.0 = 45.9195&lt;br/&gt; - A0402: € 1.02404 x q. 55.0 = 56.3222&lt;br/&gt;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&lt;b&gt;LAH/004234&lt;/b&gt;:&lt;br/&gt; - A1224: € 0.80709 x q. 720.0 = 581.1048&lt;br/&gt; - A0404: € 0.61226 x q. 75.0 = 45.9195&lt;br/&gt; - A0402: € 1.02404 x q. 55.0 = 56.3222&lt;br/&gt;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&lt;b&gt;LAH/004232&lt;/b&gt;:&lt;br/&gt; - A1224: € 0.80709 x q. 720.0 = 581.1048&lt;br/&gt; - A0404: € 0.61226 x q. 75.0 = 45.9195&lt;br/&gt; - A0402: € 1.02404 x q. 55.0 = 56.3222&lt;br/&gt;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&lt;b&gt;LAH/004235&lt;/b&gt;:&lt;br/&gt;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&lt;b&gt;LAH/004236&lt;/b&gt;:&lt;br/&gt;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&lt;b&gt;LAH/004237&lt;/b&gt;:&lt;br/&gt;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8.83954&lt;br/&gt;&lt;b&gt;Totale materie prime: 4659.3957&lt;/b&gt;&lt;br/&gt;&lt;br/&gt;&lt;b&gt;Costi imballi e pallet:&lt;/b&gt;&lt;br/&gt; - Imballo [LAH/004232] B6003: € 0.27047 x q. 109 = 29.48123&lt;br/&gt; - Pallet [LAH/004232] B6107: € 10.7697 x q. 3 = 32.3091 &lt;br/&gt; - Imballo [LAH/004235] B6004: € 0.307 x q. 219 = 67.233&lt;br/&gt; - Pallet [LAH/004235] B6107: € 10.7697 x q. 5 = 53.8485 &lt;br/&gt;&lt;b&gt;Totale imballi: 182.87183&lt;/b&gt;&lt;br/&gt;&lt;br/&gt;&lt;b&gt;Costo totale:&lt;/b&gt;&lt;br/&gt;€ 7818.86753 : q. 8200.0 = &lt;b&gt;€/unit 0.953520430488 (carico)&lt;/b&gt;&lt;br/&gt;</t>
  </si>
  <si>
    <t>26867</t>
  </si>
  <si>
    <t>26847</t>
  </si>
  <si>
    <t>S0120T</t>
  </si>
  <si>
    <t>AI/04171</t>
  </si>
  <si>
    <t>Lavorazioni toccate:
 [LAH/004238 q.: 950.0]
Totale carichi: 950.0
Lavorazione Linea 4: euro/kg. 0.264 x 950.0 = 250.8
Costi materie prime:
Lavoration LAH/004238:
 - S0120B: EUR 0.70856 x q. 950.0 = 673.132 
Totale materie prime: 673.132
Costi imballi e pallet:
 - Imballo [LAH/004238] B6113: EUR 8.2 x q. 2 = 16.4 
Totale imballi: 689.532
Peso materie prime: 950.0
Costo totale:
EUR 940.332 : q. 950.0 = EUR/unit 0.989823157895 (carico)
</t>
  </si>
  <si>
    <t>&lt;b&gt;Lavorazioni toccate:&lt;/b&gt;&lt;br/&gt; [LAH/004238 q.: 950.0]&lt;br/&gt;Totale carichi: &lt;b&gt;950.0&lt;/b&gt;&lt;br/&gt;&lt;br/&gt;Lavorazione Linea 4: &lt;b&gt;€/kg. 0.264 x 950.0 = 250.8&lt;/b&gt;&lt;br/&gt;&lt;br/&gt;&lt;b&gt;Costi materie prime:&lt;/b&gt;&lt;br/&gt;Lavoratione &lt;b&gt;LAH/004238&lt;/b&gt;:&lt;br/&gt; - S0120B: € 0.0 x q. 950.0 = 0.0&lt;br/&gt;&lt;b&gt;Totale materie prime: 0.0&lt;/b&gt;&lt;br/&gt;&lt;br/&gt;&lt;b&gt;Costi imballi e pallet:&lt;/b&gt;&lt;br/&gt; - Imballo [LAH/004238] B6113: € 9.19951 x q. 2 = 18.39902&lt;br/&gt;&lt;b&gt;Totale imballi: 18.39902&lt;/b&gt;&lt;br/&gt;&lt;br/&gt;&lt;b&gt;Costo totale:&lt;/b&gt;&lt;br/&gt;€ 269.19902 : q. 950.0 = &lt;b&gt;€/unit 0.283367389474 (carico)&lt;/b&gt;&lt;br/&gt;</t>
  </si>
  <si>
    <t>26882</t>
  </si>
  <si>
    <t>AI/04172</t>
  </si>
  <si>
    <t>Lavorazioni toccate:
 [LAH/004239 q.: 11325.0]
Totale carichi: 11325.0
Lavorazione Linea 1: euro/kg. 0.297 x 11325.0 = 3363.525
Costi materie prime:
Lavoration LAH/004239:
 - A1004: EUR 0.645 x q. 3080.0 = 1986.6 
 - A0401: EUR 0.1195 x q. 5192.0 = 620.444 
 - A0206: EUR 0.085 x q. 2046.0 = 173.91 
 - A0209: EUR 2.04 x q. 462.0 = 942.48 
 - A1103: EUR 1.74 x q. 220.0 = 382.8 
Totale materie prime: 4106.234
Costi imballi e pallet:
 - Imballo [LAH/004239] B6026: EUR 0.38 x q. 453 = 172.14 
 - Pallet [LAH/004239] B6107: EUR 10.7 x q. 10 = 107.0 
Totale imballi: 4385.374
Peso materie prime: 11000.0
Costo totale:
EUR 7748.899 : q. 11325.0 = EUR/unit 0.684229492274 (carico)
</t>
  </si>
  <si>
    <t>&lt;b&gt;Lavorazioni toccate:&lt;/b&gt;&lt;br/&gt; [LAH/004239 q.: 11325.0]&lt;br/&gt;Totale carichi: &lt;b&gt;11325.0&lt;/b&gt;&lt;br/&gt;&lt;br/&gt;Lavorazione Linea 1: &lt;b&gt;€/kg. 0.297 x 11325.0 = 3363.525&lt;/b&gt;&lt;br/&gt;&lt;br/&gt;&lt;b&gt;Costi materie prime:&lt;/b&gt;&lt;br/&gt;Lavoratione &lt;b&gt;LAH/004239&lt;/b&gt;:&lt;br/&gt;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285.0298&lt;br/&gt;&lt;b&gt;Totale materie prime: 3688.21002&lt;/b&gt;&lt;br/&gt;&lt;br/&gt;&lt;b&gt;Costi imballi e pallet:&lt;/b&gt;&lt;br/&gt; - Imballo [LAH/004239] B6026: € 0.25435 x q. 453 = 115.22055&lt;br/&gt; - Pallet [LAH/004239] B6107: € 10.7697 x q. 10 = 107.697 &lt;br/&gt;&lt;b&gt;Totale imballi: 222.91755&lt;/b&gt;&lt;br/&gt;&lt;br/&gt;&lt;b&gt;Costo totale:&lt;/b&gt;&lt;br/&gt;€ 7274.65257 : q. 11325.0 = &lt;b&gt;€/unit 0.642353427815 (carico)&lt;/b&gt;&lt;br/&gt;</t>
  </si>
  <si>
    <t>26870</t>
  </si>
  <si>
    <t>AI/04173</t>
  </si>
  <si>
    <t>Lavorazioni toccate:
 [LAH/004240 q.: 11225.0]
Totale carichi: 11225.0
Lavorazione Linea 1: euro/kg. 0.297 x 11225.0 = 3333.825
Costi materie prime:
Lavoration LAH/004240:
 - A1004: EUR 0.645 x q. 3080.0 = 1986.6 
 - A0401: EUR 0.1195 x q. 5192.0 = 620.444 
 - A0206: EUR 0.085 x q. 2046.0 = 173.91 
 - A0209: EUR 2.04 x q. 462.0 = 942.48 
 - A1103: EUR 1.74 x q. 220.0 = 382.8 
 - S0056T1: EUR 0.6075 x q. 550.0 = 334.125 
Totale materie prime: 4440.359
Costi imballi e pallet:
 - Imballo [LAH/004240] B6026: EUR 0.38 x q. 449 = 170.62 
 - Pallet [LAH/004240] B6107: EUR 10.7 x q. 9 = 96.3 
Totale imballi: 4707.279
Peso materie prime: 11550.0
Costo totale:
EUR 8041.104 : q. 11225.0 = EUR/unit 0.716356703786 (carico)
</t>
  </si>
  <si>
    <t>&lt;b&gt;Lavorazioni toccate:&lt;/b&gt;&lt;br/&gt; [LAH/004240 q.: 11225.0]&lt;br/&gt;Totale carichi: &lt;b&gt;11225.0&lt;/b&gt;&lt;br/&gt;&lt;br/&gt;Lavorazione Linea 1: &lt;b&gt;€/kg. 0.297 x 11225.0 = 3333.825&lt;/b&gt;&lt;br/&gt;&lt;br/&gt;&lt;b&gt;Costi materie prime:&lt;/b&gt;&lt;br/&gt;Lavoratione &lt;b&gt;LAH/004240&lt;/b&gt;:&lt;br/&gt;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S0056T1: € 0.0 x q. 550.0 = 0.0&lt;br/&gt;&lt;b&gt;Totale materie prime: 3688.21002&lt;/b&gt;&lt;br/&gt;&lt;br/&gt;&lt;b&gt;Costi imballi e pallet:&lt;/b&gt;&lt;br/&gt; - Imballo [LAH/004240] B6026: € 0.25435 x q. 449 = 114.20315&lt;br/&gt; - Pallet [LAH/004240] B6107: € 10.7697 x q. 9 = 96.9273 &lt;br/&gt;&lt;b&gt;Totale imballi: 211.13045&lt;/b&gt;&lt;br/&gt;&lt;br/&gt;&lt;b&gt;Costo totale:&lt;/b&gt;&lt;br/&gt;€ 7233.16547 : q. 11225.0 = &lt;b&gt;€/unit 0.644379997327 (carico)&lt;/b&gt;&lt;br/&gt;</t>
  </si>
  <si>
    <t>26862</t>
  </si>
  <si>
    <t>N4710</t>
  </si>
  <si>
    <t>AI/04175</t>
  </si>
  <si>
    <t>Lavorazioni toccate:
 [LAH/004242 q.: 720.0]
Totale carichi: 720.0
Lavorazione Linea Vari: euro/kg. 0.35 x 720.0 = 252.0
Costi materie prime:
Lavoration LAH/004242:
 - A0102: EUR 0.62 x q. 604.8 = 374.976 
 - A0227: EUR 3.12 x q. 25.2 = 78.624 
 - A3916: EUR 5.59 x q. 90.0 = 503.1 
Totale materie prime: 956.7
Costi imballi e pallet:
 - Imballo [LAH/004242] B6253: EUR 11.5 x q. 4 = 46.0 
 - Pallet [LAH/004242] B6107: EUR 10.7 x q. 1 = 10.7 
Totale imballi: 1013.4
Peso materie prime: 720.0
Costo totale:
EUR 1265.4 : q. 720.0 = EUR/unit 1.7575 (carico)
</t>
  </si>
  <si>
    <t>&lt;b&gt;Lavorazioni toccate:&lt;/b&gt;&lt;br/&gt; [LAH/004242 q.: 720.0]&lt;br/&gt;Totale carichi: &lt;b&gt;720.0&lt;/b&gt;&lt;br/&gt;&lt;br/&gt;Lavorazione Linea Vari: &lt;b&gt;€/kg. 0.35 x 720.0 = 252.0&lt;/b&gt;&lt;br/&gt;&lt;br/&gt;&lt;b&gt;Costi materie prime:&lt;/b&gt;&lt;br/&gt;Lavoratione &lt;b&gt;LAH/004242&lt;/b&gt;:&lt;br/&gt; - A0102: € 0.66202 x q. 604.8 = 400.389696&lt;br/&gt; - A0227: € 3.10059 x q. 25.2 = 78.134868&lt;br/&gt; - A3916: € 5.37314 x q. 90.0 = 483.5826&lt;br/&gt;&lt;b&gt;Totale materie prime: 962.107164&lt;/b&gt;&lt;br/&gt;&lt;br/&gt;&lt;b&gt;Costi imballi e pallet:&lt;/b&gt;&lt;br/&gt; - Imballo [LAH/004242] B6253: € 11.48928 x q. 4 = 45.95712&lt;br/&gt; - Pallet [LAH/004242] B6107: € 10.7697 x q. 1 = 10.7697 &lt;br/&gt;&lt;b&gt;Totale imballi: 56.72682&lt;/b&gt;&lt;br/&gt;&lt;br/&gt;&lt;b&gt;Costo totale:&lt;/b&gt;&lt;br/&gt;€ 1270.833984 : q. 720.0 = &lt;b&gt;€/unit 1.7650472 (carico)&lt;/b&gt;&lt;br/&gt;</t>
  </si>
  <si>
    <t>26874</t>
  </si>
  <si>
    <t>S0422M1</t>
  </si>
  <si>
    <t>AI/04177</t>
  </si>
  <si>
    <t>Lavorazioni toccate:
 [LAH/004246 q.: 19875.0]
Totale carichi: 19875.0
Lavorazione Linea 4: euro/kg. 0.264 x 19875.0 = 5247.0
Costi materie prime:
Lavoration LAH/004244:
 - A1216: EUR 0.65 x q. 5500.0 = 3575.0 
 - A0401: EUR 0.1195 x q. 3500.0 = 418.25 
 - A0201: EUR 2.15 x q. 30.0 = 64.5 
 - A0008: EUR 0.66 x q. 70.0 = 46.2 
 - A0606: EUR 0.63 x q. 387.0 = 243.81 
 - A0630: EUR 0.72 x q. 313.0 = 225.36 
 - R9004R: EUR 0.05173 x q. 200.0 = 10.346 
Lavoration LAH/004246:
 - A1216: EUR 0.65 x q. 5500.0 = 3575.0 
 - A0401: EUR 0.1195 x q. 3500.0 = 418.25 
 - A0201: EUR 2.15 x q. 30.0 = 64.5 
 - A0008: EUR 0.66 x q. 70.0 = 46.2 
 - A0606: EUR 0.63 x q. 387.0 = 243.81 
 - A0630: EUR 0.72 x q. 313.0 = 225.36 
 - R9004R: EUR 0.05173 x q. 200.0 = 10.346 
Totale materie prime: 9166.932
Costi imballi e pallet:
 - Imballo [LAH/004246] B6027: EUR 0.252 x q. 795 = 200.34 
 - Pallet [LAH/004246] B6104: EUR 10.0 x q. 20 = 200.0 
Totale imballi: 9567.272
Peso materie prime: 20000.0
Costo totale:
EUR 14814.272 : q. 19875.0 = EUR/unit 0.745372176101 (carico)
</t>
  </si>
  <si>
    <t>&lt;b&gt;Lavorazioni toccate:&lt;/b&gt;&lt;br/&gt; [LAH/004246 q.: 19875.0]&lt;br/&gt;Totale carichi: &lt;b&gt;19875.0&lt;/b&gt;&lt;br/&gt;&lt;br/&gt;Lavorazione Linea 4: &lt;b&gt;€/kg. 0.264 x 19875.0 = 5247.0&lt;/b&gt;&lt;br/&gt;&lt;br/&gt;&lt;b&gt;Costi materie prime:&lt;/b&gt;&lt;br/&gt;Lavoratione &lt;b&gt;LAH/004244&lt;/b&gt;:&lt;br/&gt; - A1216: € 0.69346 x q. 5500.0 = 3814.03&lt;br/&gt; - A0401: € 0.1195 x q. 3500.0 = 418.25&lt;br/&gt; - A0201: € 1.64798 x q. 30.0 = 49.4394&lt;br/&gt; - A0008: € 0.47666 x q. 70.0 = 33.3662&lt;br/&gt; - A0606: € 0.51263 x q. 387.0 = 198.38781&lt;br/&gt; - A0630: € 0.59554 x q. 313.0 = 186.40402&lt;br/&gt; - R9004R: € 0.05173 x q. 200.0 = 10.346&lt;br/&gt;Lavoratione &lt;b&gt;LAH/004246&lt;/b&gt;:&lt;br/&gt; - A1216: € 0.69346 x q. 5500.0 = 3814.03&lt;br/&gt; - A0401: € 0.1195 x q. 3500.0 = 418.25&lt;br/&gt; - A0201: € 1.64798 x q. 30.0 = 49.4394&lt;br/&gt; - A0008: € 0.47666 x q. 70.0 = 33.3662&lt;br/&gt; - A0606: € 0.51263 x q. 387.0 = 198.38781&lt;br/&gt; - A0630: € 0.59554 x q. 313.0 = 186.40402&lt;br/&gt; - R9004R: € 0.05173 x q. 200.0 = 10.346&lt;br/&gt;&lt;b&gt;Totale materie prime: 9420.44686&lt;/b&gt;&lt;br/&gt;&lt;br/&gt;&lt;b&gt;Costi imballi e pallet:&lt;/b&gt;&lt;br/&gt; - Imballo [LAH/004246] B6027: € 0.26489 x q. 795 = 210.58755&lt;br/&gt; - Pallet [LAH/004246] B6104: € 9.0 x q. 20 = 180.0 &lt;br/&gt;&lt;b&gt;Totale imballi: 390.58755&lt;/b&gt;&lt;br/&gt;&lt;br/&gt;&lt;b&gt;Costo totale:&lt;/b&gt;&lt;br/&gt;€ 15058.03441 : q. 19875.0 = &lt;b&gt;€/unit 0.757636951447 (carico)&lt;/b&gt;&lt;br/&gt;</t>
  </si>
  <si>
    <t>26861</t>
  </si>
  <si>
    <t>AI/04178</t>
  </si>
  <si>
    <t>Lavorazioni toccate:
 [LAH/004247 q.: 3850.0]
Totale carichi: 3850.0
Lavorazione Linea 1: euro/kg. 0.297 x 3850.0 = 1143.45
Costi materie prime:
Lavoration LAH/004247:
 - A1004: EUR 0.645 x q. 1144.0 = 737.88 
 - A0401: EUR 0.1195 x q. 1776.0 = 212.232 
 - A0206: EUR 0.085 x q. 600.0 = 51.0 
 - A0209: EUR 2.04 x q. 480.0 = 979.2 
Totale materie prime: 1980.312
Costi imballi e pallet:
 - Imballo [LAH/004247] B6026: EUR 0.38 x q. 154 = 58.52 
 - Pallet [LAH/004247] B6107: EUR 10.7 x q. 4 = 42.8 
Totale imballi: 2081.632
Peso materie prime: 4000.0
Costo totale:
EUR 3225.082 : q. 3850.0 = EUR/unit 0.837683636364 (carico)
</t>
  </si>
  <si>
    <t>&lt;b&gt;Lavorazioni toccate:&lt;/b&gt;&lt;br/&gt; [LAH/004247 q.: 3850.0]&lt;br/&gt;Totale carichi: &lt;b&gt;3850.0&lt;/b&gt;&lt;br/&gt;&lt;br/&gt;Lavorazione Linea 1: &lt;b&gt;€/kg. 0.297 x 3850.0 = 1143.45&lt;/b&gt;&lt;br/&gt;&lt;br/&gt;&lt;b&gt;Costi materie prime:&lt;/b&gt;&lt;br/&gt;Lavoratione &lt;b&gt;LAH/004247&lt;/b&gt;:&lt;br/&gt; - A1004: € 0.59889 x q. 1144.0 = 685.13016&lt;br/&gt; - A0401: € 0.1195 x q. 1776.0 = 212.232&lt;br/&gt; - A0206: € 0.06337 x q. 600.0 = 38.022&lt;br/&gt; - A0209: € 1.75 x q. 480.0 = 840.0&lt;br/&gt;&lt;b&gt;Totale materie prime: 1775.38416&lt;/b&gt;&lt;br/&gt;&lt;br/&gt;&lt;b&gt;Costi imballi e pallet:&lt;/b&gt;&lt;br/&gt; - Imballo [LAH/004247] B6026: € 0.25435 x q. 154 = 39.1699&lt;br/&gt; - Pallet [LAH/004247] B6107: € 10.7697 x q. 4 = 43.0788 &lt;br/&gt;&lt;b&gt;Totale imballi: 82.2487&lt;/b&gt;&lt;br/&gt;&lt;br/&gt;&lt;b&gt;Costo totale:&lt;/b&gt;&lt;br/&gt;€ 3001.08286 : q. 3850.0 = &lt;b&gt;€/unit 0.779502041558 (carico)&lt;/b&gt;&lt;br/&gt;</t>
  </si>
  <si>
    <t>26859</t>
  </si>
  <si>
    <t>S2000T</t>
  </si>
  <si>
    <t>AI/04179</t>
  </si>
  <si>
    <t>Lavorazioni toccate:
 [LAH/004248 q.: 3175.0]
Totale carichi: 3175.0
Lavorazione Linea 5: euro/kg. 0.264 x 3175.0 = 838.2
Costi materie prime:
Lavoration LAH/004248:
 - A1216: EUR 0.65 x q. 1680.0 = 1092.0 
 - A0403: EUR 0.32 x q. 595.0 = 190.4 
 - A0228: EUR 0.065 x q. 1197.0 = 77.805 
 - A3100: EUR 28.0 x q. 0.3 = 8.4 
Totale materie prime: 1368.605
Costi imballi e pallet:
 - Imballo [LAH/004248] B6003: EUR 0.405 x q. 127 = 51.435 
 - Pallet [LAH/004248] B6107: EUR 10.7 x q. 3 = 32.1 
Totale imballi: 1452.14
Peso materie prime: 3472.3
Costo totale:
EUR 2290.34 : q. 3175.0 = EUR/unit 0.721366929134 (carico)
</t>
  </si>
  <si>
    <t>&lt;b&gt;Lavorazioni toccate:&lt;/b&gt;&lt;br/&gt; [LAH/004248 q.: 3175.0]&lt;br/&gt;Totale carichi: &lt;b&gt;3175.0&lt;/b&gt;&lt;br/&gt;&lt;br/&gt;Lavorazione Linea 5: &lt;b&gt;€/kg. 0.264 x 3175.0 = 838.2&lt;/b&gt;&lt;br/&gt;&lt;br/&gt;&lt;b&gt;Costi materie prime:&lt;/b&gt;&lt;br/&gt;Lavoratione &lt;b&gt;LAH/004248&lt;/b&gt;:&lt;br/&gt; - A1216: € 0.69346 x q. 1680.0 = 1165.0128&lt;br/&gt; - A0403: € 0.29596 x q. 595.0 = 176.0962&lt;br/&gt; - A0228: € 0.07649 x q. 1197.0 = 91.55853&lt;br/&gt; - A3100: € 15.314 x q. 0.3 = 4.5942&lt;br/&gt;&lt;b&gt;Totale materie prime: 1437.26173&lt;/b&gt;&lt;br/&gt;&lt;br/&gt;&lt;b&gt;Costi imballi e pallet:&lt;/b&gt;&lt;br/&gt; - Imballo [LAH/004248] B6003: € 0.27047 x q. 127 = 34.34969&lt;br/&gt; - Pallet [LAH/004248] B6107: € 10.7697 x q. 3 = 32.3091 &lt;br/&gt;&lt;b&gt;Totale imballi: 66.65879&lt;/b&gt;&lt;br/&gt;&lt;br/&gt;&lt;b&gt;Costo totale:&lt;/b&gt;&lt;br/&gt;€ 2342.12052 : q. 3175.0 = &lt;b&gt;€/unit 0.737675754331 (carico)&lt;/b&gt;&lt;br/&gt;</t>
  </si>
  <si>
    <t>26868</t>
  </si>
  <si>
    <t>S0101M</t>
  </si>
  <si>
    <t>AI/04180</t>
  </si>
  <si>
    <t>Lavorazioni toccate:
 [LAH/004249 q.: 2800.0] [LAH/004249 q.: 200.0]
Totale carichi: 3000.0
Lavorazione Linea 5: euro/kg. 0.264 x 3000.0 = 792.0
Costi materie prime:
Lavoration LAH/004249:
 - A1105: EUR 0.87 x q. 1050.0 = 913.5 
 - A0229: EUR 0.105 x q. 300.0 = 31.5 
 - A0401: EUR 0.1195 x q. 1050.0 = 125.475 
 - A0228: EUR 0.065 x q. 600.0 = 39.0 
 - S0111M: EUR 0.59576 x q. 100.0 = 59.576 
Totale materie prime: 1169.051
Costi imballi e pallet:
 - Imballo [LAH/004249] B6253: EUR 11.5 x q. 16 = 184.0 
 - Pallet [LAH/004249] B6107: EUR 10.7 x q. 4 = 42.8 
 - Imballo [LAH/004249] B6028: EUR 0.336 x q. 8 = 2.688 
Totale imballi: 1398.539
Peso materie prime: 3100.0
Costo totale:
EUR 2190.539 : q. 3000.0 = EUR/unit 0.730179666667 (carico)
</t>
  </si>
  <si>
    <t>&lt;b&gt;Lavorazioni toccate:&lt;/b&gt;&lt;br/&gt; [LAH/004249 q.: 2800.0] [LAH/004249 q.: 200.0]&lt;br/&gt;Totale carichi: &lt;b&gt;3000.0&lt;/b&gt;&lt;br/&gt;&lt;br/&gt;Lavorazione Linea 5: &lt;b&gt;€/kg. 0.264 x 3000.0 = 792.0&lt;/b&gt;&lt;br/&gt;&lt;br/&gt;&lt;b&gt;Costi materie prime:&lt;/b&gt;&lt;br/&gt;Lavoratione &lt;b&gt;LAH/004249&lt;/b&gt;:&lt;br/&gt; - A1105: € 0.87105 x q. 1050.0 = 914.6025&lt;br/&gt; - A0229: € 0.0886 x q. 300.0 = 26.58&lt;br/&gt; - A0401: € 0.1195 x q. 1050.0 = 125.475&lt;br/&gt; - A0228: € 0.07649 x q. 600.0 = 45.894&lt;br/&gt; - S0111M: € 0.59576 x q. 100.0 = 59.576&lt;br/&gt;&lt;b&gt;Totale materie prime: 1172.1275&lt;/b&gt;&lt;br/&gt;&lt;br/&gt;&lt;b&gt;Costi imballi e pallet:&lt;/b&gt;&lt;br/&gt; - Imballo [LAH/004249] B6253: € 11.48928 x q. 16 = 183.82848&lt;br/&gt; - Pallet [LAH/004249] B6107: € 10.7697 x q. 4 = 43.0788 &lt;br/&gt; - Imballo [LAH/004249] B6028: € 0.24836 x q. 8 = 1.98688&lt;br/&gt;&lt;b&gt;Totale imballi: 228.89416&lt;/b&gt;&lt;br/&gt;&lt;br/&gt;&lt;b&gt;Costo totale:&lt;/b&gt;&lt;br/&gt;€ 2193.02166 : q. 3000.0 = &lt;b&gt;€/unit 0.73100722 (carico)&lt;/b&gt;&lt;br/&gt;</t>
  </si>
  <si>
    <t>26869</t>
  </si>
  <si>
    <t>26873</t>
  </si>
  <si>
    <t>AI/04182</t>
  </si>
  <si>
    <t>Lavorazioni toccate:
 [LAH/004251 q.: 4290.0]
Totale carichi: 4290.0
Lavorazione Linea 5: euro/kg. 0.264 x 4290.0 = 1132.56
Costi materie prime:
Lavoration LAH/004251:
 - A1105: EUR 0.87 x q. 1360.0 = 1183.2 
 - A0229: EUR 0.105 x q. 340.0 = 35.7 
 - A0401: EUR 0.1195 x q. 1700.0 = 203.15 
 - A0209: EUR 2.04 x q. 400.0 = 816.0 
 - A0316: EUR 0.63 x q. 200.0 = 126.0 
 - S0104M: EUR 0.7429 x q. 400.0 = 297.16 
Totale materie prime: 2661.21
Costi imballi e pallet:
 - Imballo [LAH/004251] B6253: EUR 11.5 x q. 25 = 287.5 
 - Pallet [LAH/004251] B6107: EUR 10.7 x q. 6 = 64.2 
Totale imballi: 3012.91
Peso materie prime: 4400.0
Costo totale:
EUR 4145.47 : q. 4290.0 = EUR/unit 0.96631002331 (carico)
</t>
  </si>
  <si>
    <t>&lt;b&gt;Lavorazioni toccate:&lt;/b&gt;&lt;br/&gt; [LAH/004251 q.: 4290.0]&lt;br/&gt;Totale carichi: &lt;b&gt;4290.0&lt;/b&gt;&lt;br/&gt;&lt;br/&gt;Lavorazione Linea 5: &lt;b&gt;€/kg. 0.264 x 4290.0 = 1132.56&lt;/b&gt;&lt;br/&gt;&lt;br/&gt;&lt;b&gt;Costi materie prime:&lt;/b&gt;&lt;br/&gt;Lavoratione &lt;b&gt;LAH/004251&lt;/b&gt;:&lt;br/&gt; - A1105: € 0.87105 x q. 1360.0 = 1184.628&lt;br/&gt; - A0229: € 0.0886 x q. 340.0 = 30.124&lt;br/&gt; - A0401: € 0.1195 x q. 1700.0 = 203.15&lt;br/&gt; - A0209: € 1.75 x q. 400.0 = 700.0&lt;br/&gt; - A0316: € 0.61224 x q. 200.0 = 122.448&lt;br/&gt; - S0104M: € 0.7429 x q. 400.0 = 297.16&lt;br/&gt;&lt;b&gt;Totale materie prime: 2537.51&lt;/b&gt;&lt;br/&gt;&lt;br/&gt;&lt;b&gt;Costi imballi e pallet:&lt;/b&gt;&lt;br/&gt; - Imballo [LAH/004251] B6253: € 11.48928 x q. 25 = 287.232&lt;br/&gt; - Pallet [LAH/004251] B6107: € 10.7697 x q. 6 = 64.6182 &lt;br/&gt;&lt;b&gt;Totale imballi: 351.8502&lt;/b&gt;&lt;br/&gt;&lt;br/&gt;&lt;b&gt;Costo totale:&lt;/b&gt;&lt;br/&gt;€ 4021.9202 : q. 4290.0 = &lt;b&gt;€/unit 0.937510536131 (carico)&lt;/b&gt;&lt;br/&gt;</t>
  </si>
  <si>
    <t>26853</t>
  </si>
  <si>
    <t>O3435</t>
  </si>
  <si>
    <t>AI/04174</t>
  </si>
  <si>
    <t>Lavorazioni toccate:
 [LAH/004241 q.: 50.0]
Totale carichi: 50.0
Lavorazione Linea Vari: euro/kg. 0.35 x 50.0 = 17.5
Costi materie prime:
Lavoration LAH/004241:
 - A3209: EUR 1.39 x q. 47.5 = 66.025 
 - A1120: EUR 1.67 x q. 2.5 = 4.175 
Totale materie prime: 70.2
Costi imballi e pallet:
 - Imballo [LAH/004241] B6205: EUR 5.27 x q. 2 = 10.54 
Totale imballi: 80.74
Peso materie prime: 50.0
Costo totale:
EUR 98.24 : q. 50.0 = EUR/unit 1.9648 (carico)
</t>
  </si>
  <si>
    <t>&lt;b&gt;Lavorazioni toccate:&lt;/b&gt;&lt;br/&gt; [LAH/004241 q.: 50.0]&lt;br/&gt;Totale carichi: &lt;b&gt;50.0&lt;/b&gt;&lt;br/&gt;&lt;br/&gt;Lavorazione Linea Vari: &lt;b&gt;€/kg. 0.35 x 50.0 = 17.5&lt;/b&gt;&lt;br/&gt;&lt;br/&gt;&lt;b&gt;Costi materie prime:&lt;/b&gt;&lt;br/&gt;Lavoratione &lt;b&gt;LAH/004241&lt;/b&gt;:&lt;br/&gt; - A3209: € 1.14091 x q. 47.5 = 54.193225&lt;br/&gt; - A1120: € 1.62142 x q. 2.5 = 4.05355&lt;br/&gt;&lt;b&gt;Totale materie prime: 58.246775&lt;/b&gt;&lt;br/&gt;&lt;br/&gt;&lt;b&gt;Costi imballi e pallet:&lt;/b&gt;&lt;br/&gt; - Imballo [LAH/004241] B6205: € 5.34726 x q. 2 = 10.69452&lt;br/&gt;&lt;b&gt;Totale imballi: 10.69452&lt;/b&gt;&lt;br/&gt;&lt;br/&gt;&lt;b&gt;Costo totale:&lt;/b&gt;&lt;br/&gt;€ 86.441295 : q. 50.0 = &lt;b&gt;€/unit 1.7288259 (carico)&lt;/b&gt;&lt;br/&gt;</t>
  </si>
  <si>
    <t>26828</t>
  </si>
  <si>
    <t>AI/04147</t>
  </si>
  <si>
    <t>Lavorazioni toccate:
 [LAH/004202 q.: 25.0]
Totale carichi: 25.0
Lavorazione Linea Vari: euro/kg. 0.35 x 25.0 = 8.75
Costi materie prime:
Lavoration LAH/004202:
 - A0005: EUR 4.7 x q. 5.0 = 23.5 
 - A0004: EUR 16.7 x q. 5.75 = 96.025 
 - A0624: EUR 0.38 x q. 14.2 = 5.396 
 - A0227: EUR 3.12 x q. 0.05 = 0.156 
Totale materie prime: 125.077
Costi imballi e pallet:
 - Imballo [LAH/004202] B6290: EUR 6.8 x q. 1 = 6.8 
Totale imballi: 131.877
Peso materie prime: 25.0
Costo totale:
EUR 140.627 : q. 25.0 = EUR/unit 5.62508 (carico)
</t>
  </si>
  <si>
    <t>26878</t>
  </si>
  <si>
    <t>AI/04183</t>
  </si>
  <si>
    <t>Lavorazioni toccate:
 [LAH/004252 q.: 5775.0]
Totale carichi: 5775.0
Lavorazione Linea 4: euro/kg. 0.264 x 5775.0 = 1524.6
Costi materie prime:
Lavoration LAH/004252:
 - A1216: EUR 0.65 x q. 3000.0 = 1950.0 
 - A0008: EUR 0.66 x q. 48.0 = 31.68 
 - A0606: EUR 0.63 x q. 240.0 = 151.2 
 - A0630: EUR 0.72 x q. 240.0 = 172.8 
 - A0401: EUR 0.1195 x q. 2472.0 = 295.404 
Totale materie prime: 2601.084
Costi imballi e pallet:
 - Imballo [LAH/004252] B6029: EUR 0.37 x q. 231 = 85.47 
 - Pallet [LAH/004252] B6107: EUR 10.7 x q. 5 = 53.5 
Totale imballi: 2740.054
Peso materie prime: 6000.0
Costo totale:
EUR 4264.654 : q. 5775.0 = EUR/unit 0.738468225108 (carico)
</t>
  </si>
  <si>
    <t>&lt;b&gt;Lavorazioni toccate:&lt;/b&gt;&lt;br/&gt; [LAH/004252 q.: 5775.0]&lt;br/&gt;Totale carichi: &lt;b&gt;5775.0&lt;/b&gt;&lt;br/&gt;&lt;br/&gt;Lavorazione Linea 4: &lt;b&gt;€/kg. 0.264 x 5775.0 = 1524.6&lt;/b&gt;&lt;br/&gt;&lt;br/&gt;&lt;b&gt;Costi materie prime:&lt;/b&gt;&lt;br/&gt;Lavoratione &lt;b&gt;LAH/004252&lt;/b&gt;:&lt;br/&gt; - A1216: € 0.69346 x q. 3000.0 = 2080.38&lt;br/&gt; - A0008: € 0.47666 x q. 48.0 = 22.87968&lt;br/&gt; - A0606: € 0.51263 x q. 240.0 = 123.0312&lt;br/&gt; - A0630: € 0.59554 x q. 240.0 = 142.9296&lt;br/&gt; - A0401: € 0.1195 x q. 2472.0 = 295.404&lt;br/&gt;&lt;b&gt;Totale materie prime: 2664.62448&lt;/b&gt;&lt;br/&gt;&lt;br/&gt;&lt;b&gt;Costi imballi e pallet:&lt;/b&gt;&lt;br/&gt; - Imballo [LAH/004252] B6029: € 0.27374 x q. 231 = 63.23394&lt;br/&gt; - Pallet [LAH/004252] B6107: € 10.7697 x q. 5 = 53.8485 &lt;br/&gt;&lt;b&gt;Totale imballi: 117.08244&lt;/b&gt;&lt;br/&gt;&lt;br/&gt;&lt;b&gt;Costo totale:&lt;/b&gt;&lt;br/&gt;€ 4306.30692 : q. 5775.0 = &lt;b&gt;€/unit 0.745680851948 (carico)&lt;/b&gt;&lt;br/&gt;</t>
  </si>
  <si>
    <t>26872</t>
  </si>
  <si>
    <t>S0244M2</t>
  </si>
  <si>
    <t>AI/04184</t>
  </si>
  <si>
    <t>Lavorazioni toccate:
 [LAH/004253 q.: 3800.0]
Totale carichi: 3800.0
Lavorazione Linea 5: euro/kg. 0.264 x 3800.0 = 1003.2
Costi materie prime:
Lavoration LAH/004253:
 - A1216: EUR 0.65 x q. 252.0 = 163.8 
 - A1004: EUR 0.645 x q. 1008.0 = 650.16 
 - A0401: EUR 0.1195 x q. 1602.0 = 191.439 
 - A0209: EUR 2.04 x q. 360.0 = 734.4 
 - A0203: EUR 0.0631 x q. 360.0 = 22.716 
 - A2012: EUR 4.35 x q. 18.0 = 78.3 
 - S0244M: EUR 0.68814 x q. 450.0 = 309.663 
Totale materie prime: 2150.478
Costi imballi e pallet:
 - Imballo [LAH/004253] B6028: EUR 0.336 x q. 152 = 51.072 
 - Pallet [LAH/004253] B6107: EUR 10.7 x q. 4 = 42.8 
Totale imballi: 2244.35
Peso materie prime: 4050.0
Costo totale:
EUR 3247.55 : q. 3800.0 = EUR/unit 0.854618421053 (carico)
</t>
  </si>
  <si>
    <t>&lt;b&gt;Lavorazioni toccate:&lt;/b&gt;&lt;br/&gt; [LAH/004253 q.: 3800.0]&lt;br/&gt;Totale carichi: &lt;b&gt;3800.0&lt;/b&gt;&lt;br/&gt;&lt;br/&gt;Lavorazione Linea 5: &lt;b&gt;€/kg. 0.264 x 3800.0 = 1003.2&lt;/b&gt;&lt;br/&gt;&lt;br/&gt;&lt;b&gt;Costi materie prime:&lt;/b&gt;&lt;br/&gt;Lavoratione &lt;b&gt;LAH/004253&lt;/b&gt;:&lt;br/&gt; - A1216: € 0.69346 x q. 252.0 = 174.75192&lt;br/&gt; - A1004: € 0.59889 x q. 1008.0 = 603.68112&lt;br/&gt; - A0401: € 0.1195 x q. 1602.0 = 191.439&lt;br/&gt; - A0209: € 1.75 x q. 360.0 = 630.0&lt;br/&gt; - A0203: € 0.0631 x q. 360.0 = 22.716&lt;br/&gt; - A2012: € 4.41977 x q. 18.0 = 79.55586&lt;br/&gt; - S0244M: € 0.68814 x q. 450.0 = 309.663&lt;br/&gt;&lt;b&gt;Totale materie prime: 2011.8069&lt;/b&gt;&lt;br/&gt;&lt;br/&gt;&lt;b&gt;Costi imballi e pallet:&lt;/b&gt;&lt;br/&gt; - Imballo [LAH/004253] B6028: € 0.24836 x q. 152 = 37.75072&lt;br/&gt; - Pallet [LAH/004253] B6107: € 10.7697 x q. 4 = 43.0788 &lt;br/&gt;&lt;b&gt;Totale imballi: 80.82952&lt;/b&gt;&lt;br/&gt;&lt;br/&gt;&lt;b&gt;Costo totale:&lt;/b&gt;&lt;br/&gt;€ 3095.83642 : q. 3800.0 = &lt;b&gt;€/unit 0.814693794737 (carico)&lt;/b&gt;&lt;br/&gt;</t>
  </si>
  <si>
    <t>26871</t>
  </si>
  <si>
    <t>O3135</t>
  </si>
  <si>
    <t>AI/04185</t>
  </si>
  <si>
    <t>Lavorazioni toccate:
 [LAH/004254 q.: 320.0]
Totale carichi: 320.0
Lavorazione Linea Olii e Grassi: euro/kg. 0.264 x 320.0 = 84.48
Costi materie prime:
Lavoration LAH/004254:
 - A3209: EUR 1.39 x q. 307.52 = 427.4528 
 - A3021: EUR 3.78 x q. 3.52 = 13.3056 
 - A1006: EUR 3.75 x q. 8.96 = 33.6 
Totale materie prime: 474.3584
Costi imballi e pallet:
 - Imballo [LAH/004254] B6265: EUR 10.5 x q. 2 = 21.0 
Totale imballi: 495.3584
Peso materie prime: 320.0
Costo totale:
EUR 579.8384 : q. 320.0 = EUR/unit 1.811995 (carico)
</t>
  </si>
  <si>
    <t>&lt;b&gt;Lavorazioni toccate:&lt;/b&gt;&lt;br/&gt; [LAH/004254 q.: 320.0]&lt;br/&gt;Totale carichi: &lt;b&gt;320.0&lt;/b&gt;&lt;br/&gt;&lt;br/&gt;Lavorazione Linea Olii e Grassi: &lt;b&gt;€/kg. 0.264 x 320.0 = 84.48&lt;/b&gt;&lt;br/&gt;&lt;br/&gt;&lt;b&gt;Costi materie prime:&lt;/b&gt;&lt;br/&gt;Lavoratione &lt;b&gt;LAH/004254&lt;/b&gt;:&lt;br/&gt; - A3209: € 1.14091 x q. 307.52 = 350.8526432&lt;br/&gt; - A3021: € 3.77953 x q. 3.52 = 13.3039456&lt;br/&gt; - A1006: € 3.74996 x q. 8.96 = 33.5996416&lt;br/&gt;&lt;b&gt;Totale materie prime: 397.7562304&lt;/b&gt;&lt;br/&gt;&lt;br/&gt;&lt;b&gt;Costi imballi e pallet:&lt;/b&gt;&lt;br/&gt; - Imballo [LAH/004254] B6265: € 10.49166 x q. 2 = 20.98332&lt;br/&gt;&lt;b&gt;Totale imballi: 20.98332&lt;/b&gt;&lt;br/&gt;&lt;br/&gt;&lt;b&gt;Costo totale:&lt;/b&gt;&lt;br/&gt;€ 503.2195504 : q. 320.0 = &lt;b&gt;€/unit 1.572561095 (carico)&lt;/b&gt;&lt;br/&gt;</t>
  </si>
  <si>
    <t>26888</t>
  </si>
  <si>
    <t>S2710V</t>
  </si>
  <si>
    <t>AI/04186</t>
  </si>
  <si>
    <t>2019-02-13</t>
  </si>
  <si>
    <t>Lavorazioni toccate:
 [LAH/004255 q.: 4680.0]
Totale carichi: 4680.0
Lavorazione Linea 4: euro/kg. 0.264 x 4680.0 = 1235.52
Costi materie prime:
Lavoration LAH/004255:
 - A1004: EUR 0.645 x q. 670.0 = 432.15 
 - A1108: EUR 2.28 x q. 485.0 = 1105.8 
 - A0401: EUR 0.1195 x q. 2885.0 = 344.7575 
 - A0228: EUR 0.065 x q. 960.0 = 62.4 
Totale materie prime: 1945.1075
Costi imballi e pallet:
 - Imballo [LAH/004255] B6014: EUR 0.37 x q. 188 = 69.56 
 - Pallet [LAH/004255] B6107: EUR 10.7 x q. 5 = 53.5 
Totale imballi: 2068.1675
Peso materie prime: 5000.0
Costo totale:
EUR 3303.6875 : q. 4680.0 = EUR/unit 0.705916132479 (carico)
</t>
  </si>
  <si>
    <t>&lt;b&gt;Lavorazioni toccate:&lt;/b&gt;&lt;br/&gt; [LAH/004255 q.: 4680.0]&lt;br/&gt;Totale carichi: &lt;b&gt;4680.0&lt;/b&gt;&lt;br/&gt;&lt;br/&gt;Lavorazione Linea 4: &lt;b&gt;€/kg. 0.264 x 4680.0 = 1235.52&lt;/b&gt;&lt;br/&gt;&lt;br/&gt;&lt;b&gt;Costi materie prime:&lt;/b&gt;&lt;br/&gt;Lavoratione &lt;b&gt;LAH/004255&lt;/b&gt;:&lt;br/&gt; - A1004: € 0.59889 x q. 670.0 = 401.2563&lt;br/&gt; - A1108: € 2.36052 x q. 485.0 = 1144.8522&lt;br/&gt; - A0401: € 0.1195 x q. 2885.0 = 344.7575&lt;br/&gt; - A0228: € 0.07649 x q. 960.0 = 73.4304&lt;br/&gt;&lt;b&gt;Totale materie prime: 1964.2964&lt;/b&gt;&lt;br/&gt;&lt;br/&gt;&lt;b&gt;Costi imballi e pallet:&lt;/b&gt;&lt;br/&gt; - Imballo [LAH/004255] B6014: € 0.27366 x q. 188 = 51.44808&lt;br/&gt; - Pallet [LAH/004255] B6107: € 10.7697 x q. 5 = 53.8485 &lt;br/&gt;&lt;b&gt;Totale imballi: 105.29658&lt;/b&gt;&lt;br/&gt;&lt;br/&gt;&lt;b&gt;Costo totale:&lt;/b&gt;&lt;br/&gt;€ 3305.11298 : q. 4680.0 = &lt;b&gt;€/unit 0.706220722222 (carico)&lt;/b&gt;&lt;br/&gt;</t>
  </si>
  <si>
    <t>26866</t>
  </si>
  <si>
    <t>N4700</t>
  </si>
  <si>
    <t>AI/04187</t>
  </si>
  <si>
    <t>Lavorazioni toccate:
 [LAH/004256 q.: 850.0]
Totale carichi: 850.0
Lavorazione Linea Sali: euro/kg. 0.35 x 850.0 = 297.5
Costi materie prime:
Lavoration LAH/004256:
 - A0003: EUR 1.38 x q. 680.0 = 938.4 
 - A0624: EUR 0.38 x q. 110.5 = 41.99 
 - A0403: EUR 0.32 x q. 17.0 = 5.44 
 - A3500: EUR 1.24 x q. 25.5 = 31.62 
 - A3502: EUR 4.9 x q. 17.0 = 83.3 
Totale materie prime: 1100.75
Costi imballi e pallet:
 - Imballo [LAH/004256] B6253: EUR 11.5 x q. 4 = 46.0 
 - Pallet [LAH/004256] B6107: EUR 10.7 x q. 1 = 10.7 
Totale imballi: 1157.45
Peso materie prime: 850.0
Costo totale:
EUR 1454.95 : q. 850.0 = EUR/unit 1.71170588235 (carico)
</t>
  </si>
  <si>
    <t>&lt;b&gt;Lavorazioni toccate:&lt;/b&gt;&lt;br/&gt; [LAH/004256 q.: 850.0]&lt;br/&gt;Totale carichi: &lt;b&gt;850.0&lt;/b&gt;&lt;br/&gt;&lt;br/&gt;Lavorazione Linea Sali: &lt;b&gt;€/kg. 0.35 x 850.0 = 297.5&lt;/b&gt;&lt;br/&gt;&lt;br/&gt;&lt;b&gt;Costi materie prime:&lt;/b&gt;&lt;br/&gt;Lavoratione &lt;b&gt;LAH/004256&lt;/b&gt;:&lt;br/&gt; - A0003: € 1.29491 x q. 680.0 = 880.5388&lt;br/&gt; - A0624: € 0.35377 x q. 110.5 = 39.091585&lt;br/&gt; - A0403: € 0.29596 x q. 17.0 = 5.03132&lt;br/&gt; - A3500: € 1.24 x q. 25.5 = 31.62&lt;br/&gt; - A3502: € 4.94935 x q. 17.0 = 84.13895&lt;br/&gt;&lt;b&gt;Totale materie prime: 1040.420655&lt;/b&gt;&lt;br/&gt;&lt;br/&gt;&lt;b&gt;Costi imballi e pallet:&lt;/b&gt;&lt;br/&gt; - Imballo [LAH/004256] B6253: € 11.48928 x q. 4 = 45.95712&lt;br/&gt; - Pallet [LAH/004256] B6107: € 10.7697 x q. 1 = 10.7697 &lt;br/&gt;&lt;b&gt;Totale imballi: 56.72682&lt;/b&gt;&lt;br/&gt;&lt;br/&gt;&lt;b&gt;Costo totale:&lt;/b&gt;&lt;br/&gt;€ 1394.647475 : q. 850.0 = &lt;b&gt;€/unit 1.64076173529 (carico)&lt;/b&gt;&lt;br/&gt;</t>
  </si>
  <si>
    <t>26892</t>
  </si>
  <si>
    <t>AI/04188</t>
  </si>
  <si>
    <t>Lavorazioni toccate:
 [LAH/004257 q.: 21600.0]
Totale carichi: 21600.0
Lavorazione Linea 1: euro/kg. 0.297 x 21600.0 = 6415.2
Costi materie prime:
Lavoration LAH/004257:
 - A1004: EUR 0.645 x q. 6292.0 = 4058.34 
 - A0401: EUR 0.1195 x q. 9768.0 = 1167.276 
 - A0206: EUR 0.085 x q. 3300.0 = 280.5 
 - A0209: EUR 2.04 x q. 2640.0 = 5385.6 
Totale materie prime: 10891.716
Costi imballi e pallet:
 - Imballo [LAH/004257] B6026: EUR 0.38 x q. 864 = 328.32 
 - Pallet [LAH/004257] B6107: EUR 10.7 x q. 18 = 192.6 
Totale imballi: 11412.636
Peso materie prime: 22000.0
Costo totale:
EUR 17827.836 : q. 21600.0 = EUR/unit 0.825362777778 (carico)
</t>
  </si>
  <si>
    <t>&lt;b&gt;Lavorazioni toccate:&lt;/b&gt;&lt;br/&gt; [LAH/004257 q.: 21600.0]&lt;br/&gt;Totale carichi: &lt;b&gt;21600.0&lt;/b&gt;&lt;br/&gt;&lt;br/&gt;Lavorazione Linea 1: &lt;b&gt;€/kg. 0.297 x 21600.0 = 6415.2&lt;/b&gt;&lt;br/&gt;&lt;br/&gt;&lt;b&gt;Costi materie prime:&lt;/b&gt;&lt;br/&gt;Lavoratione &lt;b&gt;LAH/004257&lt;/b&gt;:&lt;br/&gt; - A1004: € 0.59889 x q. 6292.0 = 3768.21588&lt;br/&gt; - A0401: € 0.1195 x q. 9768.0 = 1167.276&lt;br/&gt; - A0206: € 0.06337 x q. 3300.0 = 209.121&lt;br/&gt; - A0209: € 1.75 x q. 2640.0 = 4620.0&lt;br/&gt;&lt;b&gt;Totale materie prime: 9764.61288&lt;/b&gt;&lt;br/&gt;&lt;br/&gt;&lt;b&gt;Costi imballi e pallet:&lt;/b&gt;&lt;br/&gt; - Imballo [LAH/004257] B6026: € 0.25435 x q. 864 = 219.7584&lt;br/&gt; - Pallet [LAH/004257] B6107: € 10.7697 x q. 18 = 193.8546 &lt;br/&gt;&lt;b&gt;Totale imballi: 413.613&lt;/b&gt;&lt;br/&gt;&lt;br/&gt;&lt;b&gt;Costo totale:&lt;/b&gt;&lt;br/&gt;€ 16593.42588 : q. 21600.0 = &lt;b&gt;€/unit 0.768214161111 (carico)&lt;/b&gt;&lt;br/&gt;</t>
  </si>
  <si>
    <t>26880</t>
  </si>
  <si>
    <t>S1440T6</t>
  </si>
  <si>
    <t>AI/04189</t>
  </si>
  <si>
    <t>Lavorazioni toccate:
 [LAH/004260 q.: 2775.0]
Totale carichi: 2775.0
Lavorazione Linea 6 - Impianto 3: euro/kg. 0.363 x 2775.0 = 1007.325
Costi materie prime:
Lavoration LAH/004260:
 - A1224: EUR 0.74 x q. 730.0 = 540.2 
 - A0102: EUR 0.62 x q. 60.0 = 37.2 
 - A0406: EUR 0.22 x q. 314.0 = 69.08 
 - VV1: EUR 0.0 x q. 1.0 = 0.0 ***
 - A0410: EUR 0.6 x q. 9.0 = 5.4 
 - A0601: EUR 1.09 x q. 8.0 = 8.72 
 - A0403: EUR 0.32 x q. 84.0 = 26.88 
 - A2012: EUR 4.35 x q. 3.0 = 13.05 
 - S1440T6: EUR 1.14504 x q. 75.0 = 85.878 
Lavoration LAH/004258:
 - A1224: EUR 0.74 x q. 730.0 = 540.2 
 - A0102: EUR 0.62 x q. 60.0 = 37.2 
 - A0406: EUR 0.22 x q. 314.0 = 69.08 
 - VV1: EUR 0.0 x q. 1.0 = 0.0 ***
 - A0410: EUR 0.6 x q. 9.0 = 5.4 
 - A0601: EUR 1.09 x q. 8.0 = 8.72 
 - A0403: EUR 0.32 x q. 84.0 = 26.88 
 - A2012: EUR 4.35 x q. 3.0 = 13.05 
Lavoration LAH/004259:
 - A1224: EUR 0.74 x q. 730.0 = 540.2 
 - A0102: EUR 0.62 x q. 60.0 = 37.2 
 - A0406: EUR 0.22 x q. 314.0 = 69.08 
 - VV1: EUR 0.0 x q. 1.0 = 0.0 ***
 - A0410: EUR 0.6 x q. 9.0 = 5.4 
 - A0601: EUR 1.09 x q. 8.0 = 8.72 
 - A0403: EUR 0.32 x q. 84.0 = 26.88 
 - A2012: EUR 4.35 x q. 3.0 = 13.05 
Totale materie prime: 2187.468
Costi imballi e pallet:
 - Imballo [LAH/004260] B6013: EUR 0.405 x q. 111 = 44.955 
 - Pallet [LAH/004260] B6107: EUR 10.7 x q. 3 = 32.1 
Totale imballi: 2264.523
Peso materie prime: 3702.0
Costo totale:
EUR 3271.848 : q. 2775.0 = EUR/unit 1.17904432432 (carico)
</t>
  </si>
  <si>
    <t>&lt;b&gt;Lavorazioni toccate:&lt;/b&gt;&lt;br/&gt; [LAH/004260 q.: 2775.0]&lt;br/&gt;Totale carichi: &lt;b&gt;2775.0&lt;/b&gt;&lt;br/&gt;&lt;br/&gt;Lavorazione Linea 6 - Impianto 3: &lt;b&gt;€/kg. 0.363 x 2775.0 = 1007.325&lt;/b&gt;&lt;br/&gt;&lt;br/&gt;&lt;b&gt;Costi materie prime:&lt;/b&gt;&lt;br/&gt;Lavoratione &lt;b&gt;LAH/004260&lt;/b&gt;:&lt;br/&gt;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 - S1440T6: € 0.0 x q. 75.0 = 0.0&lt;br/&gt;Lavoratione &lt;b&gt;LAH/004258&lt;/b&gt;:&lt;br/&gt;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13.25931&lt;br/&gt;Lavoratione &lt;b&gt;LAH/004259&lt;/b&gt;:&lt;br/&gt;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13.25931&lt;br/&gt;&lt;b&gt;Totale materie prime: 2182.20231&lt;/b&gt;&lt;br/&gt;&lt;br/&gt;&lt;b&gt;Costi imballi e pallet:&lt;/b&gt;&lt;br/&gt; - Imballo [LAH/004260] B6013: € 0.245 x q. 111 = 27.195&lt;br/&gt; - Pallet [LAH/004260] B6107: € 10.7697 x q. 3 = 32.3091 &lt;br/&gt;&lt;b&gt;Totale imballi: 59.5041&lt;/b&gt;&lt;br/&gt;&lt;br/&gt;&lt;b&gt;Costo totale:&lt;/b&gt;&lt;br/&gt;€ 3249.03141 : q. 2775.0 = &lt;b&gt;€/unit 1.17082212973 (carico)&lt;/b&gt;&lt;br/&gt;</t>
  </si>
  <si>
    <t>26895</t>
  </si>
  <si>
    <t>AI/04190</t>
  </si>
  <si>
    <t>2019-02-14</t>
  </si>
  <si>
    <t>Lavorazioni toccate:
 [LAH/004283 q.: 120.0] [LAH/004283 q.: 1359.0] [LAH/004283 q.: 3250.0]
Totale carichi: 4729.0
Lavorazione Linea 6 - Impianto 1: euro/kg. 0.363 x 4729.0 = 1716.627
Costi materie prime:
Lavoration LAH/004261:
 - A1224: EUR 0.74 x q. 720.0 = 532.8 
 - A0406: EUR 0.22 x q. 214.0 = 47.08 
 - A0410: EUR 0.6 x q. 101.0 = 60.6 
 - A0102: EUR 0.62 x q. 50.0 = 31.0 
 - A0403: EUR 0.32 x q. 30.0 = 9.6 
 - A0600: EUR 0.98 x q. 30.0 = 29.4 
 - A0604: EUR 0.72 x q. 38.0 = 27.36 
 - A2012: EUR 4.35 x q. 2.0 = 8.7 
Lavoration LAH/004263:
 - A1224: EUR 0.74 x q. 720.0 = 532.8 
 - A0406: EUR 0.22 x q. 214.0 = 47.08 
 - A0410: EUR 0.6 x q. 101.0 = 60.6 
 - A0102: EUR 0.62 x q. 50.0 = 31.0 
 - A0403: EUR 0.32 x q. 30.0 = 9.6 
 - A0600: EUR 0.98 x q. 30.0 = 29.4 
 - A0604: EUR 0.72 x q. 38.0 = 27.36 
 - A2012: EUR 4.35 x q. 2.0 = 8.7 
Lavoration LAH/004262:
 - A1224: EUR 0.74 x q. 720.0 = 532.8 
 - A0406: EUR 0.22 x q. 214.0 = 47.08 
 - A0410: EUR 0.6 x q. 110.0 = 66.0 
 - A0102: EUR 0.62 x q. 50.0 = 31.0 
 - A0403: EUR 0.32 x q. 30.0 = 9.6 
 - A0600: EUR 0.98 x q. 30.0 = 29.4 
 - A0604: EUR 0.72 x q. 38.0 = 27.36 
 - A2012: EUR 4.35 x q. 2.0 = 8.7 
Lavoration LAH/004284:
 - A1224: EUR 0.74 x q. 504.0 = 372.96 
 - A0406: EUR 0.22 x q. 150.0 = 33.0 
 - A0410: EUR 0.6 x q. 71.0 = 42.6 
 - A0102: EUR 0.62 x q. 35.0 = 21.7 
 - A0403: EUR 0.326 x q. 21.0 = 6.846 
 - A0600: EUR 0.98 x q. 21.0 = 20.58 
 - A0604: EUR 0.72 x q. 26.6 = 19.152 
 - A2012: EUR 4.35 x q. 1.4 = 6.09 
Lavoration LAH/004283:
 - A1224: EUR 0.74 x q. 504.0 = 372.96 
 - A0406: EUR 0.22 x q. 150.0 = 33.0 
 - A0410: EUR 0.6 x q. 71.0 = 42.6 
 - A0102: EUR 0.62 x q. 35.0 = 21.7 
 - A0403: EUR 0.326 x q. 21.0 = 6.846 
 - A0600: EUR 0.98 x q. 21.0 = 20.58 
 - A0604: EUR 0.72 x q. 26.6 = 19.152 
 - A2012: EUR 4.35 x q. 1.4 = 6.09 
Lavoration LAH/004285:
 - A1224: EUR 0.74 x q. 504.0 = 372.96 
 - A0406: EUR 0.22 x q. 150.0 = 33.0 
 - A0410: EUR 0.6 x q. 71.0 = 42.6 
 - A0102: EUR 0.62 x q. 35.0 = 21.7 
 - A0403: EUR 0.326 x q. 21.0 = 6.846 
 - A0600: EUR 0.98 x q. 21.0 = 20.58 
 - A0604: EUR 0.72 x q. 26.6 = 19.152 
 - A2012: EUR 4.35 x q. 1.4 = 6.09 
Totale materie prime: 3813.804
Costi imballi e pallet:
 - Imballo [LAH/004283] B6253: EUR 11.5 x q. 1 = 11.5 
 - Imballo [LAH/004283] B6003: EUR 0.405 x q. 55 = 22.275 
 - Imballo [LAH/004283] B6003: EUR 0.405 x q. 130 = 52.65 
 - Pallet [LAH/004283] B6107: EUR 10.7 x q. 3 = 32.1 
Totale imballi: 3932.329
Peso materie prime: 6054.0
Costo totale:
EUR 5648.956 : q. 4729.0 = EUR/unit 1.19453499683 (carico)
</t>
  </si>
  <si>
    <t>&lt;b&gt;Lavorazioni toccate:&lt;/b&gt;&lt;br/&gt; [LAH/004283 q.: 120.0] [LAH/004283 q.: 1359.0] [LAH/004283 q.: 3250.0]&lt;br/&gt;Totale carichi: &lt;b&gt;4729.0&lt;/b&gt;&lt;br/&gt;&lt;br/&gt;Lavorazione Linea 6 - Impianto 1: &lt;b&gt;€/kg. 0.363 x 4729.0 = 1716.627&lt;/b&gt;&lt;br/&gt;&lt;br/&gt;&lt;b&gt;Costi materie prime:&lt;/b&gt;&lt;br/&gt;Lavoratione &lt;b&gt;LAH/004261&lt;/b&gt;:&lt;br/&gt;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&lt;b&gt;LAH/004263&lt;/b&gt;:&lt;br/&gt;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&lt;b&gt;LAH/004262&lt;/b&gt;:&lt;br/&gt; - A1224: € 0.80709 x q. 720.0 = 581.1048&lt;br/&gt; - A0406: € 0.15415 x q. 214.0 = 32.9881&lt;br/&gt; - A0410: € 0.5401 x q. 110.0 = 59.411&lt;br/&gt;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&lt;b&gt;LAH/004284&lt;/b&gt;:&lt;br/&gt; - A1224: € 0.80709 x q. 504.0 = 406.77336&lt;br/&gt; - A0406: € 0.15415 x q. 150.0 = 23.1225&lt;br/&gt; - A0410: € 0.5401 x q. 71.0 = 38.3471&lt;br/&gt; - A0102: € 0.66202 x q. 35.0 = 23.1707&lt;br/&gt; - A0403: € 0.29596 x q. 21.0 = 6.21516&lt;br/&gt; - A0600: € 0.76651 x q. 21.0 = 16.09671&lt;br/&gt; - A0604: € 0.70412 x q. 26.6 = 18.729592&lt;br/&gt; - A2012: € 4.41977 x q. 1.4 = 6.187678&lt;br/&gt;Lavoratione &lt;b&gt;LAH/004283&lt;/b&gt;:&lt;br/&gt; - A1224: € 0.80709 x q. 504.0 = 406.77336&lt;br/&gt; - A0406: € 0.15415 x q. 150.0 = 23.1225&lt;br/&gt; - A0410: € 0.5401 x q. 71.0 = 38.3471&lt;br/&gt; - A0102: € 0.66202 x q. 35.0 = 23.1707&lt;br/&gt; - A0403: € 0.29596 x q. 21.0 = 6.21516&lt;br/&gt; - A0600: € 0.76651 x q. 21.0 = 16.09671&lt;br/&gt; - A0604: € 0.70412 x q. 26.6 = 18.729592&lt;br/&gt; - A2012: € 4.41977 x q. 1.4 = 6.187678&lt;br/&gt;Lavoratione &lt;b&gt;LAH/004285&lt;/b&gt;:&lt;br/&gt; - A1224: € 0.80709 x q. 504.0 = 406.77336&lt;br/&gt; - A0406: € 0.15415 x q. 150.0 = 23.1225&lt;br/&gt; - A0410: € 0.5401 x q. 71.0 = 38.3471&lt;br/&gt; - A0102: € 0.66202 x q. 35.0 = 23.1707&lt;br/&gt; - A0403: € 0.29596 x q. 21.0 = 6.21516&lt;br/&gt; - A0600: € 0.76651 x q. 21.0 = 16.09671&lt;br/&gt; - A0604: € 0.70412 x q. 26.6 = 18.729592&lt;br/&gt; - A2012: € 4.41977 x q. 1.4 = 6.187678&lt;br/&gt;&lt;b&gt;Totale materie prime: 3928.4319&lt;/b&gt;&lt;br/&gt;&lt;br/&gt;&lt;b&gt;Costi imballi e pallet:&lt;/b&gt;&lt;br/&gt; - Imballo [LAH/004283] B6253: € 11.48928 x q. 1 = 11.48928&lt;br/&gt; - Imballo [LAH/004283] B6003: € 0.27047 x q. 55 = 14.87585&lt;br/&gt; - Imballo [LAH/004283] B6003: € 0.27047 x q. 130 = 35.1611&lt;br/&gt; - Pallet [LAH/004283] B6107: € 10.7697 x q. 3 = 32.3091 &lt;br/&gt;&lt;b&gt;Totale imballi: 93.83533&lt;/b&gt;&lt;br/&gt;&lt;br/&gt;&lt;b&gt;Costo totale:&lt;/b&gt;&lt;br/&gt;€ 5738.89423 : q. 4729.0 = &lt;b&gt;€/unit 1.21355344259 (carico)&lt;/b&gt;&lt;br/&gt;</t>
  </si>
  <si>
    <t>26896</t>
  </si>
  <si>
    <t>26897</t>
  </si>
  <si>
    <t>26898</t>
  </si>
  <si>
    <t>AI/04191</t>
  </si>
  <si>
    <t>Lavorazioni toccate:
 [LAH/004264 q.: 2750.0] [LAH/004264 q.: 1800.0]
Totale carichi: 4550.0
Lavorazione Linea 4: euro/kg. 0.264 x 4550.0 = 1201.2
Costi materie prime:
Lavoration LAH/004264:
 - A1206: EUR 0.79 x q. 3440.0 = 2717.6 
 - A0403: EUR 0.326 x q. 965.0 = 314.59 
 - A0624: EUR 0.38 x q. 305.0 = 115.9 
 - A0604: EUR 0.72 x q. 255.0 = 183.6 
 - A3100: EUR 28.0 x q. 0.3 = 8.4 
Totale materie prime: 3340.09
Costi imballi e pallet:
 - Imballo [LAH/004264] B6003: EUR 0.405 x q. 110 = 44.55 
 - Pallet [LAH/004264] B6107: EUR 10.7 x q. 3 = 32.1 
 - Imballo [LAH/004264] B6253: EUR 11.5 x q. 12 = 138.0 
 - Pallet [LAH/004264] B6107: EUR 10.7 x q. 3 = 32.1 
Totale imballi: 3586.84
Peso materie prime: 4965.3
Costo totale:
EUR 4788.04 : q. 4550.0 = EUR/unit 1.05231648352 (carico)
</t>
  </si>
  <si>
    <t>&lt;b&gt;Lavorazioni toccate:&lt;/b&gt;&lt;br/&gt; [LAH/004264 q.: 2750.0] [LAH/004264 q.: 1800.0]&lt;br/&gt;Totale carichi: &lt;b&gt;4550.0&lt;/b&gt;&lt;br/&gt;&lt;br/&gt;Lavorazione Linea 4: &lt;b&gt;€/kg. 0.264 x 4550.0 = 1201.2&lt;/b&gt;&lt;br/&gt;&lt;br/&gt;&lt;b&gt;Costi materie prime:&lt;/b&gt;&lt;br/&gt;Lavoratione &lt;b&gt;LAH/004264&lt;/b&gt;:&lt;br/&gt; - A1206: € 0.83196 x q. 3440.0 = 2861.9424&lt;br/&gt; - A0403: € 0.29596 x q. 965.0 = 285.6014&lt;br/&gt; - A0624: € 0.35377 x q. 305.0 = 107.89985&lt;br/&gt; - A0604: € 0.70412 x q. 255.0 = 179.5506&lt;br/&gt; - A3100: € 15.314 x q. 0.3 = 4.5942&lt;br/&gt;&lt;b&gt;Totale materie prime: 3439.58845&lt;/b&gt;&lt;br/&gt;&lt;br/&gt;&lt;b&gt;Costi imballi e pallet:&lt;/b&gt;&lt;br/&gt; - Imballo [LAH/004264] B6003: € 0.27047 x q. 110 = 29.7517&lt;br/&gt; - Pallet [LAH/004264] B6107: € 10.7697 x q. 3 = 32.3091 &lt;br/&gt; - Imballo [LAH/004264] B6253: € 11.48928 x q. 12 = 137.87136&lt;br/&gt; - Pallet [LAH/004264] B6107: € 10.7697 x q. 3 = 32.3091 &lt;br/&gt;&lt;b&gt;Totale imballi: 232.24126&lt;/b&gt;&lt;br/&gt;&lt;br/&gt;&lt;b&gt;Costo totale:&lt;/b&gt;&lt;br/&gt;€ 4873.02971 : q. 4550.0 = &lt;b&gt;€/unit 1.07099554066 (carico)&lt;/b&gt;&lt;br/&gt;</t>
  </si>
  <si>
    <t>26899</t>
  </si>
  <si>
    <t>26885</t>
  </si>
  <si>
    <t>AI/04192</t>
  </si>
  <si>
    <t>Lavorazioni toccate:
 [LAH/004265 q.: 11000.0] [LAH/004265 q.: 5750.0]
Totale carichi: 16750.0
Lavorazione Linea 5: euro/kg. 0.264 x 16750.0 = 4422.0
Costi materie prime:
Lavoration LAH/004265:
 - A1105: EUR 0.87 x q. 5780.0 = 5028.6 
 - A0229: EUR 0.105 x q. 1445.0 = 151.725 
 - A0401: EUR 0.1195 x q. 7225.0 = 863.3875 
 - A0209: EUR 2.04 x q. 1700.0 = 3468.0 
 - A0316: EUR 0.63 x q. 850.0 = 535.5 
Totale materie prime: 10047.2125
Costi imballi e pallet:
 - Imballo [LAH/004265] B6113: EUR 8.2 x q. 22 = 180.4 
 - Pallet [LAH/004265] B6107: EUR 10.7 x q. 11 = 117.7 
 - Imballo [LAH/004265] B6026: EUR 0.38 x q. 230 = 87.4 
 - Pallet [LAH/004265] B6107: EUR 10.7 x q. 5 = 53.5 
Totale imballi: 10486.2125
Peso materie prime: 17000.0
Costo totale:
EUR 14908.2125 : q. 16750.0 = EUR/unit 0.890042537313 (carico)
</t>
  </si>
  <si>
    <t>&lt;b&gt;Lavorazioni toccate:&lt;/b&gt;&lt;br/&gt; [LAH/004265 q.: 11000.0] [LAH/004265 q.: 5750.0]&lt;br/&gt;Totale carichi: &lt;b&gt;16750.0&lt;/b&gt;&lt;br/&gt;&lt;br/&gt;Lavorazione Linea 5: &lt;b&gt;€/kg. 0.264 x 16750.0 = 4422.0&lt;/b&gt;&lt;br/&gt;&lt;br/&gt;&lt;b&gt;Costi materie prime:&lt;/b&gt;&lt;br/&gt;Lavoratione &lt;b&gt;LAH/004265&lt;/b&gt;:&lt;br/&gt; - A1105: € 0.87105 x q. 5780.0 = 5034.669&lt;br/&gt; - A0229: € 0.0886 x q. 1445.0 = 128.027&lt;br/&gt; - A0401: € 0.1195 x q. 7225.0 = 863.3875&lt;br/&gt; - A0209: € 1.75 x q. 1700.0 = 2975.0&lt;br/&gt; - A0316: € 0.61224 x q. 850.0 = 520.404&lt;br/&gt;&lt;b&gt;Totale materie prime: 9521.4875&lt;/b&gt;&lt;br/&gt;&lt;br/&gt;&lt;b&gt;Costi imballi e pallet:&lt;/b&gt;&lt;br/&gt; - Imballo [LAH/004265] B6113: € 9.19951 x q. 22 = 202.38922&lt;br/&gt; - Pallet [LAH/004265] B6107: € 10.7697 x q. 11 = 118.4667 &lt;br/&gt; - Imballo [LAH/004265] B6026: € 0.25435 x q. 230 = 58.5005&lt;br/&gt; - Pallet [LAH/004265] B6107: € 10.7697 x q. 5 = 53.8485 &lt;br/&gt;&lt;b&gt;Totale imballi: 433.20492&lt;/b&gt;&lt;br/&gt;&lt;br/&gt;&lt;b&gt;Costo totale:&lt;/b&gt;&lt;br/&gt;€ 14376.69242 : q. 16750.0 = &lt;b&gt;€/unit 0.858309995224 (carico)&lt;/b&gt;&lt;br/&gt;</t>
  </si>
  <si>
    <t>26886</t>
  </si>
  <si>
    <t>26893</t>
  </si>
  <si>
    <t>AI/04193</t>
  </si>
  <si>
    <t>Lavorazioni toccate:
 [LAH/004266 q.: 170.0] [LAH/004266 q.: 1375.0]
Totale carichi: 1545.0
Lavorazione Linea 4: euro/kg. 0.264 x 1545.0 = 407.88
Costi materie prime:
Lavoration LAH/004266:
 - A1004: EUR 0.645 x q. 336.0 = 216.72 
 - A1216: EUR 0.65 x q. 144.0 = 93.6 
 - A0209: EUR 2.04 x q. 128.0 = 261.12 
 - A0316: EUR 0.63 x q. 64.0 = 40.32 
 - S2710V: EUR 0.6845 x q. 48.0 = 32.856 
 - A0401: EUR 0.1195 x q. 400.0 = 47.8 
 - A0229: EUR 0.105 x q. 80.0 = 8.4 
 - A0415: EUR 0.095 x q. 400.0 = 38.0 
Totale materie prime: 738.816
Costi imballi e pallet:
 - Imballo [LAH/004266] B6253: EUR 11.5 x q. 1 = 11.5 
 - Imballo [LAH/004266] B6026: EUR 0.38 x q. 55 = 20.9 
 - Pallet [LAH/004266] B6107: EUR 10.7 x q. 2 = 21.4 
Totale imballi: 792.616
Peso materie prime: 1600.0
Costo totale:
EUR 1200.496 : q. 1545.0 = EUR/unit 0.777020064725 (carico)
</t>
  </si>
  <si>
    <t>&lt;b&gt;Lavorazioni toccate:&lt;/b&gt;&lt;br/&gt; [LAH/004266 q.: 170.0] [LAH/004266 q.: 1375.0]&lt;br/&gt;Totale carichi: &lt;b&gt;1545.0&lt;/b&gt;&lt;br/&gt;&lt;br/&gt;Lavorazione Linea 4: &lt;b&gt;€/kg. 0.264 x 1545.0 = 407.88&lt;/b&gt;&lt;br/&gt;&lt;br/&gt;&lt;b&gt;Costi materie prime:&lt;/b&gt;&lt;br/&gt;Lavoratione &lt;b&gt;LAH/004266&lt;/b&gt;:&lt;br/&gt; - A1004: € 0.59889 x q. 336.0 = 201.22704&lt;br/&gt; - A1216: € 0.69346 x q. 144.0 = 99.85824&lt;br/&gt; - A0209: € 1.75 x q. 128.0 = 224.0&lt;br/&gt; - A0316: € 0.61224 x q. 64.0 = 39.18336&lt;br/&gt; - S2710V: € 0.6845 x q. 48.0 = 32.856&lt;br/&gt; - A0401: € 0.1195 x q. 400.0 = 47.8&lt;br/&gt; - A0229: € 0.0886 x q. 80.0 = 7.088&lt;br/&gt; - A0415: € 0.0 x q. 400.0 = 0.0&lt;br/&gt;&lt;b&gt;Totale materie prime: 652.01264&lt;/b&gt;&lt;br/&gt;&lt;br/&gt;&lt;b&gt;Costi imballi e pallet:&lt;/b&gt;&lt;br/&gt; - Imballo [LAH/004266] B6253: € 11.48928 x q. 1 = 11.48928&lt;br/&gt; - Imballo [LAH/004266] B6026: € 0.25435 x q. 55 = 13.98925&lt;br/&gt; - Pallet [LAH/004266] B6107: € 10.7697 x q. 2 = 21.5394 &lt;br/&gt;&lt;b&gt;Totale imballi: 47.01793&lt;/b&gt;&lt;br/&gt;&lt;br/&gt;&lt;b&gt;Costo totale:&lt;/b&gt;&lt;br/&gt;€ 1106.91057 : q. 1545.0 = &lt;b&gt;€/unit 0.716446970874 (carico)&lt;/b&gt;&lt;br/&gt;</t>
  </si>
  <si>
    <t>26894</t>
  </si>
  <si>
    <t>26877</t>
  </si>
  <si>
    <t>AI/04194</t>
  </si>
  <si>
    <t>Lavorazioni toccate:
 [LAH/004267 q.: 200.0]
Totale carichi: 200.0
Lavorazione Linea Olii e Grassi: euro/kg. 0.264 x 200.0 = 52.8
Costi materie prime:
Lavoration LAH/004267:
 - A2417: EUR 1.48 x q. 86.0 = 127.28 
 - A2305: EUR 3.72 x q. 29.7 = 110.484 
 - A3903: EUR 6.25 x q. 14.28 = 89.25 
 - A3021: EUR 3.78 x q. 20.0 = 75.6 
 - A2418: EUR 1.23 x q. 36.0 = 44.28 
 - A2015: EUR 2.2 x q. 8.0 = 17.6 
 - A2008: EUR 4.63 x q. 6.0 = 27.78 
Totale materie prime: 492.274
Costi imballi e pallet:
 - Imballo [LAH/004267] B6205: EUR 5.27 x q. 8 = 42.16 
 - Pallet [LAH/004267] B6104: EUR 10.0 x q. 1 = 10.0 
Totale imballi: 544.434
Peso materie prime: 199.98
Costo totale:
EUR 597.234 : q. 200.0 = EUR/unit 2.98617 (carico)
</t>
  </si>
  <si>
    <t>&lt;b&gt;Lavorazioni toccate:&lt;/b&gt;&lt;br/&gt; [LAH/004267 q.: 200.0]&lt;br/&gt;Totale carichi: &lt;b&gt;200.0&lt;/b&gt;&lt;br/&gt;&lt;br/&gt;Lavorazione Linea Olii e Grassi: &lt;b&gt;€/kg. 0.264 x 200.0 = 52.8&lt;/b&gt;&lt;br/&gt;&lt;br/&gt;&lt;b&gt;Costi materie prime:&lt;/b&gt;&lt;br/&gt;Lavoratione &lt;b&gt;LAH/004267&lt;/b&gt;:&lt;br/&gt; - A2417: € 2.08052 x q. 86.0 = 178.92472&lt;br/&gt; - A2305: € 3.77454 x q. 29.7 = 112.103838&lt;br/&gt; - A3903: € 5.84846 x q. 14.28 = 83.5160088&lt;br/&gt; - A3021: € 3.77953 x q. 20.0 = 75.5906&lt;br/&gt; - A2418: € 1.39198 x q. 36.0 = 50.11128&lt;br/&gt; - A2015: € 2.0659 x q. 8.0 = 16.5272&lt;br/&gt; - A2008: € 4.74062 x q. 6.0 = 28.44372&lt;br/&gt;&lt;b&gt;Totale materie prime: 545.2173668&lt;/b&gt;&lt;br/&gt;&lt;br/&gt;&lt;b&gt;Costi imballi e pallet:&lt;/b&gt;&lt;br/&gt; - Imballo [LAH/004267] B6205: € 5.34726 x q. 8 = 42.77808&lt;br/&gt; - Pallet [LAH/004267] B6104: € 9.0 x q. 1 = 9.0 &lt;br/&gt;&lt;b&gt;Totale imballi: 51.77808&lt;/b&gt;&lt;br/&gt;&lt;br/&gt;&lt;b&gt;Costo totale:&lt;/b&gt;&lt;br/&gt;€ 649.7954468 : q. 200.0 = &lt;b&gt;€/unit 3.248977234 (carico)&lt;/b&gt;&lt;br/&gt;</t>
  </si>
  <si>
    <t>26890</t>
  </si>
  <si>
    <t>AI/04195</t>
  </si>
  <si>
    <t>Lavorazioni toccate:
 [LAH/004270 q.: 2875.0]
Totale carichi: 2875.0
Lavorazione Linea 6 - Impianto 3: euro/kg. 0.363 x 2875.0 = 1043.625
Costi materie prime:
Lavoration LAH/004270:
 - A1224: EUR 0.74 x q. 720.0 = 532.8 
 - A0406: EUR 0.22 x q. 214.0 = 47.08 
 - A0410: EUR 0.6 x q. 101.0 = 60.6 
 - A0102: EUR 0.62 x q. 50.0 = 31.0 
 - A0403: EUR 0.32 x q. 30.0 = 9.6 
 - A0600: EUR 0.98 x q. 30.0 = 29.4 
 - A0604: EUR 0.72 x q. 38.0 = 27.36 
 - A2012: EUR 4.35 x q. 2.0 = 8.7 
Lavoration LAH/004268:
 - A1224: EUR 0.74 x q. 720.0 = 532.8 
 - A0406: EUR 0.22 x q. 214.0 = 47.08 
 - A0410: EUR 0.6 x q. 101.0 = 60.6 
 - A0102: EUR 0.62 x q. 50.0 = 31.0 
 - A0403: EUR 0.32 x q. 30.0 = 9.6 
 - A0600: EUR 0.98 x q. 30.0 = 29.4 
 - A0604: EUR 0.72 x q. 38.0 = 27.36 
 - A2012: EUR 4.35 x q. 2.0 = 8.7 
Lavoration LAH/004269:
 - A1224: EUR 0.74 x q. 720.0 = 532.8 
 - A0406: EUR 0.22 x q. 214.0 = 47.08 
 - A0410: EUR 0.6 x q. 101.0 = 60.6 
 - A0102: EUR 0.62 x q. 50.0 = 31.0 
 - A0403: EUR 0.32 x q. 30.0 = 9.6 
 - A0600: EUR 0.98 x q. 30.0 = 29.4 
 - A0604: EUR 0.72 x q. 38.0 = 27.36 
 - A2012: EUR 4.35 x q. 2.0 = 8.7 
Totale materie prime: 2239.62
Costi imballi e pallet:
 - Imballo [LAH/004270] B6004: EUR 0.405 x q. 115 = 46.575 
 - Pallet [LAH/004270] B6107: EUR 10.7 x q. 3 = 32.1 
Totale imballi: 2318.295
Peso materie prime: 3555.0
Costo totale:
EUR 3361.92 : q. 2875.0 = EUR/unit 1.16936347826 (carico)
</t>
  </si>
  <si>
    <t>&lt;b&gt;Lavorazioni toccate:&lt;/b&gt;&lt;br/&gt; [LAH/004270 q.: 2875.0]&lt;br/&gt;Totale carichi: &lt;b&gt;2875.0&lt;/b&gt;&lt;br/&gt;&lt;br/&gt;Lavorazione Linea 6 - Impianto 3: &lt;b&gt;€/kg. 0.363 x 2875.0 = 1043.625&lt;/b&gt;&lt;br/&gt;&lt;br/&gt;&lt;b&gt;Costi materie prime:&lt;/b&gt;&lt;br/&gt;Lavoratione &lt;b&gt;LAH/004270&lt;/b&gt;:&lt;br/&gt;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&lt;b&gt;LAH/004268&lt;/b&gt;:&lt;br/&gt;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&lt;b&gt;LAH/004269&lt;/b&gt;:&lt;br/&gt;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8.83954&lt;br/&gt;&lt;b&gt;Totale materie prime: 2307.6426&lt;/b&gt;&lt;br/&gt;&lt;br/&gt;&lt;b&gt;Costi imballi e pallet:&lt;/b&gt;&lt;br/&gt; - Imballo [LAH/004270] B6004: € 0.307 x q. 115 = 35.305&lt;br/&gt; - Pallet [LAH/004270] B6107: € 10.7697 x q. 3 = 32.3091 &lt;br/&gt;&lt;b&gt;Totale imballi: 67.6141&lt;/b&gt;&lt;br/&gt;&lt;br/&gt;&lt;b&gt;Costo totale:&lt;/b&gt;&lt;br/&gt;€ 3418.8817 : q. 2875.0 = &lt;b&gt;€/unit 1.18917624348 (carico)&lt;/b&gt;&lt;br/&gt;</t>
  </si>
  <si>
    <t>26881</t>
  </si>
  <si>
    <t>AI/04181</t>
  </si>
  <si>
    <t>Lavorazioni toccate:
 [LAH/004250 q.: 14000.0]
Totale carichi: 14000.0
Lavorazione Linea Carbone: euro/kg. 0.35 x 14000.0 = 4900.0
Costi materie prime:
Lavoration LAH/004250:
 - A3406: EUR 0.36 x q. 15000.0 = 5400.0 
 - A0408: EUR 0.68 x q. 100.0 = 68.0 
Totale materie prime: 5468.0
Costi imballi e pallet:
 - Imballo [LAH/004250] B6111: EUR 10.3 x q. 14 = 144.2 
 - Pallet [LAH/004250] B6107: EUR 10.7 x q. 14 = 149.8 
Totale imballi: 5762.0
Peso materie prime: 15100.0
Costo totale:
EUR 10662.0 : q. 14000.0 = EUR/unit 0.761571428571 (carico)
</t>
  </si>
  <si>
    <t>&lt;b&gt;Lavorazioni toccate:&lt;/b&gt;&lt;br/&gt; [LAH/004250 q.: 14000.0]&lt;br/&gt;Totale carichi: &lt;b&gt;14000.0&lt;/b&gt;&lt;br/&gt;&lt;br/&gt;Lavorazione Linea Carbone: &lt;b&gt;€/kg. 0.35 x 14000.0 = 4900.0&lt;/b&gt;&lt;br/&gt;&lt;br/&gt;&lt;b&gt;Costi materie prime:&lt;/b&gt;&lt;br/&gt;Lavoratione &lt;b&gt;LAH/004250&lt;/b&gt;:&lt;br/&gt; - A3406: € 0.29 x q. 15000.0 = 4350.0&lt;br/&gt; - A0408: € 0.68 x q. 100.0 = 68.0&lt;br/&gt;&lt;b&gt;Totale materie prime: 4418.0&lt;/b&gt;&lt;br/&gt;&lt;br/&gt;&lt;b&gt;Costi imballi e pallet:&lt;/b&gt;&lt;br/&gt; - Imballo [LAH/004250] B6111: € 11.24659 x q. 14 = 157.45226&lt;br/&gt; - Pallet [LAH/004250] B6107: € 10.7697 x q. 14 = 150.7758 &lt;br/&gt;&lt;b&gt;Totale imballi: 308.22806&lt;/b&gt;&lt;br/&gt;&lt;br/&gt;&lt;b&gt;Costo totale:&lt;/b&gt;&lt;br/&gt;€ 9626.22806 : q. 14000.0 = &lt;b&gt;€/unit 0.687587718571 (carico)&lt;/b&gt;&lt;br/&gt;</t>
  </si>
  <si>
    <t>26852</t>
  </si>
  <si>
    <t>AI/04168</t>
  </si>
  <si>
    <t>Lavorazioni toccate:
 [LAH/004230 q.: 2400.0]
Totale carichi: 2400.0
Lavorazione Linea Vari: euro/kg. 0.35 x 2400.0 = 840.0
Costi materie prime:
Lavoration LAH/004230:
 - A0305: EUR 2.6 x q. 100.0 = 260.0 
 - VV1: EUR 0.0 x q. 300.0 = 0.0 ***
 - A0031: EUR 3.85 x q. 2000.0 = 7700.0 
Totale materie prime: 7960.0
Costi imballi e pallet:
 - Imballo [LAH/004230] B6324: EUR 78.0 x q. 2 = 156.0 
Totale imballi: 8116.0
Peso materie prime: 2400.0
Costo totale:
EUR 8956.0 : q. 2400.0 = EUR/unit 3.73166666667 (carico)
</t>
  </si>
  <si>
    <t>&lt;b&gt;Lavorazioni toccate:&lt;/b&gt;&lt;br/&gt; [LAH/004230 q.: 2400.0]&lt;br/&gt;Totale carichi: &lt;b&gt;2400.0&lt;/b&gt;&lt;br/&gt;&lt;br/&gt;Lavorazione Linea Vari: &lt;b&gt;€/kg. 0.35 x 2400.0 = 840.0&lt;/b&gt;&lt;br/&gt;&lt;br/&gt;&lt;b&gt;Costi materie prime:&lt;/b&gt;&lt;br/&gt;Lavoratione &lt;b&gt;LAH/004230&lt;/b&gt;:&lt;br/&gt; - A0305: € 2.52588 x q. 100.0 = 252.588&lt;br/&gt; - VV1: € 0.0 x q. 300.0 = 0.0&lt;br/&gt; - A0031: € 3.55 x q. 2000.0 = 7100.0&lt;br/&gt;&lt;b&gt;Totale materie prime: 7352.588&lt;/b&gt;&lt;br/&gt;&lt;br/&gt;&lt;b&gt;Costi imballi e pallet:&lt;/b&gt;&lt;br/&gt; - Imballo [LAH/004230] B6324: € 65.0 x q. 2 = 130.0&lt;br/&gt;&lt;b&gt;Totale imballi: 130.0&lt;/b&gt;&lt;br/&gt;&lt;br/&gt;&lt;b&gt;Costo totale:&lt;/b&gt;&lt;br/&gt;€ 8322.588 : q. 2400.0 = &lt;b&gt;€/unit 3.467745 (carico)&lt;/b&gt;&lt;br/&gt;</t>
  </si>
  <si>
    <t>26891</t>
  </si>
  <si>
    <t>AI/04196</t>
  </si>
  <si>
    <t>Lavorazioni toccate:
 [LAH/004271 q.: 2400.0]
Totale carichi: 2400.0
Lavorazione Linea Vari: euro/kg. 0.35 x 2400.0 = 840.0
Costi materie prime:
Lavoration LAH/004271:
 - A0305: EUR 2.6 x q. 100.0 = 260.0 
 - VV1: EUR 0.0 x q. 300.0 = 0.0 ***
 - A0031: EUR 3.85 x q. 2000.0 = 7700.0 
Totale materie prime: 7960.0
Costi imballi e pallet:
 - Imballo [LAH/004271] B6324: EUR 78.0 x q. 2 = 156.0 
Totale imballi: 8116.0
Peso materie prime: 2400.0
Costo totale:
EUR 8956.0 : q. 2400.0 = EUR/unit 3.73166666667 (carico)
</t>
  </si>
  <si>
    <t>&lt;b&gt;Lavorazioni toccate:&lt;/b&gt;&lt;br/&gt; [LAH/004271 q.: 2400.0]&lt;br/&gt;Totale carichi: &lt;b&gt;2400.0&lt;/b&gt;&lt;br/&gt;&lt;br/&gt;Lavorazione Linea Vari: &lt;b&gt;€/kg. 0.35 x 2400.0 = 840.0&lt;/b&gt;&lt;br/&gt;&lt;br/&gt;&lt;b&gt;Costi materie prime:&lt;/b&gt;&lt;br/&gt;Lavoratione &lt;b&gt;LAH/004271&lt;/b&gt;:&lt;br/&gt; - A0305: € 2.52588 x q. 100.0 = 252.588&lt;br/&gt; - VV1: € 0.0 x q. 300.0 = 0.0&lt;br/&gt; - A0031: € 3.55 x q. 2000.0 = 7100.0&lt;br/&gt;&lt;b&gt;Totale materie prime: 7352.588&lt;/b&gt;&lt;br/&gt;&lt;br/&gt;&lt;b&gt;Costi imballi e pallet:&lt;/b&gt;&lt;br/&gt; - Imballo [LAH/004271] B6324: € 65.0 x q. 2 = 130.0&lt;br/&gt;&lt;b&gt;Totale imballi: 130.0&lt;/b&gt;&lt;br/&gt;&lt;br/&gt;&lt;b&gt;Costo totale:&lt;/b&gt;&lt;br/&gt;€ 8322.588 : q. 2400.0 = &lt;b&gt;€/unit 3.467745 (carico)&lt;/b&gt;&lt;br/&gt;</t>
  </si>
  <si>
    <t>26884</t>
  </si>
  <si>
    <t>AI/04197</t>
  </si>
  <si>
    <t>Lavorazioni toccate:
 [LAH/004272 q.: 5200.0]
Totale carichi: 5200.0
Lavorazione Fosfatanti: euro/kg. 0.23 x 5200.0 = 1196.0
Costi materie prime:
Lavoration LAH/004272:
 - A0300: EUR 0.83 x q. 3640.0 = 3021.2 
 - VV1: EUR 0.0 x q. 1144.0 = 0.0 ***
 - A3044: EUR 3.4 x q. 312.0 = 1060.8 
 - A3208: EUR 3.5 x q. 104.0 = 364.0 
Totale materie prime: 4446.0
Costi imballi e pallet:
 - Imballo [LAH/004272] B6324: EUR 78.0 x q. 4 = 312.0 
Totale imballi: 4758.0
Peso materie prime: 5200.0
Costo totale:
EUR 5954.0 : q. 5200.0 = EUR/unit 1.145 (carico)
</t>
  </si>
  <si>
    <t>&lt;b&gt;Lavorazioni toccate:&lt;/b&gt;&lt;br/&gt; [LAH/004272 q.: 5200.0]&lt;br/&gt;Totale carichi: &lt;b&gt;5200.0&lt;/b&gt;&lt;br/&gt;&lt;br/&gt;Lavorazione Fosfatanti: &lt;b&gt;€/kg. 0.23 x 5200.0 = 1196.0&lt;/b&gt;&lt;br/&gt;&lt;br/&gt;&lt;b&gt;Costi materie prime:&lt;/b&gt;&lt;br/&gt;Lavoratione &lt;b&gt;LAH/004272&lt;/b&gt;:&lt;br/&gt; - A0300: € 0.79042 x q. 3640.0 = 2877.1288&lt;br/&gt; - VV1: € 0.0 x q. 1144.0 = 0.0&lt;br/&gt; - A3044: € 3.85775 x q. 312.0 = 1203.618&lt;br/&gt; - A3208: € 3.49995 x q. 104.0 = 363.9948&lt;br/&gt;&lt;b&gt;Totale materie prime: 4444.7416&lt;/b&gt;&lt;br/&gt;&lt;br/&gt;&lt;b&gt;Costi imballi e pallet:&lt;/b&gt;&lt;br/&gt; - Imballo [LAH/004272] B6324: € 65.0 x q. 4 = 260.0&lt;br/&gt;&lt;b&gt;Totale imballi: 260.0&lt;/b&gt;&lt;br/&gt;&lt;br/&gt;&lt;b&gt;Costo totale:&lt;/b&gt;&lt;br/&gt;€ 5900.7416 : q. 5200.0 = &lt;b&gt;€/unit 1.134758 (carico)&lt;/b&gt;&lt;br/&gt;</t>
  </si>
  <si>
    <t>26909</t>
  </si>
  <si>
    <t>O3028</t>
  </si>
  <si>
    <t>AI/04198</t>
  </si>
  <si>
    <t>Lavorazioni toccate:
 [LAH/004273 q.: 2500.0]
Totale carichi: 2500.0
Lavorazione Linea Olii e Grassi: euro/kg. 0.264 x 2500.0 = 660.0
Costi materie prime:
Lavoration LAH/004273:
 - A1204: EUR 1.14 x q. 142.5 = 162.45 
 - A1000: EUR 3.15 x q. 52.5 = 165.375 
 - A1120: EUR 1.67 x q. 182.5 = 304.775 
 - A3011: EUR 2.63 x q. 75.0 = 197.25 
 - A2008: EUR 4.63 x q. 20.0 = 92.6 
 - A3019: EUR 4.95 x q. 75.0 = 371.25 
 - A3039: EUR 2.6 x q. 75.0 = 195.0 
 - A3020: EUR 2.1 x q. 75.0 = 157.5 
 - A3008: EUR 4.92 x q. 125.0 = 615.0 
 - A3700: EUR 1.4 x q. 75.0 = 105.0 
 - A4003: EUR 10.9 x q. 7.5 = 81.75 
 - A4004: EUR 3.806 x q. 50.0 = 190.3 
 - VV1: EUR 0.0 x q. 1525.0 = 0.0 ***
 - A3806: EUR 4.0 x q. 20.0 = 80.0 
Totale materie prime: 2718.25
Costi imballi e pallet:
 - Imballo [LAH/004273] B6324: EUR 78.0 x q. 3 = 234.0 
Totale imballi: 2952.25
Peso materie prime: 2500.0
Costo totale:
EUR 3612.25 : q. 2500.0 = EUR/unit 1.4449 (carico)
</t>
  </si>
  <si>
    <t>&lt;b&gt;Lavorazioni toccate:&lt;/b&gt;&lt;br/&gt; [LAH/004273 q.: 2500.0]&lt;br/&gt;Totale carichi: &lt;b&gt;2500.0&lt;/b&gt;&lt;br/&gt;&lt;br/&gt;Lavorazione Linea Olii e Grassi: &lt;b&gt;€/kg. 0.264 x 2500.0 = 660.0&lt;/b&gt;&lt;br/&gt;&lt;br/&gt;&lt;b&gt;Costi materie prime:&lt;/b&gt;&lt;br/&gt;Lavoratione &lt;b&gt;LAH/004273&lt;/b&gt;:&lt;br/&gt; - A1204: € 0.99024 x q. 142.5 = 141.1092&lt;br/&gt; - A1000: € 3.09162 x q. 52.5 = 162.31005&lt;br/&gt; - A1120: € 1.62142 x q. 182.5 = 295.90915&lt;br/&gt; - A3011: € 2.49988 x q. 75.0 = 187.491&lt;br/&gt; - A2008: € 4.74062 x q. 20.0 = 94.8124&lt;br/&gt; - A3019: € 4.95 x q. 75.0 = 371.25&lt;br/&gt; - A3039: € 2.6 x q. 75.0 = 195.0&lt;br/&gt; - A3020: € 2.1 x q. 75.0 = 157.5&lt;br/&gt; - A3008: € 4.7 x q. 125.0 = 587.5&lt;br/&gt; - A3700: € 1.44291 x q. 75.0 = 108.21825&lt;br/&gt; - A4003: € 10.08576 x q. 7.5 = 75.6432&lt;br/&gt; - A4004: € 3.49842 x q. 50.0 = 174.921&lt;br/&gt; - VV1: € 0.0 x q. 1525.0 = 0.0&lt;br/&gt; - A3806: € 2.75557 x q. 20.0 = 55.1114&lt;br/&gt;&lt;b&gt;Totale materie prime: 2606.77565&lt;/b&gt;&lt;br/&gt;&lt;br/&gt;&lt;b&gt;Costi imballi e pallet:&lt;/b&gt;&lt;br/&gt; - Imballo [LAH/004273] B6324: € 65.0 x q. 3 = 195.0&lt;br/&gt;&lt;b&gt;Totale imballi: 195.0&lt;/b&gt;&lt;br/&gt;&lt;br/&gt;&lt;b&gt;Costo totale:&lt;/b&gt;&lt;br/&gt;€ 3461.77565 : q. 2500.0 = &lt;b&gt;€/unit 1.38471026 (carico)&lt;/b&gt;&lt;br/&gt;</t>
  </si>
  <si>
    <t>26925</t>
  </si>
  <si>
    <t>S0037V</t>
  </si>
  <si>
    <t>AI/04199</t>
  </si>
  <si>
    <t>2019-02-20</t>
  </si>
  <si>
    <t>Lavorazioni toccate:
 [LAH/004278 q.: 42250.0]
Totale carichi: 42250.0
Lavorazione Linea 1: euro/kg. 0.297 x 42250.0 = 12548.25
Costi materie prime:
Lavoration LAH/004274:
 - A1004: EUR 0.64 x q. 3080.0 = 1971.2 
 - A0401: EUR 0.125 x q. 5192.0 = 649.0 
 - A0206: EUR 0.085 x q. 2046.0 = 173.91 
 - A0209: EUR 2.04 x q. 462.0 = 942.48 
 - A1103: EUR 1.74 x q. 220.0 = 382.8 
 - S0010V1: EUR 0.60984 x q. 1100.0 = 670.824 
Lavoration LAH/004276:
 - A1004: EUR 0.64 x q. 3360.0 = 2150.4 
 - A0401: EUR 0.125 x q. 5664.0 = 708.0 
 - A0206: EUR 0.085 x q. 2232.0 = 189.72 
 - A0209: EUR 2.04 x q. 504.0 = 1028.16 
 - A1103: EUR 1.74 x q. 240.0 = 417.6 
 - S0010V1: EUR 0.60984 x q. 1200.0 = 731.808 
Lavoration LAH/004278:
 - A1004: EUR 0.64 x q. 1400.0 = 896.0 
 - A0401: EUR 0.125 x q. 2360.0 = 295.0 
 - A0206: EUR 0.085 x q. 930.0 = 79.05 
 - A0209: EUR 2.04 x q. 210.0 = 428.4 
 - A1103: EUR 1.74 x q. 100.0 = 174.0 
 - S0010V1: EUR 0.60984 x q. 250.0 = 152.46 
 - S0037V: EUR 0.67692 x q. 650.0 = 439.998 
Lavoration LAH/004277:
 - A1004: EUR 0.64 x q. 3080.0 = 1971.2 
 - A0401: EUR 0.125 x q. 5192.0 = 649.0 
 - A0206: EUR 0.085 x q. 2046.0 = 173.91 
 - A0209: EUR 2.04 x q. 462.0 = 942.48 
 - A1103: EUR 1.74 x q. 220.0 = 382.8 
 - S0010V1: EUR 0.60984 x q. 800.0 = 487.872 
Totale materie prime: 17088.072
Costi imballi e pallet:
 - Imballo [LAH/004278] B6026: EUR 0.38 x q. 1690 = 642.2 
 - Pallet [LAH/004278] B6107: EUR 10.7 x q. 32 = 342.4 
Totale imballi: 18072.672
Peso materie prime: 43000.0
Costo totale:
EUR 30620.922 : q. 42250.0 = EUR/unit 0.724755550296 (carico)
</t>
  </si>
  <si>
    <t>&lt;b&gt;Lavorazioni toccate:&lt;/b&gt;&lt;br/&gt; [LAH/004278 q.: 42250.0]&lt;br/&gt;Totale carichi: &lt;b&gt;42250.0&lt;/b&gt;&lt;br/&gt;&lt;br/&gt;Lavorazione Linea 1: &lt;b&gt;€/kg. 0.297 x 42250.0 = 12548.25&lt;/b&gt;&lt;br/&gt;&lt;br/&gt;&lt;b&gt;Costi materie prime:&lt;/b&gt;&lt;br/&gt;Lavoratione &lt;b&gt;LAH/004274&lt;/b&gt;:&lt;br/&gt;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S0010V1: € 0.0 x q. 1100.0 = 0.0&lt;br/&gt;Lavoratione &lt;b&gt;LAH/004276&lt;/b&gt;:&lt;br/&gt; - A1004: € 0.59889 x q. 3360.0 = 2012.2704&lt;br/&gt; - A0401: € 0.1195 x q. 5664.0 = 676.848&lt;br/&gt; - A0206: € 0.06337 x q. 2232.0 = 141.44184&lt;br/&gt; - A0209: € 1.75 x q. 504.0 = 882.0&lt;br/&gt; - A1103: € 1.29559 x q. 240.0 = 310.9416&lt;br/&gt; - S0010V1: € 0.0 x q. 1200.0 = 0.0&lt;br/&gt;Lavoratione &lt;b&gt;LAH/004278&lt;/b&gt;:&lt;br/&gt; - A1004: € 0.59889 x q. 1400.0 = 838.446&lt;br/&gt; - A0401: € 0.1195 x q. 2360.0 = 282.02&lt;br/&gt; - A0206: € 0.06337 x q. 930.0 = 58.9341&lt;br/&gt; - A0209: € 1.75 x q. 210.0 = 367.5&lt;br/&gt; - A1103: € 1.29559 x q. 100.0 = 129.559&lt;br/&gt; - S0010V1: € 0.0 x q. 250.0 = 0.0&lt;br/&gt; - S0037V: € 0.67692 x q. 650.0 = 439.998&lt;br/&gt;Lavoratione &lt;b&gt;LAH/004277&lt;/b&gt;:&lt;br/&gt;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S0010V1: € 0.0 x q. 800.0 = 0.0&lt;br/&gt;&lt;b&gt;Totale materie prime: 13516.37898&lt;/b&gt;&lt;br/&gt;&lt;br/&gt;&lt;b&gt;Costi imballi e pallet:&lt;/b&gt;&lt;br/&gt; - Imballo [LAH/004278] B6026: € 0.25435 x q. 1690 = 429.8515&lt;br/&gt; - Pallet [LAH/004278] B6107: € 10.7697 x q. 32 = 344.6304 &lt;br/&gt;&lt;b&gt;Totale imballi: 774.4819&lt;/b&gt;&lt;br/&gt;&lt;br/&gt;&lt;b&gt;Costo totale:&lt;/b&gt;&lt;br/&gt;€ 26839.11088 : q. 42250.0 = &lt;b&gt;€/unit 0.635245227929 (carico)&lt;/b&gt;&lt;br/&gt;</t>
  </si>
  <si>
    <t>26927</t>
  </si>
  <si>
    <t>AI/04200</t>
  </si>
  <si>
    <t>2019-02-21</t>
  </si>
  <si>
    <t>Lavorazioni toccate:
 [LAH/004279 q.: 18050.0]
Totale carichi: 18050.0
Lavorazione Linea 1: euro/kg. 0.297 x 18050.0 = 5360.85
Costi materie prime:
Lavoration LAH/004275:
 - A1004: EUR 0.64 x q. 1680.0 = 1075.2 
 - A0401: EUR 0.125 x q. 2832.0 = 354.0 
 - A0206: EUR 0.085 x q. 1116.0 = 94.86 
 - A0209: EUR 2.04 x q. 252.0 = 514.08 
 - A1103: EUR 1.74 x q. 120.0 = 208.8 
 - R0040G: EUR 0.0 x q. 150.0 = 0.0 ***
Lavoration LAH/004279:
 - A1004: EUR 0.64 x q. 3360.0 = 2150.4 
 - A0401: EUR 0.125 x q. 5664.0 = 708.0 
 - A0206: EUR 0.085 x q. 2232.0 = 189.72 
 - A0209: EUR 2.04 x q. 504.0 = 1028.16 
 - A1103: EUR 1.74 x q. 240.0 = 417.6 
 - R0040G: EUR 0.0 x q. 325.0 = 0.0 ***
Totale materie prime: 6740.82
Costi imballi e pallet:
 - Imballo [LAH/004279] B6026: EUR 0.38 x q. 722 = 274.36 
 - Pallet [LAH/004279] B6107: EUR 10.7 x q. 15 = 160.5 
Totale imballi: 7175.68
Peso materie prime: 18475.0
Costo totale:
EUR 12536.53 : q. 18050.0 = EUR/unit 0.694544598338 (carico)
</t>
  </si>
  <si>
    <t>&lt;b&gt;Lavorazioni toccate:&lt;/b&gt;&lt;br/&gt; [LAH/004279 q.: 18050.0]&lt;br/&gt;Totale carichi: &lt;b&gt;18050.0&lt;/b&gt;&lt;br/&gt;&lt;br/&gt;Lavorazione Linea 1: &lt;b&gt;€/kg. 0.297 x 18050.0 = 5360.85&lt;/b&gt;&lt;br/&gt;&lt;br/&gt;&lt;b&gt;Costi materie prime:&lt;/b&gt;&lt;br/&gt;Lavoratione &lt;b&gt;LAH/004275&lt;/b&gt;:&lt;br/&gt; - A1004: € 0.59889 x q. 1680.0 = 1006.1352&lt;br/&gt; - A0401: € 0.1195 x q. 2832.0 = 338.424&lt;br/&gt; - A0206: € 0.06337 x q. 1116.0 = 70.72092&lt;br/&gt; - A0209: € 1.75 x q. 252.0 = 441.0&lt;br/&gt; - A1103: € 1.29559 x q. 120.0 = 155.4708&lt;br/&gt; - R0040G: € 0.0 x q. 150.0 = 0.0&lt;br/&gt;Lavoratione &lt;b&gt;LAH/004279&lt;/b&gt;:&lt;br/&gt; - A1004: € 0.59889 x q. 3360.0 = 2012.2704&lt;br/&gt; - A0401: € 0.1195 x q. 5664.0 = 676.848&lt;br/&gt; - A0206: € 0.06337 x q. 2232.0 = 141.44184&lt;br/&gt; - A0209: € 1.75 x q. 504.0 = 882.0&lt;br/&gt; - A1103: € 1.29559 x q. 240.0 = 310.9416&lt;br/&gt; - R0040G: € 0.0 x q. 325.0 = 0.0&lt;br/&gt;&lt;b&gt;Totale materie prime: 6035.25276&lt;/b&gt;&lt;br/&gt;&lt;br/&gt;&lt;b&gt;Costi imballi e pallet:&lt;/b&gt;&lt;br/&gt; - Imballo [LAH/004279] B6026: € 0.25435 x q. 722 = 183.6407&lt;br/&gt; - Pallet [LAH/004279] B6107: € 10.7697 x q. 15 = 161.5455 &lt;br/&gt;&lt;b&gt;Totale imballi: 345.1862&lt;/b&gt;&lt;br/&gt;&lt;br/&gt;&lt;b&gt;Costo totale:&lt;/b&gt;&lt;br/&gt;€ 11741.28896 : q. 18050.0 = &lt;b&gt;€/unit 0.650486922992 (carico)&lt;/b&gt;&lt;br/&gt;</t>
  </si>
  <si>
    <t>Material with price 0, Material with price 0</t>
  </si>
  <si>
    <t>26936</t>
  </si>
  <si>
    <t>AI/04202</t>
  </si>
  <si>
    <t>2019-02-25</t>
  </si>
  <si>
    <t>Lavorazioni toccate:
 [LAH/004281 q.: 11000.0]
Totale carichi: 11000.0
Lavorazione Linea 1: euro/kg. 0.297 x 11000.0 = 3267.0
Costi materie prime:
Lavoration LAH/004281:
 - A1004: EUR 0.615 x q. 3146.0 = 1934.79 
 - A0401: EUR 0.125 x q. 4884.0 = 610.5 
 - A0206: EUR 0.085 x q. 300.0 = 25.5 
 - A0209: EUR 2.05 x q. 1320.0 = 2706.0 
 - R0040G: EUR 0.0 x q. 275.0 = 0.0 ***
 - A0229: EUR 0.105 x q. 1350.0 = 141.75 
Totale materie prime: 5418.54
Costi imballi e pallet:
 - Imballo [LAH/004281] B6026: EUR 0.38 x q. 440 = 167.2 
 - Pallet [LAH/004281] B6107: EUR 10.7 x q. 9 = 96.3 
Totale imballi: 5682.04
Peso materie prime: 11275.0
Costo totale:
EUR 8949.04 : q. 11000.0 = EUR/unit 0.813549090909 (carico)
</t>
  </si>
  <si>
    <t>&lt;b&gt;Lavorazioni toccate:&lt;/b&gt;&lt;br/&gt; [LAH/004281 q.: 11000.0]&lt;br/&gt;Totale carichi: &lt;b&gt;11000.0&lt;/b&gt;&lt;br/&gt;&lt;br/&gt;Lavorazione Linea 1: &lt;b&gt;€/kg. 0.297 x 11000.0 = 3267.0&lt;/b&gt;&lt;br/&gt;&lt;br/&gt;&lt;b&gt;Costi materie prime:&lt;/b&gt;&lt;br/&gt;Lavoratione &lt;b&gt;LAH/004281&lt;/b&gt;:&lt;br/&gt; - A1004: € 0.59889 x q. 3146.0 = 1884.10794&lt;br/&gt; - A0401: € 0.1195 x q. 4884.0 = 583.638&lt;br/&gt; - A0206: € 0.06337 x q. 300.0 = 19.011&lt;br/&gt; - A0209: € 1.75 x q. 1320.0 = 2310.0&lt;br/&gt; - R0040G: € 0.0 x q. 275.0 = 0.0&lt;br/&gt; - A0229: € 0.0886 x q. 1350.0 = 119.61&lt;br/&gt;&lt;b&gt;Totale materie prime: 4916.36694&lt;/b&gt;&lt;br/&gt;&lt;br/&gt;&lt;b&gt;Costi imballi e pallet:&lt;/b&gt;&lt;br/&gt; - Imballo [LAH/004281] B6026: € 0.25435 x q. 440 = 111.914&lt;br/&gt; - Pallet [LAH/004281] B6107: € 10.7697 x q. 9 = 96.9273 &lt;br/&gt;&lt;b&gt;Totale imballi: 208.8413&lt;/b&gt;&lt;br/&gt;&lt;br/&gt;&lt;b&gt;Costo totale:&lt;/b&gt;&lt;br/&gt;€ 8392.20824 : q. 11000.0 = &lt;b&gt;€/unit 0.762928021818 (carico)&lt;/b&gt;&lt;br/&gt;</t>
  </si>
  <si>
    <t>26903</t>
  </si>
  <si>
    <t>S0040M</t>
  </si>
  <si>
    <t>AI/04203</t>
  </si>
  <si>
    <t>2019-02-15</t>
  </si>
  <si>
    <t>Lavorazioni toccate:
 [LAH/004282 q.: 650.0]
Totale carichi: 650.0
Lavorazione Linea 1: euro/kg. 0.297 x 650.0 = 193.05
Costi materie prime:
Lavoration LAH/004282:
 - A1004: EUR 0.64 x q. 200.2 = 128.128 
 - A0401: EUR 0.125 x q. 310.8 = 38.85 
 - A0206: EUR 0.085 x q. 105.0 = 8.925 
 - A0209: EUR 2.04 x q. 84.0 = 171.36 
Totale materie prime: 347.263
Costi imballi e pallet:
 - Imballo [LAH/004282] B6026: EUR 0.38 x q. 26 = 9.88 
 - Pallet [LAH/004282] B6107: EUR 10.7 x q. 1 = 10.7 
Totale imballi: 367.843
Peso materie prime: 700.0
Costo totale:
EUR 560.893 : q. 650.0 = EUR/unit 0.862912307692 (carico)
</t>
  </si>
  <si>
    <t>&lt;b&gt;Lavorazioni toccate:&lt;/b&gt;&lt;br/&gt; [LAH/004282 q.: 650.0]&lt;br/&gt;Totale carichi: &lt;b&gt;650.0&lt;/b&gt;&lt;br/&gt;&lt;br/&gt;Lavorazione Linea 1: &lt;b&gt;€/kg. 0.297 x 650.0 = 193.05&lt;/b&gt;&lt;br/&gt;&lt;br/&gt;&lt;b&gt;Costi materie prime:&lt;/b&gt;&lt;br/&gt;Lavoratione &lt;b&gt;LAH/004282&lt;/b&gt;:&lt;br/&gt; - A1004: € 0.59889 x q. 200.2 = 119.897778&lt;br/&gt; - A0401: € 0.1195 x q. 310.8 = 37.1406&lt;br/&gt; - A0206: € 0.06337 x q. 105.0 = 6.65385&lt;br/&gt; - A0209: € 1.75 x q. 84.0 = 147.0&lt;br/&gt;&lt;b&gt;Totale materie prime: 310.692228&lt;/b&gt;&lt;br/&gt;&lt;br/&gt;&lt;b&gt;Costi imballi e pallet:&lt;/b&gt;&lt;br/&gt; - Imballo [LAH/004282] B6026: € 0.25435 x q. 26 = 6.6131&lt;br/&gt; - Pallet [LAH/004282] B6107: € 10.7697 x q. 1 = 10.7697 &lt;br/&gt;&lt;b&gt;Totale imballi: 17.3828&lt;/b&gt;&lt;br/&gt;&lt;br/&gt;&lt;b&gt;Costo totale:&lt;/b&gt;&lt;br/&gt;€ 521.125028 : q. 650.0 = &lt;b&gt;€/unit 0.801730812308 (carico)&lt;/b&gt;&lt;br/&gt;</t>
  </si>
  <si>
    <t>26928</t>
  </si>
  <si>
    <t>AI/04204</t>
  </si>
  <si>
    <t>Lavorazioni toccate:
 [LAH/004305 q.: 5525.0]
Totale carichi: 5525.0
Lavorazione Linea 6 - Impianto 1: euro/kg. 0.363 x 5525.0 = 2005.575
Costi materie prime:
Lavoration LAH/004286:
 - A1225: EUR 0.89 x q. 690.0 = 614.1 
 - A0406: EUR 0.22 x q. 200.0 = 44.0 
 - A0410: EUR 0.6 x q. 101.0 = 60.6 
 - A0102: EUR 0.62 x q. 50.0 = 31.0 
 - A0600: EUR 0.98 x q. 90.0 = 88.2 
 - A0604: EUR 0.72 x q. 43.0 = 30.96 
 - A2012: EUR 4.35 x q. 2.0 = 8.7 
Lavoration LAH/004287:
 - A1225: EUR 0.89 x q. 690.0 = 614.1 
 - A0406: EUR 0.22 x q. 200.0 = 44.0 
 - A0410: EUR 0.6 x q. 101.0 = 60.6 
 - A0102: EUR 0.62 x q. 50.0 = 31.0 
 - A0600: EUR 0.98 x q. 90.0 = 88.2 
 - A0604: EUR 0.72 x q. 43.0 = 30.96 
 - A2012: EUR 4.35 x q. 2.0 = 8.7 
Lavoration LAH/004288:
 - A1225: EUR 0.89 x q. 690.0 = 614.1 
 - A0406: EUR 0.22 x q. 200.0 = 44.0 
 - A0410: EUR 0.6 x q. 101.0 = 60.6 
 - A0102: EUR 0.62 x q. 50.0 = 31.0 
 - A0600: EUR 0.98 x q. 90.0 = 88.2 
 - A0604: EUR 0.72 x q. 43.0 = 30.96 
 - A2012: EUR 4.35 x q. 2.0 = 8.7 
Lavoration LAH/004305:
 - A1233: EUR 0.735 x q. 690.0 = 507.15 
 - A0406: EUR 0.22 x q. 200.0 = 44.0 
 - A0410: EUR 0.6 x q. 101.0 = 60.6 
 - A0102: EUR 0.62 x q. 50.0 = 31.0 
 - A0600: EUR 0.98 x q. 90.0 = 88.2 
 - A0604: EUR 0.72 x q. 43.0 = 30.96 
 - A2012: EUR 4.35 x q. 2.0 = 8.7 
Lavoration LAH/004306:
 - A1233: EUR 0.735 x q. 690.0 = 507.15 
 - A0406: EUR 0.22 x q. 200.0 = 44.0 
 - A0410: EUR 0.6 x q. 101.0 = 60.6 
 - A0102: EUR 0.62 x q. 50.0 = 31.0 
 - A0600: EUR 0.98 x q. 90.0 = 88.2 
 - A0604: EUR 0.72 x q. 43.0 = 30.96 
 - A2012: EUR 4.35 x q. 2.0 = 8.7 
Lavoration LAH/004307:
 - A1233: EUR 0.735 x q. 690.0 = 507.15 
 - A0406: EUR 0.22 x q. 200.0 = 44.0 
 - A0410: EUR 0.6 x q. 101.0 = 60.6 
 - A0102: EUR 0.62 x q. 50.0 = 31.0 
 - A0600: EUR 0.98 x q. 90.0 = 88.2 
 - A0604: EUR 0.72 x q. 43.0 = 30.96 
 - A2012: EUR 4.35 x q. 2.0 = 8.7 
Totale materie prime: 4944.51
Costi imballi e pallet:
 - Imballo [LAH/004305] B6004: EUR 0.405 x q. 221 = 89.505 
 - Pallet [LAH/004305] B6107: EUR 10.7 x q. 5 = 53.5 
Totale imballi: 5087.515
Peso materie prime: 7056.0
Costo totale:
EUR 7093.09 : q. 5525.0 = EUR/unit 1.28381719457 (carico)
</t>
  </si>
  <si>
    <t>&lt;b&gt;Lavorazioni toccate:&lt;/b&gt;&lt;br/&gt; [LAH/004305 q.: 5525.0]&lt;br/&gt;Totale carichi: &lt;b&gt;5525.0&lt;/b&gt;&lt;br/&gt;&lt;br/&gt;Lavorazione Linea 6 - Impianto 1: &lt;b&gt;€/kg. 0.363 x 5525.0 = 2005.575&lt;/b&gt;&lt;br/&gt;&lt;br/&gt;&lt;b&gt;Costi materie prime:&lt;/b&gt;&lt;br/&gt;Lavoratione &lt;b&gt;LAH/004286&lt;/b&gt;:&lt;br/&gt; - A1225: € 0.83787 x q. 690.0 = 578.1303&lt;br/&gt; - A0406: € 0.15415 x q. 200.0 = 30.83&lt;br/&gt; - A0410: € 0.5401 x q. 101.0 = 54.5501&lt;br/&gt; - A0102: € 0.66202 x q. 50.0 = 33.101&lt;br/&gt; - A0600: € 0.76651 x q. 90.0 = 68.9859&lt;br/&gt; - A0604: € 0.70412 x q. 43.0 = 30.27716&lt;br/&gt; - A2012: € 4.41977 x q. 2.0 = 8.83954&lt;br/&gt;Lavoratione &lt;b&gt;LAH/004287&lt;/b&gt;:&lt;br/&gt; - A1225: € 0.83787 x q. 690.0 = 578.1303&lt;br/&gt; - A0406: € 0.15415 x q. 200.0 = 30.83&lt;br/&gt; - A0410: € 0.5401 x q. 101.0 = 54.5501&lt;br/&gt; - A0102: € 0.66202 x q. 50.0 = 33.101&lt;br/&gt; - A0600: € 0.76651 x q. 90.0 = 68.9859&lt;br/&gt; - A0604: € 0.70412 x q. 43.0 = 30.27716&lt;br/&gt; - A2012: € 4.41977 x q. 2.0 = 8.83954&lt;br/&gt;Lavoratione &lt;b&gt;LAH/004288&lt;/b&gt;:&lt;br/&gt; - A1225: € 0.83787 x q. 690.0 = 578.1303&lt;br/&gt; - A0406: € 0.15415 x q. 200.0 = 30.83&lt;br/&gt; - A0410: € 0.5401 x q. 101.0 = 54.5501&lt;br/&gt; - A0102: € 0.66202 x q. 50.0 = 33.101&lt;br/&gt; - A0600: € 0.76651 x q. 90.0 = 68.9859&lt;br/&gt; - A0604: € 0.70412 x q. 43.0 = 30.27716&lt;br/&gt; - A2012: € 4.41977 x q. 2.0 = 8.83954&lt;br/&gt;Lavoratione &lt;b&gt;LAH/004305&lt;/b&gt;:&lt;br/&gt; - A1233: € 0.0 x q. 690.0 = 0.0&lt;br/&gt; - A0406: € 0.15415 x q. 200.0 = 30.83&lt;br/&gt; - A0410: € 0.5401 x q. 101.0 = 54.5501&lt;br/&gt; - A0102: € 0.66202 x q. 50.0 = 33.101&lt;br/&gt; - A0600: € 0.76651 x q. 90.0 = 68.9859&lt;br/&gt; - A0604: € 0.70412 x q. 43.0 = 30.27716&lt;br/&gt; - A2012: € 4.41977 x q. 2.0 = 8.83954&lt;br/&gt;Lavoratione &lt;b&gt;LAH/004306&lt;/b&gt;:&lt;br/&gt; - A1233: € 0.0 x q. 690.0 = 0.0&lt;br/&gt; - A0406: € 0.15415 x q. 200.0 = 30.83&lt;br/&gt; - A0410: € 0.5401 x q. 101.0 = 54.5501&lt;br/&gt; - A0102: € 0.66202 x q. 50.0 = 33.101&lt;br/&gt; - A0600: € 0.76651 x q. 90.0 = 68.9859&lt;br/&gt; - A0604: € 0.70412 x q. 43.0 = 30.27716&lt;br/&gt; - A2012: € 4.41977 x q. 2.0 = 8.83954&lt;br/&gt;Lavoratione &lt;b&gt;LAH/004307&lt;/b&gt;:&lt;br/&gt; - A1233: € 0.0 x q. 690.0 = 0.0&lt;br/&gt; - A0406: € 0.15415 x q. 200.0 = 30.83&lt;br/&gt; - A0410: € 0.5401 x q. 101.0 = 54.5501&lt;br/&gt; - A0102: € 0.66202 x q. 50.0 = 33.101&lt;br/&gt; - A0600: € 0.76651 x q. 90.0 = 68.9859&lt;br/&gt; - A0604: € 0.70412 x q. 43.0 = 30.27716&lt;br/&gt; - A2012: € 4.41977 x q. 2.0 = 8.83954&lt;br/&gt;&lt;b&gt;Totale materie prime: 3093.8931&lt;/b&gt;&lt;br/&gt;&lt;br/&gt;&lt;b&gt;Costi imballi e pallet:&lt;/b&gt;&lt;br/&gt; - Imballo [LAH/004305] B6004: € 0.307 x q. 221 = 67.847&lt;br/&gt; - Pallet [LAH/004305] B6107: € 10.7697 x q. 5 = 53.8485 &lt;br/&gt;&lt;b&gt;Totale imballi: 121.6955&lt;/b&gt;&lt;br/&gt;&lt;br/&gt;&lt;b&gt;Costo totale:&lt;/b&gt;&lt;br/&gt;€ 5221.1636 : q. 5525.0 = &lt;b&gt;€/unit 0.945006986425 (carico)&lt;/b&gt;&lt;br/&gt;</t>
  </si>
  <si>
    <t>26918</t>
  </si>
  <si>
    <t>AI/04205</t>
  </si>
  <si>
    <t>Lavorazioni toccate:
 [LAH/004289 q.: 4875.0]
Totale carichi: 4875.0
Lavorazione Linea 5: euro/kg. 0.264 x 4875.0 = 1287.0
Costi materie prime:
Lavoration LAH/004289:
 - A1004: EUR 0.64 x q. 1050.0 = 672.0 
 - A1216: EUR 0.65 x q. 500.0 = 325.0 
 - A0401: EUR 0.125 x q. 2750.0 = 343.75 
 - A0203: EUR 0.0631 x q. 700.0 = 44.17 
Totale materie prime: 1384.92
Costi imballi e pallet:
 - Imballo [LAH/004289] B6028: EUR 0.336 x q. 195 = 65.52 
 - Pallet [LAH/004289] B6107: EUR 10.7 x q. 4 = 42.8 
Totale imballi: 1493.24
Peso materie prime: 5000.0
Costo totale:
EUR 2780.24 : q. 4875.0 = EUR/unit 0.570305641026 (carico)
</t>
  </si>
  <si>
    <t>&lt;b&gt;Lavorazioni toccate:&lt;/b&gt;&lt;br/&gt; [LAH/004289 q.: 4875.0]&lt;br/&gt;Totale carichi: &lt;b&gt;4875.0&lt;/b&gt;&lt;br/&gt;&lt;br/&gt;Lavorazione Linea 5: &lt;b&gt;€/kg. 0.264 x 4875.0 = 1287.0&lt;/b&gt;&lt;br/&gt;&lt;br/&gt;&lt;b&gt;Costi materie prime:&lt;/b&gt;&lt;br/&gt;Lavoratione &lt;b&gt;LAH/004289&lt;/b&gt;:&lt;br/&gt; - A1004: € 0.59889 x q. 1050.0 = 628.8345&lt;br/&gt; - A1216: € 0.69346 x q. 500.0 = 346.73&lt;br/&gt; - A0401: € 0.1195 x q. 2750.0 = 328.625&lt;br/&gt; - A0203: € 0.0631 x q. 700.0 = 44.17&lt;br/&gt;&lt;b&gt;Totale materie prime: 1348.3595&lt;/b&gt;&lt;br/&gt;&lt;br/&gt;&lt;b&gt;Costi imballi e pallet:&lt;/b&gt;&lt;br/&gt; - Imballo [LAH/004289] B6028: € 0.24836 x q. 195 = 48.4302&lt;br/&gt; - Pallet [LAH/004289] B6107: € 10.7697 x q. 4 = 43.0788 &lt;br/&gt;&lt;b&gt;Totale imballi: 91.509&lt;/b&gt;&lt;br/&gt;&lt;br/&gt;&lt;b&gt;Costo totale:&lt;/b&gt;&lt;br/&gt;€ 2726.8685 : q. 4875.0 = &lt;b&gt;€/unit 0.559357641026 (carico)&lt;/b&gt;&lt;br/&gt;</t>
  </si>
  <si>
    <t>26915</t>
  </si>
  <si>
    <t>S0244B</t>
  </si>
  <si>
    <t>AI/04206</t>
  </si>
  <si>
    <t>2019-02-18</t>
  </si>
  <si>
    <t>Lavorazioni toccate:
 [LAH/004290 q.: 10000.0]
Totale carichi: 10000.0
Lavorazione Linea 4: euro/kg. 0.264 x 10000.0 = 2640.0
Costi materie prime:
Lavoration LAH/004290:
 - A1216: EUR 0.65 x q. 700.0 = 455.0 
 - A1004: EUR 0.64 x q. 2800.0 = 1792.0 
 - A0401: EUR 0.125 x q. 4700.0 = 587.5 
 - A0209: EUR 2.04 x q. 800.0 = 1632.0 
 - A0228: EUR 0.065 x q. 1000.0 = 65.0 
 - S0244B: EUR 0.66683 x q. 500.0 = 333.415 
Totale materie prime: 4864.915
Costi imballi e pallet:
 - Imballo [LAH/004290] B6026: EUR 0.38 x q. 400 = 152.0 
 - Pallet [LAH/004290] B6107: EUR 10.7 x q. 8 = 85.6 
Totale imballi: 5102.515
Peso materie prime: 10500.0
Costo totale:
EUR 7742.515 : q. 10000.0 = EUR/unit 0.7742515 (carico)
</t>
  </si>
  <si>
    <t>&lt;b&gt;Lavorazioni toccate:&lt;/b&gt;&lt;br/&gt; [LAH/004290 q.: 10000.0]&lt;br/&gt;Totale carichi: &lt;b&gt;10000.0&lt;/b&gt;&lt;br/&gt;&lt;br/&gt;Lavorazione Linea 4: &lt;b&gt;€/kg. 0.264 x 10000.0 = 2640.0&lt;/b&gt;&lt;br/&gt;&lt;br/&gt;&lt;b&gt;Costi materie prime:&lt;/b&gt;&lt;br/&gt;Lavoratione &lt;b&gt;LAH/004290&lt;/b&gt;:&lt;br/&gt; - A1216: € 0.69346 x q. 700.0 = 485.422&lt;br/&gt; - A1004: € 0.59889 x q. 2800.0 = 1676.892&lt;br/&gt; - A0401: € 0.1195 x q. 4700.0 = 561.65&lt;br/&gt; - A0209: € 1.75 x q. 800.0 = 1400.0&lt;br/&gt; - A0228: € 0.07649 x q. 1000.0 = 76.49&lt;br/&gt; - S0244B: € 0.0 x q. 500.0 = 0.0&lt;br/&gt;&lt;b&gt;Totale materie prime: 4200.454&lt;/b&gt;&lt;br/&gt;&lt;br/&gt;&lt;b&gt;Costi imballi e pallet:&lt;/b&gt;&lt;br/&gt; - Imballo [LAH/004290] B6026: € 0.25435 x q. 400 = 101.74&lt;br/&gt; - Pallet [LAH/004290] B6107: € 10.7697 x q. 8 = 86.1576 &lt;br/&gt;&lt;b&gt;Totale imballi: 187.8976&lt;/b&gt;&lt;br/&gt;&lt;br/&gt;&lt;b&gt;Costo totale:&lt;/b&gt;&lt;br/&gt;€ 7028.3516 : q. 10000.0 = &lt;b&gt;€/unit 0.70283516 (carico)&lt;/b&gt;&lt;br/&gt;</t>
  </si>
  <si>
    <t>26883</t>
  </si>
  <si>
    <t>AI/04207</t>
  </si>
  <si>
    <t>Lavorazioni toccate:
 [LAH/004291 q.: 3200.0]
Totale carichi: 3200.0
Lavorazione Linea Olii e Grassi: euro/kg. 0.264 x 3200.0 = 844.8
Costi materie prime:
Lavoration LAH/004291:
 - VV1: EUR 0.0 x q. 1188.24 = 0.0 ***
 - A1004: EUR 0.645 x q. 86.64 = 55.8828 
 - A3038: EUR 4.82 x q. 14.4 = 69.408 
 - A0410: EUR 0.6 x q. 166.56 = 99.936 
 - A4022: EUR 1.05 x q. 44.4 = 46.62 
 - A3004: EUR 2.4 x q. 36.96 = 88.704 
 - A3704: EUR 1.34 x q. 41.28 = 55.3152 
 - ORIC: EUR 0.75972 x q. 369.6 = 280.792512 
 - A3019: EUR 4.95 x q. 31.2 = 154.44 
 - A3016: EUR 1.83 x q. 21.12 = 38.6496 
 - A0625: EUR 3.8 x q. 2.16 = 8.208 
 - A2011: EUR 4.07 x q. 73.2 = 297.924 
 - A2008: EUR 4.63 x q. 73.2 = 338.916 
 - A1204: EUR 1.14 x q. 206.4 = 235.296 
 - A3806: EUR 4.0 x q. 24.0 = 96.0 
 - A3036: EUR 0.49 x q. 20.64 = 10.1136 
 - O3019 4: EUR 1.14199 x q. 800.0 = 913.592 
Totale materie prime: 2789.797712
Costi imballi e pallet:
 - Imballo [LAH/004291] B6265: EUR 10.5 x q. 16 = 168.0 
 - Pallet [LAH/004291] B6107: EUR 10.7 x q. 4 = 42.8 
Totale imballi: 3000.597712
Peso materie prime: 3200.0
Costo totale:
EUR 3845.397712 : q. 3200.0 = EUR/unit 1.201686785 (carico)
</t>
  </si>
  <si>
    <t>&lt;b&gt;Lavorazioni toccate:&lt;/b&gt;&lt;br/&gt; [LAH/004291 q.: 3200.0]&lt;br/&gt;Totale carichi: &lt;b&gt;3200.0&lt;/b&gt;&lt;br/&gt;&lt;br/&gt;Lavorazione Linea Olii e Grassi: &lt;b&gt;€/kg. 0.264 x 3200.0 = 844.8&lt;/b&gt;&lt;br/&gt;&lt;br/&gt;&lt;b&gt;Costi materie prime:&lt;/b&gt;&lt;br/&gt;Lavoratione &lt;b&gt;LAH/004291&lt;/b&gt;:&lt;br/&gt; - VV1: € 0.0 x q. 1188.24 = 0.0&lt;br/&gt; - A1004: € 0.59889 x q. 86.64 = 51.8878296&lt;br/&gt; - A3038: € 4.92795 x q. 14.4 = 70.96248&lt;br/&gt; - A0410: € 0.5401 x q. 166.56 = 89.959056&lt;br/&gt; - A4022: € 1.30017 x q. 44.4 = 57.727548&lt;br/&gt; - A3004: € 2.39689 x q. 36.96 = 88.5890544&lt;br/&gt; - A3704: € 1.27183 x q. 41.28 = 52.5011424&lt;br/&gt; - ORIC: € 0.75972 x q. 369.6 = 280.792512&lt;br/&gt; - A3019: € 4.95 x q. 31.2 = 154.44&lt;br/&gt; - A3016: € 2.51999 x q. 21.12 = 53.2221888&lt;br/&gt; - A0625: € 3.74902 x q. 2.16 = 8.0978832&lt;br/&gt; - A2011: € 4.00633 x q. 73.2 = 293.263356&lt;br/&gt; - A2008: € 4.74062 x q. 73.2 = 347.013384&lt;br/&gt; - A1204: € 0.99024 x q. 206.4 = 204.385536&lt;br/&gt; - A3806: € 2.75557 x q. 24.0 = 66.13368&lt;br/&gt; - A3036: € 0.65533 x q. 20.64 = 13.5260112&lt;br/&gt; - O3019 4: € 0.0 x q. 800.0 = 0.0&lt;br/&gt;&lt;b&gt;Totale materie prime: 1832.5016616&lt;/b&gt;&lt;br/&gt;&lt;br/&gt;&lt;b&gt;Costi imballi e pallet:&lt;/b&gt;&lt;br/&gt; - Imballo [LAH/004291] B6265: € 10.49166 x q. 16 = 167.86656&lt;br/&gt; - Pallet [LAH/004291] B6107: € 10.7697 x q. 4 = 43.0788 &lt;br/&gt;&lt;b&gt;Totale imballi: 210.94536&lt;/b&gt;&lt;br/&gt;&lt;br/&gt;&lt;b&gt;Costo totale:&lt;/b&gt;&lt;br/&gt;€ 2888.2470216 : q. 3200.0 = &lt;b&gt;€/unit 0.90257719425 (carico)&lt;/b&gt;&lt;br/&gt;</t>
  </si>
  <si>
    <t>26904</t>
  </si>
  <si>
    <t>AI/04208</t>
  </si>
  <si>
    <t>Lavorazioni toccate:
 [LAH/004292 q.: 3900.0]
Totale carichi: 3900.0
Lavorazione Linea 5: euro/kg. 0.264 x 3900.0 = 1029.6
Costi materie prime:
Lavoration LAH/004292:
 - A1216: EUR 0.65 x q. 224.0 = 145.6 
 - A1004: EUR 0.645 x q. 672.0 = 433.44 
 - A0401: EUR 0.095 x q. 1760.0 = 167.2 
 - A0228: EUR 0.065 x q. 544.0 = 35.36 
 - S0206M: EUR 0.56693 x q. 800.0 = 453.544 
Totale materie prime: 1235.144
Costi imballi e pallet:
 - Imballo [LAH/004292] B6026: EUR 0.38 x q. 156 = 59.28 
 - Pallet [LAH/004292] B6107: EUR 10.7 x q. 4 = 42.8 
Totale imballi: 1337.224
Peso materie prime: 4000.0
Costo totale:
EUR 2366.824 : q. 3900.0 = EUR/unit 0.606877948718 (carico)
</t>
  </si>
  <si>
    <t>&lt;b&gt;Lavorazioni toccate:&lt;/b&gt;&lt;br/&gt; [LAH/004292 q.: 3900.0]&lt;br/&gt;Totale carichi: &lt;b&gt;3900.0&lt;/b&gt;&lt;br/&gt;&lt;br/&gt;Lavorazione Linea 5: &lt;b&gt;€/kg. 0.264 x 3900.0 = 1029.6&lt;/b&gt;&lt;br/&gt;&lt;br/&gt;&lt;b&gt;Costi materie prime:&lt;/b&gt;&lt;br/&gt;Lavoratione &lt;b&gt;LAH/004292&lt;/b&gt;:&lt;br/&gt; - A1216: € 0.69346 x q. 224.0 = 155.33504&lt;br/&gt; - A1004: € 0.59889 x q. 672.0 = 402.45408&lt;br/&gt; - A0401: € 0.1195 x q. 1760.0 = 210.32&lt;br/&gt; - A0228: € 0.07649 x q. 544.0 = 41.61056&lt;br/&gt; - S0206M: € 0.56693 x q. 800.0 = 453.544&lt;br/&gt;&lt;b&gt;Totale materie prime: 1263.26368&lt;/b&gt;&lt;br/&gt;&lt;br/&gt;&lt;b&gt;Costi imballi e pallet:&lt;/b&gt;&lt;br/&gt; - Imballo [LAH/004292] B6026: € 0.25435 x q. 156 = 39.6786&lt;br/&gt; - Pallet [LAH/004292] B6107: € 10.7697 x q. 4 = 43.0788 &lt;br/&gt;&lt;b&gt;Totale imballi: 82.7574&lt;/b&gt;&lt;br/&gt;&lt;br/&gt;&lt;b&gt;Costo totale:&lt;/b&gt;&lt;br/&gt;€ 2375.62108 : q. 3900.0 = &lt;b&gt;€/unit 0.609133610256 (carico)&lt;/b&gt;&lt;br/&gt;</t>
  </si>
  <si>
    <t>26905</t>
  </si>
  <si>
    <t>S1470T</t>
  </si>
  <si>
    <t>AI/04209</t>
  </si>
  <si>
    <t>Lavorazioni toccate:
 [LAH/004294 q.: 3875.0]
Totale carichi: 3875.0
Lavorazione Linea 6 - Impianto 3: euro/kg. 0.363 x 3875.0 = 1406.625
Costi materie prime:
Lavoration LAH/004293:
 - A1004: EUR 0.64 x q. 600.0 = 384.0 
 - A1216: EUR 0.65 x q. 800.0 = 520.0 
 - A0411: EUR 0.4 x q. 440.0 = 176.0 
 - VV1: EUR 0.0 x q. 2.0 = 0.0 ***
 - A0403: EUR 0.326 x q. 380.0 = 123.88 
Lavoration LAH/004294:
 - A1004: EUR 0.64 x q. 600.0 = 384.0 
 - A1216: EUR 0.65 x q. 800.0 = 520.0 
 - A0411: EUR 0.4 x q. 440.0 = 176.0 
 - VV1: EUR 0.0 x q. 2.0 = 0.0 ***
 - A0403: EUR 0.326 x q. 380.0 = 123.88 
Totale materie prime: 2407.76
Costi imballi e pallet:
 - Imballo [LAH/004294] B6003: EUR 0.405 x q. 155 = 62.775 
 - Pallet [LAH/004294] B6107: EUR 10.7 x q. 4 = 42.8 
Totale imballi: 2513.335
Peso materie prime: 4444.0
Costo totale:
EUR 3919.96 : q. 3875.0 = EUR/unit 1.01160258065 (carico)
</t>
  </si>
  <si>
    <t>&lt;b&gt;Lavorazioni toccate:&lt;/b&gt;&lt;br/&gt; [LAH/004294 q.: 3875.0]&lt;br/&gt;Totale carichi: &lt;b&gt;3875.0&lt;/b&gt;&lt;br/&gt;&lt;br/&gt;Lavorazione Linea 6 - Impianto 3: &lt;b&gt;€/kg. 0.363 x 3875.0 = 1406.625&lt;/b&gt;&lt;br/&gt;&lt;br/&gt;&lt;b&gt;Costi materie prime:&lt;/b&gt;&lt;br/&gt;Lavoratione &lt;b&gt;LAH/004293&lt;/b&gt;:&lt;br/&gt; - A1004: € 0.59889 x q. 600.0 = 359.334&lt;br/&gt; - A1216: € 0.69346 x q. 800.0 = 554.768&lt;br/&gt; - A0411: € 0.28 x q. 440.0 = 123.2&lt;br/&gt; - VV1: € 0.0 x q. 2.0 = 0.0&lt;br/&gt; - A0403: € 0.29596 x q. 380.0 = 112.4648&lt;br/&gt;Lavoratione &lt;b&gt;LAH/004294&lt;/b&gt;:&lt;br/&gt; - A1004: € 0.59889 x q. 600.0 = 359.334&lt;br/&gt; - A1216: € 0.69346 x q. 800.0 = 554.768&lt;br/&gt; - A0411: € 0.28 x q. 440.0 = 123.2&lt;br/&gt; - VV1: € 0.0 x q. 2.0 = 0.0&lt;br/&gt; - A0403: € 0.29596 x q. 380.0 = 112.4648&lt;br/&gt;&lt;b&gt;Totale materie prime: 2299.5336&lt;/b&gt;&lt;br/&gt;&lt;br/&gt;&lt;b&gt;Costi imballi e pallet:&lt;/b&gt;&lt;br/&gt; - Imballo [LAH/004294] B6003: € 0.27047 x q. 155 = 41.92285&lt;br/&gt; - Pallet [LAH/004294] B6107: € 10.7697 x q. 4 = 43.0788 &lt;br/&gt;&lt;b&gt;Totale imballi: 85.00165&lt;/b&gt;&lt;br/&gt;&lt;br/&gt;&lt;b&gt;Costo totale:&lt;/b&gt;&lt;br/&gt;€ 3791.16025 : q. 3875.0 = &lt;b&gt;€/unit 0.978363935484 (carico)&lt;/b&gt;&lt;br/&gt;</t>
  </si>
  <si>
    <t>26900</t>
  </si>
  <si>
    <t>AI/04210</t>
  </si>
  <si>
    <t>Lavorazioni toccate:
 [LAH/004296 q.: 4950.0]
Totale carichi: 4950.0
Lavorazione Linea 5: euro/kg. 0.264 x 4950.0 = 1306.8
Costi materie prime:
Lavoration LAH/004296:
 - A1216: EUR 0.65 x q. 350.0 = 227.5 
 - A1004: EUR 0.645 x q. 1400.0 = 903.0 
 - A0401: EUR 0.095 x q. 2225.0 = 211.375 
 - A0209: EUR 2.04 x q. 500.0 = 1020.0 
 - A0203: EUR 0.0631 x q. 500.0 = 31.55 
 - A2012: EUR 4.35 x q. 25.0 = 108.75 
Totale materie prime: 2502.175
Costi imballi e pallet:
 - Imballo [LAH/004296] B6026: EUR 0.38 x q. 198 = 75.24 
 - Pallet [LAH/004296] B6107: EUR 10.7 x q. 4 = 42.8 
Totale imballi: 2620.215
Peso materie prime: 5000.0
Costo totale:
EUR 3927.015 : q. 4950.0 = EUR/unit 0.793336363636 (carico)
</t>
  </si>
  <si>
    <t>&lt;b&gt;Lavorazioni toccate:&lt;/b&gt;&lt;br/&gt; [LAH/004296 q.: 4950.0]&lt;br/&gt;Totale carichi: &lt;b&gt;4950.0&lt;/b&gt;&lt;br/&gt;&lt;br/&gt;Lavorazione Linea 5: &lt;b&gt;€/kg. 0.264 x 4950.0 = 1306.8&lt;/b&gt;&lt;br/&gt;&lt;br/&gt;&lt;b&gt;Costi materie prime:&lt;/b&gt;&lt;br/&gt;Lavoratione &lt;b&gt;LAH/004296&lt;/b&gt;:&lt;br/&gt; - A1216: € 0.69346 x q. 350.0 = 242.711&lt;br/&gt; - A1004: € 0.59889 x q. 1400.0 = 838.446&lt;br/&gt; - A0401: € 0.1195 x q. 2225.0 = 265.8875&lt;br/&gt; - A0209: € 1.75 x q. 500.0 = 875.0&lt;br/&gt; - A0203: € 0.0631 x q. 500.0 = 31.55&lt;br/&gt; - A2012: € 4.41977 x q. 25.0 = 110.49425&lt;br/&gt;&lt;b&gt;Totale materie prime: 2364.08875&lt;/b&gt;&lt;br/&gt;&lt;br/&gt;&lt;b&gt;Costi imballi e pallet:&lt;/b&gt;&lt;br/&gt; - Imballo [LAH/004296] B6026: € 0.25435 x q. 198 = 50.3613&lt;br/&gt; - Pallet [LAH/004296] B6107: € 10.7697 x q. 4 = 43.0788 &lt;br/&gt;&lt;b&gt;Totale imballi: 93.4401&lt;/b&gt;&lt;br/&gt;&lt;br/&gt;&lt;b&gt;Costo totale:&lt;/b&gt;&lt;br/&gt;€ 3764.32885 : q. 4950.0 = &lt;b&gt;€/unit 0.760470474747 (carico)&lt;/b&gt;&lt;br/&gt;</t>
  </si>
  <si>
    <t>26902</t>
  </si>
  <si>
    <t>S1504MO</t>
  </si>
  <si>
    <t>AI/04212</t>
  </si>
  <si>
    <t>Lavorazioni toccate:
 [LAH/004297 q.: 300.0]
Totale carichi: 300.0
Lavorazione Linea Vari: euro/kg. 0.35 x 300.0 = 105.0
Costi materie prime:
Lavoration LAH/004297:
 - S1504T: EUR 1.19452 x q. 285.0 = 340.4382 
 - A0200: EUR 22.8 x q. 15.0 = 342.0 
Totale materie prime: 682.4382
Costi imballi e pallet:
 - Imballo [LAH/004297] B6253: EUR 11.5 x q. 2 = 23.0 
Totale imballi: 705.4382
Peso materie prime: 300.0
Costo totale:
EUR 810.4382 : q. 300.0 = EUR/unit 2.70146066667 (carico)
</t>
  </si>
  <si>
    <t>&lt;b&gt;Lavorazioni toccate:&lt;/b&gt;&lt;br/&gt; [LAH/004297 q.: 300.0]&lt;br/&gt;Totale carichi: &lt;b&gt;300.0&lt;/b&gt;&lt;br/&gt;&lt;br/&gt;Lavorazione Linea Vari: &lt;b&gt;€/kg. 0.35 x 300.0 = 105.0&lt;/b&gt;&lt;br/&gt;&lt;br/&gt;&lt;b&gt;Costi materie prime:&lt;/b&gt;&lt;br/&gt;Lavoratione &lt;b&gt;LAH/004297&lt;/b&gt;:&lt;br/&gt; - S1504T: € 1.19452 x q. 285.0 = 340.4382&lt;br/&gt; - A0200: € 22.62902 x q. 15.0 = 339.4353&lt;br/&gt;&lt;b&gt;Totale materie prime: 679.8735&lt;/b&gt;&lt;br/&gt;&lt;br/&gt;&lt;b&gt;Costi imballi e pallet:&lt;/b&gt;&lt;br/&gt; - Imballo [LAH/004297] B6253: € 11.48928 x q. 2 = 22.97856&lt;br/&gt;&lt;b&gt;Totale imballi: 22.97856&lt;/b&gt;&lt;br/&gt;&lt;br/&gt;&lt;b&gt;Costo totale:&lt;/b&gt;&lt;br/&gt;€ 807.85206 : q. 300.0 = &lt;b&gt;€/unit 2.6928402 (carico)&lt;/b&gt;&lt;br/&gt;</t>
  </si>
  <si>
    <t>26924</t>
  </si>
  <si>
    <t>AI/04213</t>
  </si>
  <si>
    <t>2019-02-19</t>
  </si>
  <si>
    <t>Lavorazioni toccate:
 [LAH/004301 q.: 5775.0]
Totale carichi: 5775.0
Lavorazione Linea 6 - Impianto 1: euro/kg. 0.363 x 5775.0 = 2096.325
Costi materie prime:
Lavoration LAH/004298:
 - A1218: EUR 1.29 x q. 200.0 = 258.0 
 - A1224: EUR 0.74 x q. 510.0 = 377.4 
 - A0406: EUR 0.22 x q. 314.0 = 69.08 
 - A0410: EUR 0.6 x q. 18.0 = 10.8 
 - A0624: EUR 0.38 x q. 50.0 = 19.0 
 - A0601: EUR 1.12 x q. 8.0 = 8.96 
 - A0403: EUR 0.326 x q. 110.0 = 35.86 
 - A2012: EUR 4.35 x q. 2.0 = 8.7 
Lavoration LAH/004299:
 - A1218: EUR 1.29 x q. 200.0 = 258.0 
 - A1224: EUR 0.74 x q. 510.0 = 377.4 
 - A0406: EUR 0.22 x q. 314.0 = 69.08 
 - A0410: EUR 0.6 x q. 18.0 = 10.8 
 - A0624: EUR 0.38 x q. 50.0 = 19.0 
 - A0601: EUR 1.12 x q. 8.0 = 8.96 
 - A0403: EUR 0.326 x q. 110.0 = 35.86 
 - A2012: EUR 4.35 x q. 2.0 = 8.7 
Lavoration LAH/004300:
 - A1218: EUR 1.29 x q. 200.0 = 258.0 
 - A1224: EUR 0.74 x q. 510.0 = 377.4 
 - A0406: EUR 0.22 x q. 314.0 = 69.08 
 - A0410: EUR 0.6 x q. 18.0 = 10.8 
 - A0624: EUR 0.38 x q. 50.0 = 19.0 
 - A0601: EUR 1.12 x q. 8.0 = 8.96 
 - A0403: EUR 0.326 x q. 110.0 = 35.86 
 - A2012: EUR 4.35 x q. 2.0 = 8.7 
Lavoration LAH/004301:
 - A1218: EUR 1.29 x q. 200.0 = 258.0 
 - A1224: EUR 0.74 x q. 510.0 = 377.4 
 - A0406: EUR 0.22 x q. 314.0 = 69.08 
 - A0410: EUR 0.6 x q. 18.0 = 10.8 
 - A0624: EUR 0.38 x q. 50.0 = 19.0 
 - A0601: EUR 1.12 x q. 8.0 = 8.96 
 - A0403: EUR 0.326 x q. 110.0 = 35.86 
 - A2012: EUR 4.35 x q. 2.0 = 8.7 
 - S1504T: EUR 1.19452 x q. 275.0 = 328.493 
Lavoration LAH/004302:
 - A1218: EUR 1.29 x q. 200.0 = 258.0 
 - A1224: EUR 0.74 x q. 510.0 = 377.4 
 - A0406: EUR 0.22 x q. 314.0 = 69.08 
 - A0410: EUR 0.6 x q. 18.0 = 10.8 
 - A0624: EUR 0.38 x q. 50.0 = 19.0 
 - A0601: EUR 1.12 x q. 8.0 = 8.96 
 - A0403: EUR 0.326 x q. 110.0 = 35.86 
 - A2012: EUR 4.35 x q. 2.0 = 8.7 
Lavoration LAH/004303:
 - A1218: EUR 1.29 x q. 200.0 = 258.0 
 - A1224: EUR 0.74 x q. 510.0 = 377.4 
 - A0406: EUR 0.22 x q. 314.0 = 69.08 
 - A0410: EUR 0.6 x q. 18.0 = 10.8 
 - A0624: EUR 0.38 x q. 50.0 = 19.0 
 - A0601: EUR 1.12 x q. 8.0 = 8.96 
 - A0403: EUR 0.326 x q. 110.0 = 35.86 
 - A2012: EUR 4.35 x q. 2.0 = 8.7 
Totale materie prime: 5055.293
Costi imballi e pallet:
 - Imballo [LAH/004301] B6003: EUR 0.405 x q. 231 = 93.555 
 - Pallet [LAH/004301] B6107: EUR 10.7 x q. 5 = 53.5 
Totale imballi: 5202.348
Peso materie prime: 7547.0
Costo totale:
EUR 7298.673 : q. 5775.0 = EUR/unit 1.26383948052 (carico)
</t>
  </si>
  <si>
    <t>&lt;b&gt;Lavorazioni toccate:&lt;/b&gt;&lt;br/&gt; [LAH/004301 q.: 5775.0]&lt;br/&gt;Totale carichi: &lt;b&gt;5775.0&lt;/b&gt;&lt;br/&gt;&lt;br/&gt;Lavorazione Linea 6 - Impianto 1: &lt;b&gt;€/kg. 0.363 x 5775.0 = 2096.325&lt;/b&gt;&lt;br/&gt;&lt;br/&gt;&lt;b&gt;Costi materie prime:&lt;/b&gt;&lt;br/&gt;Lavoratione &lt;b&gt;LAH/004298&lt;/b&gt;:&lt;br/&gt;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&lt;b&gt;LAH/004299&lt;/b&gt;:&lt;br/&gt;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&lt;b&gt;LAH/004300&lt;/b&gt;:&lt;br/&gt;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&lt;b&gt;LAH/004301&lt;/b&gt;:&lt;br/&gt;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 - S1504T: € 1.19452 x q. 275.0 = 328.493&lt;br/&gt;Lavoratione &lt;b&gt;LAH/004302&lt;/b&gt;:&lt;br/&gt;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&lt;b&gt;LAH/004303&lt;/b&gt;:&lt;br/&gt;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8.83954&lt;br/&gt;&lt;b&gt;Totale materie prime: 5026.37516&lt;/b&gt;&lt;br/&gt;&lt;br/&gt;&lt;b&gt;Costi imballi e pallet:&lt;/b&gt;&lt;br/&gt; - Imballo [LAH/004301] B6003: € 0.27047 x q. 231 = 62.47857&lt;br/&gt; - Pallet [LAH/004301] B6107: € 10.7697 x q. 5 = 53.8485 &lt;br/&gt;&lt;b&gt;Totale imballi: 116.32707&lt;/b&gt;&lt;br/&gt;&lt;br/&gt;&lt;b&gt;Costo totale:&lt;/b&gt;&lt;br/&gt;€ 7239.02723 : q. 5775.0 = &lt;b&gt;€/unit 1.25351120866 (carico)&lt;/b&gt;&lt;br/&gt;</t>
  </si>
  <si>
    <t>26889</t>
  </si>
  <si>
    <t>S0066M</t>
  </si>
  <si>
    <t>AI/04176</t>
  </si>
  <si>
    <t>Lavorazioni toccate:
 [LAH/004243 q.: 7325.0]
Totale carichi: 7325.0
Lavorazione Linea 4: euro/kg. 0.264 x 7325.0 = 1933.8
Costi materie prime:
Lavoration LAH/004243:
 - A1114: EUR 0.79 x q. 1120.0 = 884.8 
 - A0401: EUR 0.1195 x q. 2000.0 = 239.0 
 - R9005R: EUR 0.005 x q. 1200.0 = 6.0 
 - A0201: EUR 2.15 x q. 24.0 = 51.6 
 - R9003R: EUR 0.06629 x q. 480.0 = 31.8192 
 - A0401: EUR 0.1195 x q. 1200.0 = 143.4 
 - S0017V1: EUR 0.5894 x q. 1200.0 = 707.28 
 - R9006R: EUR 0.65 x q. 160.0 = 104.0 
Totale materie prime: 2167.8992
Costi imballi e pallet:
 - Imballo [LAH/004243] B6029: EUR 0.37 x q. 293 = 108.41 
 - Pallet [LAH/004243] B6107: EUR 10.7 x q. 6 = 64.2 
Totale imballi: 2340.5092
Peso materie prime: 7384.0
Costo totale:
EUR 4274.3092 : q. 7325.0 = EUR/unit 0.583523440273 (carico)
</t>
  </si>
  <si>
    <t>&lt;b&gt;Lavorazioni toccate:&lt;/b&gt;&lt;br/&gt; [LAH/004243 q.: 7325.0]&lt;br/&gt;Totale carichi: &lt;b&gt;7325.0&lt;/b&gt;&lt;br/&gt;&lt;br/&gt;Lavorazione Linea 4: &lt;b&gt;€/kg. 0.264 x 7325.0 = 1933.8&lt;/b&gt;&lt;br/&gt;&lt;br/&gt;&lt;b&gt;Costi materie prime:&lt;/b&gt;&lt;br/&gt;Lavoratione &lt;b&gt;LAH/004243&lt;/b&gt;:&lt;br/&gt; - A1114: € 0.8 x q. 1120.0 = 896.0&lt;br/&gt; - A0401: € 0.1195 x q. 2000.0 = 239.0&lt;br/&gt; - R9005R: € 0.005 x q. 1200.0 = 6.0&lt;br/&gt; - A0201: € 1.64798 x q. 24.0 = 39.55152&lt;br/&gt; - R9003R: € 0.06629 x q. 480.0 = 31.8192&lt;br/&gt; - A0401: € 0.1195 x q. 1200.0 = 143.4&lt;br/&gt; - S0017V1: € 0.5894 x q. 1200.0 = 707.28&lt;br/&gt; - R9006R: € 0.65 x q. 160.0 = 104.0&lt;br/&gt;&lt;b&gt;Totale materie prime: 2167.05072&lt;/b&gt;&lt;br/&gt;&lt;br/&gt;&lt;b&gt;Costi imballi e pallet:&lt;/b&gt;&lt;br/&gt; - Imballo [LAH/004243] B6029: € 0.27374 x q. 293 = 80.20582&lt;br/&gt; - Pallet [LAH/004243] B6107: € 10.7697 x q. 6 = 64.6182 &lt;br/&gt;&lt;b&gt;Totale imballi: 144.82402&lt;/b&gt;&lt;br/&gt;&lt;br/&gt;&lt;b&gt;Costo totale:&lt;/b&gt;&lt;br/&gt;€ 4245.67474 : q. 7325.0 = &lt;b&gt;€/unit 0.579614298976 (carico)&lt;/b&gt;&lt;br/&gt;</t>
  </si>
  <si>
    <t>26941</t>
  </si>
  <si>
    <t>S0010G</t>
  </si>
  <si>
    <t>AI/04215</t>
  </si>
  <si>
    <t>2019-02-27</t>
  </si>
  <si>
    <t>Lavorazioni toccate:
 [LAH/004309 q.: 2925.0]
Totale carichi: 2925.0
Lavorazione Linea 1: euro/kg. 0.297 x 2925.0 = 868.725
Costi materie prime:
Lavoration LAH/004309:
 - A1004: EUR 0.615 x q. 870.0 = 535.05 
 - A0401: EUR 0.125 x q. 1446.0 = 180.75 
 - A0206: EUR 0.085 x q. 360.0 = 30.6 
 - A0203: EUR 0.0631 x q. 300.0 = 18.93 
 - A0209: EUR 2.05 x q. 24.0 = 49.2 
Totale materie prime: 814.53
Costi imballi e pallet:
 - Imballo [LAH/004309] B6026: EUR 0.38 x q. 117 = 44.46 
 - Pallet [LAH/004309] B6107: EUR 10.7 x q. 3 = 32.1 
Totale imballi: 891.09
Peso materie prime: 3000.0
Costo totale:
EUR 1759.815 : q. 2925.0 = EUR/unit 0.601646153846 (carico)
</t>
  </si>
  <si>
    <t>&lt;b&gt;Lavorazioni toccate:&lt;/b&gt;&lt;br/&gt; [LAH/004309 q.: 2925.0]&lt;br/&gt;Totale carichi: &lt;b&gt;2925.0&lt;/b&gt;&lt;br/&gt;&lt;br/&gt;Lavorazione Linea 1: &lt;b&gt;€/kg. 0.297 x 2925.0 = 868.725&lt;/b&gt;&lt;br/&gt;&lt;br/&gt;&lt;b&gt;Costi materie prime:&lt;/b&gt;&lt;br/&gt;Lavoratione &lt;b&gt;LAH/004309&lt;/b&gt;:&lt;br/&gt; - A1004: € 0.59889 x q. 870.0 = 521.0343&lt;br/&gt; - A0401: € 0.1195 x q. 1446.0 = 172.797&lt;br/&gt; - A0206: € 0.06337 x q. 360.0 = 22.8132&lt;br/&gt; - A0203: € 0.0631 x q. 300.0 = 18.93&lt;br/&gt; - A0209: € 1.75 x q. 24.0 = 42.0&lt;br/&gt;&lt;b&gt;Totale materie prime: 777.5745&lt;/b&gt;&lt;br/&gt;&lt;br/&gt;&lt;b&gt;Costi imballi e pallet:&lt;/b&gt;&lt;br/&gt; - Imballo [LAH/004309] B6026: € 0.25435 x q. 117 = 29.75895&lt;br/&gt; - Pallet [LAH/004309] B6107: € 10.7697 x q. 3 = 32.3091 &lt;br/&gt;&lt;b&gt;Totale imballi: 62.06805&lt;/b&gt;&lt;br/&gt;&lt;br/&gt;&lt;b&gt;Costo totale:&lt;/b&gt;&lt;br/&gt;€ 1708.36755 : q. 2925.0 = &lt;b&gt;€/unit 0.584057282051 (carico)&lt;/b&gt;&lt;br/&gt;</t>
  </si>
  <si>
    <t>26901</t>
  </si>
  <si>
    <t>AI/04217</t>
  </si>
  <si>
    <t>Lavorazioni toccate:
 [LAH/004311 q.: 150.0]
Totale carichi: 150.0
Lavorazione Linea Vari: euro/kg. 0.35 x 150.0 = 52.5
Costi materie prime:
Lavoration LAH/004311:
 - A4022: EUR 1.05 x q. 120.0 = 126.0 
 - VV1: EUR 0.0 x q. 30.0 = 0.0 ***
Totale materie prime: 126.0
Costi imballi e pallet:
 - Imballo [LAH/004311] B6205: EUR 5.27 x q. 6 = 31.62 
 - Pallet [LAH/004311] B6105: EUR 10.0 x q. 1 = 10.0 
Totale imballi: 167.62
Peso materie prime: 150.0
Costo totale:
EUR 220.12 : q. 150.0 = EUR/unit 1.46746666667 (carico)
</t>
  </si>
  <si>
    <t>&lt;b&gt;Lavorazioni toccate:&lt;/b&gt;&lt;br/&gt; [LAH/004311 q.: 150.0]&lt;br/&gt;Totale carichi: &lt;b&gt;150.0&lt;/b&gt;&lt;br/&gt;&lt;br/&gt;Lavorazione Linea Vari: &lt;b&gt;€/kg. 0.35 x 150.0 = 52.5&lt;/b&gt;&lt;br/&gt;&lt;br/&gt;&lt;b&gt;Costi materie prime:&lt;/b&gt;&lt;br/&gt;Lavoratione &lt;b&gt;LAH/004311&lt;/b&gt;:&lt;br/&gt; - A4022: € 1.30017 x q. 120.0 = 156.0204&lt;br/&gt; - VV1: € 0.0 x q. 30.0 = 0.0&lt;br/&gt;&lt;b&gt;Totale materie prime: 156.0204&lt;/b&gt;&lt;br/&gt;&lt;br/&gt;&lt;b&gt;Costi imballi e pallet:&lt;/b&gt;&lt;br/&gt; - Imballo [LAH/004311] B6205: € 5.34726 x q. 6 = 32.08356&lt;br/&gt; - Pallet [LAH/004311] B6105: € 8.98111 x q. 1 = 8.98111 &lt;br/&gt;&lt;b&gt;Totale imballi: 41.06467&lt;/b&gt;&lt;br/&gt;&lt;br/&gt;&lt;b&gt;Costo totale:&lt;/b&gt;&lt;br/&gt;€ 249.58507 : q. 150.0 = &lt;b&gt;€/unit 1.66390046667 (carico)&lt;/b&gt;&lt;br/&gt;</t>
  </si>
  <si>
    <t>26913</t>
  </si>
  <si>
    <t>AI/04218</t>
  </si>
  <si>
    <t>Lavorazioni toccate:
 [LAH/004312 q.: 4480.0] [LAH/004312 q.: 4050.0]
Totale carichi: 8530.0
Lavorazione Linea 5: euro/kg. 0.264 x 8530.0 = 2251.92
Costi materie prime:
Lavoration LAH/004312:
 - A1216: EUR 0.65 x q. 4950.0 = 3217.5 
 - A0401: EUR 0.125 x q. 3150.0 = 393.75 
 - A0201: EUR 2.15 x q. 27.0 = 58.05 
 - A0008: EUR 0.66 x q. 63.0 = 41.58 
 - A0606: EUR 0.63 x q. 315.0 = 198.45 
 - A0630: EUR 0.72 x q. 315.0 = 226.8 
 - R9004R: EUR 0.05173 x q. 180.0 = 9.3114 
Totale materie prime: 4145.4414
Costi imballi e pallet:
 - Imballo [LAH/004312] B6253: EUR 11.5 x q. 28 = 322.0 
 - Pallet [LAH/004312] B6107: EUR 10.7 x q. 7 = 74.9 
 - Imballo [LAH/004312] B6027: EUR 0.252 x q. 162 = 40.824 
 - Pallet [LAH/004312] B6107: EUR 10.7 x q. 4 = 42.8 
Totale imballi: 4625.9654
Peso materie prime: 9000.0
Costo totale:
EUR 6877.8854 : q. 8530.0 = EUR/unit 0.806317162954 (carico)
</t>
  </si>
  <si>
    <t>&lt;b&gt;Lavorazioni toccate:&lt;/b&gt;&lt;br/&gt; [LAH/004312 q.: 4480.0] [LAH/004312 q.: 4050.0]&lt;br/&gt;Totale carichi: &lt;b&gt;8530.0&lt;/b&gt;&lt;br/&gt;&lt;br/&gt;Lavorazione Linea 5: &lt;b&gt;€/kg. 0.264 x 8530.0 = 2251.92&lt;/b&gt;&lt;br/&gt;&lt;br/&gt;&lt;b&gt;Costi materie prime:&lt;/b&gt;&lt;br/&gt;Lavoratione &lt;b&gt;LAH/004312&lt;/b&gt;:&lt;br/&gt; - A1216: € 0.69346 x q. 4950.0 = 3432.627&lt;br/&gt; - A0401: € 0.1195 x q. 3150.0 = 376.425&lt;br/&gt; - A0201: € 1.64798 x q. 27.0 = 44.49546&lt;br/&gt; - A0008: € 0.47666 x q. 63.0 = 30.02958&lt;br/&gt; - A0606: € 0.51263 x q. 315.0 = 161.47845&lt;br/&gt; - A0630: € 0.59554 x q. 315.0 = 187.5951&lt;br/&gt; - R9004R: € 0.05173 x q. 180.0 = 9.3114&lt;br/&gt;&lt;b&gt;Totale materie prime: 4241.96199&lt;/b&gt;&lt;br/&gt;&lt;br/&gt;&lt;b&gt;Costi imballi e pallet:&lt;/b&gt;&lt;br/&gt; - Imballo [LAH/004312] B6253: € 11.48928 x q. 28 = 321.69984&lt;br/&gt; - Pallet [LAH/004312] B6107: € 10.7697 x q. 7 = 75.3879 &lt;br/&gt; - Imballo [LAH/004312] B6027: € 0.26489 x q. 162 = 42.91218&lt;br/&gt; - Pallet [LAH/004312] B6107: € 10.7697 x q. 4 = 43.0788 &lt;br/&gt;&lt;b&gt;Totale imballi: 483.07872&lt;/b&gt;&lt;br/&gt;&lt;br/&gt;&lt;b&gt;Costo totale:&lt;/b&gt;&lt;br/&gt;€ 6976.96071 : q. 8530.0 = &lt;b&gt;€/unit 0.817932087925 (carico)&lt;/b&gt;&lt;br/&gt;</t>
  </si>
  <si>
    <t>26914</t>
  </si>
  <si>
    <t>26923</t>
  </si>
  <si>
    <t>AI/04219</t>
  </si>
  <si>
    <t>Lavorazioni toccate:
 [LAH/004313 q.: 8850.0]
Totale carichi: 8850.0
Lavorazione Linea 5: euro/kg. 0.264 x 8850.0 = 2336.4
Costi materie prime:
Lavoration LAH/004313:
 - A1216: EUR 0.65 x q. 2520.0 = 1638.0 
 - A1213: EUR 0.97 x q. 135.0 = 130.95 
 - A0229: EUR 0.105 x q. 810.0 = 85.05 
 - A0401: EUR 0.125 x q. 3015.0 = 376.875 
 - A0203: EUR 0.0631 x q. 1620.0 = 102.222 
 - R9004R: EUR 0.05173 x q. 900.0 = 46.557 
Totale materie prime: 2379.654
Costi imballi e pallet:
 - Imballo [LAH/004313] B6028: EUR 0.336 x q. 354 = 118.944 
 - Pallet [LAH/004313] B6107: EUR 10.7 x q. 8 = 85.6 
Totale imballi: 2584.198
Peso materie prime: 9000.0
Costo totale:
EUR 4920.598 : q. 8850.0 = EUR/unit 0.555999774011 (carico)
</t>
  </si>
  <si>
    <t>&lt;b&gt;Lavorazioni toccate:&lt;/b&gt;&lt;br/&gt; [LAH/004313 q.: 8850.0]&lt;br/&gt;Totale carichi: &lt;b&gt;8850.0&lt;/b&gt;&lt;br/&gt;&lt;br/&gt;Lavorazione Linea 5: &lt;b&gt;€/kg. 0.264 x 8850.0 = 2336.4&lt;/b&gt;&lt;br/&gt;&lt;br/&gt;&lt;b&gt;Costi materie prime:&lt;/b&gt;&lt;br/&gt;Lavoratione &lt;b&gt;LAH/004313&lt;/b&gt;:&lt;br/&gt; - A1216: € 0.69346 x q. 2520.0 = 1747.5192&lt;br/&gt; - A1213: € 0.73798 x q. 135.0 = 99.6273&lt;br/&gt; - A0229: € 0.0886 x q. 810.0 = 71.766&lt;br/&gt; - A0401: € 0.1195 x q. 3015.0 = 360.2925&lt;br/&gt; - A0203: € 0.0631 x q. 1620.0 = 102.222&lt;br/&gt; - R9004R: € 0.05173 x q. 900.0 = 46.557&lt;br/&gt;&lt;b&gt;Totale materie prime: 2427.984&lt;/b&gt;&lt;br/&gt;&lt;br/&gt;&lt;b&gt;Costi imballi e pallet:&lt;/b&gt;&lt;br/&gt; - Imballo [LAH/004313] B6028: € 0.24836 x q. 354 = 87.91944&lt;br/&gt; - Pallet [LAH/004313] B6107: € 10.7697 x q. 8 = 86.1576 &lt;br/&gt;&lt;b&gt;Totale imballi: 174.07704&lt;/b&gt;&lt;br/&gt;&lt;br/&gt;&lt;b&gt;Costo totale:&lt;/b&gt;&lt;br/&gt;€ 4938.46104 : q. 8850.0 = &lt;b&gt;€/unit 0.55801819661 (carico)&lt;/b&gt;&lt;br/&gt;</t>
  </si>
  <si>
    <t>26921</t>
  </si>
  <si>
    <t>AI/04220</t>
  </si>
  <si>
    <t>Lavorazioni toccate:
 [LAH/004314 q.: 5975.0]
Totale carichi: 5975.0
Lavorazione Linea 4: euro/kg. 0.264 x 5975.0 = 1577.4
Costi materie prime:
Lavoration LAH/004314:
 - A1004: EUR 0.64 x q. 1440.0 = 921.6 
 - A1206: EUR 0.79 x q. 480.0 = 379.2 
 - A0404: EUR 0.91 x q. 300.0 = 273.0 
 - VV1: EUR 0.0 x q. 720.0 = 0.0 ***
 - A0401: EUR 0.125 x q. 3270.0 = 408.75 
 - A0316: EUR 0.57 x q. 300.0 = 171.0 
 - A0209: EUR 2.04 x q. 210.0 = 428.4 
Totale materie prime: 2581.95
Costi imballi e pallet:
 - Imballo [LAH/004314] B6029: EUR 0.37 x q. 239 = 88.43 
 - Pallet [LAH/004314] B6107: EUR 10.7 x q. 5 = 53.5 
Totale imballi: 2723.88
Peso materie prime: 6720.0
Costo totale:
EUR 4301.28 : q. 5975.0 = EUR/unit 0.719879497908 (carico)
</t>
  </si>
  <si>
    <t>&lt;b&gt;Lavorazioni toccate:&lt;/b&gt;&lt;br/&gt; [LAH/004314 q.: 5975.0]&lt;br/&gt;Totale carichi: &lt;b&gt;5975.0&lt;/b&gt;&lt;br/&gt;&lt;br/&gt;Lavorazione Linea 4: &lt;b&gt;€/kg. 0.264 x 5975.0 = 1577.4&lt;/b&gt;&lt;br/&gt;&lt;br/&gt;&lt;b&gt;Costi materie prime:&lt;/b&gt;&lt;br/&gt;Lavoratione &lt;b&gt;LAH/004314&lt;/b&gt;:&lt;br/&gt; - A1004: € 0.59889 x q. 1440.0 = 862.4016&lt;br/&gt; - A1206: € 0.83196 x q. 480.0 = 399.3408&lt;br/&gt; - A0404: € 0.61226 x q. 300.0 = 183.678&lt;br/&gt; - VV1: € 0.0 x q. 720.0 = 0.0&lt;br/&gt; - A0401: € 0.1195 x q. 3270.0 = 390.765&lt;br/&gt; - A0316: € 0.61224 x q. 300.0 = 183.672&lt;br/&gt; - A0209: € 1.75 x q. 210.0 = 367.5&lt;br/&gt;&lt;b&gt;Totale materie prime: 2387.3574&lt;/b&gt;&lt;br/&gt;&lt;br/&gt;&lt;b&gt;Costi imballi e pallet:&lt;/b&gt;&lt;br/&gt; - Imballo [LAH/004314] B6029: € 0.27374 x q. 239 = 65.42386&lt;br/&gt; - Pallet [LAH/004314] B6107: € 10.7697 x q. 5 = 53.8485 &lt;br/&gt;&lt;b&gt;Totale imballi: 119.27236&lt;/b&gt;&lt;br/&gt;&lt;br/&gt;&lt;b&gt;Costo totale:&lt;/b&gt;&lt;br/&gt;€ 4084.02976 : q. 5975.0 = &lt;b&gt;€/unit 0.683519625105 (carico)&lt;/b&gt;&lt;br/&gt;</t>
  </si>
  <si>
    <t>26912</t>
  </si>
  <si>
    <t>N4750 3</t>
  </si>
  <si>
    <t>AI/04221</t>
  </si>
  <si>
    <t>Lavorazioni toccate:
 [LAH/004315 q.: 1000.0]
Totale carichi: 1000.0
Lavorazione Linea Sali: euro/kg. 0.35 x 1000.0 = 350.0
Costi materie prime:
Lavoration LAH/004315:
 - A0003: EUR 1.38 x q. 420.0 = 579.6 
 - A1108: EUR 2.28 x q. 10.0 = 22.8 
 - A0403: EUR 0.326 x q. 20.0 = 6.52 
 - A0600: EUR 0.98 x q. 60.0 = 58.8 
 - A3500: EUR 1.24 x q. 20.0 = 24.8 
 - A0405: EUR 0.345 x q. 50.0 = 17.25 
 - A0624: EUR 0.38 x q. 400.0 = 152.0 
 - A3502: EUR 4.9 x q. 20.0 = 98.0 
Totale materie prime: 959.77
Costi imballi e pallet:
 - Imballo [LAH/004315] B6002: EUR 0.255 x q. 40 = 10.2 
 - Pallet [LAH/004315] B6107: EUR 10.7 x q. 1 = 10.7 
Totale imballi: 980.67
Peso materie prime: 1000.0
Costo totale:
EUR 1330.67 : q. 1000.0 = EUR/unit 1.33067 (carico)
</t>
  </si>
  <si>
    <t>&lt;b&gt;Lavorazioni toccate:&lt;/b&gt;&lt;br/&gt; [LAH/004315 q.: 1000.0]&lt;br/&gt;Totale carichi: &lt;b&gt;1000.0&lt;/b&gt;&lt;br/&gt;&lt;br/&gt;Lavorazione Linea Sali: &lt;b&gt;€/kg. 0.35 x 1000.0 = 350.0&lt;/b&gt;&lt;br/&gt;&lt;br/&gt;&lt;b&gt;Costi materie prime:&lt;/b&gt;&lt;br/&gt;Lavoratione &lt;b&gt;LAH/004315&lt;/b&gt;:&lt;br/&gt; - A0003: € 1.29491 x q. 420.0 = 543.8622&lt;br/&gt; - A1108: € 2.36052 x q. 10.0 = 23.6052&lt;br/&gt; - A0403: € 0.29596 x q. 20.0 = 5.9192&lt;br/&gt; - A0600: € 0.76651 x q. 60.0 = 45.9906&lt;br/&gt; - A3500: € 1.24 x q. 20.0 = 24.8&lt;br/&gt; - A0405: € 0.3111 x q. 50.0 = 15.555&lt;br/&gt; - A0624: € 0.35377 x q. 400.0 = 141.508&lt;br/&gt; - A3502: € 4.94935 x q. 20.0 = 98.987&lt;br/&gt;&lt;b&gt;Totale materie prime: 900.2272&lt;/b&gt;&lt;br/&gt;&lt;br/&gt;&lt;b&gt;Costi imballi e pallet:&lt;/b&gt;&lt;br/&gt; - Imballo [LAH/004315] B6002: € 0.28025 x q. 40 = 11.21&lt;br/&gt; - Pallet [LAH/004315] B6107: € 10.7697 x q. 1 = 10.7697 &lt;br/&gt;&lt;b&gt;Totale imballi: 21.9797&lt;/b&gt;&lt;br/&gt;&lt;br/&gt;&lt;b&gt;Costo totale:&lt;/b&gt;&lt;br/&gt;€ 1272.2069 : q. 1000.0 = &lt;b&gt;€/unit 1.2722069 (carico)&lt;/b&gt;&lt;br/&gt;</t>
  </si>
  <si>
    <t>26911</t>
  </si>
  <si>
    <t>AI/04222</t>
  </si>
  <si>
    <t>Lavorazioni toccate:
 [LAH/004316 q.: 2000.0]
Totale carichi: 2000.0
Lavorazione Linea Sali: euro/kg. 0.35 x 2000.0 = 700.0
Costi materie prime:
Lavoration LAH/004316:
 - A0003: EUR 1.38 x q. 400.0 = 552.0 
 - A0624: EUR 0.38 x q. 680.0 = 258.4 
 - A0102: EUR 0.62 x q. 780.0 = 483.6 
 - A0403: EUR 0.326 x q. 20.0 = 6.52 
 - A3500: EUR 1.24 x q. 40.0 = 49.6 
 - A3502: EUR 4.9 x q. 40.0 = 196.0 
 - A0625: EUR 3.8 x q. 20.0 = 76.0 
 - A0611: EUR 0.9 x q. 20.0 = 18.0 
Totale materie prime: 1640.12
Costi imballi e pallet:
 - Imballo [LAH/004316] B6022: EUR 0.31 x q. 80 = 24.8 
 - Pallet [LAH/004316] B6107: EUR 10.7 x q. 2 = 21.4 
Totale imballi: 1686.32
Peso materie prime: 2000.0
Costo totale:
EUR 2386.32 : q. 2000.0 = EUR/unit 1.19316 (carico)
</t>
  </si>
  <si>
    <t>&lt;b&gt;Lavorazioni toccate:&lt;/b&gt;&lt;br/&gt; [LAH/004316 q.: 2000.0]&lt;br/&gt;Totale carichi: &lt;b&gt;2000.0&lt;/b&gt;&lt;br/&gt;&lt;br/&gt;Lavorazione Linea Sali: &lt;b&gt;€/kg. 0.35 x 2000.0 = 700.0&lt;/b&gt;&lt;br/&gt;&lt;br/&gt;&lt;b&gt;Costi materie prime:&lt;/b&gt;&lt;br/&gt;Lavoratione &lt;b&gt;LAH/004316&lt;/b&gt;:&lt;br/&gt; - A0003: € 1.29491 x q. 400.0 = 517.964&lt;br/&gt; - A0624: € 0.35377 x q. 680.0 = 240.5636&lt;br/&gt; - A0102: € 0.66202 x q. 780.0 = 516.3756&lt;br/&gt; - A0403: € 0.29596 x q. 20.0 = 5.9192&lt;br/&gt; - A3500: € 1.24 x q. 40.0 = 49.6&lt;br/&gt; - A3502: € 4.94935 x q. 40.0 = 197.974&lt;br/&gt; - A0625: € 3.74902 x q. 20.0 = 74.9804&lt;br/&gt; - A0611: € 0.8334 x q. 20.0 = 16.668&lt;br/&gt;&lt;b&gt;Totale materie prime: 1620.0448&lt;/b&gt;&lt;br/&gt;&lt;br/&gt;&lt;b&gt;Costi imballi e pallet:&lt;/b&gt;&lt;br/&gt; - Imballo [LAH/004316] B6022: € 0.25157 x q. 80 = 20.1256&lt;br/&gt; - Pallet [LAH/004316] B6107: € 10.7697 x q. 2 = 21.5394 &lt;br/&gt;&lt;b&gt;Totale imballi: 41.665&lt;/b&gt;&lt;br/&gt;&lt;br/&gt;&lt;b&gt;Costo totale:&lt;/b&gt;&lt;br/&gt;€ 2361.7098 : q. 2000.0 = &lt;b&gt;€/unit 1.1808549 (carico)&lt;/b&gt;&lt;br/&gt;</t>
  </si>
  <si>
    <t>26922</t>
  </si>
  <si>
    <t>AI/04223</t>
  </si>
  <si>
    <t>Lavorazioni toccate:
 [LAH/004317 q.: 5040.0]
Totale carichi: 5040.0
Lavorazione Linea Sali: euro/kg. 0.35 x 5040.0 = 1764.0
Costi materie prime:
Lavoration LAH/004317:
 - A0409: EUR 0.49 x q. 4284.0 = 2099.16 
 - A0405: EUR 0.345 x q. 201.6 = 69.552 
 - A3016: EUR 1.83 x q. 50.4 = 92.232 
 - A0030: EUR 0.64 x q. 504.0 = 322.56 
Totale materie prime: 2583.504
Costi imballi e pallet:
 - Imballo [LAH/004317] B6253: EUR 11.5 x q. 28 = 322.0 
 - Pallet [LAH/004317] B6107: EUR 10.7 x q. 7 = 74.9 
Totale imballi: 2980.404
Peso materie prime: 5040.0
Costo totale:
EUR 4744.404 : q. 5040.0 = EUR/unit 0.94135 (carico)
</t>
  </si>
  <si>
    <t>&lt;b&gt;Lavorazioni toccate:&lt;/b&gt;&lt;br/&gt; [LAH/004317 q.: 5040.0]&lt;br/&gt;Totale carichi: &lt;b&gt;5040.0&lt;/b&gt;&lt;br/&gt;&lt;br/&gt;Lavorazione Linea Sali: &lt;b&gt;€/kg. 0.35 x 5040.0 = 1764.0&lt;/b&gt;&lt;br/&gt;&lt;br/&gt;&lt;b&gt;Costi materie prime:&lt;/b&gt;&lt;br/&gt;Lavoratione &lt;b&gt;LAH/004317&lt;/b&gt;:&lt;br/&gt; - A0409: € 0.36919 x q. 4284.0 = 1581.60996&lt;br/&gt; - A0405: € 0.3111 x q. 201.6 = 62.71776&lt;br/&gt; - A3016: € 2.51999 x q. 50.4 = 127.007496&lt;br/&gt; - A0030: € 0.55982 x q. 504.0 = 282.14928&lt;br/&gt;&lt;b&gt;Totale materie prime: 2053.484496&lt;/b&gt;&lt;br/&gt;&lt;br/&gt;&lt;b&gt;Costi imballi e pallet:&lt;/b&gt;&lt;br/&gt; - Imballo [LAH/004317] B6253: € 11.48928 x q. 28 = 321.69984&lt;br/&gt; - Pallet [LAH/004317] B6107: € 10.7697 x q. 7 = 75.3879 &lt;br/&gt;&lt;b&gt;Totale imballi: 397.08774&lt;/b&gt;&lt;br/&gt;&lt;br/&gt;&lt;b&gt;Costo totale:&lt;/b&gt;&lt;br/&gt;€ 4214.572236 : q. 5040.0 = &lt;b&gt;€/unit 0.83622465 (carico)&lt;/b&gt;&lt;br/&gt;</t>
  </si>
  <si>
    <t>26929</t>
  </si>
  <si>
    <t>AI/04225</t>
  </si>
  <si>
    <t>Lavorazioni toccate:
 [LAH/004319 q.: 1200.0]
Totale carichi: 1200.0
Lavorazione Linea 4: euro/kg. 0.264 x 1200.0 = 316.8
Costi materie prime:
Lavoration LAH/004319:
 - A1216: EUR 0.65 x q. 49.0 = 31.85 
 - A1004: EUR 0.64 x q. 147.0 = 94.08 
 - A0401: EUR 0.125 x q. 385.0 = 48.125 
 - A0228: EUR 0.065 x q. 119.0 = 7.735 
 - R0206M: EUR 0.59868 x q. 500.0 = 299.34 
Totale materie prime: 481.13
Costi imballi e pallet:
 - Imballo [LAH/004319] B6026: EUR 0.38 x q. 48 = 18.24 
Totale imballi: 499.37
Peso materie prime: 1200.0
Costo totale:
EUR 816.17 : q. 1200.0 = EUR/unit 0.680141666667 (carico)
</t>
  </si>
  <si>
    <t>&lt;b&gt;Lavorazioni toccate:&lt;/b&gt;&lt;br/&gt; [LAH/004319 q.: 1200.0]&lt;br/&gt;Totale carichi: &lt;b&gt;1200.0&lt;/b&gt;&lt;br/&gt;&lt;br/&gt;Lavorazione Linea 4: &lt;b&gt;€/kg. 0.264 x 1200.0 = 316.8&lt;/b&gt;&lt;br/&gt;&lt;br/&gt;&lt;b&gt;Costi materie prime:&lt;/b&gt;&lt;br/&gt;Lavoratione &lt;b&gt;LAH/004319&lt;/b&gt;:&lt;br/&gt; - A1216: € 0.69346 x q. 49.0 = 33.97954&lt;br/&gt; - A1004: € 0.59889 x q. 147.0 = 88.03683&lt;br/&gt; - A0401: € 0.1195 x q. 385.0 = 46.0075&lt;br/&gt; - A0228: € 0.07649 x q. 119.0 = 9.10231&lt;br/&gt; - R0206M: € 0.0 x q. 500.0 = 0.0&lt;br/&gt;&lt;b&gt;Totale materie prime: 177.12618&lt;/b&gt;&lt;br/&gt;&lt;br/&gt;&lt;b&gt;Costi imballi e pallet:&lt;/b&gt;&lt;br/&gt; - Imballo [LAH/004319] B6026: € 0.25435 x q. 48 = 12.2088&lt;br/&gt;&lt;b&gt;Totale imballi: 12.2088&lt;/b&gt;&lt;br/&gt;&lt;br/&gt;&lt;b&gt;Costo totale:&lt;/b&gt;&lt;br/&gt;€ 506.13498 : q. 1200.0 = &lt;b&gt;€/unit 0.42177915 (carico)&lt;/b&gt;&lt;br/&gt;</t>
  </si>
  <si>
    <t>26943</t>
  </si>
  <si>
    <t>AI/04226</t>
  </si>
  <si>
    <t>2019-02-26</t>
  </si>
  <si>
    <t>Lavorazioni toccate:
 [LAH/004321 q.: 5160.0]
Totale carichi: 5160.0
Lavorazione Linea 6 - Impianto 1: euro/kg. 0.363 x 5160.0 = 1873.08
Costi materie prime:
Lavoration LAH/004322:
 - A1224: EUR 0.74 x q. 783.0 = 579.42 
 - A0406: EUR 0.22 x q. 334.29 = 73.5438 
Lavoration LAH/004323:
 - A1224: EUR 0.74 x q. 870.0 = 643.8 
 - A0406: EUR 0.22 x q. 371.43 = 81.7146 
Lavoration LAH/004321:
 - A1224: EUR 0.74 x q. 783.0 = 579.42 
 - A0406: EUR 0.22 x q. 334.29 = 73.5438 
Lavoration LAH/004326:
 - A1224: EUR 0.74 x q. 783.0 = 579.42 
 - A0406: EUR 0.22 x q. 334.29 = 73.5438 
Lavoration LAH/004324:
 - A1224: EUR 0.74 x q. 783.0 = 579.42 
 - A0406: EUR 0.22 x q. 334.29 = 73.5438 
Lavoration LAH/004325:
 - A1224: EUR 0.74 x q. 870.0 = 643.8 
 - A0406: EUR 0.22 x q. 371.43 = 81.7146 
Totale materie prime: 4062.8844
Costi imballi e pallet:
 - Imballo [LAH/004321] B6013: EUR 0.405 x q. 258 = 104.49 
 - Pallet [LAH/004321] B6107: EUR 10.7 x q. 6 = 64.2 
Totale imballi: 4231.5744
Peso materie prime: 6952.02
Costo totale:
EUR 6104.6544 : q. 5160.0 = EUR/unit 1.18307255814 (carico)
</t>
  </si>
  <si>
    <t>&lt;b&gt;Lavorazioni toccate:&lt;/b&gt;&lt;br/&gt; [LAH/004321 q.: 5160.0]&lt;br/&gt;Totale carichi: &lt;b&gt;5160.0&lt;/b&gt;&lt;br/&gt;&lt;br/&gt;Lavorazione Linea 6 - Impianto 1: &lt;b&gt;€/kg. 0.363 x 5160.0 = 1873.08&lt;/b&gt;&lt;br/&gt;&lt;br/&gt;&lt;b&gt;Costi materie prime:&lt;/b&gt;&lt;br/&gt;Lavoratione &lt;b&gt;LAH/004322&lt;/b&gt;:&lt;br/&gt; - A1224: € 0.80709 x q. 783.0 = 631.95147&lt;br/&gt; - A0406: € 0.15415 x q. 334.29 = 51.5308035&lt;br/&gt;Lavoratione &lt;b&gt;LAH/004323&lt;/b&gt;:&lt;br/&gt; - A1224: € 0.80709 x q. 870.0 = 702.1683&lt;br/&gt; - A0406: € 0.15415 x q. 371.43 = 57.2559345&lt;br/&gt;Lavoratione &lt;b&gt;LAH/004321&lt;/b&gt;:&lt;br/&gt; - A1224: € 0.80709 x q. 783.0 = 631.95147&lt;br/&gt; - A0406: € 0.15415 x q. 334.29 = 51.5308035&lt;br/&gt;Lavoratione &lt;b&gt;LAH/004326&lt;/b&gt;:&lt;br/&gt; - A1224: € 0.80709 x q. 783.0 = 631.95147&lt;br/&gt; - A0406: € 0.15415 x q. 334.29 = 51.5308035&lt;br/&gt;Lavoratione &lt;b&gt;LAH/004324&lt;/b&gt;:&lt;br/&gt; - A1224: € 0.80709 x q. 783.0 = 631.95147&lt;br/&gt; - A0406: € 0.15415 x q. 334.29 = 51.5308035&lt;br/&gt;Lavoratione &lt;b&gt;LAH/004325&lt;/b&gt;:&lt;br/&gt; - A1224: € 0.80709 x q. 870.0 = 702.1683&lt;br/&gt; - A0406: € 0.15415 x q. 371.43 = 57.2559345&lt;br/&gt;&lt;b&gt;Totale materie prime: 4252.777563&lt;/b&gt;&lt;br/&gt;&lt;br/&gt;&lt;b&gt;Costi imballi e pallet:&lt;/b&gt;&lt;br/&gt; - Imballo [LAH/004321] B6013: € 0.245 x q. 258 = 63.21&lt;br/&gt; - Pallet [LAH/004321] B6107: € 10.7697 x q. 6 = 64.6182 &lt;br/&gt;&lt;b&gt;Totale imballi: 127.8282&lt;/b&gt;&lt;br/&gt;&lt;br/&gt;&lt;b&gt;Costo totale:&lt;/b&gt;&lt;br/&gt;€ 6253.685763 : q. 5160.0 = &lt;b&gt;€/unit 1.21195460523 (carico)&lt;/b&gt;&lt;br/&gt;</t>
  </si>
  <si>
    <t>26910</t>
  </si>
  <si>
    <t>N5625 1</t>
  </si>
  <si>
    <t>AI/04227</t>
  </si>
  <si>
    <t>Lavorazioni toccate:
 [LAH/004327 q.: 100.0]
Totale carichi: 100.0
Lavorazione Linea Vari: euro/kg. 0.35 x 100.0 = 35.0
Costi materie prime:
Lavoration LAH/004327:
 - A0624: EUR 0.38 x q. 36.0 = 13.68 
 - A0004: EUR 17.8 x q. 30.0 = 534.0 
 - A0006: EUR 2.64 x q. 32.0 = 84.48 
 - A0235: EUR 1.5 x q. 2.0 = 3.0 
Totale materie prime: 635.16
Costi imballi e pallet:
 - Imballo [LAH/004327] B6201: EUR 10.03 x q. 4 = 40.12 
Totale imballi: 675.28
Peso materie prime: 100.0
Costo totale:
EUR 710.28 : q. 100.0 = EUR/unit 7.1028 (carico)
</t>
  </si>
  <si>
    <t>&lt;b&gt;Lavorazioni toccate:&lt;/b&gt;&lt;br/&gt; [LAH/004327 q.: 100.0]&lt;br/&gt;Totale carichi: &lt;b&gt;100.0&lt;/b&gt;&lt;br/&gt;&lt;br/&gt;Lavorazione Linea Vari: &lt;b&gt;€/kg. 0.35 x 100.0 = 35.0&lt;/b&gt;&lt;br/&gt;&lt;br/&gt;&lt;b&gt;Costi materie prime:&lt;/b&gt;&lt;br/&gt;Lavoratione &lt;b&gt;LAH/004327&lt;/b&gt;:&lt;br/&gt; - A0624: € 0.35377 x q. 36.0 = 12.73572&lt;br/&gt; - A0004: € 15.05891 x q. 30.0 = 451.7673&lt;br/&gt; - A0006: € 2.47342 x q. 32.0 = 79.14944&lt;br/&gt; - A0235: € 1.4 x q. 2.0 = 2.8&lt;br/&gt;&lt;b&gt;Totale materie prime: 546.45246&lt;/b&gt;&lt;br/&gt;&lt;br/&gt;&lt;b&gt;Costi imballi e pallet:&lt;/b&gt;&lt;br/&gt; - Imballo [LAH/004327] B6201: € 9.46269 x q. 4 = 37.85076&lt;br/&gt;&lt;b&gt;Totale imballi: 37.85076&lt;/b&gt;&lt;br/&gt;&lt;br/&gt;&lt;b&gt;Costo totale:&lt;/b&gt;&lt;br/&gt;€ 619.30322 : q. 100.0 = &lt;b&gt;€/unit 6.1930322 (carico)&lt;/b&gt;&lt;br/&gt;</t>
  </si>
  <si>
    <t>26993</t>
  </si>
  <si>
    <t>F4625</t>
  </si>
  <si>
    <t>AI/04228</t>
  </si>
  <si>
    <t>2019-02-22</t>
  </si>
  <si>
    <t>Lavorazioni toccate:
 [LAH/004329 q.: 18515.0]
Totale carichi: 18515.0
Lavorazione Fosfatanti: euro/kg. 0.23 x 18515.0 = 4258.45
Costi materie prime:
Lavoration LAH/004329:
 - A0300: EUR 0.83 x q. 7681.8 = 6375.894 
 - A0318: EUR 0.195 x q. 1711.2 = 333.684 
 - VV1: EUR 0.0 x q. 4289.16 = 0.0 ***
 - A0502: EUR 2.45 x q. 2129.7 = 5217.765 
 - A0002: EUR 0.45 x q. 226.92 = 102.114 
 - A0012: EUR 5.1 x q. 33.48 = 170.748 
 - A0613: EUR 0.52 x q. 2511.0 = 1305.72 
 - A0015: EUR 3.7 x q. 14.88 = 55.056 
 - A3027: EUR 5.95 x q. 1.86 = 11.067 
Totale materie prime: 13572.048
Costi imballi e pallet:
 - Imballo [LAH/004329] B6254: EUR 12.0 x q. 75 = 900.0 
 - Pallet [LAH/004329] B6107: EUR 10.7 x q. 21 = 224.7 
Totale imballi: 14696.748
Peso materie prime: 18600.0
Costo totale:
EUR 18955.198 : q. 18515.0 = EUR/unit 1.02377520929 (carico)
</t>
  </si>
  <si>
    <t>&lt;b&gt;Lavorazioni toccate:&lt;/b&gt;&lt;br/&gt; [LAH/004329 q.: 18515.0]&lt;br/&gt;Totale carichi: &lt;b&gt;18515.0&lt;/b&gt;&lt;br/&gt;&lt;br/&gt;Lavorazione Fosfatanti: &lt;b&gt;€/kg. 0.23 x 18515.0 = 4258.45&lt;/b&gt;&lt;br/&gt;&lt;br/&gt;&lt;b&gt;Costi materie prime:&lt;/b&gt;&lt;br/&gt;Lavoratione &lt;b&gt;LAH/004329&lt;/b&gt;:&lt;br/&gt; - A0300: € 0.79042 x q. 7681.8 = 6071.848356&lt;br/&gt; - A0318: € 0.20386 x q. 1711.2 = 348.845232&lt;br/&gt; - VV1: € 0.0 x q. 4289.16 = 0.0&lt;br/&gt; - A0502: € 1.94665 x q. 2129.7 = 4145.780505&lt;br/&gt; - A0002: € 0.45901 x q. 226.92 = 104.1585492&lt;br/&gt; - A0012: € 4.99382 x q. 33.48 = 167.1930936&lt;br/&gt; - A0613: € 0.5394 x q. 2511.0 = 1354.4334&lt;br/&gt; - A0015: € 3.38466 x q. 14.88 = 50.3637408&lt;br/&gt; - A3027: € 5.45536 x q. 1.86 = 10.1469696&lt;br/&gt;&lt;b&gt;Totale materie prime: 12252.7698462&lt;/b&gt;&lt;br/&gt;&lt;br/&gt;&lt;b&gt;Costi imballi e pallet:&lt;/b&gt;&lt;br/&gt; - Imballo [LAH/004329] B6254: € 11.99706 x q. 75 = 899.7795&lt;br/&gt; - Pallet [LAH/004329] B6107: € 10.7697 x q. 21 = 226.1637 &lt;br/&gt;&lt;b&gt;Totale imballi: 1125.9432&lt;/b&gt;&lt;br/&gt;&lt;br/&gt;&lt;b&gt;Costo totale:&lt;/b&gt;&lt;br/&gt;€ 17637.1630462 : q. 18515.0 = &lt;b&gt;€/unit 0.952587796176 (carico)&lt;/b&gt;&lt;br/&gt;</t>
  </si>
  <si>
    <t>26926</t>
  </si>
  <si>
    <t>S0612T</t>
  </si>
  <si>
    <t>AI/04230</t>
  </si>
  <si>
    <t>Lavorazioni toccate:
 [LAH/004331 q.: 3950.0]
Totale carichi: 3950.0
Lavorazione Linea 5: euro/kg. 0.264 x 3950.0 = 1042.8
Costi materie prime:
Lavoration LAH/004331:
 - A1004: EUR 0.64 x q. 880.0 = 563.2 
 - A1206: EUR 0.79 x q. 400.0 = 316.0 
 - A0401: EUR 0.125 x q. 2380.0 = 297.5 
 - A0237: EUR 1.35 x q. 340.0 = 459.0 
Totale materie prime: 1635.7
Costi imballi e pallet:
 - Imballo [LAH/004331] B6002: EUR 0.255 x q. 158 = 40.29 
 - Pallet [LAH/004331] B6107: EUR 10.7 x q. 4 = 42.8 
Totale imballi: 1718.79
Peso materie prime: 4000.0
Costo totale:
EUR 2761.59 : q. 3950.0 = EUR/unit 0.699136708861 (carico)
</t>
  </si>
  <si>
    <t>&lt;b&gt;Lavorazioni toccate:&lt;/b&gt;&lt;br/&gt; [LAH/004331 q.: 3950.0]&lt;br/&gt;Totale carichi: &lt;b&gt;3950.0&lt;/b&gt;&lt;br/&gt;&lt;br/&gt;Lavorazione Linea 5: &lt;b&gt;€/kg. 0.264 x 3950.0 = 1042.8&lt;/b&gt;&lt;br/&gt;&lt;br/&gt;&lt;b&gt;Costi materie prime:&lt;/b&gt;&lt;br/&gt;Lavoratione &lt;b&gt;LAH/004331&lt;/b&gt;:&lt;br/&gt; - A1004: € 0.59889 x q. 880.0 = 527.0232&lt;br/&gt; - A1206: € 0.83196 x q. 400.0 = 332.784&lt;br/&gt; - A0401: € 0.1195 x q. 2380.0 = 284.41&lt;br/&gt; - A0237: € 1.41007 x q. 340.0 = 479.4238&lt;br/&gt;&lt;b&gt;Totale materie prime: 1623.641&lt;/b&gt;&lt;br/&gt;&lt;br/&gt;&lt;b&gt;Costi imballi e pallet:&lt;/b&gt;&lt;br/&gt; - Imballo [LAH/004331] B6002: € 0.28025 x q. 158 = 44.2795&lt;br/&gt; - Pallet [LAH/004331] B6107: € 10.7697 x q. 4 = 43.0788 &lt;br/&gt;&lt;b&gt;Totale imballi: 87.3583&lt;/b&gt;&lt;br/&gt;&lt;br/&gt;&lt;b&gt;Costo totale:&lt;/b&gt;&lt;br/&gt;€ 2753.7993 : q. 3950.0 = &lt;b&gt;€/unit 0.697164379747 (carico)&lt;/b&gt;&lt;br/&gt;</t>
  </si>
  <si>
    <t>26939</t>
  </si>
  <si>
    <t>AI/04231</t>
  </si>
  <si>
    <t>Lavorazioni toccate:
 [LAH/004332 q.: 3000.0]
Totale carichi: 3000.0
Lavorazione Linea Olii e Grassi: euro/kg. 0.264 x 3000.0 = 792.0
Costi materie prime:
Lavoration LAH/004332:
 - A1204: EUR 1.14 x q. 125.4 = 142.956 
 - A1000: EUR 3.15 x q. 46.2 = 145.53 
 - A1120: EUR 1.67 x q. 160.6 = 268.202 
 - A3011: EUR 2.63 x q. 66.0 = 173.58 
 - A2008: EUR 4.63 x q. 17.6 = 81.488 
 - A3019: EUR 4.95 x q. 66.0 = 326.7 
 - A3039: EUR 2.6 x q. 66.0 = 171.6 
 - A3020: EUR 2.1 x q. 66.0 = 138.6 
 - A3008: EUR 4.92 x q. 110.0 = 541.2 
 - A3700: EUR 1.4 x q. 66.0 = 92.4 
 - A4003: EUR 10.9 x q. 6.6 = 71.94 
 - A4004: EUR 3.806 x q. 44.0 = 167.464 
 - VV1: EUR 0.0 x q. 1342.0 = 0.0 ***
 - A3806: EUR 4.0 x q. 17.6 = 70.4 
 - O3028: EUR 1.29639 x q. 200.0 = 259.278 
 - O3028: EUR 1.29639 x q. 100.0 = 129.639 
 - O3028: EUR 1.29639 x q. 500.0 = 648.195 
Totale materie prime: 3429.172
Costi imballi e pallet:
 - Imballo [LAH/004332] B6324: EUR 78.0 x q. 3 = 234.0 
Totale imballi: 3663.172
Peso materie prime: 3000.0
Costo totale:
EUR 4455.172 : q. 3000.0 = EUR/unit 1.48505733333 (carico)
</t>
  </si>
  <si>
    <t>&lt;b&gt;Lavorazioni toccate:&lt;/b&gt;&lt;br/&gt; [LAH/004332 q.: 3000.0]&lt;br/&gt;Totale carichi: &lt;b&gt;3000.0&lt;/b&gt;&lt;br/&gt;&lt;br/&gt;Lavorazione Linea Olii e Grassi: &lt;b&gt;€/kg. 0.264 x 3000.0 = 792.0&lt;/b&gt;&lt;br/&gt;&lt;br/&gt;&lt;b&gt;Costi materie prime:&lt;/b&gt;&lt;br/&gt;Lavoratione &lt;b&gt;LAH/004332&lt;/b&gt;:&lt;br/&gt; - A1204: € 0.99024 x q. 125.4 = 124.176096&lt;br/&gt; - A1000: € 3.09162 x q. 46.2 = 142.832844&lt;br/&gt; - A1120: € 1.62142 x q. 160.6 = 260.400052&lt;br/&gt; - A3011: € 2.49988 x q. 66.0 = 164.99208&lt;br/&gt; - A2008: € 4.74062 x q. 17.6 = 83.434912&lt;br/&gt; - A3019: € 4.95 x q. 66.0 = 326.7&lt;br/&gt; - A3039: € 2.6 x q. 66.0 = 171.6&lt;br/&gt; - A3020: € 2.1 x q. 66.0 = 138.6&lt;br/&gt; - A3008: € 4.7 x q. 110.0 = 517.0&lt;br/&gt; - A3700: € 1.44291 x q. 66.0 = 95.23206&lt;br/&gt; - A4003: € 10.08576 x q. 6.6 = 66.566016&lt;br/&gt; - A4004: € 3.49842 x q. 44.0 = 153.93048&lt;br/&gt; - VV1: € 0.0 x q. 1342.0 = 0.0&lt;br/&gt; - A3806: € 2.75557 x q. 17.6 = 48.498032&lt;br/&gt; - O3028: € 1.29639 x q. 200.0 = 259.278&lt;br/&gt; - O3028: € 1.29639 x q. 100.0 = 129.639&lt;br/&gt; - O3028: € 1.29639 x q. 500.0 = 648.195&lt;br/&gt;&lt;b&gt;Totale materie prime: 3331.074572&lt;/b&gt;&lt;br/&gt;&lt;br/&gt;&lt;b&gt;Costi imballi e pallet:&lt;/b&gt;&lt;br/&gt; - Imballo [LAH/004332] B6324: € 65.0 x q. 3 = 195.0&lt;br/&gt;&lt;b&gt;Totale imballi: 195.0&lt;/b&gt;&lt;br/&gt;&lt;br/&gt;&lt;b&gt;Costo totale:&lt;/b&gt;&lt;br/&gt;€ 4318.074572 : q. 3000.0 = &lt;b&gt;€/unit 1.43935819067 (carico)&lt;/b&gt;&lt;br/&gt;</t>
  </si>
  <si>
    <t>26940</t>
  </si>
  <si>
    <t>AI/04232</t>
  </si>
  <si>
    <t>Lavorazioni toccate:
 [LAH/004333 q.: 2000.0]
Totale carichi: 2000.0
Lavorazione Linea Olii e Grassi: euro/kg. 0.264 x 2000.0 = 528.0
Costi materie prime:
Lavoration LAH/004333:
 - A1204: EUR 1.14 x q. 200.0 = 228.0 
 - A1004: EUR 0.615 x q. 120.0 = 73.8 
 - A0410: EUR 0.6 x q. 162.0 = 97.2 
 - A3704: EUR 1.34 x q. 40.0 = 53.6 
 - VV1: EUR 0.0 x q. 240.0 = 0.0 ***
 - ORIC: EUR 0.75972 x q. 360.0 = 273.4992 
 - A3044: EUR 3.4 x q. 54.0 = 183.6 
 - A3019: EUR 4.95 x q. 20.0 = 99.0 
 - A3070: EUR 0.85 x q. 30.0 = 25.5 
 - A0625: EUR 3.8 x q. 4.0 = 15.2 
 - A2011: EUR 4.07 x q. 52.0 = 211.64 
 - A2008: EUR 4.63 x q. 48.0 = 222.24 
 - VV3: EUR 0.0 x q. 200.0 = 0.0 ***
 - A3806: EUR 4.0 x q. 20.0 = 80.0 
 - A4004: EUR 3.806 x q. 50.0 = 190.3 
 - VV4: EUR 0.0 x q. 400.0 = 0.0 ***
Totale materie prime: 1753.5792
Costi imballi e pallet:
 - Imballo [LAH/004333] B6324: EUR 78.0 x q. 2 = 156.0 
Totale imballi: 1909.5792
Peso materie prime: 2000.0
Costo totale:
EUR 2437.5792 : q. 2000.0 = EUR/unit 1.2187896 (carico)
</t>
  </si>
  <si>
    <t>&lt;b&gt;Lavorazioni toccate:&lt;/b&gt;&lt;br/&gt; [LAH/004333 q.: 2000.0]&lt;br/&gt;Totale carichi: &lt;b&gt;2000.0&lt;/b&gt;&lt;br/&gt;&lt;br/&gt;Lavorazione Linea Olii e Grassi: &lt;b&gt;€/kg. 0.264 x 2000.0 = 528.0&lt;/b&gt;&lt;br/&gt;&lt;br/&gt;&lt;b&gt;Costi materie prime:&lt;/b&gt;&lt;br/&gt;Lavoratione &lt;b&gt;LAH/004333&lt;/b&gt;:&lt;br/&gt; - A1204: € 0.99024 x q. 200.0 = 198.048&lt;br/&gt; - A1004: € 0.59889 x q. 120.0 = 71.8668&lt;br/&gt; - A0410: € 0.5401 x q. 162.0 = 87.4962&lt;br/&gt; - A3704: € 1.27183 x q. 40.0 = 50.8732&lt;br/&gt; - VV1: € 0.0 x q. 240.0 = 0.0&lt;br/&gt; - ORIC: € 0.75972 x q. 360.0 = 273.4992&lt;br/&gt; - A3044: € 3.85775 x q. 54.0 = 208.3185&lt;br/&gt; - A3019: € 4.95 x q. 20.0 = 99.0&lt;br/&gt; - A3070: € 0.0 x q. 30.0 = 0.0&lt;br/&gt; - A0625: € 3.74902 x q. 4.0 = 14.99608&lt;br/&gt; - A2011: € 4.00633 x q. 52.0 = 208.32916&lt;br/&gt; - A2008: € 4.74062 x q. 48.0 = 227.54976&lt;br/&gt; - VV3: € 0.0 x q. 200.0 = 0.0&lt;br/&gt; - A3806: € 2.75557 x q. 20.0 = 55.1114&lt;br/&gt; - A4004: € 3.49842 x q. 50.0 = 174.921&lt;br/&gt; - VV4: € 0.0 x q. 400.0 = 0.0&lt;br/&gt;&lt;b&gt;Totale materie prime: 1670.0093&lt;/b&gt;&lt;br/&gt;&lt;br/&gt;&lt;b&gt;Costi imballi e pallet:&lt;/b&gt;&lt;br/&gt; - Imballo [LAH/004333] B6324: € 65.0 x q. 2 = 130.0&lt;br/&gt;&lt;b&gt;Totale imballi: 130.0&lt;/b&gt;&lt;br/&gt;&lt;br/&gt;&lt;b&gt;Costo totale:&lt;/b&gt;&lt;br/&gt;€ 2328.0093 : q. 2000.0 = &lt;b&gt;€/unit 1.16400465 (carico)&lt;/b&gt;&lt;br/&gt;</t>
  </si>
  <si>
    <t>26919</t>
  </si>
  <si>
    <t>S0640B</t>
  </si>
  <si>
    <t>AI/04233</t>
  </si>
  <si>
    <t>Lavorazioni toccate:
 [LAH/004334 q.: 2150.0] [LAH/004334 q.: 175.0]
Totale carichi: 2325.0
Lavorazione Linea 4: euro/kg. 0.264 x 2325.0 = 613.8
Costi materie prime:
Lavoration LAH/004334:
 - A1004: EUR 0.64 x q. 552.0 = 353.28 
 - A1206: EUR 0.79 x q. 168.0 = 132.72 
 - A0401: EUR 0.125 x q. 1368.0 = 171.0 
 - A0209: EUR 2.04 x q. 264.0 = 538.56 
 - S2710V: EUR 0.6845 x q. 48.0 = 32.856 
Totale materie prime: 1228.416
Costi imballi e pallet:
 - Imballo [LAH/004334] B6026: EUR 0.38 x q. 86 = 32.68 
 - Pallet [LAH/004334] B6107: EUR 10.7 x q. 2 = 21.4 
 - Imballo [LAH/004334] B6253: EUR 11.5 x q. 1 = 11.5 
Totale imballi: 1293.996
Peso materie prime: 2400.0
Costo totale:
EUR 1907.796 : q. 2325.0 = EUR/unit 0.820557419355 (carico)
</t>
  </si>
  <si>
    <t>&lt;b&gt;Lavorazioni toccate:&lt;/b&gt;&lt;br/&gt; [LAH/004334 q.: 2150.0] [LAH/004334 q.: 175.0]&lt;br/&gt;Totale carichi: &lt;b&gt;2325.0&lt;/b&gt;&lt;br/&gt;&lt;br/&gt;Lavorazione Linea 4: &lt;b&gt;€/kg. 0.264 x 2325.0 = 613.8&lt;/b&gt;&lt;br/&gt;&lt;br/&gt;&lt;b&gt;Costi materie prime:&lt;/b&gt;&lt;br/&gt;Lavoratione &lt;b&gt;LAH/004334&lt;/b&gt;:&lt;br/&gt; - A1004: € 0.59889 x q. 552.0 = 330.58728&lt;br/&gt; - A1206: € 0.83196 x q. 168.0 = 139.76928&lt;br/&gt; - A0401: € 0.1195 x q. 1368.0 = 163.476&lt;br/&gt; - A0209: € 1.75 x q. 264.0 = 462.0&lt;br/&gt; - S2710V: € 0.6845 x q. 48.0 = 32.856&lt;br/&gt;&lt;b&gt;Totale materie prime: 1128.68856&lt;/b&gt;&lt;br/&gt;&lt;br/&gt;&lt;b&gt;Costi imballi e pallet:&lt;/b&gt;&lt;br/&gt; - Imballo [LAH/004334] B6026: € 0.25435 x q. 86 = 21.8741&lt;br/&gt; - Pallet [LAH/004334] B6107: € 10.7697 x q. 2 = 21.5394 &lt;br/&gt; - Imballo [LAH/004334] B6253: € 11.48928 x q. 1 = 11.48928&lt;br/&gt;&lt;b&gt;Totale imballi: 54.90278&lt;/b&gt;&lt;br/&gt;&lt;br/&gt;&lt;b&gt;Costo totale:&lt;/b&gt;&lt;br/&gt;€ 1797.39134 : q. 2325.0 = &lt;b&gt;€/unit 0.773071544086 (carico)&lt;/b&gt;&lt;br/&gt;</t>
  </si>
  <si>
    <t>26920</t>
  </si>
  <si>
    <t>26908</t>
  </si>
  <si>
    <t>H5312</t>
  </si>
  <si>
    <t>AI/04224</t>
  </si>
  <si>
    <t>Lavorazioni toccate:
 [LAH/004318 q.: 50.0]
Totale carichi: 50.0
Lavorazione Linea Vari: euro/kg. 0.35 x 50.0 = 17.5
Costi materie prime:
Lavoration LAH/004318:
 - A3916: EUR 5.59 x q. 20.0 = 111.8 
 - VV1: EUR 0.0 x q. 22.2 = 0.0 ***
 - A3700: EUR 1.4 x q. 2.5 = 3.5 
 - A2410: EUR 4.2 x q. 5.0 = 21.0 
 - A4004: EUR 3.806 x q. 0.25 = 0.9515 
 - A3806: EUR 4.0 x q. 0.05 = 0.2 
Totale materie prime: 137.4515
Costi imballi e pallet:
 - Imballo [LAH/004318] B6205: EUR 5.27 x q. 2 = 10.54 
Totale imballi: 147.9915
Peso materie prime: 50.0
Costo totale:
EUR 165.4915 : q. 50.0 = EUR/unit 3.30983 (carico)
</t>
  </si>
  <si>
    <t>&lt;b&gt;Lavorazioni toccate:&lt;/b&gt;&lt;br/&gt; [LAH/004318 q.: 50.0]&lt;br/&gt;Totale carichi: &lt;b&gt;50.0&lt;/b&gt;&lt;br/&gt;&lt;br/&gt;Lavorazione Linea Vari: &lt;b&gt;€/kg. 0.35 x 50.0 = 17.5&lt;/b&gt;&lt;br/&gt;&lt;br/&gt;&lt;b&gt;Costi materie prime:&lt;/b&gt;&lt;br/&gt;Lavoratione &lt;b&gt;LAH/004318&lt;/b&gt;:&lt;br/&gt; - A3916: € 5.37314 x q. 20.0 = 107.4628&lt;br/&gt; - VV1: € 0.0 x q. 22.2 = 0.0&lt;br/&gt; - A3700: € 1.44291 x q. 2.5 = 3.607275&lt;br/&gt; - A2410: € 3.95545 x q. 5.0 = 19.77725&lt;br/&gt; - A4004: € 3.49842 x q. 0.25 = 0.874605&lt;br/&gt; - A3806: € 2.75557 x q. 0.05 = 0.1377785&lt;br/&gt;&lt;b&gt;Totale materie prime: 131.8597085&lt;/b&gt;&lt;br/&gt;&lt;br/&gt;&lt;b&gt;Costi imballi e pallet:&lt;/b&gt;&lt;br/&gt; - Imballo [LAH/004318] B6205: € 5.34726 x q. 2 = 10.69452&lt;br/&gt;&lt;b&gt;Totale imballi: 10.69452&lt;/b&gt;&lt;br/&gt;&lt;br/&gt;&lt;b&gt;Costo totale:&lt;/b&gt;&lt;br/&gt;€ 160.0542285 : q. 50.0 = &lt;b&gt;€/unit 3.20108457 (carico)&lt;/b&gt;&lt;br/&gt;</t>
  </si>
  <si>
    <t>26933</t>
  </si>
  <si>
    <t>AI/04234</t>
  </si>
  <si>
    <t>Lavorazioni toccate:
 [LAH/004335 q.: 2775.0]
Totale carichi: 2775.0
Lavorazione Linea 6 - Impianto 1: euro/kg. 0.363 x 2775.0 = 1007.325
Costi materie prime:
Lavoration LAH/004335:
 - A1224: EUR 0.74 x q. 730.0 = 540.2 
 - A0102: EUR 0.62 x q. 60.0 = 37.2 
 - A0406: EUR 0.22 x q. 314.0 = 69.08 
 - VV1: EUR 0.0 x q. 1.0 = 0.0 ***
 - A0410: EUR 0.6 x q. 9.0 = 5.4 
 - A0601: EUR 1.12 x q. 8.0 = 8.96 
 - A0403: EUR 0.326 x q. 85.0 = 27.71 
 - A2012: EUR 4.35 x q. 2.0 = 8.7 
Lavoration LAH/004336:
 - A1224: EUR 0.74 x q. 730.0 = 540.2 
 - A0102: EUR 0.62 x q. 60.0 = 37.2 
 - A0406: EUR 0.22 x q. 314.0 = 69.08 
 - VV1: EUR 0.0 x q. 1.0 = 0.0 ***
 - A0410: EUR 0.6 x q. 9.0 = 5.4 
 - A0601: EUR 1.12 x q. 8.0 = 8.96 
 - A0403: EUR 0.326 x q. 85.0 = 27.71 
 - A2012: EUR 4.35 x q. 2.0 = 8.7 
Lavoration LAH/004337:
 - A1224: EUR 0.74 x q. 730.0 = 540.2 
 - A0102: EUR 0.62 x q. 60.0 = 37.2 
 - A0406: EUR 0.22 x q. 314.0 = 69.08 
 - VV1: EUR 0.0 x q. 1.0 = 0.0 ***
 - A0410: EUR 0.6 x q. 9.0 = 5.4 
 - A0601: EUR 1.12 x q. 8.0 = 8.96 
 - A0403: EUR 0.326 x q. 85.0 = 27.71 
 - A2012: EUR 4.35 x q. 2.0 = 8.7 
Totale materie prime: 2091.75
Costi imballi e pallet:
 - Imballo [LAH/004335] B6013: EUR 0.405 x q. 111 = 44.955 
 - Pallet [LAH/004335] B6107: EUR 10.7 x q. 3 = 32.1 
Totale imballi: 2168.805
Peso materie prime: 3627.0
Costo totale:
EUR 3176.13 : q. 2775.0 = EUR/unit 1.14455135135 (carico)
</t>
  </si>
  <si>
    <t>&lt;b&gt;Lavorazioni toccate:&lt;/b&gt;&lt;br/&gt; [LAH/004335 q.: 2775.0]&lt;br/&gt;Totale carichi: &lt;b&gt;2775.0&lt;/b&gt;&lt;br/&gt;&lt;br/&gt;Lavorazione Linea 6 - Impianto 1: &lt;b&gt;€/kg. 0.363 x 2775.0 = 1007.325&lt;/b&gt;&lt;br/&gt;&lt;br/&gt;&lt;b&gt;Costi materie prime:&lt;/b&gt;&lt;br/&gt;Lavoratione &lt;b&gt;LAH/004335&lt;/b&gt;:&lt;br/&gt;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&lt;b&gt;LAH/004336&lt;/b&gt;:&lt;br/&gt;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&lt;b&gt;LAH/004337&lt;/b&gt;:&lt;br/&gt;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8.83954&lt;br/&gt;&lt;b&gt;Totale materie prime: 2169.83088&lt;/b&gt;&lt;br/&gt;&lt;br/&gt;&lt;b&gt;Costi imballi e pallet:&lt;/b&gt;&lt;br/&gt; - Imballo [LAH/004335] B6013: € 0.245 x q. 111 = 27.195&lt;br/&gt; - Pallet [LAH/004335] B6107: € 10.7697 x q. 3 = 32.3091 &lt;br/&gt;&lt;b&gt;Totale imballi: 59.5041&lt;/b&gt;&lt;br/&gt;&lt;br/&gt;&lt;b&gt;Costo totale:&lt;/b&gt;&lt;br/&gt;€ 3236.65998 : q. 2775.0 = &lt;b&gt;€/unit 1.16636395676 (carico)&lt;/b&gt;&lt;br/&gt;</t>
  </si>
  <si>
    <t>26930</t>
  </si>
  <si>
    <t>AI/04235</t>
  </si>
  <si>
    <t>Lavorazioni toccate:
 [LAH/004338 q.: 2800.0] [LAH/004338 q.: 11075.0]
Totale carichi: 13875.0
Lavorazione Linea 4: euro/kg. 0.264 x 13875.0 = 3663.0
Costi materie prime:
Lavoration LAH/004338:
 - A1114: EUR 0.79 x q. 2100.0 = 1659.0 
 - A0415: EUR 0.095 x q. 3750.0 = 356.25 
 - R9005R: EUR 0.005 x q. 2250.0 = 11.25 
 - A0201: EUR 2.15 x q. 60.0 = 129.0 
 - R9003R: EUR 0.06629 x q. 900.0 = 59.661 
 - A0413: EUR 0.095 x q. 2250.0 = 213.75 
 - S0017V2: EUR 0.47814 x q. 1200.0 = 573.768 
 - R9006R: EUR 0.65 x q. 300.0 = 195.0 
 - S0206M: EUR 0.56693 x q. 1050.0 = 595.2765 
Totale materie prime: 3792.9555
Costi imballi e pallet:
 - Imballo [LAH/004338] B6253: EUR 11.5 x q. 16 = 184.0 
 - Pallet [LAH/004338] B6107: EUR 10.7 x q. 4 = 42.8 
 - Imballo [LAH/004338] B6029: EUR 0.37 x q. 443 = 163.91 
 - Pallet [LAH/004338] B6107: EUR 10.7 x q. 9 = 96.3 
Totale imballi: 4279.9655
Peso materie prime: 13860.0
Costo totale:
EUR 7942.9655 : q. 13875.0 = EUR/unit 0.572465981982 (carico)
</t>
  </si>
  <si>
    <t>&lt;b&gt;Lavorazioni toccate:&lt;/b&gt;&lt;br/&gt; [LAH/004338 q.: 2800.0] [LAH/004338 q.: 11075.0]&lt;br/&gt;Totale carichi: &lt;b&gt;13875.0&lt;/b&gt;&lt;br/&gt;&lt;br/&gt;Lavorazione Linea 4: &lt;b&gt;€/kg. 0.264 x 13875.0 = 3663.0&lt;/b&gt;&lt;br/&gt;&lt;br/&gt;&lt;b&gt;Costi materie prime:&lt;/b&gt;&lt;br/&gt;Lavoratione &lt;b&gt;LAH/004338&lt;/b&gt;:&lt;br/&gt; - A1114: € 0.8 x q. 2100.0 = 1680.0&lt;br/&gt; - A0415: € 0.0 x q. 3750.0 = 0.0&lt;br/&gt; - R9005R: € 0.005 x q. 2250.0 = 11.25&lt;br/&gt; - A0201: € 1.64798 x q. 60.0 = 98.8788&lt;br/&gt; - R9003R: € 0.06629 x q. 900.0 = 59.661&lt;br/&gt; - A0413: € 0.135 x q. 2250.0 = 303.75&lt;br/&gt; - S0017V2: € 0.0 x q. 1200.0 = 0.0&lt;br/&gt; - R9006R: € 0.65 x q. 300.0 = 195.0&lt;br/&gt; - S0206M: € 0.56693 x q. 1050.0 = 595.2765&lt;br/&gt;&lt;b&gt;Totale materie prime: 2943.8163&lt;/b&gt;&lt;br/&gt;&lt;br/&gt;&lt;b&gt;Costi imballi e pallet:&lt;/b&gt;&lt;br/&gt; - Imballo [LAH/004338] B6253: € 11.48928 x q. 16 = 183.82848&lt;br/&gt; - Pallet [LAH/004338] B6107: € 10.7697 x q. 4 = 43.0788 &lt;br/&gt; - Imballo [LAH/004338] B6029: € 0.27374 x q. 443 = 121.26682&lt;br/&gt; - Pallet [LAH/004338] B6107: € 10.7697 x q. 9 = 96.9273 &lt;br/&gt;&lt;b&gt;Totale imballi: 445.1014&lt;/b&gt;&lt;br/&gt;&lt;br/&gt;&lt;b&gt;Costo totale:&lt;/b&gt;&lt;br/&gt;€ 7051.9177 : q. 13875.0 = &lt;b&gt;€/unit 0.508246320721 (carico)&lt;/b&gt;&lt;br/&gt;</t>
  </si>
  <si>
    <t>26931</t>
  </si>
  <si>
    <t>26955</t>
  </si>
  <si>
    <t>AI/04238</t>
  </si>
  <si>
    <t>Lavorazioni toccate:
 [LAH/004341 q.: 11250.0]
Totale carichi: 11250.0
Lavorazione Linea 1: euro/kg. 0.297 x 11250.0 = 3341.25
Costi materie prime:
Lavoration LAH/004341:
 - A1004: EUR 0.615 x q. 2970.0 = 1826.55 
 - A0401: EUR 0.125 x q. 4730.0 = 591.25 
 - A0206: EUR 0.085 x q. 1430.0 = 121.55 
 - A0203: EUR 0.0631 x q. 1540.0 = 97.174 
 - A0209: EUR 2.05 x q. 330.0 = 676.5 
 - S0014T: EUR 0.61112 x q. 125.0 = 76.39 
 - R0040G: EUR 0.0 x q. 375.0 = 0.0 ***
Totale materie prime: 3389.414
Costi imballi e pallet:
 - Imballo [LAH/004341] B6026: EUR 0.38 x q. 450 = 171.0 
 - Pallet [LAH/004341] B6107: EUR 10.7 x q. 9 = 96.3 
Totale imballi: 3656.714
Peso materie prime: 11500.0
Costo totale:
EUR 6997.964 : q. 11250.0 = EUR/unit 0.622041244444 (carico)
</t>
  </si>
  <si>
    <t>&lt;b&gt;Lavorazioni toccate:&lt;/b&gt;&lt;br/&gt; [LAH/004341 q.: 11250.0]&lt;br/&gt;Totale carichi: &lt;b&gt;11250.0&lt;/b&gt;&lt;br/&gt;&lt;br/&gt;Lavorazione Linea 1: &lt;b&gt;€/kg. 0.297 x 11250.0 = 3341.25&lt;/b&gt;&lt;br/&gt;&lt;br/&gt;&lt;b&gt;Costi materie prime:&lt;/b&gt;&lt;br/&gt;Lavoratione &lt;b&gt;LAH/004341&lt;/b&gt;:&lt;br/&gt; - A1004: € 0.59889 x q. 2970.0 = 1778.7033&lt;br/&gt; - A0401: € 0.1195 x q. 4730.0 = 565.235&lt;br/&gt; - A0206: € 0.06337 x q. 1430.0 = 90.6191&lt;br/&gt; - A0203: € 0.0631 x q. 1540.0 = 97.174&lt;br/&gt; - A0209: € 1.75 x q. 330.0 = 577.5&lt;br/&gt; - S0014T: € 0.61112 x q. 125.0 = 76.39&lt;br/&gt; - R0040G: € 0.0 x q. 375.0 = 0.0&lt;br/&gt;&lt;b&gt;Totale materie prime: 3185.6214&lt;/b&gt;&lt;br/&gt;&lt;br/&gt;&lt;b&gt;Costi imballi e pallet:&lt;/b&gt;&lt;br/&gt; - Imballo [LAH/004341] B6026: € 0.25435 x q. 450 = 114.4575&lt;br/&gt; - Pallet [LAH/004341] B6107: € 10.7697 x q. 9 = 96.9273 &lt;br/&gt;&lt;b&gt;Totale imballi: 211.3848&lt;/b&gt;&lt;br/&gt;&lt;br/&gt;&lt;b&gt;Costo totale:&lt;/b&gt;&lt;br/&gt;€ 6738.2562 : q. 11250.0 = &lt;b&gt;€/unit 0.598956106667 (carico)&lt;/b&gt;&lt;br/&gt;</t>
  </si>
  <si>
    <t>26932</t>
  </si>
  <si>
    <t>AI/04239</t>
  </si>
  <si>
    <t>Lavorazioni toccate:
 [LAH/004342 q.: 14750.0]
Totale carichi: 14750.0
Lavorazione Linea 5: euro/kg. 0.264 x 14750.0 = 3894.0
Costi materie prime:
Lavoration LAH/004342:
 - A1216: EUR 0.65 x q. 2240.0 = 1456.0 
 - A1213: EUR 0.97 x q. 120.0 = 116.4 
 - A0229: EUR 0.105 x q. 720.0 = 75.6 
 - A0401: EUR 0.125 x q. 2680.0 = 335.0 
 - A0203: EUR 0.0631 x q. 1440.0 = 90.864 
 - R9004R: EUR 0.05173 x q. 800.0 = 41.384 
Lavoration LAH/004343:
 - A1216: EUR 0.65 x q. 2240.0 = 1456.0 
 - A1213: EUR 0.97 x q. 120.0 = 116.4 
 - A0229: EUR 0.105 x q. 720.0 = 75.6 
 - A0401: EUR 0.125 x q. 2680.0 = 335.0 
 - A0203: EUR 0.0631 x q. 1440.0 = 90.864 
 - R9004R: EUR 0.05173 x q. 800.0 = 41.384 
Totale materie prime: 4230.496
Costi imballi e pallet:
 - Imballo [LAH/004342] B6028: EUR 0.336 x q. 590 = 198.24 
 - Pallet [LAH/004342] B6107: EUR 10.7 x q. 12 = 128.4 
Totale imballi: 4557.136
Peso materie prime: 16000.0
Costo totale:
EUR 8451.136 : q. 14750.0 = EUR/unit 0.572958372881 (carico)
</t>
  </si>
  <si>
    <t>&lt;b&gt;Lavorazioni toccate:&lt;/b&gt;&lt;br/&gt; [LAH/004342 q.: 14750.0]&lt;br/&gt;Totale carichi: &lt;b&gt;14750.0&lt;/b&gt;&lt;br/&gt;&lt;br/&gt;Lavorazione Linea 5: &lt;b&gt;€/kg. 0.264 x 14750.0 = 3894.0&lt;/b&gt;&lt;br/&gt;&lt;br/&gt;&lt;b&gt;Costi materie prime:&lt;/b&gt;&lt;br/&gt;Lavoratione &lt;b&gt;LAH/004342&lt;/b&gt;:&lt;br/&gt; - A1216: € 0.69346 x q. 2240.0 = 1553.3504&lt;br/&gt; - A1213: € 0.73798 x q. 120.0 = 88.5576&lt;br/&gt; - A0229: € 0.0886 x q. 720.0 = 63.792&lt;br/&gt; - A0401: € 0.1195 x q. 2680.0 = 320.26&lt;br/&gt; - A0203: € 0.0631 x q. 1440.0 = 90.864&lt;br/&gt; - R9004R: € 0.05173 x q. 800.0 = 41.384&lt;br/&gt;Lavoratione &lt;b&gt;LAH/004343&lt;/b&gt;:&lt;br/&gt; - A1216: € 0.69346 x q. 2240.0 = 1553.3504&lt;br/&gt; - A1213: € 0.73798 x q. 120.0 = 88.5576&lt;br/&gt; - A0229: € 0.0886 x q. 720.0 = 63.792&lt;br/&gt; - A0401: € 0.1195 x q. 2680.0 = 320.26&lt;br/&gt; - A0203: € 0.0631 x q. 1440.0 = 90.864&lt;br/&gt; - R9004R: € 0.05173 x q. 800.0 = 41.384&lt;br/&gt;&lt;b&gt;Totale materie prime: 4316.416&lt;/b&gt;&lt;br/&gt;&lt;br/&gt;&lt;b&gt;Costi imballi e pallet:&lt;/b&gt;&lt;br/&gt; - Imballo [LAH/004342] B6028: € 0.24836 x q. 590 = 146.5324&lt;br/&gt; - Pallet [LAH/004342] B6107: € 10.7697 x q. 12 = 129.2364 &lt;br/&gt;&lt;b&gt;Totale imballi: 275.7688&lt;/b&gt;&lt;br/&gt;&lt;br/&gt;&lt;b&gt;Costo totale:&lt;/b&gt;&lt;br/&gt;€ 8486.1848 : q. 14750.0 = &lt;b&gt;€/unit 0.575334562712 (carico)&lt;/b&gt;&lt;br/&gt;</t>
  </si>
  <si>
    <t>26942</t>
  </si>
  <si>
    <t>AI/04240</t>
  </si>
  <si>
    <t>Lavorazioni toccate:
 [LAH/004344 q.: 8075.0]
Totale carichi: 8075.0
Lavorazione Linea 1: euro/kg. 0.297 x 8075.0 = 2398.275
Costi materie prime:
Lavoration LAH/004344:
 - A1004: EUR 0.615 x q. 2240.0 = 1377.6 
 - A0401: EUR 0.125 x q. 3776.0 = 472.0 
 - A0206: EUR 0.085 x q. 1488.0 = 126.48 
 - A0209: EUR 2.05 x q. 336.0 = 688.8 
 - A1103: EUR 1.74 x q. 160.0 = 278.4 
 - S0040G: EUR 0.75465 x q. 200.0 = 150.93 
Totale materie prime: 3094.21
Costi imballi e pallet:
 - Imballo [LAH/004344] B6026: EUR 0.38 x q. 323 = 122.74 
 - Pallet [LAH/004344] B6107: EUR 10.7 x q. 7 = 74.9 
Totale imballi: 3291.85
Peso materie prime: 8200.0
Costo totale:
EUR 5690.125 : q. 8075.0 = EUR/unit 0.704659442724 (carico)
</t>
  </si>
  <si>
    <t>&lt;b&gt;Lavorazioni toccate:&lt;/b&gt;&lt;br/&gt; [LAH/004344 q.: 8075.0]&lt;br/&gt;Totale carichi: &lt;b&gt;8075.0&lt;/b&gt;&lt;br/&gt;&lt;br/&gt;Lavorazione Linea 1: &lt;b&gt;€/kg. 0.297 x 8075.0 = 2398.275&lt;/b&gt;&lt;br/&gt;&lt;br/&gt;&lt;b&gt;Costi materie prime:&lt;/b&gt;&lt;br/&gt;Lavoratione &lt;b&gt;LAH/004344&lt;/b&gt;:&lt;br/&gt; - A1004: € 0.59889 x q. 2240.0 = 1341.5136&lt;br/&gt; - A0401: € 0.1195 x q. 3776.0 = 451.232&lt;br/&gt; - A0206: € 0.06337 x q. 1488.0 = 94.29456&lt;br/&gt; - A0209: € 1.75 x q. 336.0 = 588.0&lt;br/&gt; - A1103: € 1.29559 x q. 160.0 = 207.2944&lt;br/&gt; - S0040G: € 0.75465 x q. 200.0 = 150.93&lt;br/&gt;&lt;b&gt;Totale materie prime: 2833.26456&lt;/b&gt;&lt;br/&gt;&lt;br/&gt;&lt;b&gt;Costi imballi e pallet:&lt;/b&gt;&lt;br/&gt; - Imballo [LAH/004344] B6026: € 0.25435 x q. 323 = 82.15505&lt;br/&gt; - Pallet [LAH/004344] B6107: € 10.7697 x q. 7 = 75.3879 &lt;br/&gt;&lt;b&gt;Totale imballi: 157.54295&lt;/b&gt;&lt;br/&gt;&lt;br/&gt;&lt;b&gt;Costo totale:&lt;/b&gt;&lt;br/&gt;€ 5389.08251 : q. 8075.0 = &lt;b&gt;€/unit 0.667378639009 (carico)&lt;/b&gt;&lt;br/&gt;</t>
  </si>
  <si>
    <t>26916</t>
  </si>
  <si>
    <t>H5605</t>
  </si>
  <si>
    <t>AI/04236</t>
  </si>
  <si>
    <t>Lavorazioni toccate:
 [LAH/004339 q.: 1100.0]
Totale carichi: 1100.0
Lavorazione Linea Vari: euro/kg. 0.35 x 1100.0 = 385.0
Costi materie prime:
Lavoration LAH/004339:
 - A0205: EUR 0.32 x q. 1100.0 = 352.0 
Totale materie prime: 352.0
Costi imballi e pallet:
 - Imballo [LAH/004339] B6002: EUR 0.255 x q. 1 = 0.255 
 - Pallet [LAH/004339] B6107: EUR 10.7 x q. 2 = 21.4 
Totale imballi: 373.655
Peso materie prime: 1100.0
Costo totale:
EUR 758.655 : q. 1100.0 = EUR/unit 0.689686363636 (carico)
</t>
  </si>
  <si>
    <t>&lt;b&gt;Lavorazioni toccate:&lt;/b&gt;&lt;br/&gt; [LAH/004339 q.: 1100.0]&lt;br/&gt;Totale carichi: &lt;b&gt;1100.0&lt;/b&gt;&lt;br/&gt;&lt;br/&gt;Lavorazione Linea Vari: &lt;b&gt;€/kg. 0.35 x 1100.0 = 385.0&lt;/b&gt;&lt;br/&gt;&lt;br/&gt;&lt;b&gt;Costi materie prime:&lt;/b&gt;&lt;br/&gt;Lavoratione &lt;b&gt;LAH/004339&lt;/b&gt;:&lt;br/&gt; - A0205: € 0.27442 x q. 1100.0 = 301.862&lt;br/&gt;&lt;b&gt;Totale materie prime: 301.862&lt;/b&gt;&lt;br/&gt;&lt;br/&gt;&lt;b&gt;Costi imballi e pallet:&lt;/b&gt;&lt;br/&gt; - Imballo [LAH/004339] B6002: € 0.28025 x q. 1 = 0.28025&lt;br/&gt; - Pallet [LAH/004339] B6107: € 10.7697 x q. 2 = 21.5394 &lt;br/&gt;&lt;b&gt;Totale imballi: 21.81965&lt;/b&gt;&lt;br/&gt;&lt;br/&gt;&lt;b&gt;Costo totale:&lt;/b&gt;&lt;br/&gt;€ 708.68165 : q. 1100.0 = &lt;b&gt;€/unit 0.644256045455 (carico)&lt;/b&gt;&lt;br/&gt;</t>
  </si>
  <si>
    <t>26917</t>
  </si>
  <si>
    <t>H5610G</t>
  </si>
  <si>
    <t>AI/04237</t>
  </si>
  <si>
    <t>Lavorazioni toccate:
 [LAH/004340 q.: 25.0]
Totale carichi: 25.0
Lavorazione Linea Vari: euro/kg. 0.35 x 25.0 = 8.75
Costi materie prime:
Lavoration LAH/004340:
 - A0201: EUR 2.15 x q. 25.0 = 53.75 
Totale materie prime: 53.75
Costi imballi e pallet:
 - Imballo [LAH/004340] B6002: EUR 0.255 x q. 1 = 0.255 
Totale imballi: 54.005
Peso materie prime: 25.0
Costo totale:
EUR 62.755 : q. 25.0 = EUR/unit 2.5102 (carico)
</t>
  </si>
  <si>
    <t>&lt;b&gt;Lavorazioni toccate:&lt;/b&gt;&lt;br/&gt; [LAH/004340 q.: 25.0]&lt;br/&gt;Totale carichi: &lt;b&gt;25.0&lt;/b&gt;&lt;br/&gt;&lt;br/&gt;Lavorazione Linea Vari: &lt;b&gt;€/kg. 0.35 x 25.0 = 8.75&lt;/b&gt;&lt;br/&gt;&lt;br/&gt;&lt;b&gt;Costi materie prime:&lt;/b&gt;&lt;br/&gt;Lavoratione &lt;b&gt;LAH/004340&lt;/b&gt;:&lt;br/&gt; - A0201: € 1.64798 x q. 25.0 = 41.1995&lt;br/&gt;&lt;b&gt;Totale materie prime: 41.1995&lt;/b&gt;&lt;br/&gt;&lt;br/&gt;&lt;b&gt;Costi imballi e pallet:&lt;/b&gt;&lt;br/&gt; - Imballo [LAH/004340] B6002: € 0.28025 x q. 1 = 0.28025&lt;br/&gt;&lt;b&gt;Totale imballi: 0.28025&lt;/b&gt;&lt;br/&gt;&lt;br/&gt;&lt;b&gt;Costo totale:&lt;/b&gt;&lt;br/&gt;€ 50.22975 : q. 25.0 = &lt;b&gt;€/unit 2.00919 (carico)&lt;/b&gt;&lt;br/&gt;</t>
  </si>
  <si>
    <t>26937</t>
  </si>
  <si>
    <t>AI/04241</t>
  </si>
  <si>
    <t>Lavorazioni toccate:
 [LAH/004345 q.: 4975.0]
Totale carichi: 4975.0
Lavorazione Linea 5: euro/kg. 0.264 x 4975.0 = 1313.4
Costi materie prime:
Lavoration LAH/004345:
 - A1206: EUR 0.79 x q. 3784.0 = 2989.36 
 - A0403: EUR 0.326 x q. 1061.5 = 346.049 
 - A0624: EUR 0.38 x q. 335.5 = 127.49 
 - A0604: EUR 0.72 x q. 280.5 = 201.96 
 - A3100: EUR 28.0 x q. 0.33 = 9.24 
Totale materie prime: 3674.099
Costi imballi e pallet:
 - Imballo [LAH/004345] B6003: EUR 0.405 x q. 199 = 80.595 
 - Pallet [LAH/004345] B6107: EUR 10.7 x q. 4 = 42.8 
Totale imballi: 3797.494
Peso materie prime: 5461.83
Costo totale:
EUR 5110.894 : q. 4975.0 = EUR/unit 1.02731537688 (carico)
</t>
  </si>
  <si>
    <t>&lt;b&gt;Lavorazioni toccate:&lt;/b&gt;&lt;br/&gt; [LAH/004345 q.: 4975.0]&lt;br/&gt;Totale carichi: &lt;b&gt;4975.0&lt;/b&gt;&lt;br/&gt;&lt;br/&gt;Lavorazione Linea 5: &lt;b&gt;€/kg. 0.264 x 4975.0 = 1313.4&lt;/b&gt;&lt;br/&gt;&lt;br/&gt;&lt;b&gt;Costi materie prime:&lt;/b&gt;&lt;br/&gt;Lavoratione &lt;b&gt;LAH/004345&lt;/b&gt;:&lt;br/&gt; - A1206: € 0.83196 x q. 3784.0 = 3148.13664&lt;br/&gt; - A0403: € 0.29596 x q. 1061.5 = 314.16154&lt;br/&gt; - A0624: € 0.35377 x q. 335.5 = 118.689835&lt;br/&gt; - A0604: € 0.70412 x q. 280.5 = 197.50566&lt;br/&gt; - A3100: € 15.314 x q. 0.33 = 5.05362&lt;br/&gt;&lt;b&gt;Totale materie prime: 3783.547295&lt;/b&gt;&lt;br/&gt;&lt;br/&gt;&lt;b&gt;Costi imballi e pallet:&lt;/b&gt;&lt;br/&gt; - Imballo [LAH/004345] B6003: € 0.27047 x q. 199 = 53.82353&lt;br/&gt; - Pallet [LAH/004345] B6107: € 10.7697 x q. 4 = 43.0788 &lt;br/&gt;&lt;b&gt;Totale imballi: 96.90233&lt;/b&gt;&lt;br/&gt;&lt;br/&gt;&lt;b&gt;Costo totale:&lt;/b&gt;&lt;br/&gt;€ 5193.849625 : q. 4975.0 = &lt;b&gt;€/unit 1.04398987437 (carico)&lt;/b&gt;&lt;br/&gt;</t>
  </si>
  <si>
    <t>26991</t>
  </si>
  <si>
    <t>AI/04242</t>
  </si>
  <si>
    <t>Lavorazioni toccate:
 [LAH/004346 q.: 6625.0]
Totale carichi: 6625.0
Lavorazione Linea 5: euro/kg. 0.264 x 6625.0 = 1749.0
Costi materie prime:
Lavoration LAH/004346:
 - A1216: EUR 0.65 x q. 3360.0 = 2184.0 
 - A0403: EUR 0.32 x q. 1190.0 = 380.8 
 - A0228: EUR 0.065 x q. 2394.0 = 155.61 
 - A3100: EUR 28.0 x q. 0.6 = 16.8 
Totale materie prime: 2737.21
Costi imballi e pallet:
 - Imballo [LAH/004346] B6003: EUR 0.405 x q. 265 = 107.325 
 - Pallet [LAH/004346] B6107: EUR 10.7 x q. 6 = 64.2 
Totale imballi: 2908.735
Peso materie prime: 6944.6
Costo totale:
EUR 4657.735 : q. 6625.0 = EUR/unit 0.703054339623 (carico)
</t>
  </si>
  <si>
    <t>&lt;b&gt;Lavorazioni toccate:&lt;/b&gt;&lt;br/&gt; [LAH/004346 q.: 6625.0]&lt;br/&gt;Totale carichi: &lt;b&gt;6625.0&lt;/b&gt;&lt;br/&gt;&lt;br/&gt;Lavorazione Linea 5: &lt;b&gt;€/kg. 0.264 x 6625.0 = 1749.0&lt;/b&gt;&lt;br/&gt;&lt;br/&gt;&lt;b&gt;Costi materie prime:&lt;/b&gt;&lt;br/&gt;Lavoratione &lt;b&gt;LAH/004346&lt;/b&gt;:&lt;br/&gt; - A1216: € 0.69346 x q. 3360.0 = 2330.0256&lt;br/&gt; - A0403: € 0.29596 x q. 1190.0 = 352.1924&lt;br/&gt; - A0228: € 0.07649 x q. 2394.0 = 183.11706&lt;br/&gt; - A3100: € 15.314 x q. 0.6 = 9.1884&lt;br/&gt;&lt;b&gt;Totale materie prime: 2874.52346&lt;/b&gt;&lt;br/&gt;&lt;br/&gt;&lt;b&gt;Costi imballi e pallet:&lt;/b&gt;&lt;br/&gt; - Imballo [LAH/004346] B6003: € 0.27047 x q. 265 = 71.67455&lt;br/&gt; - Pallet [LAH/004346] B6107: € 10.7697 x q. 6 = 64.6182 &lt;br/&gt;&lt;b&gt;Totale imballi: 136.29275&lt;/b&gt;&lt;br/&gt;&lt;br/&gt;&lt;b&gt;Costo totale:&lt;/b&gt;&lt;br/&gt;€ 4759.81621 : q. 6625.0 = &lt;b&gt;€/unit 0.718462824151 (carico)&lt;/b&gt;&lt;br/&gt;</t>
  </si>
  <si>
    <t>26946</t>
  </si>
  <si>
    <t>AI/04243</t>
  </si>
  <si>
    <t>2019-02-28</t>
  </si>
  <si>
    <t>Lavorazioni toccate:
 [LAH/004347 q.: 10000.0]
Totale carichi: 10000.0
Lavorazione Linea Sali: euro/kg. 0.35 x 10000.0 = 3500.0
Costi materie prime:
Lavoration LAH/004347:
 - A0409: EUR 0.49 x q. 8500.0 = 4165.0 
 - A0405: EUR 0.345 x q. 400.0 = 138.0 
 - A3016: EUR 1.83 x q. 100.0 = 183.0 
 - A0030: EUR 0.64 x q. 1000.0 = 640.0 
Totale materie prime: 5126.0
Costi imballi e pallet:
 - Imballo [LAH/004347] B6024: EUR 0.59 x q. 400 = 236.0 
 - Pallet [LAH/004347] B6107: EUR 10.7 x q. 10 = 107.0 
Totale imballi: 5469.0
Peso materie prime: 10000.0
Costo totale:
EUR 8969.0 : q. 10000.0 = EUR/unit 0.8969 (carico)
</t>
  </si>
  <si>
    <t>&lt;b&gt;Lavorazioni toccate:&lt;/b&gt;&lt;br/&gt; [LAH/004347 q.: 10000.0]&lt;br/&gt;Totale carichi: &lt;b&gt;10000.0&lt;/b&gt;&lt;br/&gt;&lt;br/&gt;Lavorazione Linea Sali: &lt;b&gt;€/kg. 0.35 x 10000.0 = 3500.0&lt;/b&gt;&lt;br/&gt;&lt;br/&gt;&lt;b&gt;Costi materie prime:&lt;/b&gt;&lt;br/&gt;Lavoratione &lt;b&gt;LAH/004347&lt;/b&gt;:&lt;br/&gt; - A0409: € 0.36919 x q. 8500.0 = 3138.115&lt;br/&gt; - A0405: € 0.3111 x q. 400.0 = 124.44&lt;br/&gt; - A3016: € 2.51999 x q. 100.0 = 251.999&lt;br/&gt; - A0030: € 0.55982 x q. 1000.0 = 559.82&lt;br/&gt;&lt;b&gt;Totale materie prime: 4074.374&lt;/b&gt;&lt;br/&gt;&lt;br/&gt;&lt;b&gt;Costi imballi e pallet:&lt;/b&gt;&lt;br/&gt; - Imballo [LAH/004347] B6024: € 0.58733 x q. 400 = 234.932&lt;br/&gt; - Pallet [LAH/004347] B6107: € 10.7697 x q. 10 = 107.697 &lt;br/&gt;&lt;b&gt;Totale imballi: 342.629&lt;/b&gt;&lt;br/&gt;&lt;br/&gt;&lt;b&gt;Costo totale:&lt;/b&gt;&lt;br/&gt;€ 7917.003 : q. 10000.0 = &lt;b&gt;€/unit 0.7917003 (carico)&lt;/b&gt;&lt;br/&gt;</t>
  </si>
  <si>
    <t>26934</t>
  </si>
  <si>
    <t>O3400</t>
  </si>
  <si>
    <t>AI/04244</t>
  </si>
  <si>
    <t>Lavorazioni toccate:
 [LAH/004348 q.: 180.0]
Totale carichi: 180.0
Lavorazione Linea Olii e Grassi: euro/kg. 0.264 x 180.0 = 47.52
Costi materie prime:
Lavoration LAH/004348:
 - A2418: EUR 1.23 x q. 118.8 = 146.124 
 - A2106: EUR 2.46 x q. 3.6 = 8.856 
 - A1120: EUR 1.67 x q. 37.8 = 63.126 
 - A3007: EUR 3.35 x q. 19.8 = 66.33 
Totale materie prime: 284.436
Costi imballi e pallet:
 - Imballo [LAH/004348] B6265: EUR 10.5 x q. 1 = 10.5 
Totale imballi: 294.936
Peso materie prime: 180.0
Costo totale:
EUR 342.456 : q. 180.0 = EUR/unit 1.90253333333 (carico)
</t>
  </si>
  <si>
    <t>&lt;b&gt;Lavorazioni toccate:&lt;/b&gt;&lt;br/&gt; [LAH/004348 q.: 180.0]&lt;br/&gt;Totale carichi: &lt;b&gt;180.0&lt;/b&gt;&lt;br/&gt;&lt;br/&gt;Lavorazione Linea Olii e Grassi: &lt;b&gt;€/kg. 0.264 x 180.0 = 47.52&lt;/b&gt;&lt;br/&gt;&lt;br/&gt;&lt;b&gt;Costi materie prime:&lt;/b&gt;&lt;br/&gt;Lavoratione &lt;b&gt;LAH/004348&lt;/b&gt;:&lt;br/&gt; - A2418: € 1.39198 x q. 118.8 = 165.367224&lt;br/&gt; - A2106: € 2.23752 x q. 3.6 = 8.055072&lt;br/&gt; - A1120: € 1.62142 x q. 37.8 = 61.289676&lt;br/&gt; - A3007: € 4.55 x q. 19.8 = 90.09&lt;br/&gt;&lt;b&gt;Totale materie prime: 324.801972&lt;/b&gt;&lt;br/&gt;&lt;br/&gt;&lt;b&gt;Costi imballi e pallet:&lt;/b&gt;&lt;br/&gt; - Imballo [LAH/004348] B6265: € 10.49166 x q. 1 = 10.49166&lt;br/&gt;&lt;b&gt;Totale imballi: 10.49166&lt;/b&gt;&lt;br/&gt;&lt;br/&gt;&lt;b&gt;Costo totale:&lt;/b&gt;&lt;br/&gt;€ 382.813632 : q. 180.0 = &lt;b&gt;€/unit 2.1267424 (carico)&lt;/b&gt;&lt;br/&gt;</t>
  </si>
  <si>
    <t>26949</t>
  </si>
  <si>
    <t>O3009 1</t>
  </si>
  <si>
    <t>AI/04246</t>
  </si>
  <si>
    <t>Lavorazioni toccate:
 [LAH/004350 q.: 2400.0]
Totale carichi: 2400.0
Lavorazione Linea Olii e Grassi: euro/kg. 0.264 x 2400.0 = 633.6
Costi materie prime:
Lavoration LAH/004350:
 - A1204: EUR 1.14 x q. 110.0 = 125.4 
 - ORIC: EUR 0.75972 x q. 352.0 = 267.42144 
 - A3004: EUR 2.4 x q. 220.0 = 528.0 
 - A0410: EUR 0.6 x q. 132.0 = 79.2 
 - A3021: EUR 3.78 x q. 44.0 = 166.32 
 - A3016: EUR 1.83 x q. 66.0 = 120.78 
 - A3036: EUR 0.49 x q. 154.0 = 75.46 
 - A4022: EUR 1.05 x q. 44.0 = 46.2 
 - A2318: EUR 1.62 x q. 132.0 = 213.84 
 - A3806: EUR 4.0 x q. 22.0 = 88.0 
 - VV1: EUR 0.0 x q. 924.0 = 0.0 ***
 - O3009 1: EUR 1.0812 x q. 107.0 = 115.6884 
 - O3009 1: EUR 1.0812 x q. 93.0 = 100.5516 
Totale materie prime: 1926.86144
Costi imballi e pallet:
 - Imballo [LAH/004350] B6265: EUR 10.5 x q. 12 = 126.0 
 - Pallet [LAH/004350] B6107: EUR 10.7 x q. 3 = 32.1 
Totale imballi: 2084.96144
Peso materie prime: 2400.0
Costo totale:
EUR 2718.56144 : q. 2400.0 = EUR/unit 1.13273393333 (carico)
</t>
  </si>
  <si>
    <t>&lt;b&gt;Lavorazioni toccate:&lt;/b&gt;&lt;br/&gt; [LAH/004350 q.: 2400.0]&lt;br/&gt;Totale carichi: &lt;b&gt;2400.0&lt;/b&gt;&lt;br/&gt;&lt;br/&gt;Lavorazione Linea Olii e Grassi: &lt;b&gt;€/kg. 0.264 x 2400.0 = 633.6&lt;/b&gt;&lt;br/&gt;&lt;br/&gt;&lt;b&gt;Costi materie prime:&lt;/b&gt;&lt;br/&gt;Lavoratione &lt;b&gt;LAH/004350&lt;/b&gt;:&lt;br/&gt; - A1204: € 0.99024 x q. 110.0 = 108.9264&lt;br/&gt; - ORIC: € 0.75972 x q. 352.0 = 267.42144&lt;br/&gt; - A3004: € 2.39689 x q. 220.0 = 527.3158&lt;br/&gt; - A0410: € 0.5401 x q. 132.0 = 71.2932&lt;br/&gt; - A3021: € 3.77953 x q. 44.0 = 166.29932&lt;br/&gt; - A3016: € 2.51999 x q. 66.0 = 166.31934&lt;br/&gt; - A3036: € 0.65533 x q. 154.0 = 100.92082&lt;br/&gt; - A4022: € 1.30017 x q. 44.0 = 57.20748&lt;br/&gt; - A2318: € 1.48548 x q. 132.0 = 196.08336&lt;br/&gt; - A3806: € 2.75557 x q. 22.0 = 60.62254&lt;br/&gt; - VV1: € 0.0 x q. 924.0 = 0.0&lt;br/&gt; - O3009 1: € 0.0 x q. 107.0 = 0.0&lt;br/&gt; - O3009 1: € 0.0 x q. 93.0 = 0.0&lt;br/&gt;&lt;b&gt;Totale materie prime: 1722.4097&lt;/b&gt;&lt;br/&gt;&lt;br/&gt;&lt;b&gt;Costi imballi e pallet:&lt;/b&gt;&lt;br/&gt; - Imballo [LAH/004350] B6265: € 10.49166 x q. 12 = 125.89992&lt;br/&gt; - Pallet [LAH/004350] B6107: € 10.7697 x q. 3 = 32.3091 &lt;br/&gt;&lt;b&gt;Totale imballi: 158.20902&lt;/b&gt;&lt;br/&gt;&lt;br/&gt;&lt;b&gt;Costo totale:&lt;/b&gt;&lt;br/&gt;€ 2514.21872 : q. 2400.0 = &lt;b&gt;€/unit 1.04759113333 (carico)&lt;/b&gt;&lt;br/&gt;</t>
  </si>
  <si>
    <t>26989</t>
  </si>
  <si>
    <t>S0622M</t>
  </si>
  <si>
    <t>AI/04247</t>
  </si>
  <si>
    <t>Lavorazioni toccate:
 [LAH/004351 q.: 4775.0]
Totale carichi: 4775.0
Lavorazione Linea 4: euro/kg. 0.264 x 4775.0 = 1260.6
Costi materie prime:
Lavoration LAH/004351:
 - A1004: EUR 0.615 x q. 1200.0 = 738.0 
 - A1206: EUR 0.79 x q. 400.0 = 316.0 
 - A0404: EUR 0.91 x q. 250.0 = 227.5 
 - VV1: EUR 0.0 x q. 250.0 = 0.0 ***
 - A0401: EUR 0.125 x q. 1750.0 = 218.75 
 - A0228: EUR 0.065 x q. 1400.0 = 91.0 
Totale materie prime: 1591.25
Costi imballi e pallet:
 - Imballo [LAH/004351] B6029: EUR 0.37 x q. 191 = 70.67 
 - Pallet [LAH/004351] B6107: EUR 10.7 x q. 4 = 42.8 
Totale imballi: 1704.72
Peso materie prime: 5250.0
Costo totale:
EUR 2965.32 : q. 4775.0 = EUR/unit 0.621009424084 (carico)
</t>
  </si>
  <si>
    <t>&lt;b&gt;Lavorazioni toccate:&lt;/b&gt;&lt;br/&gt; [LAH/004351 q.: 4775.0]&lt;br/&gt;Totale carichi: &lt;b&gt;4775.0&lt;/b&gt;&lt;br/&gt;&lt;br/&gt;Lavorazione Linea 4: &lt;b&gt;€/kg. 0.264 x 4775.0 = 1260.6&lt;/b&gt;&lt;br/&gt;&lt;br/&gt;&lt;b&gt;Costi materie prime:&lt;/b&gt;&lt;br/&gt;Lavoratione &lt;b&gt;LAH/004351&lt;/b&gt;:&lt;br/&gt; - A1004: € 0.59889 x q. 1200.0 = 718.668&lt;br/&gt; - A1206: € 0.83196 x q. 400.0 = 332.784&lt;br/&gt; - A0404: € 0.61226 x q. 250.0 = 153.065&lt;br/&gt; - VV1: € 0.0 x q. 250.0 = 0.0&lt;br/&gt; - A0401: € 0.1195 x q. 1750.0 = 209.125&lt;br/&gt; - A0228: € 0.07649 x q. 1400.0 = 107.086&lt;br/&gt;&lt;b&gt;Totale materie prime: 1520.728&lt;/b&gt;&lt;br/&gt;&lt;br/&gt;&lt;b&gt;Costi imballi e pallet:&lt;/b&gt;&lt;br/&gt; - Imballo [LAH/004351] B6029: € 0.27374 x q. 191 = 52.28434&lt;br/&gt; - Pallet [LAH/004351] B6107: € 10.7697 x q. 4 = 43.0788 &lt;br/&gt;&lt;b&gt;Totale imballi: 95.36314&lt;/b&gt;&lt;br/&gt;&lt;br/&gt;&lt;b&gt;Costo totale:&lt;/b&gt;&lt;br/&gt;€ 2876.69114 : q. 4775.0 = &lt;b&gt;€/unit 0.602448406283 (carico)&lt;/b&gt;&lt;br/&gt;</t>
  </si>
  <si>
    <t>26990</t>
  </si>
  <si>
    <t>S0622T</t>
  </si>
  <si>
    <t>AI/04248</t>
  </si>
  <si>
    <t>Lavorazioni toccate:
 [LAH/004352 q.: 5875.0]
Totale carichi: 5875.0
Lavorazione Linea 4: euro/kg. 0.264 x 5875.0 = 1551.0
Costi materie prime:
Lavoration LAH/004352:
 - A1004: EUR 0.615 x q. 1440.0 = 885.6 
 - A1206: EUR 0.79 x q. 480.0 = 379.2 
 - A0404: EUR 0.91 x q. 300.0 = 273.0 
 - VV1: EUR 0.0 x q. 300.0 = 0.0 ***
 - A0401: EUR 0.125 x q. 2100.0 = 262.5 
 - A0228: EUR 0.065 x q. 1680.0 = 109.2 
Totale materie prime: 1909.5
Costi imballi e pallet:
 - Imballo [LAH/004352] B6029: EUR 0.37 x q. 235 = 86.95 
 - Pallet [LAH/004352] B6107: EUR 10.7 x q. 5 = 53.5 
Totale imballi: 2049.95
Peso materie prime: 6300.0
Costo totale:
EUR 3600.95 : q. 5875.0 = EUR/unit 0.612927659574 (carico)
</t>
  </si>
  <si>
    <t>&lt;b&gt;Lavorazioni toccate:&lt;/b&gt;&lt;br/&gt; [LAH/004352 q.: 5875.0]&lt;br/&gt;Totale carichi: &lt;b&gt;5875.0&lt;/b&gt;&lt;br/&gt;&lt;br/&gt;Lavorazione Linea 4: &lt;b&gt;€/kg. 0.264 x 5875.0 = 1551.0&lt;/b&gt;&lt;br/&gt;&lt;br/&gt;&lt;b&gt;Costi materie prime:&lt;/b&gt;&lt;br/&gt;Lavoratione &lt;b&gt;LAH/004352&lt;/b&gt;:&lt;br/&gt; - A1004: € 0.59889 x q. 1440.0 = 862.4016&lt;br/&gt; - A1206: € 0.83196 x q. 480.0 = 399.3408&lt;br/&gt; - A0404: € 0.61226 x q. 300.0 = 183.678&lt;br/&gt; - VV1: € 0.0 x q. 300.0 = 0.0&lt;br/&gt; - A0401: € 0.1195 x q. 2100.0 = 250.95&lt;br/&gt; - A0228: € 0.07649 x q. 1680.0 = 128.5032&lt;br/&gt;&lt;b&gt;Totale materie prime: 1824.8736&lt;/b&gt;&lt;br/&gt;&lt;br/&gt;&lt;b&gt;Costi imballi e pallet:&lt;/b&gt;&lt;br/&gt; - Imballo [LAH/004352] B6029: € 0.27374 x q. 235 = 64.3289&lt;br/&gt; - Pallet [LAH/004352] B6107: € 10.7697 x q. 5 = 53.8485 &lt;br/&gt;&lt;b&gt;Totale imballi: 118.1774&lt;/b&gt;&lt;br/&gt;&lt;br/&gt;&lt;b&gt;Costo totale:&lt;/b&gt;&lt;br/&gt;€ 3494.051 : q. 5875.0 = &lt;b&gt;€/unit 0.594732085106 (carico)&lt;/b&gt;&lt;br/&gt;</t>
  </si>
  <si>
    <t>26973</t>
  </si>
  <si>
    <t>AI/04250</t>
  </si>
  <si>
    <t>2019-03-07</t>
  </si>
  <si>
    <t>Lavorazioni toccate:
 [LAH/004356 q.: 4725.0] [LAH/004356 q.: 225.0] [LAH/004356 q.: 25.0]
Totale carichi: 4975.0
Lavorazione Linea 1: euro/kg. 0.297 x 4975.0 = 1477.575
Costi materie prime:
Lavoration LAH/004356:
 - A1004: EUR 0.615 x q. 720.0 = 442.8 
 - A1105: EUR 0.87 x q. 480.0 = 417.6 
 - A0209: EUR 2.05 x q. 248.0 = 508.4 
 - A0401: EUR 0.125 x q. 2192.0 = 274.0 
 - A0206: EUR 0.085 x q. 360.0 = 30.6 
 - S0055M3: EUR 0.75935 x q. 1450.0 = 1101.0575 
Totale materie prime: 2774.4575
Costi imballi e pallet:
 - Imballo [LAH/004356] B6253: EUR 11.5 x q. 27 = 310.5 
 - Pallet [LAH/004356] B6107: EUR 10.7 x q. 7 = 74.9 
 - Imballo [LAH/004356] B6026: EUR 0.38 x q. 9 = 3.42 
 - Imballo [LAH/004356] B6026: EUR 0.38 x q. 1 = 0.38 
Totale imballi: 3163.6575
Peso materie prime: 5450.0
Costo totale:
EUR 4641.2325 : q. 4975.0 = EUR/unit 0.932911055276 (carico)
</t>
  </si>
  <si>
    <t>26974</t>
  </si>
  <si>
    <t>26975</t>
  </si>
  <si>
    <t>26997</t>
  </si>
  <si>
    <t>AI/04252</t>
  </si>
  <si>
    <t>2019-03-11</t>
  </si>
  <si>
    <t>Lavorazioni toccate:
 [LAH/004358 q.: 7700.0] [LAH/004358 q.: 1575.0]
Totale carichi: 9275.0
Lavorazione Linea 1: euro/kg. 0.297 x 9275.0 = 2754.675
Costi materie prime:
Lavoration LAH/004358:
 - A1004: EUR 0.615 x q. 2520.0 = 1549.8 
 - A0401: EUR 0.125 x q. 4248.0 = 531.0 
 - A0206: EUR 0.085 x q. 1674.0 = 142.29 
 - A0209: EUR 2.05 x q. 378.0 = 774.9 
 - A1103: EUR 1.73 x q. 180.0 = 311.4 
 - S0040G: EUR 0.75465 x q. 400.0 = 301.86 
Totale materie prime: 3611.25
Costi imballi e pallet:
 - Imballo [LAH/004358] B6253: EUR 11.5 x q. 44 = 506.0 
 - Pallet [LAH/004358] B6107: EUR 10.7 x q. 11 = 117.7 
 - Imballo [LAH/004358] B6028: EUR 0.336 x q. 63 = 21.168 
 - Pallet [LAH/004358] B6107: EUR 10.7 x q. 2 = 21.4 
Totale imballi: 4277.518
Peso materie prime: 9400.0
Costo totale:
EUR 7032.193 : q. 9275.0 = EUR/unit 0.758187924528 (carico)
</t>
  </si>
  <si>
    <t>&lt;b&gt;Lavorazioni toccate:&lt;/b&gt;&lt;br/&gt; [LAH/004358 q.: 7700.0] [LAH/004358 q.: 1575.0]&lt;br/&gt;Totale carichi: &lt;b&gt;9275.0&lt;/b&gt;&lt;br/&gt;&lt;br/&gt;Lavorazione Linea 1: &lt;b&gt;€/kg. 0.297 x 9275.0 = 2754.675&lt;/b&gt;&lt;br/&gt;&lt;br/&gt;&lt;b&gt;Costi materie prime:&lt;/b&gt;&lt;br/&gt;Lavoratione &lt;b&gt;LAH/004358&lt;/b&gt;:&lt;br/&gt; - A1004: € 0.59889 x q. 2520.0 = 1509.2028&lt;br/&gt; - A0401: € 0.1195 x q. 4248.0 = 507.636&lt;br/&gt; - A0206: € 0.06337 x q. 1674.0 = 106.08138&lt;br/&gt; - A0209: € 1.75 x q. 378.0 = 661.5&lt;br/&gt; - A1103: € 1.29559 x q. 180.0 = 233.2062&lt;br/&gt; - S0040G: € 0.75465 x q. 400.0 = 301.86&lt;br/&gt;&lt;b&gt;Totale materie prime: 3319.48638&lt;/b&gt;&lt;br/&gt;&lt;br/&gt;&lt;b&gt;Costi imballi e pallet:&lt;/b&gt;&lt;br/&gt; - Imballo [LAH/004358] B6253: € 11.48928 x q. 44 = 505.52832&lt;br/&gt; - Pallet [LAH/004358] B6107: € 10.7697 x q. 11 = 118.4667 &lt;br/&gt; - Imballo [LAH/004358] B6028: € 0.24836 x q. 63 = 15.64668&lt;br/&gt; - Pallet [LAH/004358] B6107: € 10.7697 x q. 2 = 21.5394 &lt;br/&gt;&lt;b&gt;Totale imballi: 661.1811&lt;/b&gt;&lt;br/&gt;&lt;br/&gt;&lt;b&gt;Costo totale:&lt;/b&gt;&lt;br/&gt;€ 6735.34248 : q. 9275.0 = &lt;b&gt;€/unit 0.726182477628 (carico)&lt;/b&gt;&lt;br/&gt;</t>
  </si>
  <si>
    <t>26998</t>
  </si>
  <si>
    <t>26960</t>
  </si>
  <si>
    <t>AI/04253</t>
  </si>
  <si>
    <t>2019-03-05</t>
  </si>
  <si>
    <t>Lavorazioni toccate:
 [LAH/004360 q.: 15220.0]
Totale carichi: 15220.0
Lavorazione Fosfatanti: euro/kg. 0.23 x 15220.0 = 3500.6
Costi materie prime:
Lavoration LAH/004359:
 - A0300: EUR 0.83 x q. 3725.08 = 3091.8164 
 - A0318: EUR 0.195 x q. 1421.18 = 277.1301 
 - A0502: EUR 2.56 x q. 1129.88 = 2892.4928 
 - A0015: EUR 3.7 x q. 17.65 = 65.305 
 - A0012: EUR 5.1 x q. 26.48 = 135.048 
 - A0305: EUR 2.6 x q. 26.48 = 68.848 
 - A0218: EUR 1.7 x q. 8.83 = 15.011 
 - VV1: EUR 0.0 x q. 2471.62 = 0.0 ***
 - F4533A: EUR 0.98061 x q. 172.8 = 169.449408 
Lavoration LAH/004360:
 - A0300: EUR 0.83 x q. 2566.82 = 2130.4606 
 - A0318: EUR 0.195 x q. 979.29 = 190.96155 
 - A0502: EUR 2.56 x q. 778.57 = 1993.1392 
 - A0015: EUR 3.7 x q. 12.16 = 44.992 
 - A0012: EUR 5.1 x q. 18.25 = 93.075 
 - A0305: EUR 2.6 x q. 18.25 = 47.45 
 - A0218: EUR 1.7 x q. 6.08 = 10.336 
 - VV1: EUR 0.0 x q. 1703.11 = 0.0 ***
 - F4533A: EUR 0.98061 x q. 117.47 = 115.1922567 
Totale materie prime: 11340.7073147
Costi imballi e pallet:
 - Imballo [LAH/004360] B6324: EUR 78.0 x q. 11 = 858.0 
Totale imballi: 12198.7073147
Peso materie prime: 15200.0
Costo totale:
EUR 15699.3073147 : q. 15220.0 = EUR/unit 1.0314919392 (carico)
</t>
  </si>
  <si>
    <t>&lt;b&gt;Lavorazioni toccate:&lt;/b&gt;&lt;br/&gt; [LAH/004360 q.: 15220.0]&lt;br/&gt;Totale carichi: &lt;b&gt;15220.0&lt;/b&gt;&lt;br/&gt;&lt;br/&gt;Lavorazione Fosfatanti: &lt;b&gt;€/kg. 0.23 x 15220.0 = 3500.6&lt;/b&gt;&lt;br/&gt;&lt;br/&gt;&lt;b&gt;Costi materie prime:&lt;/b&gt;&lt;br/&gt;Lavoratione &lt;b&gt;LAH/004359&lt;/b&gt;:&lt;br/&gt; - A0300: € 0.79042 x q. 3725.08 = 2944.3777336&lt;br/&gt; - A0318: € 0.20386 x q. 1421.18 = 289.7217548&lt;br/&gt; - A0502: € 1.94665 x q. 1129.88 = 2199.480902&lt;br/&gt; - A0015: € 3.38466 x q. 17.65 = 59.739249&lt;br/&gt; - A0012: € 4.99382 x q. 26.48 = 132.2363536&lt;br/&gt; - A0305: € 2.52588 x q. 26.48 = 66.8853024&lt;br/&gt; - A0218: € 0.53936 x q. 8.83 = 4.7625488&lt;br/&gt; - VV1: € 0.0 x q. 2471.62 = 0.0&lt;br/&gt; - F4533A: € 0.0 x q. 172.8 = 0.0&lt;br/&gt;Lavoratione &lt;b&gt;LAH/004360&lt;/b&gt;:&lt;br/&gt; - A0300: € 0.79042 x q. 2566.82 = 2028.8658644&lt;br/&gt; - A0318: € 0.20386 x q. 979.29 = 199.6380594&lt;br/&gt; - A0502: € 1.94665 x q. 778.57 = 1515.6032905&lt;br/&gt; - A0015: € 3.38466 x q. 12.16 = 41.1574656&lt;br/&gt; - A0012: € 4.99382 x q. 18.25 = 91.137215&lt;br/&gt; - A0305: € 2.52588 x q. 18.25 = 46.09731&lt;br/&gt; - A0218: € 0.53936 x q. 6.08 = 3.2793088&lt;br/&gt; - VV1: € 0.0 x q. 1703.11 = 0.0&lt;br/&gt; - F4533A: € 0.0 x q. 117.47 = 0.0&lt;br/&gt;&lt;b&gt;Totale materie prime: 9622.9823579&lt;/b&gt;&lt;br/&gt;&lt;br/&gt;&lt;b&gt;Costi imballi e pallet:&lt;/b&gt;&lt;br/&gt; - Imballo [LAH/004360] B6324: € 65.0 x q. 11 = 715.0&lt;br/&gt;&lt;b&gt;Totale imballi: 715.0&lt;/b&gt;&lt;br/&gt;&lt;br/&gt;&lt;b&gt;Costo totale:&lt;/b&gt;&lt;br/&gt;€ 13838.5823579 : q. 15220.0 = &lt;b&gt;€/unit 0.909236685802 (carico)&lt;/b&gt;&lt;br/&gt;</t>
  </si>
  <si>
    <t>26952</t>
  </si>
  <si>
    <t>AI/04254</t>
  </si>
  <si>
    <t>Lavorazioni toccate:
 [LAH/004361 q.: 4500.0]
Totale carichi: 4500.0
Lavorazione Fosfatanti: euro/kg. 0.23 x 4500.0 = 1035.0
Costi materie prime:
Lavoration LAH/004361:
 - A0300: EUR 0.83 x q. 801.0 = 664.83 
 - A0318: EUR 0.195 x q. 1678.5 = 327.3075 
 - A0502: EUR 2.56 x q. 693.0 = 1774.08 
 - A0015: EUR 3.7 x q. 9.0 = 33.3 
 - A0012: EUR 5.1 x q. 4.5 = 22.95 
 - A0604: EUR 0.72 x q. 162.0 = 116.64 
 - VV1: EUR 0.0 x q. 1152.0 = 0.0 ***
Totale materie prime: 2939.1075
Costi imballi e pallet:
 - Imballo [LAH/004361] B6324: EUR 78.0 x q. 3 = 234.0 
Totale imballi: 3173.1075
Peso materie prime: 4500.0
Costo totale:
EUR 4208.1075 : q. 4500.0 = EUR/unit 0.935135 (carico)
</t>
  </si>
  <si>
    <t>&lt;b&gt;Lavorazioni toccate:&lt;/b&gt;&lt;br/&gt; [LAH/004361 q.: 4500.0]&lt;br/&gt;Totale carichi: &lt;b&gt;4500.0&lt;/b&gt;&lt;br/&gt;&lt;br/&gt;Lavorazione Fosfatanti: &lt;b&gt;€/kg. 0.23 x 4500.0 = 1035.0&lt;/b&gt;&lt;br/&gt;&lt;br/&gt;&lt;b&gt;Costi materie prime:&lt;/b&gt;&lt;br/&gt;Lavoratione &lt;b&gt;LAH/004361&lt;/b&gt;:&lt;br/&gt; - A0300: € 0.79042 x q. 801.0 = 633.12642&lt;br/&gt; - A0318: € 0.20386 x q. 1678.5 = 342.17901&lt;br/&gt; - A0502: € 1.94665 x q. 693.0 = 1349.02845&lt;br/&gt; - A0015: € 3.38466 x q. 9.0 = 30.46194&lt;br/&gt; - A0012: € 4.99382 x q. 4.5 = 22.47219&lt;br/&gt; - A0604: € 0.70412 x q. 162.0 = 114.06744&lt;br/&gt; - VV1: € 0.0 x q. 1152.0 = 0.0&lt;br/&gt;&lt;b&gt;Totale materie prime: 2491.33545&lt;/b&gt;&lt;br/&gt;&lt;br/&gt;&lt;b&gt;Costi imballi e pallet:&lt;/b&gt;&lt;br/&gt; - Imballo [LAH/004361] B6324: € 65.0 x q. 3 = 195.0&lt;br/&gt;&lt;b&gt;Totale imballi: 195.0&lt;/b&gt;&lt;br/&gt;&lt;br/&gt;&lt;b&gt;Costo totale:&lt;/b&gt;&lt;br/&gt;€ 3721.33545 : q. 4500.0 = &lt;b&gt;€/unit 0.826963433333 (carico)&lt;/b&gt;&lt;br/&gt;</t>
  </si>
  <si>
    <t>26968</t>
  </si>
  <si>
    <t>AI/04255</t>
  </si>
  <si>
    <t>Lavorazioni toccate:
 [LAH/004362 q.: 500.0] [LAH/004362 q.: 500.0]
Totale carichi: 1000.0
Lavorazione Linea Vari: euro/kg. 0.35 x 1000.0 = 350.0
Costi materie prime:
Lavoration LAH/004362:
 - A0624: EUR 0.38 x q. 180.0 = 68.4 
 - A0004: EUR 17.8 x q. 150.0 = 2670.0 
 - A0006: EUR 2.64 x q. 160.0 = 422.4 
 - A0235: EUR 1.5 x q. 10.0 = 15.0 
Lavoration LAH/004398:
 - A0624: EUR 0.38 x q. 180.0 = 68.4 
 - A0004: EUR 17.8 x q. 150.0 = 2670.0 
 - A0006: EUR 2.55 x q. 160.0 = 408.0 
 - A0235: EUR 1.5 x q. 10.0 = 15.0 
Totale materie prime: 6337.2
Costi imballi e pallet:
 - Imballo [LAH/004362] B6201: EUR 9.0 x q. 20 = 180.0 
 - Pallet [LAH/004362] B6107: EUR 10.7 x q. 1 = 10.7 
 - Imballo [LAH/004362] B6201: EUR 9.0 x q. 20 = 180.0 
 - Pallet [LAH/004362] B6107: EUR 10.7 x q. 1 = 10.7 
Totale imballi: 6718.6
Peso materie prime: 1000.0
Costo totale:
EUR 7068.6 : q. 1000.0 = EUR/unit 7.0686 (carico)
</t>
  </si>
  <si>
    <t>&lt;b&gt;Lavorazioni toccate:&lt;/b&gt;&lt;br/&gt; [LAH/004362 q.: 500.0] [LAH/004362 q.: 500.0]&lt;br/&gt;Totale carichi: &lt;b&gt;1000.0&lt;/b&gt;&lt;br/&gt;&lt;br/&gt;Lavorazione Linea Vari: &lt;b&gt;€/kg. 0.35 x 1000.0 = 350.0&lt;/b&gt;&lt;br/&gt;&lt;br/&gt;&lt;b&gt;Costi materie prime:&lt;/b&gt;&lt;br/&gt;Lavoratione &lt;b&gt;LAH/004362&lt;/b&gt;:&lt;br/&gt; - A0624: € 0.35377 x q. 180.0 = 63.6786&lt;br/&gt; - A0004: € 15.05891 x q. 150.0 = 2258.8365&lt;br/&gt; - A0006: € 2.47342 x q. 160.0 = 395.7472&lt;br/&gt; - A0235: € 1.4 x q. 10.0 = 14.0&lt;br/&gt;Lavoratione &lt;b&gt;LAH/004398&lt;/b&gt;:&lt;br/&gt; - A0624: € 0.35377 x q. 180.0 = 63.6786&lt;br/&gt; - A0004: € 15.05891 x q. 150.0 = 2258.8365&lt;br/&gt; - A0006: € 2.47342 x q. 160.0 = 395.7472&lt;br/&gt; - A0235: € 1.4 x q. 10.0 = 14.0&lt;br/&gt;&lt;b&gt;Totale materie prime: 5464.5246&lt;/b&gt;&lt;br/&gt;&lt;br/&gt;&lt;b&gt;Costi imballi e pallet:&lt;/b&gt;&lt;br/&gt; - Imballo [LAH/004362] B6201: € 9.46269 x q. 20 = 189.2538&lt;br/&gt; - Pallet [LAH/004362] B6107: € 10.7697 x q. 1 = 10.7697 &lt;br/&gt; - Imballo [LAH/004362] B6201: € 9.46269 x q. 20 = 189.2538&lt;br/&gt; - Pallet [LAH/004362] B6107: € 10.7697 x q. 1 = 10.7697 &lt;br/&gt;&lt;b&gt;Totale imballi: 400.047&lt;/b&gt;&lt;br/&gt;&lt;br/&gt;&lt;b&gt;Costo totale:&lt;/b&gt;&lt;br/&gt;€ 6214.5716 : q. 1000.0 = &lt;b&gt;€/unit 6.2145716 (carico)&lt;/b&gt;&lt;br/&gt;</t>
  </si>
  <si>
    <t>27016</t>
  </si>
  <si>
    <t>26956</t>
  </si>
  <si>
    <t>S0402T1</t>
  </si>
  <si>
    <t>AI/04256</t>
  </si>
  <si>
    <t>2019-03-01</t>
  </si>
  <si>
    <t>Lavorazioni toccate:
 [LAH/004363 q.: 10940.0]
Totale carichi: 10940.0
Lavorazione Linea 4: euro/kg. 0.264 x 10940.0 = 2888.16
Costi materie prime:
Lavoration LAH/004363:
 - A1216: EUR 0.65 x q. 5445.0 = 3539.25 
 - A0401: EUR 0.125 x q. 5445.0 = 680.625 
 - A0209: EUR 2.05 x q. 110.0 = 225.5 
 - S0402V1: EUR 0.71988 x q. 550.0 = 395.934 
Totale materie prime: 4841.309
Costi imballi e pallet:
 - Imballo [LAH/004363] B6253: EUR 11.5 x q. 63 = 724.5 
 - Pallet [LAH/004363] B6107: EUR 10.7 x q. 16 = 171.2 
Totale imballi: 5737.009
Peso materie prime: 11550.0
Costo totale:
EUR 8625.169 : q. 10940.0 = EUR/unit 0.788406672761 (carico)
</t>
  </si>
  <si>
    <t>&lt;b&gt;Lavorazioni toccate:&lt;/b&gt;&lt;br/&gt; [LAH/004363 q.: 10940.0]&lt;br/&gt;Totale carichi: &lt;b&gt;10940.0&lt;/b&gt;&lt;br/&gt;&lt;br/&gt;Lavorazione Linea 4: &lt;b&gt;€/kg. 0.264 x 10940.0 = 2888.16&lt;/b&gt;&lt;br/&gt;&lt;br/&gt;&lt;b&gt;Costi materie prime:&lt;/b&gt;&lt;br/&gt;Lavoratione &lt;b&gt;LAH/004363&lt;/b&gt;:&lt;br/&gt; - A1216: € 0.69346 x q. 5445.0 = 3775.8897&lt;br/&gt; - A0401: € 0.1195 x q. 5445.0 = 650.6775&lt;br/&gt; - A0209: € 1.75 x q. 110.0 = 192.5&lt;br/&gt; - S0402V1: € 0.71988 x q. 550.0 = 395.934&lt;br/&gt;&lt;b&gt;Totale materie prime: 5015.0012&lt;/b&gt;&lt;br/&gt;&lt;br/&gt;&lt;b&gt;Costi imballi e pallet:&lt;/b&gt;&lt;br/&gt; - Imballo [LAH/004363] B6253: € 11.48928 x q. 63 = 723.82464&lt;br/&gt; - Pallet [LAH/004363] B6107: € 10.7697 x q. 16 = 172.3152 &lt;br/&gt;&lt;b&gt;Totale imballi: 896.13984&lt;/b&gt;&lt;br/&gt;&lt;br/&gt;&lt;b&gt;Costo totale:&lt;/b&gt;&lt;br/&gt;€ 8799.30104 : q. 10940.0 = &lt;b&gt;€/unit 0.804323678245 (carico)&lt;/b&gt;&lt;br/&gt;</t>
  </si>
  <si>
    <t>26950</t>
  </si>
  <si>
    <t>AI/04257</t>
  </si>
  <si>
    <t>Lavorazioni toccate:
 [LAH/004364 q.: 2850.0]
Totale carichi: 2850.0
Lavorazione Linea 6 - Impianto 1: euro/kg. 0.363 x 2850.0 = 1034.55
Costi materie prime:
Lavoration LAH/004365:
 - A1224: EUR 0.74 x q. 730.0 = 540.2 
 - A0102: EUR 0.62 x q. 60.0 = 37.2 
 - A0406: EUR 0.22 x q. 314.0 = 69.08 
 - VV1: EUR 0.0 x q. 1.0 = 0.0 ***
 - A0410: EUR 0.6 x q. 9.0 = 5.4 
 - A0601: EUR 1.12 x q. 8.0 = 8.96 
 - A0403: EUR 0.32 x q. 85.0 = 27.2 
 - A2012: EUR 4.35 x q. 2.0 = 8.7 
Lavoration LAH/004366 :
 - A1224: EUR 0.74 x q. 730.0 = 540.2 
 - A0102: EUR 0.62 x q. 60.0 = 37.2 
 - A0406: EUR 0.22 x q. 314.0 = 69.08 
 - VV1: EUR 0.0 x q. 1.0 = 0.0 ***
 - A0410: EUR 0.6 x q. 9.0 = 5.4 
 - A0601: EUR 1.12 x q. 8.0 = 8.96 
 - A0403: EUR 0.32 x q. 85.0 = 27.2 
 - A2012: EUR 4.35 x q. 2.0 = 8.7 
Lavoration LAH/004364:
 - A1224: EUR 0.74 x q. 730.0 = 540.2 
 - A0102: EUR 0.62 x q. 60.0 = 37.2 
 - A0406: EUR 0.22 x q. 314.0 = 69.08 
 - VV1: EUR 0.0 x q. 1.0 = 0.0 ***
 - A0410: EUR 0.6 x q. 9.0 = 5.4 
 - A0601: EUR 1.12 x q. 8.0 = 8.96 
 - A0403: EUR 0.32 x q. 85.0 = 27.2 
 - A2012: EUR 4.35 x q. 2.0 = 8.7 
Totale materie prime: 2090.22
Costi imballi e pallet:
 - Imballo [LAH/004364] B6253: EUR 11.5 x q. 19 = 218.5 
 - Pallet [LAH/004364] B6107: EUR 10.7 x q. 5 = 53.5 
Totale imballi: 2362.22
Peso materie prime: 3627.0
Costo totale:
EUR 3396.77 : q. 2850.0 = EUR/unit 1.19184912281 (carico)
</t>
  </si>
  <si>
    <t>&lt;b&gt;Lavorazioni toccate:&lt;/b&gt;&lt;br/&gt; [LAH/004364 q.: 2850.0]&lt;br/&gt;Totale carichi: &lt;b&gt;2850.0&lt;/b&gt;&lt;br/&gt;&lt;br/&gt;Lavorazione Linea 6 - Impianto 1: &lt;b&gt;€/kg. 0.363 x 2850.0 = 1034.55&lt;/b&gt;&lt;br/&gt;&lt;br/&gt;&lt;b&gt;Costi materie prime:&lt;/b&gt;&lt;br/&gt;Lavoratione &lt;b&gt;LAH/004365&lt;/b&gt;:&lt;br/&gt;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&lt;b&gt;LAH/004366 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&lt;b&gt;LAH/004364&lt;/b&gt;:&lt;br/&gt;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8.83954&lt;br/&gt;&lt;b&gt;Totale materie prime: 2169.83088&lt;/b&gt;&lt;br/&gt;&lt;br/&gt;&lt;b&gt;Costi imballi e pallet:&lt;/b&gt;&lt;br/&gt; - Imballo [LAH/004364] B6253: € 11.48928 x q. 19 = 218.29632&lt;br/&gt; - Pallet [LAH/004364] B6107: € 10.7697 x q. 5 = 53.8485 &lt;br/&gt;&lt;b&gt;Totale imballi: 272.14482&lt;/b&gt;&lt;br/&gt;&lt;br/&gt;&lt;b&gt;Costo totale:&lt;/b&gt;&lt;br/&gt;€ 3476.5257 : q. 2850.0 = &lt;b&gt;€/unit 1.21983357895 (carico)&lt;/b&gt;&lt;br/&gt;</t>
  </si>
  <si>
    <t>26953</t>
  </si>
  <si>
    <t>AI/04258</t>
  </si>
  <si>
    <t>Lavorazioni toccate:
 [LAH/004367 q.: 5320.0]
Totale carichi: 5320.0
Lavorazione Linea 6 - Impianto 1: euro/kg. 0.363 x 5320.0 = 1931.16
Costi materie prime:
Lavoration LAH/004367:
 - A2012: EUR 4.35 x q. 4.0 = 17.4 
 - A1216: EUR 0.65 x q. 1200.0 = 780.0 
 - A1004: EUR 0.615 x q. 400.0 = 246.0 
 - A0404: EUR 0.91 x q. 240.0 = 218.4 
 - A0403: EUR 0.32 x q. 96.0 = 30.72 
 - A0405: EUR 0.345 x q. 60.0 = 20.7 
 - R1405B4: EUR 0.96109 x q. 65.0 = 62.47085 
Lavoration LAH/004368:
 - A2012: EUR 4.35 x q. 4.0 = 17.4 
 - A1216: EUR 0.65 x q. 1200.0 = 780.0 
 - A1004: EUR 0.615 x q. 400.0 = 246.0 
 - A0404: EUR 0.91 x q. 240.0 = 218.4 
 - A0403: EUR 0.32 x q. 96.0 = 30.72 
 - A0405: EUR 0.345 x q. 60.0 = 20.7 
Lavoration LAH/004369:
 - A2012: EUR 4.35 x q. 4.0 = 17.4 
 - A1216: EUR 0.65 x q. 1200.0 = 780.0 
 - A1004: EUR 0.615 x q. 400.0 = 246.0 
 - A0404: EUR 0.91 x q. 240.0 = 218.4 
 - A0403: EUR 0.32 x q. 96.0 = 30.72 
 - A0405: EUR 0.345 x q. 60.0 = 20.7 
Totale materie prime: 4002.13085
Costi imballi e pallet:
 - Imballo [LAH/004367] B6003: EUR 0.405 x q. 213 = 86.265 
 - Pallet [LAH/004367] B6107: EUR 10.7 x q. 6 = 64.2 
Totale imballi: 4152.59585
Peso materie prime: 6065.0
Costo totale:
EUR 6083.75585 : q. 5320.0 = EUR/unit 1.1435631297 (carico)
</t>
  </si>
  <si>
    <t>&lt;b&gt;Lavorazioni toccate:&lt;/b&gt;&lt;br/&gt; [LAH/004367 q.: 5320.0]&lt;br/&gt;Totale carichi: &lt;b&gt;5320.0&lt;/b&gt;&lt;br/&gt;&lt;br/&gt;Lavorazione Linea 6 - Impianto 1: &lt;b&gt;€/kg. 0.363 x 5320.0 = 1931.16&lt;/b&gt;&lt;br/&gt;&lt;br/&gt;&lt;b&gt;Costi materie prime:&lt;/b&gt;&lt;br/&gt;Lavoratione &lt;b&gt;LAH/004367&lt;/b&gt;:&lt;br/&gt; - A2012: € 4.41977 x q. 4.0 = 17.67908&lt;br/&gt; - A1216: € 0.69346 x q. 1200.0 = 832.152&lt;br/&gt; - A1004: € 0.59889 x q. 400.0 = 239.556&lt;br/&gt; - A0404: € 0.61226 x q. 240.0 = 146.9424&lt;br/&gt; - A0403: € 0.29596 x q. 96.0 = 28.41216&lt;br/&gt; - A0405: € 0.3111 x q. 60.0 = 18.666&lt;br/&gt; - R1405B4: € 0.0 x q. 65.0 = 0.0&lt;br/&gt;Lavoratione &lt;b&gt;LAH/004368&lt;/b&gt;:&lt;br/&gt; - A2012: € 4.41977 x q. 4.0 = 17.67908&lt;br/&gt; - A1216: € 0.69346 x q. 1200.0 = 832.152&lt;br/&gt; - A1004: € 0.59889 x q. 400.0 = 239.556&lt;br/&gt; - A0404: € 0.61226 x q. 240.0 = 146.9424&lt;br/&gt; - A0403: € 0.29596 x q. 96.0 = 28.41216&lt;br/&gt; - A0405: € 0.3111 x q. 60.0 = 18.666&lt;br/&gt;Lavoratione &lt;b&gt;LAH/004369&lt;/b&gt;:&lt;br/&gt; - A2012: € 4.41977 x q. 4.0 = 17.67908&lt;br/&gt; - A1216: € 0.69346 x q. 1200.0 = 832.152&lt;br/&gt; - A1004: € 0.59889 x q. 400.0 = 239.556&lt;br/&gt; - A0404: € 0.61226 x q. 240.0 = 146.9424&lt;br/&gt; - A0403: € 0.29596 x q. 96.0 = 28.41216&lt;br/&gt; - A0405: € 0.3111 x q. 60.0 = 18.666&lt;br/&gt;&lt;b&gt;Totale materie prime: 3850.22292&lt;/b&gt;&lt;br/&gt;&lt;br/&gt;&lt;b&gt;Costi imballi e pallet:&lt;/b&gt;&lt;br/&gt; - Imballo [LAH/004367] B6003: € 0.27047 x q. 213 = 57.61011&lt;br/&gt; - Pallet [LAH/004367] B6107: € 10.7697 x q. 6 = 64.6182 &lt;br/&gt;&lt;b&gt;Totale imballi: 122.22831&lt;/b&gt;&lt;br/&gt;&lt;br/&gt;&lt;b&gt;Costo totale:&lt;/b&gt;&lt;br/&gt;€ 5903.61123 : q. 5320.0 = &lt;b&gt;€/unit 1.10970135902 (carico)&lt;/b&gt;&lt;br/&gt;</t>
  </si>
  <si>
    <t>26992</t>
  </si>
  <si>
    <t>AI/04259</t>
  </si>
  <si>
    <t>Lavorazioni toccate:
 [LAH/004370 q.: 3900.0]
Totale carichi: 3900.0
Lavorazione Linea 4: euro/kg. 0.264 x 3900.0 = 1029.6
Costi materie prime:
Lavoration LAH/004370:
 - A1004: EUR 0.615 x q. 880.0 = 541.2 
 - A1206: EUR 0.79 x q. 400.0 = 316.0 
 - A0401: EUR 0.125 x q. 2380.0 = 297.5 
 - A0209: EUR 2.05 x q. 340.0 = 697.0 
Totale materie prime: 1851.7
Costi imballi e pallet:
 - Imballo [LAH/004370] B6026: EUR 0.38 x q. 156 = 59.28 
 - Pallet [LAH/004370] B6107: EUR 10.7 x q. 4 = 42.8 
Totale imballi: 1953.78
Peso materie prime: 4000.0
Costo totale:
EUR 2983.38 : q. 3900.0 = EUR/unit 0.764969230769 (carico)
</t>
  </si>
  <si>
    <t>&lt;b&gt;Lavorazioni toccate:&lt;/b&gt;&lt;br/&gt; [LAH/004370 q.: 3900.0]&lt;br/&gt;Totale carichi: &lt;b&gt;3900.0&lt;/b&gt;&lt;br/&gt;&lt;br/&gt;Lavorazione Linea 4: &lt;b&gt;€/kg. 0.264 x 3900.0 = 1029.6&lt;/b&gt;&lt;br/&gt;&lt;br/&gt;&lt;b&gt;Costi materie prime:&lt;/b&gt;&lt;br/&gt;Lavoratione &lt;b&gt;LAH/004370&lt;/b&gt;:&lt;br/&gt; - A1004: € 0.59889 x q. 880.0 = 527.0232&lt;br/&gt; - A1206: € 0.83196 x q. 400.0 = 332.784&lt;br/&gt; - A0401: € 0.1195 x q. 2380.0 = 284.41&lt;br/&gt; - A0209: € 1.75 x q. 340.0 = 595.0&lt;br/&gt;&lt;b&gt;Totale materie prime: 1739.2172&lt;/b&gt;&lt;br/&gt;&lt;br/&gt;&lt;b&gt;Costi imballi e pallet:&lt;/b&gt;&lt;br/&gt; - Imballo [LAH/004370] B6026: € 0.25435 x q. 156 = 39.6786&lt;br/&gt; - Pallet [LAH/004370] B6107: € 10.7697 x q. 4 = 43.0788 &lt;br/&gt;&lt;b&gt;Totale imballi: 82.7574&lt;/b&gt;&lt;br/&gt;&lt;br/&gt;&lt;b&gt;Costo totale:&lt;/b&gt;&lt;br/&gt;€ 2851.5746 : q. 3900.0 = &lt;b&gt;€/unit 0.731172974359 (carico)&lt;/b&gt;&lt;br/&gt;</t>
  </si>
  <si>
    <t>26947</t>
  </si>
  <si>
    <t>AI/04261</t>
  </si>
  <si>
    <t>2019-03-04</t>
  </si>
  <si>
    <t>Lavorazioni toccate:
 [LAH/004372 q.: 800.0]
Totale carichi: 800.0
Lavorazione Linea Olii e Grassi: euro/kg. 0.264 x 800.0 = 211.2
Costi materie prime:
Lavoration LAH/004372:
 - A3209: EUR 1.39 x q. 769.0 = 1068.91 
 - A3021: EUR 3.78 x q. 8.0 = 30.24 
 - A1006: EUR 3.75 x q. 23.0 = 86.25 
Totale materie prime: 1185.4
Costi imballi e pallet:
 - Imballo [LAH/004372] B6324: EUR 78.0 x q. 1 = 78.0 
Totale imballi: 1263.4
Peso materie prime: 800.0
Costo totale:
EUR 1474.6 : q. 800.0 = EUR/unit 1.84325 (carico)
</t>
  </si>
  <si>
    <t>&lt;b&gt;Lavorazioni toccate:&lt;/b&gt;&lt;br/&gt; [LAH/004372 q.: 800.0]&lt;br/&gt;Totale carichi: &lt;b&gt;800.0&lt;/b&gt;&lt;br/&gt;&lt;br/&gt;Lavorazione Linea Olii e Grassi: &lt;b&gt;€/kg. 0.264 x 800.0 = 211.2&lt;/b&gt;&lt;br/&gt;&lt;br/&gt;&lt;b&gt;Costi materie prime:&lt;/b&gt;&lt;br/&gt;Lavoratione &lt;b&gt;LAH/004372&lt;/b&gt;:&lt;br/&gt; - A3209: € 1.14091 x q. 769.0 = 877.35979&lt;br/&gt; - A3021: € 3.77953 x q. 8.0 = 30.23624&lt;br/&gt; - A1006: € 3.74996 x q. 23.0 = 86.24908&lt;br/&gt;&lt;b&gt;Totale materie prime: 993.84511&lt;/b&gt;&lt;br/&gt;&lt;br/&gt;&lt;b&gt;Costi imballi e pallet:&lt;/b&gt;&lt;br/&gt; - Imballo [LAH/004372] B6324: € 65.0 x q. 1 = 65.0&lt;br/&gt;&lt;b&gt;Totale imballi: 65.0&lt;/b&gt;&lt;br/&gt;&lt;br/&gt;&lt;b&gt;Costo totale:&lt;/b&gt;&lt;br/&gt;€ 1270.04511 : q. 800.0 = &lt;b&gt;€/unit 1.5875563875 (carico)&lt;/b&gt;&lt;br/&gt;</t>
  </si>
  <si>
    <t>26954</t>
  </si>
  <si>
    <t>AI/04262</t>
  </si>
  <si>
    <t>Lavorazioni toccate:
 [LAH/004373 q.: 3825.0]
Totale carichi: 3825.0
Lavorazione Linea 5: euro/kg. 0.264 x 3825.0 = 1009.8
Costi materie prime:
Lavoration LAH/004373:
 - A1114: EUR 0.79 x q. 560.0 = 442.4 
 - A0415: EUR 0.095 x q. 800.0 = 76.0 
 - R9004R: EUR 0.05173 x q. 800.0 = 41.384 
 - A0201: EUR 2.15 x q. 12.0 = 25.8 
 - R9003R: EUR 0.06629 x q. 240.0 = 15.9096 
 - A0413: EUR 0.095 x q. 400.0 = 38.0 
 - A0228: EUR 0.065 x q. 400.0 = 26.0 
 - R9006R: EUR 0.65 x q. 480.0 = 312.0 
Totale materie prime: 977.4936
Costi imballi e pallet:
 - Imballo [LAH/004373] B6029: EUR 0.37 x q. 153 = 56.61 
 - Pallet [LAH/004373] B6107: EUR 10.7 x q. 3 = 32.1 
Totale imballi: 1066.2036
Peso materie prime: 3692.0
Costo totale:
EUR 2076.0036 : q. 3825.0 = EUR/unit 0.542746039216 (carico)
</t>
  </si>
  <si>
    <t>&lt;b&gt;Lavorazioni toccate:&lt;/b&gt;&lt;br/&gt; [LAH/004373 q.: 3825.0]&lt;br/&gt;Totale carichi: &lt;b&gt;3825.0&lt;/b&gt;&lt;br/&gt;&lt;br/&gt;Lavorazione Linea 5: &lt;b&gt;€/kg. 0.264 x 3825.0 = 1009.8&lt;/b&gt;&lt;br/&gt;&lt;br/&gt;&lt;b&gt;Costi materie prime:&lt;/b&gt;&lt;br/&gt;Lavoratione &lt;b&gt;LAH/004373&lt;/b&gt;:&lt;br/&gt; - A1114: € 0.8 x q. 560.0 = 448.0&lt;br/&gt; - A0415: € 0.0 x q. 800.0 = 0.0&lt;br/&gt; - R9004R: € 0.05173 x q. 800.0 = 41.384&lt;br/&gt; - A0201: € 1.64798 x q. 12.0 = 19.77576&lt;br/&gt; - R9003R: € 0.06629 x q. 240.0 = 15.9096&lt;br/&gt; - A0413: € 0.135 x q. 400.0 = 54.0&lt;br/&gt; - A0228: € 0.07649 x q. 400.0 = 30.596&lt;br/&gt; - R9006R: € 0.65 x q. 480.0 = 312.0&lt;br/&gt;&lt;b&gt;Totale materie prime: 921.66536&lt;/b&gt;&lt;br/&gt;&lt;br/&gt;&lt;b&gt;Costi imballi e pallet:&lt;/b&gt;&lt;br/&gt; - Imballo [LAH/004373] B6029: € 0.27374 x q. 153 = 41.88222&lt;br/&gt; - Pallet [LAH/004373] B6107: € 10.7697 x q. 3 = 32.3091 &lt;br/&gt;&lt;b&gt;Totale imballi: 74.19132&lt;/b&gt;&lt;br/&gt;&lt;br/&gt;&lt;b&gt;Costo totale:&lt;/b&gt;&lt;br/&gt;€ 2005.65668 : q. 3825.0 = &lt;b&gt;€/unit 0.524354687582 (carico)&lt;/b&gt;&lt;br/&gt;</t>
  </si>
  <si>
    <t>26957</t>
  </si>
  <si>
    <t>AI/04263</t>
  </si>
  <si>
    <t>Lavorazioni toccate:
 [LAH/004374 q.: 1000.0] [LAH/004374 q.: 950.0]
Totale carichi: 1950.0
Lavorazione Linea 5: euro/kg. 0.264 x 1950.0 = 514.8
Costi materie prime:
Lavoration LAH/004374:
 - A1004: EUR 0.615 x q. 380.0 = 233.7 
 - A1216: EUR 0.65 x q. 380.0 = 247.0 
 - A0600: EUR 0.98 x q. 90.0 = 88.2 
 - A3004: EUR 2.4 x q. 40.0 = 96.0 
 - A0402: EUR 0.88 x q. 7.0 = 6.16 
 - A0404: EUR 0.91 x q. 150.6 = 137.046 
 - A0403: EUR 0.32 x q. 952.4 = 304.768 
Totale materie prime: 1112.874
Costi imballi e pallet:
 - Imballo [LAH/004374] B6004: EUR 0.405 x q. 40 = 16.2 
 - Pallet [LAH/004374] B6107: EUR 10.7 x q. 1 = 10.7 
 - Imballo [LAH/004374] B6111: EUR 10.3 x q. 1 = 10.3 
Totale imballi: 1150.074
Peso materie prime: 2000.0
Costo totale:
EUR 1664.874 : q. 1950.0 = EUR/unit 0.853781538462 (carico)
</t>
  </si>
  <si>
    <t>&lt;b&gt;Lavorazioni toccate:&lt;/b&gt;&lt;br/&gt; [LAH/004374 q.: 1000.0] [LAH/004374 q.: 950.0]&lt;br/&gt;Totale carichi: &lt;b&gt;1950.0&lt;/b&gt;&lt;br/&gt;&lt;br/&gt;Lavorazione Linea 5: &lt;b&gt;€/kg. 0.264 x 1950.0 = 514.8&lt;/b&gt;&lt;br/&gt;&lt;br/&gt;&lt;b&gt;Costi materie prime:&lt;/b&gt;&lt;br/&gt;Lavoratione &lt;b&gt;LAH/004374&lt;/b&gt;:&lt;br/&gt; - A1004: € 0.59889 x q. 380.0 = 227.5782&lt;br/&gt; - A1216: € 0.69346 x q. 380.0 = 263.5148&lt;br/&gt; - A0600: € 0.76651 x q. 90.0 = 68.9859&lt;br/&gt; - A3004: € 2.39689 x q. 40.0 = 95.8756&lt;br/&gt; - A0402: € 1.02404 x q. 7.0 = 7.16828&lt;br/&gt; - A0404: € 0.61226 x q. 150.6 = 92.206356&lt;br/&gt; - A0403: € 0.29596 x q. 952.4 = 281.872304&lt;br/&gt;&lt;b&gt;Totale materie prime: 1037.20144&lt;/b&gt;&lt;br/&gt;&lt;br/&gt;&lt;b&gt;Costi imballi e pallet:&lt;/b&gt;&lt;br/&gt; - Imballo [LAH/004374] B6004: € 0.307 x q. 40 = 12.28&lt;br/&gt; - Pallet [LAH/004374] B6107: € 10.7697 x q. 1 = 10.7697 &lt;br/&gt; - Imballo [LAH/004374] B6111: € 11.24659 x q. 1 = 11.24659&lt;br/&gt;&lt;b&gt;Totale imballi: 34.29629&lt;/b&gt;&lt;br/&gt;&lt;br/&gt;&lt;b&gt;Costo totale:&lt;/b&gt;&lt;br/&gt;€ 1586.29773 : q. 1950.0 = &lt;b&gt;€/unit 0.813486015385 (carico)&lt;/b&gt;&lt;br/&gt;</t>
  </si>
  <si>
    <t>26958</t>
  </si>
  <si>
    <t>26959</t>
  </si>
  <si>
    <t>F4631</t>
  </si>
  <si>
    <t>AI/04264</t>
  </si>
  <si>
    <t>2019-03-06</t>
  </si>
  <si>
    <t>Lavorazioni toccate:
 [LAH/004375 q.: 3000.0]
Totale carichi: 3000.0
Lavorazione Fosfatanti: euro/kg. 0.23 x 3000.0 = 690.0
Costi materie prime:
Lavoration LAH/004375:
 - A0300: EUR 0.83 x q. 1353.0 = 1122.99 
 - A0318: EUR 0.195 x q. 156.0 = 30.42 
 - VV1: EUR 0.0 x q. 516.0 = 0.0 ***
 - A0502: EUR 2.56 x q. 360.0 = 921.6 
 - A0613: EUR 0.52 x q. 592.8 = 308.256 
 - A0012: EUR 5.1 x q. 17.1 = 87.21 
 - A0015: EUR 3.7 x q. 5.1 = 18.87 
Totale materie prime: 2489.346
Costi imballi e pallet:
 - Imballo [LAH/004375] B6324: EUR 78.0 x q. 2 = 156.0 
Totale imballi: 2645.346
Peso materie prime: 3000.0
Costo totale:
EUR 3335.346 : q. 3000.0 = EUR/unit 1.111782 (carico)
</t>
  </si>
  <si>
    <t>&lt;b&gt;Lavorazioni toccate:&lt;/b&gt;&lt;br/&gt; [LAH/004375 q.: 3000.0]&lt;br/&gt;Totale carichi: &lt;b&gt;3000.0&lt;/b&gt;&lt;br/&gt;&lt;br/&gt;Lavorazione Fosfatanti: &lt;b&gt;€/kg. 0.23 x 3000.0 = 690.0&lt;/b&gt;&lt;br/&gt;&lt;br/&gt;&lt;b&gt;Costi materie prime:&lt;/b&gt;&lt;br/&gt;Lavoratione &lt;b&gt;LAH/004375&lt;/b&gt;:&lt;br/&gt; - A0300: € 0.79042 x q. 1353.0 = 1069.43826&lt;br/&gt; - A0318: € 0.20386 x q. 156.0 = 31.80216&lt;br/&gt; - VV1: € 0.0 x q. 516.0 = 0.0&lt;br/&gt; - A0502: € 1.94665 x q. 360.0 = 700.794&lt;br/&gt; - A0613: € 0.5394 x q. 592.8 = 319.75632&lt;br/&gt; - A0012: € 4.99382 x q. 17.1 = 85.394322&lt;br/&gt; - A0015: € 3.38466 x q. 5.1 = 17.261766&lt;br/&gt;&lt;b&gt;Totale materie prime: 2224.446828&lt;/b&gt;&lt;br/&gt;&lt;br/&gt;&lt;b&gt;Costi imballi e pallet:&lt;/b&gt;&lt;br/&gt; - Imballo [LAH/004375] B6324: € 65.0 x q. 2 = 130.0&lt;br/&gt;&lt;b&gt;Totale imballi: 130.0&lt;/b&gt;&lt;br/&gt;&lt;br/&gt;&lt;b&gt;Costo totale:&lt;/b&gt;&lt;br/&gt;€ 3044.446828 : q. 3000.0 = &lt;b&gt;€/unit 1.01481560933 (carico)&lt;/b&gt;&lt;br/&gt;</t>
  </si>
  <si>
    <t>26944</t>
  </si>
  <si>
    <t>AI/04265</t>
  </si>
  <si>
    <t>Lavorazioni toccate:
 [LAH/004376 q.: 356.0] [LAH/004376 q.: 572.0]
Totale carichi: 928.0
Lavorazione Linea 4: euro/kg. 0.264 x 928.0 = 244.992
Costi materie prime:
Lavoration LAH/004376:
 - A0228: EUR 0.065 x q. 140.0 = 9.1 
 - A1114: EUR 0.79 x q. 220.0 = 173.8 
 - A1004: EUR 0.615 x q. 220.0 = 135.3 
 - A2209: EUR 1.68 x q. 20.0 = 33.6 
 - A0401: EUR 0.125 x q. 400.0 = 50.0 
Totale materie prime: 401.8
Costi imballi e pallet:
 - Imballo [LAH/004376] B6113: EUR 8.2 x q. 1 = 8.2 
 - Imballo [LAH/004376] B6113: EUR 8.2 x q. 1 = 8.2 
Totale imballi: 418.2
Peso materie prime: 1000.0
Costo totale:
EUR 663.192 : q. 928.0 = EUR/unit 0.714646551724 (carico)
</t>
  </si>
  <si>
    <t>&lt;b&gt;Lavorazioni toccate:&lt;/b&gt;&lt;br/&gt; [LAH/004376 q.: 356.0] [LAH/004376 q.: 572.0]&lt;br/&gt;Totale carichi: &lt;b&gt;928.0&lt;/b&gt;&lt;br/&gt;&lt;br/&gt;Lavorazione Linea 4: &lt;b&gt;€/kg. 0.264 x 928.0 = 244.992&lt;/b&gt;&lt;br/&gt;&lt;br/&gt;&lt;b&gt;Costi materie prime:&lt;/b&gt;&lt;br/&gt;Lavoratione &lt;b&gt;LAH/004376&lt;/b&gt;:&lt;br/&gt; - A0228: € 0.07649 x q. 140.0 = 10.7086&lt;br/&gt; - A1114: € 0.8 x q. 220.0 = 176.0&lt;br/&gt; - A1004: € 0.59889 x q. 220.0 = 131.7558&lt;br/&gt; - A2209: € 1.62318 x q. 20.0 = 32.4636&lt;br/&gt; - A0401: € 0.1195 x q. 400.0 = 47.8&lt;br/&gt;&lt;b&gt;Totale materie prime: 398.728&lt;/b&gt;&lt;br/&gt;&lt;br/&gt;&lt;b&gt;Costi imballi e pallet:&lt;/b&gt;&lt;br/&gt; - Imballo [LAH/004376] B6113: € 9.19951 x q. 1 = 9.19951&lt;br/&gt; - Imballo [LAH/004376] B6113: € 9.19951 x q. 1 = 9.19951&lt;br/&gt;&lt;b&gt;Totale imballi: 18.39902&lt;/b&gt;&lt;br/&gt;&lt;br/&gt;&lt;b&gt;Costo totale:&lt;/b&gt;&lt;br/&gt;€ 662.11902 : q. 928.0 = &lt;b&gt;€/unit 0.713490323276 (carico)&lt;/b&gt;&lt;br/&gt;</t>
  </si>
  <si>
    <t>26945</t>
  </si>
  <si>
    <t>26963</t>
  </si>
  <si>
    <t>AI/04266  </t>
  </si>
  <si>
    <t>Lavorazioni toccate:
 [LAH/004377 q.: 2800.0] [LAH/004377 q.: 350.0]
Totale carichi: 3150.0
Lavorazione Linea 4: euro/kg. 0.264 x 3150.0 = 831.6
Costi materie prime:
Lavoration LAH/004377:
 - A1004: EUR 0.615 x q. 660.0 = 405.9 
 - A1206: EUR 0.79 x q. 180.0 = 142.2 
 - A0401: EUR 0.125 x q. 1794.0 = 224.25 
 - A0209: EUR 2.05 x q. 120.0 = 246.0 
 - A3301: EUR 1.58 x q. 120.0 = 189.6 
 - A3304: EUR 2.61 x q. 120.0 = 313.2 
 - A2012: EUR 4.35 x q. 6.0 = 26.1 
 - S0612M8: EUR 0.83722 x q. 175.0 = 146.5135 
Totale materie prime: 1693.7635
Costi imballi e pallet:
 - Imballo [LAH/004377] B6253: EUR 11.5 x q. 16 = 184.0 
 - Pallet [LAH/004377] B6107: EUR 10.7 x q. 4 = 42.8 
 - Imballo [LAH/004377] B6026: EUR 0.38 x q. 14 = 5.32 
 - Pallet [LAH/004377] B6107: EUR 10.7 x q. 1 = 10.7 
Totale imballi: 1936.5835
Peso materie prime: 3175.0
Costo totale:
EUR 2768.1835 : q. 3150.0 = EUR/unit 0.878788412698 (carico)
</t>
  </si>
  <si>
    <t>&lt;b&gt;Lavorazioni toccate:&lt;/b&gt;&lt;br/&gt; [LAH/004377 q.: 2800.0] [LAH/004377 q.: 350.0]&lt;br/&gt;Totale carichi: &lt;b&gt;3150.0&lt;/b&gt;&lt;br/&gt;&lt;br/&gt;Lavorazione Linea 4: &lt;b&gt;€/kg. 0.264 x 3150.0 = 831.6&lt;/b&gt;&lt;br/&gt;&lt;br/&gt;&lt;b&gt;Costi materie prime:&lt;/b&gt;&lt;br/&gt;Lavoratione &lt;b&gt;LAH/004377&lt;/b&gt;:&lt;br/&gt; - A1004: € 0.59889 x q. 660.0 = 395.2674&lt;br/&gt; - A1206: € 0.83196 x q. 180.0 = 149.7528&lt;br/&gt; - A0401: € 0.1195 x q. 1794.0 = 214.383&lt;br/&gt; - A0209: € 1.75 x q. 120.0 = 210.0&lt;br/&gt; - A3301: € 1.36378 x q. 120.0 = 163.6536&lt;br/&gt; - A3304: € 2.56 x q. 120.0 = 307.2&lt;br/&gt; - A2012: € 4.41977 x q. 6.0 = 26.51862&lt;br/&gt; - S0612M8: € 0.83722 x q. 175.0 = 146.5135&lt;br/&gt;&lt;b&gt;Totale materie prime: 1613.28892&lt;/b&gt;&lt;br/&gt;&lt;br/&gt;&lt;b&gt;Costi imballi e pallet:&lt;/b&gt;&lt;br/&gt; - Imballo [LAH/004377] B6253: € 11.48928 x q. 16 = 183.82848&lt;br/&gt; - Pallet [LAH/004377] B6107: € 10.7697 x q. 4 = 43.0788 &lt;br/&gt; - Imballo [LAH/004377] B6026: € 0.25435 x q. 14 = 3.5609&lt;br/&gt; - Pallet [LAH/004377] B6107: € 10.7697 x q. 1 = 10.7697 &lt;br/&gt;&lt;b&gt;Totale imballi: 241.23788&lt;/b&gt;&lt;br/&gt;&lt;br/&gt;&lt;b&gt;Costo totale:&lt;/b&gt;&lt;br/&gt;€ 2686.1268 : q. 3150.0 = &lt;b&gt;€/unit 0.852738666667 (carico)&lt;/b&gt;&lt;br/&gt;</t>
  </si>
  <si>
    <t>26964</t>
  </si>
  <si>
    <t>26907</t>
  </si>
  <si>
    <t>AI/04214</t>
  </si>
  <si>
    <t>Lavorazioni toccate:
 [LAH/004308 q.: 2400.0]
Totale carichi: 2400.0
Lavorazione Linea Olii e Grassi: euro/kg. 0.264 x 2400.0 = 633.6
Costi materie prime:
Lavoration LAH/004308:
 - A1204: EUR 1.14 x q. 220.0 = 250.8 
 - A1004: EUR 0.64 x q. 132.0 = 84.48 
 - A0410: EUR 0.6 x q. 178.2 = 106.92 
 - A3704: EUR 1.34 x q. 44.0 = 58.96 
 - VV1: EUR 0.0 x q. 286.0 = 0.0 ***
 - ORIC: EUR 0.75972 x q. 396.0 = 300.84912 
 - A3044: EUR 3.4 x q. 59.4 = 201.96 
 - A3019: EUR 4.95 x q. 22.0 = 108.9 
 - A3070: EUR 0.85 x q. 11.0 = 9.35 
 - A0625: EUR 3.8 x q. 4.4 = 16.72 
 - A2011: EUR 4.07 x q. 57.2 = 232.804 
 - A2008: EUR 4.63 x q. 52.8 = 244.464 
 - VV3: EUR 0.0 x q. 220.0 = 0.0 ***
 - A3806: EUR 4.0 x q. 22.0 = 88.0 
 - A4004: EUR 3.806 x q. 55.0 = 209.33 
 - VV4: EUR 0.0 x q. 440.0 = 0.0 ***
 - O3000L: EUR 1.24404 x q. 200.0 = 248.808 
Totale materie prime: 2162.34512
Costi imballi e pallet:
 - Imballo [LAH/004308] B6265: EUR 10.5 x q. 12 = 126.0 
 - Pallet [LAH/004308] B6107: EUR 10.7 x q. 3 = 32.1 
Totale imballi: 2320.44512
Peso materie prime: 2400.0
Costo totale:
EUR 2954.04512 : q. 2400.0 = EUR/unit 1.23085213333 (carico)
</t>
  </si>
  <si>
    <t>&lt;b&gt;Lavorazioni toccate:&lt;/b&gt;&lt;br/&gt; [LAH/004308 q.: 2400.0]&lt;br/&gt;Totale carichi: &lt;b&gt;2400.0&lt;/b&gt;&lt;br/&gt;&lt;br/&gt;Lavorazione Linea Olii e Grassi: &lt;b&gt;€/kg. 0.264 x 2400.0 = 633.6&lt;/b&gt;&lt;br/&gt;&lt;br/&gt;&lt;b&gt;Costi materie prime:&lt;/b&gt;&lt;br/&gt;Lavoratione &lt;b&gt;LAH/004308&lt;/b&gt;:&lt;br/&gt; - A1204: € 0.99024 x q. 220.0 = 217.8528&lt;br/&gt; - A1004: € 0.59889 x q. 132.0 = 79.05348&lt;br/&gt; - A0410: € 0.5401 x q. 178.2 = 96.24582&lt;br/&gt; - A3704: € 1.27183 x q. 44.0 = 55.96052&lt;br/&gt; - VV1: € 0.0 x q. 286.0 = 0.0&lt;br/&gt; - ORIC: € 0.75972 x q. 396.0 = 300.84912&lt;br/&gt; - A3044: € 3.85775 x q. 59.4 = 229.15035&lt;br/&gt; - A3019: € 4.95 x q. 22.0 = 108.9&lt;br/&gt; - A3070: € 0.0 x q. 11.0 = 0.0&lt;br/&gt; - A0625: € 3.74902 x q. 4.4 = 16.495688&lt;br/&gt; - A2011: € 4.00633 x q. 57.2 = 229.162076&lt;br/&gt; - A2008: € 4.74062 x q. 52.8 = 250.304736&lt;br/&gt; - VV3: € 0.0 x q. 220.0 = 0.0&lt;br/&gt; - A3806: € 2.75557 x q. 22.0 = 60.62254&lt;br/&gt; - A4004: € 3.49842 x q. 55.0 = 192.4131&lt;br/&gt; - VV4: € 0.0 x q. 440.0 = 0.0&lt;br/&gt; - O3000L: € 1.24404 x q. 200.0 = 248.808&lt;br/&gt;&lt;b&gt;Totale materie prime: 2085.81823&lt;/b&gt;&lt;br/&gt;&lt;br/&gt;&lt;b&gt;Costi imballi e pallet:&lt;/b&gt;&lt;br/&gt; - Imballo [LAH/004308] B6265: € 10.49166 x q. 12 = 125.89992&lt;br/&gt; - Pallet [LAH/004308] B6107: € 10.7697 x q. 3 = 32.3091 &lt;br/&gt;&lt;b&gt;Totale imballi: 158.20902&lt;/b&gt;&lt;br/&gt;&lt;br/&gt;&lt;b&gt;Costo totale:&lt;/b&gt;&lt;br/&gt;€ 2877.62725 : q. 2400.0 = &lt;b&gt;€/unit 1.19901135417 (carico)&lt;/b&gt;&lt;br/&gt;</t>
  </si>
  <si>
    <t>26948</t>
  </si>
  <si>
    <t>AI/04267</t>
  </si>
  <si>
    <t>Lavorazioni toccate:
 [LAH/004379 q.: 2000.0]
Totale carichi: 2000.0
Lavorazione Linea Olii e Grassi: euro/kg. 0.264 x 2000.0 = 528.0
Costi materie prime:
Lavoration LAH/004379:
 - A1103: EUR 1.74 x q. 600.0 = 1044.0 
 - A0410: EUR 0.6 x q. 257.0 = 154.2 
 - A4003: EUR 10.9 x q. 2.0 = 21.8 
 - VV1: EUR 0.0 x q. 1141.0 = 0.0 ***
Totale materie prime: 1220.0
Costi imballi e pallet:
 - Imballo [LAH/004379] B6324: EUR 78.0 x q. 2 = 156.0 
Totale imballi: 1376.0
Peso materie prime: 2000.0
Costo totale:
EUR 1904.0 : q. 2000.0 = EUR/unit 0.952 (carico)
</t>
  </si>
  <si>
    <t>&lt;b&gt;Lavorazioni toccate:&lt;/b&gt;&lt;br/&gt; [LAH/004379 q.: 2000.0]&lt;br/&gt;Totale carichi: &lt;b&gt;2000.0&lt;/b&gt;&lt;br/&gt;&lt;br/&gt;Lavorazione Linea Olii e Grassi: &lt;b&gt;€/kg. 0.264 x 2000.0 = 528.0&lt;/b&gt;&lt;br/&gt;&lt;br/&gt;&lt;b&gt;Costi materie prime:&lt;/b&gt;&lt;br/&gt;Lavoratione &lt;b&gt;LAH/004379&lt;/b&gt;:&lt;br/&gt; - A1103: € 1.29559 x q. 600.0 = 777.354&lt;br/&gt; - A0410: € 0.5401 x q. 257.0 = 138.8057&lt;br/&gt; - A4003: € 10.08576 x q. 2.0 = 20.17152&lt;br/&gt; - VV1: € 0.0 x q. 1141.0 = 0.0&lt;br/&gt;&lt;b&gt;Totale materie prime: 936.33122&lt;/b&gt;&lt;br/&gt;&lt;br/&gt;&lt;b&gt;Costi imballi e pallet:&lt;/b&gt;&lt;br/&gt; - Imballo [LAH/004379] B6324: € 65.0 x q. 2 = 130.0&lt;br/&gt;&lt;b&gt;Totale imballi: 130.0&lt;/b&gt;&lt;br/&gt;&lt;br/&gt;&lt;b&gt;Costo totale:&lt;/b&gt;&lt;br/&gt;€ 1594.33122 : q. 2000.0 = &lt;b&gt;€/unit 0.79716561 (carico)&lt;/b&gt;&lt;br/&gt;</t>
  </si>
  <si>
    <t>26965</t>
  </si>
  <si>
    <t>H5250</t>
  </si>
  <si>
    <t>AI/04268</t>
  </si>
  <si>
    <t>Lavorazioni toccate:
 [LAH/004380 q.: 150.0]
Totale carichi: 150.0
Lavorazione Linea Vari: euro/kg. 0.35 x 150.0 = 52.5
Costi materie prime:
Lavoration LAH/004380:
 - A3038: EUR 4.82 x q. 75.0 = 361.5 
 - VV1: EUR 0.0 x q. 75.0 = 0.0 ***
Totale materie prime: 361.5
Costi imballi e pallet:
 - Imballo [LAH/004380] B6205: EUR 5.27 x q. 6 = 31.62 
Totale imballi: 393.12
Peso materie prime: 150.0
Costo totale:
EUR 445.62 : q. 150.0 = EUR/unit 2.9708 (carico)
</t>
  </si>
  <si>
    <t>&lt;b&gt;Lavorazioni toccate:&lt;/b&gt;&lt;br/&gt; [LAH/004380 q.: 150.0]&lt;br/&gt;Totale carichi: &lt;b&gt;150.0&lt;/b&gt;&lt;br/&gt;&lt;br/&gt;Lavorazione Linea Vari: &lt;b&gt;€/kg. 0.35 x 150.0 = 52.5&lt;/b&gt;&lt;br/&gt;&lt;br/&gt;&lt;b&gt;Costi materie prime:&lt;/b&gt;&lt;br/&gt;Lavoratione &lt;b&gt;LAH/004380&lt;/b&gt;:&lt;br/&gt; - A3038: € 4.92795 x q. 75.0 = 369.59625&lt;br/&gt; - VV1: € 0.0 x q. 75.0 = 0.0&lt;br/&gt;&lt;b&gt;Totale materie prime: 369.59625&lt;/b&gt;&lt;br/&gt;&lt;br/&gt;&lt;b&gt;Costi imballi e pallet:&lt;/b&gt;&lt;br/&gt; - Imballo [LAH/004380] B6205: € 5.34726 x q. 6 = 32.08356&lt;br/&gt;&lt;b&gt;Totale imballi: 32.08356&lt;/b&gt;&lt;br/&gt;&lt;br/&gt;&lt;b&gt;Costo totale:&lt;/b&gt;&lt;br/&gt;€ 454.17981 : q. 150.0 = &lt;b&gt;€/unit 3.0278654 (carico)&lt;/b&gt;&lt;br/&gt;</t>
  </si>
  <si>
    <t>26967</t>
  </si>
  <si>
    <t>H5675</t>
  </si>
  <si>
    <t>AI/04269</t>
  </si>
  <si>
    <t>Lavorazioni toccate:
 [LAH/004381 q.: 50.0]
Totale carichi: 50.0
Lavorazione Linea Vari: euro/kg. 0.35 x 50.0 = 17.5
Costi materie prime:
Lavoration LAH/004381:
 - A2101: EUR 1.52 x q. 50.0 = 76.0 
Totale materie prime: 76.0
Costi imballi e pallet:
 - Imballo [LAH/004381] B6290: EUR 6.8 x q. 2 = 13.6 
Totale imballi: 89.6
Peso materie prime: 50.0
Costo totale:
EUR 107.1 : q. 50.0 = EUR/unit 2.142 (carico)
</t>
  </si>
  <si>
    <t>&lt;b&gt;Lavorazioni toccate:&lt;/b&gt;&lt;br/&gt; [LAH/004381 q.: 50.0]&lt;br/&gt;Totale carichi: &lt;b&gt;50.0&lt;/b&gt;&lt;br/&gt;&lt;br/&gt;Lavorazione Linea Vari: &lt;b&gt;€/kg. 0.35 x 50.0 = 17.5&lt;/b&gt;&lt;br/&gt;&lt;br/&gt;&lt;b&gt;Costi materie prime:&lt;/b&gt;&lt;br/&gt;Lavoratione &lt;b&gt;LAH/004381&lt;/b&gt;:&lt;br/&gt; - A2101: € 1.94858 x q. 50.0 = 97.429&lt;br/&gt;&lt;b&gt;Totale materie prime: 97.429&lt;/b&gt;&lt;br/&gt;&lt;br/&gt;&lt;b&gt;Costi imballi e pallet:&lt;/b&gt;&lt;br/&gt; - Imballo [LAH/004381] B6290: € 5.29142 x q. 2 = 10.58284&lt;br/&gt;&lt;b&gt;Totale imballi: 10.58284&lt;/b&gt;&lt;br/&gt;&lt;br/&gt;&lt;b&gt;Costo totale:&lt;/b&gt;&lt;br/&gt;€ 125.51184 : q. 50.0 = &lt;b&gt;€/unit 2.5102368 (carico)&lt;/b&gt;&lt;br/&gt;</t>
  </si>
  <si>
    <t>26966</t>
  </si>
  <si>
    <t>H5609</t>
  </si>
  <si>
    <t>AI/04270</t>
  </si>
  <si>
    <t>Lavorazioni toccate:
 [LAH/004382 q.: 150.0]
Totale carichi: 150.0
Lavorazione Linea Vari: euro/kg. 0.35 x 150.0 = 52.5
Costi materie prime:
Lavoration LAH/004382:
 - A3915: EUR 26.5 x q. 150.0 = 3975.0 
Totale materie prime: 3975.0
Costi imballi e pallet:
 - Imballo [LAH/004382] B6290: EUR 6.8 x q. 6 = 40.8 
Totale imballi: 4015.8
Peso materie prime: 150.0
Costo totale:
EUR 4068.3 : q. 150.0 = EUR/unit 27.122 (carico)
</t>
  </si>
  <si>
    <t>&lt;b&gt;Lavorazioni toccate:&lt;/b&gt;&lt;br/&gt; [LAH/004382 q.: 150.0]&lt;br/&gt;Totale carichi: &lt;b&gt;150.0&lt;/b&gt;&lt;br/&gt;&lt;br/&gt;Lavorazione Linea Vari: &lt;b&gt;€/kg. 0.35 x 150.0 = 52.5&lt;/b&gt;&lt;br/&gt;&lt;br/&gt;&lt;b&gt;Costi materie prime:&lt;/b&gt;&lt;br/&gt;Lavoratione &lt;b&gt;LAH/004382&lt;/b&gt;:&lt;br/&gt; - A3915: € 22.21 x q. 150.0 = 3331.5&lt;br/&gt;&lt;b&gt;Totale materie prime: 3331.5&lt;/b&gt;&lt;br/&gt;&lt;br/&gt;&lt;b&gt;Costi imballi e pallet:&lt;/b&gt;&lt;br/&gt; - Imballo [LAH/004382] B6290: € 5.29142 x q. 6 = 31.74852&lt;br/&gt;&lt;b&gt;Totale imballi: 31.74852&lt;/b&gt;&lt;br/&gt;&lt;br/&gt;&lt;b&gt;Costo totale:&lt;/b&gt;&lt;br/&gt;€ 3415.74852 : q. 150.0 = &lt;b&gt;€/unit 22.7716568 (carico)&lt;/b&gt;&lt;br/&gt;</t>
  </si>
  <si>
    <t>26961</t>
  </si>
  <si>
    <t>AI/04271</t>
  </si>
  <si>
    <t>Lavorazioni toccate:
 [LAH/004384 q.: 3740.0]
Totale carichi: 3740.0
Lavorazione Linea 4: euro/kg. 0.264 x 3740.0 = 987.36
Costi materie prime:
Lavoration LAH/004384:
 - A1004: EUR 0.615 x q. 880.0 = 541.2 
 - A1206: EUR 0.79 x q. 320.0 = 252.8 
 - A0209: EUR 2.05 x q. 160.0 = 328.0 
 - A3304: EUR 2.61 x q. 80.0 = 208.8 
 - A3301: EUR 1.58 x q. 80.0 = 126.4 
 - A0401: EUR 0.125 x q. 2240.0 = 280.0 
 - S2710V: EUR 0.6845 x q. 240.0 = 164.28 
Totale materie prime: 1901.48
Costi imballi e pallet:
 - Imballo [LAH/004384] B6253: EUR 11.5 x q. 22 = 253.0 
 - Pallet [LAH/004384] B6107: EUR 10.7 x q. 6 = 64.2 
Totale imballi: 2218.68
Peso materie prime: 4000.0
Costo totale:
EUR 3206.04 : q. 3740.0 = EUR/unit 0.857229946524 (carico)
</t>
  </si>
  <si>
    <t>&lt;b&gt;Lavorazioni toccate:&lt;/b&gt;&lt;br/&gt; [LAH/004384 q.: 3740.0]&lt;br/&gt;Totale carichi: &lt;b&gt;3740.0&lt;/b&gt;&lt;br/&gt;&lt;br/&gt;Lavorazione Linea 4: &lt;b&gt;€/kg. 0.264 x 3740.0 = 987.36&lt;/b&gt;&lt;br/&gt;&lt;br/&gt;&lt;b&gt;Costi materie prime:&lt;/b&gt;&lt;br/&gt;Lavoratione &lt;b&gt;LAH/004384&lt;/b&gt;:&lt;br/&gt; - A1004: € 0.59889 x q. 880.0 = 527.0232&lt;br/&gt; - A1206: € 0.83196 x q. 320.0 = 266.2272&lt;br/&gt; - A0209: € 1.75 x q. 160.0 = 280.0&lt;br/&gt; - A3304: € 2.56 x q. 80.0 = 204.8&lt;br/&gt; - A3301: € 1.36378 x q. 80.0 = 109.1024&lt;br/&gt; - A0401: € 0.1195 x q. 2240.0 = 267.68&lt;br/&gt; - S2710V: € 0.6845 x q. 240.0 = 164.28&lt;br/&gt;&lt;b&gt;Totale materie prime: 1819.1128&lt;/b&gt;&lt;br/&gt;&lt;br/&gt;&lt;b&gt;Costi imballi e pallet:&lt;/b&gt;&lt;br/&gt; - Imballo [LAH/004384] B6253: € 11.48928 x q. 22 = 252.76416&lt;br/&gt; - Pallet [LAH/004384] B6107: € 10.7697 x q. 6 = 64.6182 &lt;br/&gt;&lt;b&gt;Totale imballi: 317.38236&lt;/b&gt;&lt;br/&gt;&lt;br/&gt;&lt;b&gt;Costo totale:&lt;/b&gt;&lt;br/&gt;€ 3123.85516 : q. 3740.0 = &lt;b&gt;€/unit 0.835255390374 (carico)&lt;/b&gt;&lt;br/&gt;</t>
  </si>
  <si>
    <t>27058</t>
  </si>
  <si>
    <t>AI/04272</t>
  </si>
  <si>
    <t>2019-03-22</t>
  </si>
  <si>
    <t>Lavorazioni toccate:
 [LAH/004385 q.: 9800.0] [LAH/004385 q.: 1400.0]
Totale carichi: 11200.0
Lavorazione Linea 1: euro/kg. 0.297 x 11200.0 = 3326.4
Costi materie prime:
Lavoration LAH/004385:
 - A1004: EUR 0.64 x q. 1980.0 = 1267.2 
 - A1105: EUR 0.87 x q. 1320.0 = 1148.4 
 - A0209: EUR 2.05 x q. 682.0 = 1398.1 
 - A0401: EUR 0.125 x q. 6028.0 = 753.5 
 - A0206: EUR 0.085 x q. 990.0 = 84.15 
 - S0055M3: EUR 0.76789 x q. 500.0 = 383.945 
Totale materie prime: 5035.295
Costi imballi e pallet:
 - Imballo [LAH/004385] B6253: EUR 11.5 x q. 56 = 644.0 
 - Pallet [LAH/004385] B6107: EUR 10.7 x q. 14 = 149.8 
 - Imballo [LAH/004385] B6026: EUR 0.38 x q. 56 = 21.28 
 - Pallet [LAH/004385] B6107: EUR 10.7 x q. 2 = 21.4 
Totale imballi: 5871.775
Peso materie prime: 11500.0
Costo totale:
EUR 9198.175 : q. 11200.0 = EUR/unit 0.821265625 (carico)
</t>
  </si>
  <si>
    <t>&lt;b&gt;Lavorazioni toccate:&lt;/b&gt;&lt;br/&gt; [LAH/004385 q.: 9800.0] [LAH/004385 q.: 1400.0]&lt;br/&gt;Totale carichi: &lt;b&gt;11200.0&lt;/b&gt;&lt;br/&gt;&lt;br/&gt;Lavorazione Linea 1: &lt;b&gt;€/kg. 0.297 x 11200.0 = 3326.4&lt;/b&gt;&lt;br/&gt;&lt;br/&gt;&lt;b&gt;Costi materie prime:&lt;/b&gt;&lt;br/&gt;Lavoratione &lt;b&gt;LAH/004385&lt;/b&gt;:&lt;br/&gt; - A1004: € 0.59889 x q. 1980.0 = 1185.8022&lt;br/&gt; - A1105: € 0.87105 x q. 1320.0 = 1149.786&lt;br/&gt; - A0209: € 1.75 x q. 682.0 = 1193.5&lt;br/&gt; - A0401: € 0.1195 x q. 6028.0 = 720.346&lt;br/&gt; - A0206: € 0.06337 x q. 990.0 = 62.7363&lt;br/&gt; - S0055M3: € 0.76789 x q. 500.0 = 383.945&lt;br/&gt;&lt;b&gt;Totale materie prime: 4696.1155&lt;/b&gt;&lt;br/&gt;&lt;br/&gt;&lt;b&gt;Costi imballi e pallet:&lt;/b&gt;&lt;br/&gt; - Imballo [LAH/004385] B6253: € 11.48928 x q. 56 = 643.39968&lt;br/&gt; - Pallet [LAH/004385] B6107: € 10.7697 x q. 14 = 150.7758 &lt;br/&gt; - Imballo [LAH/004385] B6026: € 0.25435 x q. 56 = 14.2436&lt;br/&gt; - Pallet [LAH/004385] B6107: € 10.7697 x q. 2 = 21.5394 &lt;br/&gt;&lt;b&gt;Totale imballi: 829.95848&lt;/b&gt;&lt;br/&gt;&lt;br/&gt;&lt;b&gt;Costo totale:&lt;/b&gt;&lt;br/&gt;€ 8852.47398 : q. 11200.0 = &lt;b&gt;€/unit 0.7903994625 (carico)&lt;/b&gt;&lt;br/&gt;</t>
  </si>
  <si>
    <t>27059</t>
  </si>
  <si>
    <t>27003</t>
  </si>
  <si>
    <t>AI/04273</t>
  </si>
  <si>
    <t>2019-03-12</t>
  </si>
  <si>
    <t>Lavorazioni toccate:
 [LAH/004386 q.: 1600.0]
Totale carichi: 1600.0
Lavorazione Linea Olii e Grassi: euro/kg. 0.264 x 1600.0 = 422.4
Costi materie prime:
Lavoration LAH/004386:
 - A1004: EUR 0.615 x q. 240.0 = 147.6 
 - A3004: EUR 2.4 x q. 40.0 = 96.0 
 - A0410: EUR 0.6 x q. 175.0 = 105.0 
 - ORIC: EUR 0.75972 x q. 120.0 = 91.1664 
 - A2011: EUR 4.07 x q. 23.0 = 93.61 
 - A3011: EUR 2.63 x q. 30.0 = 78.9 
 - A4022: EUR 1.05 x q. 26.0 = 27.3 
 - A3806: EUR 4.0 x q. 14.0 = 56.0 
 - A2318: EUR 1.62 x q. 25.0 = 40.5 
 - VV1: EUR 0.0 x q. 681.0 = 0.0 ***
 - O30SP 2: EUR 1.04787 x q. 138.0 = 144.60606 
 - O30SP 2: EUR 1.04787 x q. 90.0 = 94.3083 
 - O30SP 2: EUR 1.04787 x q. 12.0 = 12.57444 
Totale materie prime: 987.5652
Costi imballi e pallet:
 - Imballo [LAH/004386] B6265: EUR 10.5 x q. 8 = 84.0 
 - Pallet [LAH/004386] B6107: EUR 10.7 x q. 2 = 21.4 
Totale imballi: 1092.9652
Peso materie prime: 1614.0
Costo totale:
EUR 1515.3652 : q. 1600.0 = EUR/unit 0.94710325 (carico)
</t>
  </si>
  <si>
    <t>&lt;b&gt;Lavorazioni toccate:&lt;/b&gt;&lt;br/&gt; [LAH/004386 q.: 1600.0]&lt;br/&gt;Totale carichi: &lt;b&gt;1600.0&lt;/b&gt;&lt;br/&gt;&lt;br/&gt;Lavorazione Linea Olii e Grassi: &lt;b&gt;€/kg. 0.264 x 1600.0 = 422.4&lt;/b&gt;&lt;br/&gt;&lt;br/&gt;&lt;b&gt;Costi materie prime:&lt;/b&gt;&lt;br/&gt;Lavoratione &lt;b&gt;LAH/004386&lt;/b&gt;:&lt;br/&gt; - A1004: € 0.59889 x q. 240.0 = 143.7336&lt;br/&gt; - A3004: € 2.39689 x q. 40.0 = 95.8756&lt;br/&gt; - A0410: € 0.5401 x q. 175.0 = 94.5175&lt;br/&gt; - ORIC: € 0.75972 x q. 120.0 = 91.1664&lt;br/&gt; - A2011: € 4.00633 x q. 23.0 = 92.14559&lt;br/&gt; - A3011: € 2.49988 x q. 30.0 = 74.9964&lt;br/&gt; - A4022: € 1.30017 x q. 26.0 = 33.80442&lt;br/&gt; - A3806: € 2.75557 x q. 14.0 = 38.57798&lt;br/&gt; - A2318: € 1.48548 x q. 25.0 = 37.137&lt;br/&gt; - VV1: € 0.0 x q. 681.0 = 0.0&lt;br/&gt; - O30SP 2: € 1.04787 x q. 138.0 = 144.60606&lt;br/&gt; - O30SP 2: € 1.04787 x q. 90.0 = 94.3083&lt;br/&gt; - O30SP 2: € 1.04787 x q. 12.0 = 12.57444&lt;br/&gt;&lt;b&gt;Totale materie prime: 953.44329&lt;/b&gt;&lt;br/&gt;&lt;br/&gt;&lt;b&gt;Costi imballi e pallet:&lt;/b&gt;&lt;br/&gt; - Imballo [LAH/004386] B6265: € 10.49166 x q. 8 = 83.93328&lt;br/&gt; - Pallet [LAH/004386] B6107: € 10.7697 x q. 2 = 21.5394 &lt;br/&gt;&lt;b&gt;Totale imballi: 105.47268&lt;/b&gt;&lt;br/&gt;&lt;br/&gt;&lt;b&gt;Costo totale:&lt;/b&gt;&lt;br/&gt;€ 1481.31597 : q. 1600.0 = &lt;b&gt;€/unit 0.92582248125 (carico)&lt;/b&gt;&lt;br/&gt;</t>
  </si>
  <si>
    <t>26995</t>
  </si>
  <si>
    <t>O30SP 5</t>
  </si>
  <si>
    <t>AI/04274</t>
  </si>
  <si>
    <t>Lavorazioni toccate:
 [LAH/004387 q.: 1440.0]
Totale carichi: 1440.0
Lavorazione Linea Olii e Grassi: euro/kg. 0.264 x 1440.0 = 380.16
Costi materie prime:
Lavoration LAH/004387:
 - O30SP 2: EUR 1.04787 x q. 719.0 = 753.41853 
 - VV1: EUR 0.0 x q. 145.0 = 0.0 ***
 - O30SP 2: EUR 1.04787 x q. 576.0 = 603.57312 
Totale materie prime: 1356.99165
Costi imballi e pallet:
 - Imballo [LAH/004387] B6265: EUR 10.5 x q. 8 = 84.0 
 - Pallet [LAH/004387] B6107: EUR 10.7 x q. 2 = 21.4 
Totale imballi: 1462.39165
Peso materie prime: 1440.0
Costo totale:
EUR 1842.55165 : q. 1440.0 = EUR/unit 1.27954975694 (carico)
</t>
  </si>
  <si>
    <t>&lt;b&gt;Lavorazioni toccate:&lt;/b&gt;&lt;br/&gt; [LAH/004387 q.: 1440.0]&lt;br/&gt;Totale carichi: &lt;b&gt;1440.0&lt;/b&gt;&lt;br/&gt;&lt;br/&gt;Lavorazione Linea Olii e Grassi: &lt;b&gt;€/kg. 0.264 x 1440.0 = 380.16&lt;/b&gt;&lt;br/&gt;&lt;br/&gt;&lt;b&gt;Costi materie prime:&lt;/b&gt;&lt;br/&gt;Lavoratione &lt;b&gt;LAH/004387&lt;/b&gt;:&lt;br/&gt; - O30SP 2: € 1.04787 x q. 719.0 = 753.41853&lt;br/&gt; - VV1: € 0.0 x q. 145.0 = 0.0&lt;br/&gt; - O30SP 2: € 1.04787 x q. 576.0 = 603.57312&lt;br/&gt;&lt;b&gt;Totale materie prime: 1356.99165&lt;/b&gt;&lt;br/&gt;&lt;br/&gt;&lt;b&gt;Costi imballi e pallet:&lt;/b&gt;&lt;br/&gt; - Imballo [LAH/004387] B6265: € 10.49166 x q. 8 = 83.93328&lt;br/&gt; - Pallet [LAH/004387] B6107: € 10.7697 x q. 2 = 21.5394 &lt;br/&gt;&lt;b&gt;Totale imballi: 105.47268&lt;/b&gt;&lt;br/&gt;&lt;br/&gt;&lt;b&gt;Costo totale:&lt;/b&gt;&lt;br/&gt;€ 1842.62433 : q. 1440.0 = &lt;b&gt;€/unit 1.27960022917 (carico)&lt;/b&gt;&lt;br/&gt;</t>
  </si>
  <si>
    <t>26988</t>
  </si>
  <si>
    <t>AI/04275</t>
  </si>
  <si>
    <t>2019-03-08</t>
  </si>
  <si>
    <t>Lavorazioni toccate:
 [LAH/004388 q.: 15575.0]
Totale carichi: 15575.0
Lavorazione Linea 1: euro/kg. 0.297 x 15575.0 = 4625.775
Costi materie prime:
Lavoration LAH/004388:
 - A1004: EUR 0.615 x q. 4112.0 = 2528.88 
 - A0401: EUR 0.125 x q. 7040.0 = 880.0 
 - A0206: EUR 0.085 x q. 3040.0 = 258.4 
 - S2710V: EUR 0.6845 x q. 1600.0 = 1095.2 
 - A1103: EUR 1.73 x q. 112.0 = 193.76 
 - A2209: EUR 1.68 x q. 96.0 = 161.28 
Lavoration LAH/004399:
 - A1004: EUR 0.615 x q. 1542.0 = 948.33 
 - A0401: EUR 0.125 x q. 2640.0 = 330.0 
 - A0206: EUR 0.085 x q. 1140.0 = 96.9 
 - S2710V: EUR 0.6845 x q. 600.0 = 410.7 
 - A1103: EUR 1.73 x q. 42.0 = 72.66 
 - A2209: EUR 1.68 x q. 36.0 = 60.48 
Totale materie prime: 7036.59
Costi imballi e pallet:
 - Imballo [LAH/004388] B6026: EUR 0.38 x q. 623 = 236.74 
 - Pallet [LAH/004388] B6107: EUR 10.7 x q. 13 = 139.1 
Totale imballi: 7412.43
Peso materie prime: 22000.0
Costo totale:
EUR 12038.205 : q. 15575.0 = EUR/unit 0.772918459069 (carico)
</t>
  </si>
  <si>
    <t>&lt;b&gt;Lavorazioni toccate:&lt;/b&gt;&lt;br/&gt; [LAH/004388 q.: 15575.0]&lt;br/&gt;Totale carichi: &lt;b&gt;15575.0&lt;/b&gt;&lt;br/&gt;&lt;br/&gt;Lavorazione Linea 1: &lt;b&gt;€/kg. 0.297 x 15575.0 = 4625.775&lt;/b&gt;&lt;br/&gt;&lt;br/&gt;&lt;b&gt;Costi materie prime:&lt;/b&gt;&lt;br/&gt;Lavoratione &lt;b&gt;LAH/004388&lt;/b&gt;:&lt;br/&gt; - A1004: € 0.59889 x q. 4112.0 = 2462.63568&lt;br/&gt; - A0401: € 0.1195 x q. 7040.0 = 841.28&lt;br/&gt; - A0206: € 0.06337 x q. 3040.0 = 192.6448&lt;br/&gt; - S2710V: € 0.6845 x q. 1600.0 = 1095.2&lt;br/&gt; - A1103: € 1.29559 x q. 112.0 = 145.10608&lt;br/&gt; - A2209: € 1.62318 x q. 96.0 = 155.82528&lt;br/&gt;Lavoratione &lt;b&gt;LAH/004399&lt;/b&gt;:&lt;br/&gt; - A1004: € 0.59889 x q. 1542.0 = 923.48838&lt;br/&gt; - A0401: € 0.1195 x q. 2640.0 = 315.48&lt;br/&gt; - A0206: € 0.06337 x q. 1140.0 = 72.2418&lt;br/&gt; - S2710V: € 0.6845 x q. 600.0 = 410.7&lt;br/&gt; - A1103: € 1.29559 x q. 42.0 = 54.41478&lt;br/&gt; - A2209: € 1.62318 x q. 36.0 = 58.43448&lt;br/&gt;&lt;b&gt;Totale materie prime: 6727.45128&lt;/b&gt;&lt;br/&gt;&lt;br/&gt;&lt;b&gt;Costi imballi e pallet:&lt;/b&gt;&lt;br/&gt; - Imballo [LAH/004388] B6026: € 0.25435 x q. 623 = 158.46005&lt;br/&gt; - Pallet [LAH/004388] B6107: € 10.7697 x q. 13 = 140.0061 &lt;br/&gt;&lt;b&gt;Totale imballi: 298.46615&lt;/b&gt;&lt;br/&gt;&lt;br/&gt;&lt;b&gt;Costo totale:&lt;/b&gt;&lt;br/&gt;€ 11651.69243 : q. 15575.0 = &lt;b&gt;€/unit 0.748102242697 (carico)&lt;/b&gt;&lt;br/&gt;</t>
  </si>
  <si>
    <t>27053</t>
  </si>
  <si>
    <t>AI/04276</t>
  </si>
  <si>
    <t>2019-03-21</t>
  </si>
  <si>
    <t>Lavorazioni toccate:
 [LAH/004389 q.: 12900.0]
Totale carichi: 12900.0
Lavorazione Linea 1: euro/kg. 0.297 x 12900.0 = 3831.3
Costi materie prime:
Lavoration LAH/004389:
 - A1004: EUR 0.64 x q. 3240.0 = 2073.6 
 - A0401: EUR 0.125 x q. 5160.0 = 645.0 
 - A0206: EUR 0.085 x q. 1560.0 = 132.6 
 - A0203: EUR 0.0631 x q. 1680.0 = 106.008 
 - A0209: EUR 2.05 x q. 360.0 = 738.0 
 - R0040G: EUR 0.0 x q. 1200.0 = 0.0 ***
Totale materie prime: 3695.208
Costi imballi e pallet:
 - Imballo [LAH/004389] B6026: EUR 0.38 x q. 516 = 196.08 
 - Pallet [LAH/004389] B6107: EUR 10.7 x q. 11 = 117.7 
Totale imballi: 4008.988
Peso materie prime: 13200.0
Costo totale:
EUR 7840.288 : q. 12900.0 = EUR/unit 0.607774263566 (carico)
</t>
  </si>
  <si>
    <t>&lt;b&gt;Lavorazioni toccate:&lt;/b&gt;&lt;br/&gt; [LAH/004389 q.: 12900.0]&lt;br/&gt;Totale carichi: &lt;b&gt;12900.0&lt;/b&gt;&lt;br/&gt;&lt;br/&gt;Lavorazione Linea 1: &lt;b&gt;€/kg. 0.297 x 12900.0 = 3831.3&lt;/b&gt;&lt;br/&gt;&lt;br/&gt;&lt;b&gt;Costi materie prime:&lt;/b&gt;&lt;br/&gt;Lavoratione &lt;b&gt;LAH/004389&lt;/b&gt;:&lt;br/&gt; - A1004: € 0.59889 x q. 3240.0 = 1940.4036&lt;br/&gt; - A0401: € 0.1195 x q. 5160.0 = 616.62&lt;br/&gt; - A0206: € 0.06337 x q. 1560.0 = 98.8572&lt;br/&gt; - A0203: € 0.0631 x q. 1680.0 = 106.008&lt;br/&gt; - A0209: € 1.75 x q. 360.0 = 630.0&lt;br/&gt; - R0040G: € 0.0 x q. 1200.0 = 0.0&lt;br/&gt;&lt;b&gt;Totale materie prime: 3391.8888&lt;/b&gt;&lt;br/&gt;&lt;br/&gt;&lt;b&gt;Costi imballi e pallet:&lt;/b&gt;&lt;br/&gt; - Imballo [LAH/004389] B6026: € 0.25435 x q. 516 = 131.2446&lt;br/&gt; - Pallet [LAH/004389] B6107: € 10.7697 x q. 11 = 118.4667 &lt;br/&gt;&lt;b&gt;Totale imballi: 249.7113&lt;/b&gt;&lt;br/&gt;&lt;br/&gt;&lt;b&gt;Costo totale:&lt;/b&gt;&lt;br/&gt;€ 7472.9001 : q. 12900.0 = &lt;b&gt;€/unit 0.579294581395 (carico)&lt;/b&gt;&lt;br/&gt;</t>
  </si>
  <si>
    <t>26971</t>
  </si>
  <si>
    <t>AI/04277</t>
  </si>
  <si>
    <t>Lavorazioni toccate:
 [LAH/004391 q.: 11000.0] [LAH/004391 q.: 6725.0]
Totale carichi: 17725.0
Lavorazione Linea 5: euro/kg. 0.264 x 17725.0 = 4679.4
Costi materie prime:
Lavoration LAH/004390:
 - A1114: EUR 0.79 x q. 3060.0 = 2417.4 
 - A0229: EUR 0.105 x q. 765.0 = 80.325 
 - A0401: EUR 0.125 x q. 3825.0 = 478.125 
 - A0209: EUR 2.05 x q. 900.0 = 1845.0 
 - A0316: EUR 0.57 x q. 450.0 = 256.5 
Lavoration LAH/004391:
 - A1105: EUR 0.87 x q. 3060.0 = 2662.2 
 - A0229: EUR 0.105 x q. 765.0 = 80.325 
 - A0401: EUR 0.125 x q. 3825.0 = 478.125 
 - A0209: EUR 2.05 x q. 900.0 = 1845.0 
 - A0316: EUR 0.57 x q. 450.0 = 256.5 
Totale materie prime: 10399.5
Costi imballi e pallet:
 - Imballo [LAH/004391] B6113: EUR 8.2 x q. 22 = 180.4 
 - Pallet [LAH/004391] B6107: EUR 10.7 x q. 11 = 117.7 
 - Imballo [LAH/004391] B6026: EUR 0.38 x q. 269 = 102.22 
 - Pallet [LAH/004391] B6107: EUR 10.7 x q. 6 = 64.2 
Totale imballi: 10864.02
Peso materie prime: 18000.0
Costo totale:
EUR 15543.42 : q. 17725.0 = EUR/unit 0.876920733427 (carico)
</t>
  </si>
  <si>
    <t>26972</t>
  </si>
  <si>
    <t>26981</t>
  </si>
  <si>
    <t>AI/04281</t>
  </si>
  <si>
    <t>Lavorazioni toccate:
 [LAH/004396 q.: 8325.0]
Totale carichi: 8325.0
Lavorazione Linea 4: euro/kg. 0.264 x 8325.0 = 2197.8
Costi materie prime:
Lavoration LAH/004396:
 - A1216: EUR 0.65 x q. 1636.25 = 1063.5625 
 - A1105: EUR 0.87 x q. 1963.5 = 1708.245 
 - A0413: EUR 0.125 x q. 2781.63 = 347.70375 
 - A0201: EUR 2.15 x q. 32.73 = 70.3695 
 - A0200: EUR 25.8 x q. 130.9 = 3377.22 
 - S0465V: EUR 1.38871 x q. 1275.0 = 1770.60525 
 - S0465V1: EUR 1.59487 x q. 980.0 = 1562.9726 
Totale materie prime: 9900.6786
Costi imballi e pallet:
 - Imballo [LAH/004396] B6028: EUR 0.336 x q. 333 = 111.888 
 - Pallet [LAH/004396] B6107: EUR 10.7 x q. 8 = 85.6 
Totale imballi: 10098.1666
Peso materie prime: 8800.01
Costo totale:
EUR 12295.9666 : q. 8325.0 = EUR/unit 1.47699298498 (carico)
</t>
  </si>
  <si>
    <t>&lt;b&gt;Lavorazioni toccate:&lt;/b&gt;&lt;br/&gt; [LAH/004396 q.: 8325.0]&lt;br/&gt;Totale carichi: &lt;b&gt;8325.0&lt;/b&gt;&lt;br/&gt;&lt;br/&gt;Lavorazione Linea 4: &lt;b&gt;€/kg. 0.264 x 8325.0 = 2197.8&lt;/b&gt;&lt;br/&gt;&lt;br/&gt;&lt;b&gt;Costi materie prime:&lt;/b&gt;&lt;br/&gt;Lavoratione &lt;b&gt;LAH/004396&lt;/b&gt;:&lt;br/&gt; - A1216: € 0.69346 x q. 1636.25 = 1134.673925&lt;br/&gt; - A1105: € 0.87105 x q. 1963.5 = 1710.306675&lt;br/&gt; - A0413: € 0.135 x q. 2781.63 = 375.52005&lt;br/&gt; - A0201: € 1.64798 x q. 32.73 = 53.9383854&lt;br/&gt; - A0200: € 22.62902 x q. 130.9 = 2962.138718&lt;br/&gt; - S0465V: € 1.38871 x q. 1275.0 = 1770.60525&lt;br/&gt; - S0465V1: € 1.59487 x q. 980.0 = 1562.9726&lt;br/&gt;&lt;b&gt;Totale materie prime: 9570.1556034&lt;/b&gt;&lt;br/&gt;&lt;br/&gt;&lt;b&gt;Costi imballi e pallet:&lt;/b&gt;&lt;br/&gt; - Imballo [LAH/004396] B6028: € 0.24836 x q. 333 = 82.70388&lt;br/&gt; - Pallet [LAH/004396] B6107: € 10.7697 x q. 8 = 86.1576 &lt;br/&gt;&lt;b&gt;Totale imballi: 168.86148&lt;/b&gt;&lt;br/&gt;&lt;br/&gt;&lt;b&gt;Costo totale:&lt;/b&gt;&lt;br/&gt;€ 11936.8170834 : q. 8325.0 = &lt;b&gt;€/unit 1.43385190191 (carico)&lt;/b&gt;&lt;br/&gt;</t>
  </si>
  <si>
    <t>26969</t>
  </si>
  <si>
    <t>AI/04282</t>
  </si>
  <si>
    <t>Lavorazioni toccate:
 [LAH/004397 q.: 3600.0]
Totale carichi: 3600.0
Lavorazione Linea Vari: euro/kg. 0.35 x 3600.0 = 1260.0
Costi materie prime:
Lavoration LAH/004397:
 - A0305: EUR 2.6 x q. 150.0 = 390.0 
 - VV1: EUR 0.0 x q. 450.0 = 0.0 ***
 - A0031: EUR 3.85 x q. 3000.0 = 11550.0 
Totale materie prime: 11940.0
Costi imballi e pallet:
 - Imballo [LAH/004397] B6324: EUR 78.0 x q. 3 = 234.0 
Totale imballi: 12174.0
Peso materie prime: 3600.0
Costo totale:
EUR 13434.0 : q. 3600.0 = EUR/unit 3.73166666667 (carico)
</t>
  </si>
  <si>
    <t>&lt;b&gt;Lavorazioni toccate:&lt;/b&gt;&lt;br/&gt; [LAH/004397 q.: 3600.0]&lt;br/&gt;Totale carichi: &lt;b&gt;3600.0&lt;/b&gt;&lt;br/&gt;&lt;br/&gt;Lavorazione Linea Vari: &lt;b&gt;€/kg. 0.35 x 3600.0 = 1260.0&lt;/b&gt;&lt;br/&gt;&lt;br/&gt;&lt;b&gt;Costi materie prime:&lt;/b&gt;&lt;br/&gt;Lavoratione &lt;b&gt;LAH/004397&lt;/b&gt;:&lt;br/&gt; - A0305: € 2.52588 x q. 150.0 = 378.882&lt;br/&gt; - VV1: € 0.0 x q. 450.0 = 0.0&lt;br/&gt; - A0031: € 3.55 x q. 3000.0 = 10650.0&lt;br/&gt;&lt;b&gt;Totale materie prime: 11028.882&lt;/b&gt;&lt;br/&gt;&lt;br/&gt;&lt;b&gt;Costi imballi e pallet:&lt;/b&gt;&lt;br/&gt; - Imballo [LAH/004397] B6324: € 65.0 x q. 3 = 195.0&lt;br/&gt;&lt;b&gt;Totale imballi: 195.0&lt;/b&gt;&lt;br/&gt;&lt;br/&gt;&lt;b&gt;Costo totale:&lt;/b&gt;&lt;br/&gt;€ 12483.882 : q. 3600.0 = &lt;b&gt;€/unit 3.467745 (carico)&lt;/b&gt;&lt;br/&gt;</t>
  </si>
  <si>
    <t>26951</t>
  </si>
  <si>
    <t>X5600L</t>
  </si>
  <si>
    <t>AI/04249</t>
  </si>
  <si>
    <t>Lavorazioni toccate:
 [LAH/004354 q.: 2000.0]
Totale carichi: 2000.0
Lavorazione Linea Vari: euro/kg. 0.35 x 2000.0 = 700.0
Costi materie prime:
Lavoration LAH/004354:
 - A0409: EUR 0.49 x q. 300.3 = 147.147 
 - A0405: EUR 0.345 x q. 8.4 = 2.898 
 - A3070: EUR 0.85 x q. 19.6 = 16.66 
 - A0030: EUR 0.64 x q. 35.0 = 22.4 
 - VV1: EUR 0.0 x q. 1036.7 = 0.0 ***
Lavoration LAH/004355:
 - A0409: EUR 0.49 x q. 128.7 = 63.063 
 - A0405: EUR 0.345 x q. 3.6 = 1.242 
 - A3070: EUR 0.85 x q. 8.4 = 7.14 
 - A0030: EUR 0.64 x q. 15.0 = 9.6 
 - VV1: EUR 0.0 x q. 444.3 = 0.0 ***
Totale materie prime: 270.15
Costi imballi e pallet:
 - Imballo [LAH/004354] B6324: EUR 78.0 x q. 2 = 156.0 
Totale imballi: 426.15
Peso materie prime: 2000.0
Costo totale:
EUR 1126.15 : q. 2000.0 = EUR/unit 0.563075 (carico)
</t>
  </si>
  <si>
    <t>&lt;b&gt;Lavorazioni toccate:&lt;/b&gt;&lt;br/&gt; [LAH/004354 q.: 2000.0]&lt;br/&gt;Totale carichi: &lt;b&gt;2000.0&lt;/b&gt;&lt;br/&gt;&lt;br/&gt;Lavorazione Linea Vari: &lt;b&gt;€/kg. 0.35 x 2000.0 = 700.0&lt;/b&gt;&lt;br/&gt;&lt;br/&gt;&lt;b&gt;Costi materie prime:&lt;/b&gt;&lt;br/&gt;Lavoratione &lt;b&gt;LAH/004354&lt;/b&gt;:&lt;br/&gt; - A0409: € 0.36919 x q. 300.3 = 110.867757&lt;br/&gt; - A0405: € 0.3111 x q. 8.4 = 2.61324&lt;br/&gt; - A3070: € 0.0 x q. 19.6 = 0.0&lt;br/&gt; - A0030: € 0.55982 x q. 35.0 = 19.5937&lt;br/&gt; - VV1: € 0.0 x q. 1036.7 = 0.0&lt;br/&gt;Lavoratione &lt;b&gt;LAH/004355&lt;/b&gt;:&lt;br/&gt; - A0409: € 0.36919 x q. 128.7 = 47.514753&lt;br/&gt; - A0405: € 0.3111 x q. 3.6 = 1.11996&lt;br/&gt; - A3070: € 0.0 x q. 8.4 = 0.0&lt;br/&gt; - A0030: € 0.55982 x q. 15.0 = 8.3973&lt;br/&gt; - VV1: € 0.0 x q. 444.3 = 0.0&lt;br/&gt;&lt;b&gt;Totale materie prime: 190.10671&lt;/b&gt;&lt;br/&gt;&lt;br/&gt;&lt;b&gt;Costi imballi e pallet:&lt;/b&gt;&lt;br/&gt; - Imballo [LAH/004354] B6324: € 65.0 x q. 2 = 130.0&lt;br/&gt;&lt;b&gt;Totale imballi: 130.0&lt;/b&gt;&lt;br/&gt;&lt;br/&gt;&lt;b&gt;Costo totale:&lt;/b&gt;&lt;br/&gt;€ 1020.10671 : q. 2000.0 = &lt;b&gt;€/unit 0.510053355 (carico)&lt;/b&gt;&lt;br/&gt;</t>
  </si>
  <si>
    <t>27012</t>
  </si>
  <si>
    <t>AI/04284</t>
  </si>
  <si>
    <t>Lavorazioni toccate:
 [LAH/004403 q.: 6720.0] [LAH/004403 q.: 1000.0]
Totale carichi: 7720.0
Lavorazione Linea 6 - Impianto 1: euro/kg. 0.363 x 7720.0 = 2802.36
Costi materie prime:
Lavoration LAH/004405:
 - A1224: EUR 0.74 x q. 2610.0 = 1931.4 
 - A0406: EUR 0.205 x q. 1113.0 = 228.165 
Lavoration LAH/004403:
 - A1224: EUR 0.74 x q. 2349.0 = 1738.26 
 - A0406: EUR 0.205 x q. 1002.0 = 205.41 
Lavoration LAH/004404:
 - A1224: EUR 0.74 x q. 2349.0 = 1738.26 
 - A0406: EUR 0.205 x q. 1002.0 = 205.41 
Totale materie prime: 6046.905
Costi imballi e pallet:
 - Imballo [LAH/004403] B6253: EUR 11.5 x q. 48 = 552.0 
 - Pallet [LAH/004403] B6107: EUR 10.7 x q. 14 = 149.8 
 - Imballo [LAH/004403] B6003: EUR 0.405 x q. 50 = 20.25 
 - Pallet [LAH/004403] B6107: EUR 10.7 x q. 1 = 10.7 
Totale imballi: 6779.655
Peso materie prime: 10425.0
Costo totale:
EUR 9582.015 : q. 7720.0 = EUR/unit 1.24119365285 (carico)
</t>
  </si>
  <si>
    <t>&lt;b&gt;Lavorazioni toccate:&lt;/b&gt;&lt;br/&gt; [LAH/004403 q.: 6720.0] [LAH/004403 q.: 1000.0]&lt;br/&gt;Totale carichi: &lt;b&gt;7720.0&lt;/b&gt;&lt;br/&gt;&lt;br/&gt;Lavorazione Linea 6 - Impianto 1: &lt;b&gt;€/kg. 0.363 x 7720.0 = 2802.36&lt;/b&gt;&lt;br/&gt;&lt;br/&gt;&lt;b&gt;Costi materie prime:&lt;/b&gt;&lt;br/&gt;Lavoratione &lt;b&gt;LAH/004405&lt;/b&gt;:&lt;br/&gt; - A1224: € 0.80709 x q. 2610.0 = 2106.5049&lt;br/&gt; - A0406: € 0.15415 x q. 1113.0 = 171.56895&lt;br/&gt;Lavoratione &lt;b&gt;LAH/004403&lt;/b&gt;:&lt;br/&gt; - A1224: € 0.80709 x q. 2349.0 = 1895.85441&lt;br/&gt; - A0406: € 0.15415 x q. 1002.0 = 154.4583&lt;br/&gt;Lavoratione &lt;b&gt;LAH/004404&lt;/b&gt;:&lt;br/&gt; - A1224: € 0.80709 x q. 2349.0 = 1895.85441&lt;br/&gt; - A0406: € 0.15415 x q. 1002.0 = 154.4583&lt;br/&gt;&lt;b&gt;Totale materie prime: 6378.69927&lt;/b&gt;&lt;br/&gt;&lt;br/&gt;&lt;b&gt;Costi imballi e pallet:&lt;/b&gt;&lt;br/&gt; - Imballo [LAH/004403] B6253: € 11.48928 x q. 48 = 551.48544&lt;br/&gt; - Pallet [LAH/004403] B6107: € 10.7697 x q. 14 = 150.7758 &lt;br/&gt; - Imballo [LAH/004403] B6003: € 0.27047 x q. 50 = 13.5235&lt;br/&gt; - Pallet [LAH/004403] B6107: € 10.7697 x q. 1 = 10.7697 &lt;br/&gt;&lt;b&gt;Totale imballi: 726.55444&lt;/b&gt;&lt;br/&gt;&lt;br/&gt;&lt;b&gt;Costo totale:&lt;/b&gt;&lt;br/&gt;€ 9907.61371 : q. 7720.0 = &lt;b&gt;€/unit 1.28336965155 (carico)&lt;/b&gt;&lt;br/&gt;</t>
  </si>
  <si>
    <t>27013</t>
  </si>
  <si>
    <t>27020</t>
  </si>
  <si>
    <t>AI/04285</t>
  </si>
  <si>
    <t>2019-03-14</t>
  </si>
  <si>
    <t>Lavorazioni toccate:
 [LAH/004407 q.: 1800.0] [LAH/004407 q.: 925.0]
Totale carichi: 2725.0
Lavorazione Linea 6 - Impianto 2: euro/kg. 0.363 x 2725.0 = 989.175
Costi materie prime:
Lavoration LAH/004406:
 - A1224: EUR 0.74 x q. 720.0 = 532.8 
 - A0406: EUR 0.205 x q. 214.0 = 43.87 
 - A0410: EUR 0.6 x q. 101.0 = 60.6 
 - A0102: EUR 0.62 x q. 50.0 = 31.0 
 - A0403: EUR 0.32 x q. 30.0 = 9.6 
 - A0600: EUR 0.98 x q. 30.0 = 29.4 
 - A0604: EUR 0.72 x q. 38.0 = 27.36 
 - A2012: EUR 4.35 x q. 2.0 = 8.7 
Lavoration LAH/004407:
 - A1224: EUR 0.74 x q. 720.0 = 532.8 
 - A0406: EUR 0.205 x q. 214.0 = 43.87 
 - A0410: EUR 0.6 x q. 101.0 = 60.6 
 - A0102: EUR 0.62 x q. 50.0 = 31.0 
 - A0403: EUR 0.32 x q. 30.0 = 9.6 
 - A0600: EUR 0.98 x q. 30.0 = 29.4 
 - A0604: EUR 0.72 x q. 38.0 = 27.36 
 - A2012: EUR 4.35 x q. 2.0 = 8.7 
Lavoration LAH/004408:
 - A1224: EUR 0.74 x q. 720.0 = 532.8 
 - A0406: EUR 0.205 x q. 214.0 = 43.87 
 - A0410: EUR 0.6 x q. 101.0 = 60.6 
 - A0102: EUR 0.62 x q. 50.0 = 31.0 
 - A0403: EUR 0.32 x q. 30.0 = 9.6 
 - A0600: EUR 0.98 x q. 30.0 = 29.4 
 - A0604: EUR 0.72 x q. 38.0 = 27.36 
 - A2012: EUR 4.35 x q. 2.0 = 8.7 
Totale materie prime: 2229.99
Costi imballi e pallet:
 - Imballo [LAH/004407] B6253: EUR 11.5 x q. 12 = 138.0 
 - Pallet [LAH/004407] B6107: EUR 10.7 x q. 3 = 32.1 
 - Imballo [LAH/004407] B6004: EUR 0.405 x q. 37 = 14.985 
 - Pallet [LAH/004407] B6107: EUR 10.7 x q. 1 = 10.7 
Totale imballi: 2425.775
Peso materie prime: 3555.0
Costo totale:
EUR 3414.95 : q. 2725.0 = EUR/unit 1.25319266055 (carico)
</t>
  </si>
  <si>
    <t>&lt;b&gt;Lavorazioni toccate:&lt;/b&gt;&lt;br/&gt; [LAH/004407 q.: 1800.0] [LAH/004407 q.: 925.0]&lt;br/&gt;Totale carichi: &lt;b&gt;2725.0&lt;/b&gt;&lt;br/&gt;&lt;br/&gt;Lavorazione Linea 6 - Impianto 2: &lt;b&gt;€/kg. 0.363 x 2725.0 = 989.175&lt;/b&gt;&lt;br/&gt;&lt;br/&gt;&lt;b&gt;Costi materie prime:&lt;/b&gt;&lt;br/&gt;Lavoratione &lt;b&gt;LAH/004406&lt;/b&gt;:&lt;br/&gt;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&lt;b&gt;LAH/004407&lt;/b&gt;:&lt;br/&gt;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&lt;b&gt;LAH/004408&lt;/b&gt;:&lt;br/&gt;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8.83954&lt;br/&gt;&lt;b&gt;Totale materie prime: 2307.6426&lt;/b&gt;&lt;br/&gt;&lt;br/&gt;&lt;b&gt;Costi imballi e pallet:&lt;/b&gt;&lt;br/&gt; - Imballo [LAH/004407] B6253: € 11.48928 x q. 12 = 137.87136&lt;br/&gt; - Pallet [LAH/004407] B6107: € 10.7697 x q. 3 = 32.3091 &lt;br/&gt; - Imballo [LAH/004407] B6004: € 0.307 x q. 37 = 11.359&lt;br/&gt; - Pallet [LAH/004407] B6107: € 10.7697 x q. 1 = 10.7697 &lt;br/&gt;&lt;b&gt;Totale imballi: 192.30916&lt;/b&gt;&lt;br/&gt;&lt;br/&gt;&lt;b&gt;Costo totale:&lt;/b&gt;&lt;br/&gt;€ 3489.12676 : q. 2725.0 = &lt;b&gt;€/unit 1.28041348991 (carico)&lt;/b&gt;&lt;br/&gt;</t>
  </si>
  <si>
    <t>27021</t>
  </si>
  <si>
    <t>26999</t>
  </si>
  <si>
    <t>F4950 1</t>
  </si>
  <si>
    <t>AI/04286</t>
  </si>
  <si>
    <t>Lavorazioni toccate:
 [LAH/004409 q.: 6000.0]
Totale carichi: 6000.0
Lavorazione Fosfatanti: euro/kg. 0.23 x 6000.0 = 1380.0
Costi materie prime:
Lavoration LAH/004409:
 - A0300: EUR 0.84 x q. 2512.2 = 2110.248 
 - A0318: EUR 0.195 x q. 1248.0 = 243.36 
 - A0502: EUR 2.56 x q. 852.0 = 2181.12 
 - A0015: EUR 3.7 x q. 12.0 = 44.4 
 - A0305: EUR 2.6 x q. 43.2 = 112.32 
 - A0218: EUR 1.7 x q. 18.0 = 30.6 
 - VV1: EUR 0.0 x q. 1314.6 = 0.0 ***
Totale materie prime: 4722.048
Costi imballi e pallet:
 - Imballo [LAH/004409] B6254: EUR 12.0 x q. 25 = 300.0 
 - Pallet [LAH/004409] B6107: EUR 10.7 x q. 7 = 74.9 
Totale imballi: 5096.948
Peso materie prime: 6000.0
Costo totale:
EUR 6476.948 : q. 6000.0 = EUR/unit 1.07949133333 (carico)
</t>
  </si>
  <si>
    <t>&lt;b&gt;Lavorazioni toccate:&lt;/b&gt;&lt;br/&gt; [LAH/004409 q.: 6000.0]&lt;br/&gt;Totale carichi: &lt;b&gt;6000.0&lt;/b&gt;&lt;br/&gt;&lt;br/&gt;Lavorazione Fosfatanti: &lt;b&gt;€/kg. 0.23 x 6000.0 = 1380.0&lt;/b&gt;&lt;br/&gt;&lt;br/&gt;&lt;b&gt;Costi materie prime:&lt;/b&gt;&lt;br/&gt;Lavoratione &lt;b&gt;LAH/004409&lt;/b&gt;:&lt;br/&gt; - A0300: € 0.79042 x q. 2512.2 = 1985.693124&lt;br/&gt; - A0318: € 0.20386 x q. 1248.0 = 254.41728&lt;br/&gt; - A0502: € 1.94665 x q. 852.0 = 1658.5458&lt;br/&gt; - A0015: € 3.38466 x q. 12.0 = 40.61592&lt;br/&gt; - A0305: € 2.52588 x q. 43.2 = 109.118016&lt;br/&gt; - A0218: € 0.53936 x q. 18.0 = 9.70848&lt;br/&gt; - VV1: € 0.0 x q. 1314.6 = 0.0&lt;br/&gt;&lt;b&gt;Totale materie prime: 4058.09862&lt;/b&gt;&lt;br/&gt;&lt;br/&gt;&lt;b&gt;Costi imballi e pallet:&lt;/b&gt;&lt;br/&gt; - Imballo [LAH/004409] B6254: € 11.99706 x q. 25 = 299.9265&lt;br/&gt; - Pallet [LAH/004409] B6107: € 10.7697 x q. 7 = 75.3879 &lt;br/&gt;&lt;b&gt;Totale imballi: 375.3144&lt;/b&gt;&lt;br/&gt;&lt;br/&gt;&lt;b&gt;Costo totale:&lt;/b&gt;&lt;br/&gt;€ 5813.41302 : q. 6000.0 = &lt;b&gt;€/unit 0.96890217 (carico)&lt;/b&gt;&lt;br/&gt;</t>
  </si>
  <si>
    <t>27044</t>
  </si>
  <si>
    <t>AI/04287</t>
  </si>
  <si>
    <t>2019-03-18</t>
  </si>
  <si>
    <t>Lavorazioni toccate:
 [LAH/004420 q.: 3850.0] [LAH/004420 q.: 39475.0]
Totale carichi: 43325.0
Lavorazione Linea 1: euro/kg. 0.297 x 43325.0 = 12867.525
Costi materie prime:
Lavoration LAH/004410:
 - A1004: EUR 0.615 x q. 1980.0 = 1217.7 
 - A1105: EUR 0.87 x q. 1320.0 = 1148.4 
 - A0209: EUR 2.05 x q. 935.0 = 1916.75 
 - A0401: EUR 0.125 x q. 5775.0 = 721.875 
 - A0206: EUR 0.085 x q. 990.0 = 84.15 
 - S0040G: EUR 0.75465 x q. 1000.0 = 754.65 
Lavoration LAH/004418:
 - A1004: EUR 0.615 x q. 1620.0 = 996.3 
 - A1105: EUR 0.87 x q. 1080.0 = 939.6 
 - A0209: EUR 2.05 x q. 765.0 = 1568.25 
 - A0401: EUR 0.125 x q. 4725.0 = 590.625 
 - A0206: EUR 0.085 x q. 810.0 = 68.85 
 - S0040G: EUR 0.75465 x q. 500.0 = 377.325 
Lavoration LAH/004419:
 - A1004: EUR 0.615 x q. 1620.0 = 996.3 
 - A1105: EUR 0.87 x q. 1080.0 = 939.6 
 - A0209: EUR 2.05 x q. 765.0 = 1568.25 
 - A0401: EUR 0.125 x q. 4725.0 = 590.625 
 - A0206: EUR 0.085 x q. 810.0 = 68.85 
 - S0040G: EUR 0.75465 x q. 800.0 = 603.72 
Lavoration LAH/004420:
 - A1004: EUR 0.615 x q. 1980.0 = 1217.7 
 - A1105: EUR 0.87 x q. 1320.0 = 1148.4 
 - A0209: EUR 2.05 x q. 935.0 = 1916.75 
 - A0401: EUR 0.125 x q. 5775.0 = 721.875 
 - A0206: EUR 0.085 x q. 990.0 = 84.15 
 - S0040G: EUR 0.75465 x q. 1100.0 = 830.115 
Totale materie prime: 21070.81
Costi imballi e pallet:
 - Imballo [LAH/004420] B6253: EUR 11.5 x q. 22 = 253.0 
 - Pallet [LAH/004420] B6107: EUR 10.7 x q. 6 = 64.2 
 - Imballo [LAH/004420] B6026: EUR 0.38 x q. 1579 = 600.02 
 - Pallet [LAH/004420] B6107: EUR 10.7 x q. 30 = 321.0 
Totale imballi: 22309.03
Peso materie prime: 43400.0
Costo totale:
EUR 35176.555 : q. 43325.0 = EUR/unit 0.811922792845 (carico)
</t>
  </si>
  <si>
    <t>&lt;b&gt;Lavorazioni toccate:&lt;/b&gt;&lt;br/&gt; [LAH/004420 q.: 3850.0] [LAH/004420 q.: 39475.0]&lt;br/&gt;Totale carichi: &lt;b&gt;43325.0&lt;/b&gt;&lt;br/&gt;&lt;br/&gt;Lavorazione Linea 1: &lt;b&gt;€/kg. 0.297 x 43325.0 = 12867.525&lt;/b&gt;&lt;br/&gt;&lt;br/&gt;&lt;b&gt;Costi materie prime:&lt;/b&gt;&lt;br/&gt;Lavoratione &lt;b&gt;LAH/004410&lt;/b&gt;:&lt;br/&gt; - A1004: € 0.59889 x q. 1980.0 = 1185.8022&lt;br/&gt; - A1105: € 0.87105 x q. 1320.0 = 1149.786&lt;br/&gt; - A0209: € 1.75 x q. 935.0 = 1636.25&lt;br/&gt; - A0401: € 0.1195 x q. 5775.0 = 690.1125&lt;br/&gt; - A0206: € 0.06337 x q. 990.0 = 62.7363&lt;br/&gt; - S0040G: € 0.75465 x q. 1000.0 = 754.65&lt;br/&gt;Lavoratione &lt;b&gt;LAH/004418&lt;/b&gt;:&lt;br/&gt; - A1004: € 0.59889 x q. 1620.0 = 970.2018&lt;br/&gt; - A1105: € 0.87105 x q. 1080.0 = 940.734&lt;br/&gt; - A0209: € 1.75 x q. 765.0 = 1338.75&lt;br/&gt; - A0401: € 0.1195 x q. 4725.0 = 564.6375&lt;br/&gt; - A0206: € 0.06337 x q. 810.0 = 51.3297&lt;br/&gt; - S0040G: € 0.75465 x q. 500.0 = 377.325&lt;br/&gt;Lavoratione &lt;b&gt;LAH/004419&lt;/b&gt;:&lt;br/&gt; - A1004: € 0.59889 x q. 1620.0 = 970.2018&lt;br/&gt; - A1105: € 0.87105 x q. 1080.0 = 940.734&lt;br/&gt; - A0209: € 1.75 x q. 765.0 = 1338.75&lt;br/&gt; - A0401: € 0.1195 x q. 4725.0 = 564.6375&lt;br/&gt; - A0206: € 0.06337 x q. 810.0 = 51.3297&lt;br/&gt; - S0040G: € 0.75465 x q. 800.0 = 603.72&lt;br/&gt;Lavoratione &lt;b&gt;LAH/004420&lt;/b&gt;:&lt;br/&gt; - A1004: € 0.59889 x q. 1980.0 = 1185.8022&lt;br/&gt; - A1105: € 0.87105 x q. 1320.0 = 1149.786&lt;br/&gt; - A0209: € 1.75 x q. 935.0 = 1636.25&lt;br/&gt; - A0401: € 0.1195 x q. 5775.0 = 690.1125&lt;br/&gt; - A0206: € 0.06337 x q. 990.0 = 62.7363&lt;br/&gt; - S0040G: € 0.75465 x q. 1100.0 = 830.115&lt;br/&gt;&lt;b&gt;Totale materie prime: 19746.49&lt;/b&gt;&lt;br/&gt;&lt;br/&gt;&lt;b&gt;Costi imballi e pallet:&lt;/b&gt;&lt;br/&gt; - Imballo [LAH/004420] B6253: € 11.48928 x q. 22 = 252.76416&lt;br/&gt; - Pallet [LAH/004420] B6107: € 10.7697 x q. 6 = 64.6182 &lt;br/&gt; - Imballo [LAH/004420] B6026: € 0.25435 x q. 1579 = 401.61865&lt;br/&gt; - Pallet [LAH/004420] B6107: € 10.7697 x q. 30 = 323.091 &lt;br/&gt;&lt;b&gt;Totale imballi: 1042.09201&lt;/b&gt;&lt;br/&gt;&lt;br/&gt;&lt;b&gt;Costo totale:&lt;/b&gt;&lt;br/&gt;€ 33656.10701 : q. 43325.0 = &lt;b&gt;€/unit 0.776828782689 (carico)&lt;/b&gt;&lt;br/&gt;</t>
  </si>
  <si>
    <t>27045</t>
  </si>
  <si>
    <t>27004</t>
  </si>
  <si>
    <t>AI/04288</t>
  </si>
  <si>
    <t>Lavorazioni toccate:
 [LAH/004411 q.: 1800.0]
Totale carichi: 1800.0
Lavorazione Linea 4: euro/kg. 0.264 x 1800.0 = 475.2
Costi materie prime:
Lavoration LAH/004411:
 - A1004: EUR 0.615 x q. 384.0 = 236.16 
 - A1206: EUR 0.76 x q. 128.0 = 97.28 
 - A0404: EUR 0.91 x q. 80.0 = 72.8 
 - VV1: EUR 0.0 x q. 192.0 = 0.0 ***
 - A0401: EUR 0.125 x q. 872.0 = 109.0 
 - A0316: EUR 0.57 x q. 80.0 = 45.6 
 - A0209: EUR 2.05 x q. 56.0 = 114.8 
 - S0616T: EUR 0.68291 x q. 300.0 = 204.873 
Totale materie prime: 880.513
Costi imballi e pallet:
 - Imballo [LAH/004411] B6029: EUR 0.37 x q. 72 = 26.64 
Totale imballi: 907.153
Peso materie prime: 2092.0
Costo totale:
EUR 1382.353 : q. 1800.0 = EUR/unit 0.767973888889 (carico)
</t>
  </si>
  <si>
    <t>&lt;b&gt;Lavorazioni toccate:&lt;/b&gt;&lt;br/&gt; [LAH/004411 q.: 1800.0]&lt;br/&gt;Totale carichi: &lt;b&gt;1800.0&lt;/b&gt;&lt;br/&gt;&lt;br/&gt;Lavorazione Linea 4: &lt;b&gt;€/kg. 0.264 x 1800.0 = 475.2&lt;/b&gt;&lt;br/&gt;&lt;br/&gt;&lt;b&gt;Costi materie prime:&lt;/b&gt;&lt;br/&gt;Lavoratione &lt;b&gt;LAH/004411&lt;/b&gt;:&lt;br/&gt; - A1004: € 0.59889 x q. 384.0 = 229.97376&lt;br/&gt; - A1206: € 0.83196 x q. 128.0 = 106.49088&lt;br/&gt; - A0404: € 0.61226 x q. 80.0 = 48.9808&lt;br/&gt; - VV1: € 0.0 x q. 192.0 = 0.0&lt;br/&gt; - A0401: € 0.1195 x q. 872.0 = 104.204&lt;br/&gt; - A0316: € 0.61224 x q. 80.0 = 48.9792&lt;br/&gt; - A0209: € 1.75 x q. 56.0 = 98.0&lt;br/&gt; - S0616T: € 0.68291 x q. 300.0 = 204.873&lt;br/&gt;&lt;b&gt;Totale materie prime: 841.50164&lt;/b&gt;&lt;br/&gt;&lt;br/&gt;&lt;b&gt;Costi imballi e pallet:&lt;/b&gt;&lt;br/&gt; - Imballo [LAH/004411] B6029: € 0.27374 x q. 72 = 19.70928&lt;br/&gt;&lt;b&gt;Totale imballi: 19.70928&lt;/b&gt;&lt;br/&gt;&lt;br/&gt;&lt;b&gt;Costo totale:&lt;/b&gt;&lt;br/&gt;€ 1336.41092 : q. 1800.0 = &lt;b&gt;€/unit 0.742450511111 (carico)&lt;/b&gt;&lt;br/&gt;</t>
  </si>
  <si>
    <t>27026</t>
  </si>
  <si>
    <t>AI/04289</t>
  </si>
  <si>
    <t>2019-03-13</t>
  </si>
  <si>
    <t>Lavorazioni toccate:
 [LAH/004412 q.: 720.0]
Totale carichi: 720.0
Lavorazione Linea Vari: euro/kg. 0.35 x 720.0 = 252.0
Costi materie prime:
Lavoration LAH/004412:
 - A2209: EUR 1.68 x q. 720.0 = 1209.6 
Totale materie prime: 1209.6
Costi imballi e pallet:
 - Imballo [LAH/004412] B6253: EUR 11.5 x q. 6 = 69.0 
Totale imballi: 1278.6
Peso materie prime: 720.0
Costo totale:
EUR 1530.6 : q. 720.0 = EUR/unit 2.12583333333 (carico)
</t>
  </si>
  <si>
    <t>27009</t>
  </si>
  <si>
    <t>N4712</t>
  </si>
  <si>
    <t>AI/04290</t>
  </si>
  <si>
    <t>Lavorazioni toccate:
 [LAH/004413 q.: 2000.0]
Totale carichi: 2000.0
Lavorazione Linea Sali: euro/kg. 0.35 x 2000.0 = 700.0
Costi materie prime:
Lavoration LAH/004413:
 - A0102: EUR 0.62 x q. 1600.0 = 992.0 
 - A0624: EUR 0.38 x q. 360.0 = 136.8 
 - A3500: EUR 1.24 x q. 40.0 = 49.6 
Totale materie prime: 1178.4
Costi imballi e pallet:
 - Imballo [LAH/004413] B6022: EUR 0.31 x q. 80 = 24.8 
 - Pallet [LAH/004413] B6107: EUR 10.7 x q. 2 = 21.4 
Totale imballi: 1224.6
Peso materie prime: 2000.0
Costo totale:
EUR 1924.6 : q. 2000.0 = EUR/unit 0.9623 (carico)
</t>
  </si>
  <si>
    <t>&lt;b&gt;Lavorazioni toccate:&lt;/b&gt;&lt;br/&gt; [LAH/004413 q.: 2000.0]&lt;br/&gt;Totale carichi: &lt;b&gt;2000.0&lt;/b&gt;&lt;br/&gt;&lt;br/&gt;Lavorazione Linea Sali: &lt;b&gt;€/kg. 0.35 x 2000.0 = 700.0&lt;/b&gt;&lt;br/&gt;&lt;br/&gt;&lt;b&gt;Costi materie prime:&lt;/b&gt;&lt;br/&gt;Lavoratione &lt;b&gt;LAH/004413&lt;/b&gt;:&lt;br/&gt; - A0102: € 0.66202 x q. 1600.0 = 1059.232&lt;br/&gt; - A0624: € 0.35377 x q. 360.0 = 127.3572&lt;br/&gt; - A3500: € 1.24 x q. 40.0 = 49.6&lt;br/&gt;&lt;b&gt;Totale materie prime: 1236.1892&lt;/b&gt;&lt;br/&gt;&lt;br/&gt;&lt;b&gt;Costi imballi e pallet:&lt;/b&gt;&lt;br/&gt; - Imballo [LAH/004413] B6022: € 0.25157 x q. 80 = 20.1256&lt;br/&gt; - Pallet [LAH/004413] B6107: € 10.7697 x q. 2 = 21.5394 &lt;br/&gt;&lt;b&gt;Totale imballi: 41.665&lt;/b&gt;&lt;br/&gt;&lt;br/&gt;&lt;b&gt;Costo totale:&lt;/b&gt;&lt;br/&gt;€ 1977.8542 : q. 2000.0 = &lt;b&gt;€/unit 0.9889271 (carico)&lt;/b&gt;&lt;br/&gt;</t>
  </si>
  <si>
    <t>26985</t>
  </si>
  <si>
    <t>AI/04291</t>
  </si>
  <si>
    <t>Lavorazioni toccate:
 [LAH/004414 q.: 10000.0]
Totale carichi: 10000.0
Lavorazione Linea Sali: euro/kg. 0.35 x 10000.0 = 3500.0
Costi materie prime:
Lavoration LAH/004414:
 - A0409: EUR 0.49 x q. 8500.0 = 4165.0 
 - A0405: EUR 0.345 x q. 400.0 = 138.0 
 - A3016: EUR 1.83 x q. 100.0 = 183.0 
 - A0030: EUR 0.64 x q. 1000.0 = 640.0 
Totale materie prime: 5126.0
Costi imballi e pallet:
 - Imballo [LAH/004414] B6024: EUR 0.59 x q. 400 = 236.0 
 - Pallet [LAH/004414] B6107: EUR 10.7 x q. 10 = 107.0 
Totale imballi: 5469.0
Peso materie prime: 10000.0
Costo totale:
EUR 8969.0 : q. 10000.0 = EUR/unit 0.8969 (carico)
</t>
  </si>
  <si>
    <t>&lt;b&gt;Lavorazioni toccate:&lt;/b&gt;&lt;br/&gt; [LAH/004414 q.: 10000.0]&lt;br/&gt;Totale carichi: &lt;b&gt;10000.0&lt;/b&gt;&lt;br/&gt;&lt;br/&gt;Lavorazione Linea Sali: &lt;b&gt;€/kg. 0.35 x 10000.0 = 3500.0&lt;/b&gt;&lt;br/&gt;&lt;br/&gt;&lt;b&gt;Costi materie prime:&lt;/b&gt;&lt;br/&gt;Lavoratione &lt;b&gt;LAH/004414&lt;/b&gt;:&lt;br/&gt; - A0409: € 0.36919 x q. 8500.0 = 3138.115&lt;br/&gt; - A0405: € 0.3111 x q. 400.0 = 124.44&lt;br/&gt; - A3016: € 2.51999 x q. 100.0 = 251.999&lt;br/&gt; - A0030: € 0.55982 x q. 1000.0 = 559.82&lt;br/&gt;&lt;b&gt;Totale materie prime: 4074.374&lt;/b&gt;&lt;br/&gt;&lt;br/&gt;&lt;b&gt;Costi imballi e pallet:&lt;/b&gt;&lt;br/&gt; - Imballo [LAH/004414] B6024: € 0.58733 x q. 400 = 234.932&lt;br/&gt; - Pallet [LAH/004414] B6107: € 10.7697 x q. 10 = 107.697 &lt;br/&gt;&lt;b&gt;Totale imballi: 342.629&lt;/b&gt;&lt;br/&gt;&lt;br/&gt;&lt;b&gt;Costo totale:&lt;/b&gt;&lt;br/&gt;€ 7917.003 : q. 10000.0 = &lt;b&gt;€/unit 0.7917003 (carico)&lt;/b&gt;&lt;br/&gt;</t>
  </si>
  <si>
    <t>26970</t>
  </si>
  <si>
    <t>AI/04293</t>
  </si>
  <si>
    <t>Lavorazioni toccate:
 [LAH/004416 q.: 50.0]
Totale carichi: 50.0
Lavorazione Linea Vari: euro/kg. 0.35 x 50.0 = 17.5
Costi materie prime:
Lavoration LAH/004416:
 - A3209: EUR 1.39 x q. 48.05 = 66.7895 
 - A3021: EUR 3.78 x q. 0.55 = 2.079 
 - A1006: EUR 3.75 x q. 1.4 = 5.25 
Totale materie prime: 74.1185
Costi imballi e pallet:
 - Imballo [LAH/004416] B6205: EUR 5.27 x q. 2 = 10.54 
Totale imballi: 84.6585
Peso materie prime: 50.0
Costo totale:
EUR 102.1585 : q. 50.0 = EUR/unit 2.04317 (carico)
</t>
  </si>
  <si>
    <t>&lt;b&gt;Lavorazioni toccate:&lt;/b&gt;&lt;br/&gt; [LAH/004416 q.: 50.0]&lt;br/&gt;Totale carichi: &lt;b&gt;50.0&lt;/b&gt;&lt;br/&gt;&lt;br/&gt;Lavorazione Linea Vari: &lt;b&gt;€/kg. 0.35 x 50.0 = 17.5&lt;/b&gt;&lt;br/&gt;&lt;br/&gt;&lt;b&gt;Costi materie prime:&lt;/b&gt;&lt;br/&gt;Lavoratione &lt;b&gt;LAH/004416&lt;/b&gt;:&lt;br/&gt; - A3209: € 1.14091 x q. 48.05 = 54.8207255&lt;br/&gt; - A3021: € 3.77953 x q. 0.55 = 2.0787415&lt;br/&gt; - A1006: € 3.74996 x q. 1.4 = 5.249944&lt;br/&gt;&lt;b&gt;Totale materie prime: 62.149411&lt;/b&gt;&lt;br/&gt;&lt;br/&gt;&lt;b&gt;Costi imballi e pallet:&lt;/b&gt;&lt;br/&gt; - Imballo [LAH/004416] B6205: € 5.34726 x q. 2 = 10.69452&lt;br/&gt;&lt;b&gt;Totale imballi: 10.69452&lt;/b&gt;&lt;br/&gt;&lt;br/&gt;&lt;b&gt;Costo totale:&lt;/b&gt;&lt;br/&gt;€ 90.343931 : q. 50.0 = &lt;b&gt;€/unit 1.80687862 (carico)&lt;/b&gt;&lt;br/&gt;</t>
  </si>
  <si>
    <t>26986</t>
  </si>
  <si>
    <t>AI/04294</t>
  </si>
  <si>
    <t>Lavorazioni toccate:
 [LAH/004417 q.: 6400.0]
Totale carichi: 6400.0
Lavorazione Linea 1: euro/kg. 0.297 x 6400.0 = 1900.8
Costi materie prime:
Lavoration LAH/004417:
 - A1004: EUR 0.615 x q. 1716.0 = 1055.34 
 - A0401: EUR 0.125 x q. 2664.0 = 333.0 
 - A0206: EUR 0.085 x q. 900.0 = 76.5 
 - A0209: EUR 2.05 x q. 720.0 = 1476.0 
 - S0040G: EUR 0.75465 x q. 600.0 = 452.79 
Totale materie prime: 3393.63
Costi imballi e pallet:
 - Imballo [LAH/004417] B6026: EUR 0.38 x q. 256 = 97.28 
 - Pallet [LAH/004417] B6107: EUR 10.7 x q. 6 = 64.2 
Totale imballi: 3555.11
Peso materie prime: 6600.0
Costo totale:
EUR 5455.91 : q. 6400.0 = EUR/unit 0.8524859375 (carico)
</t>
  </si>
  <si>
    <t>&lt;b&gt;Lavorazioni toccate:&lt;/b&gt;&lt;br/&gt; [LAH/004417 q.: 6400.0]&lt;br/&gt;Totale carichi: &lt;b&gt;6400.0&lt;/b&gt;&lt;br/&gt;&lt;br/&gt;Lavorazione Linea 1: &lt;b&gt;€/kg. 0.297 x 6400.0 = 1900.8&lt;/b&gt;&lt;br/&gt;&lt;br/&gt;&lt;b&gt;Costi materie prime:&lt;/b&gt;&lt;br/&gt;Lavoratione &lt;b&gt;LAH/004417&lt;/b&gt;:&lt;br/&gt; - A1004: € 0.59889 x q. 1716.0 = 1027.69524&lt;br/&gt; - A0401: € 0.1195 x q. 2664.0 = 318.348&lt;br/&gt; - A0206: € 0.06337 x q. 900.0 = 57.033&lt;br/&gt; - A0209: € 1.75 x q. 720.0 = 1260.0&lt;br/&gt; - S0040G: € 0.75465 x q. 600.0 = 452.79&lt;br/&gt;&lt;b&gt;Totale materie prime: 3115.86624&lt;/b&gt;&lt;br/&gt;&lt;br/&gt;&lt;b&gt;Costi imballi e pallet:&lt;/b&gt;&lt;br/&gt; - Imballo [LAH/004417] B6026: € 0.25435 x q. 256 = 65.1136&lt;br/&gt; - Pallet [LAH/004417] B6107: € 10.7697 x q. 6 = 64.6182 &lt;br/&gt;&lt;b&gt;Totale imballi: 129.7318&lt;/b&gt;&lt;br/&gt;&lt;br/&gt;&lt;b&gt;Costo totale:&lt;/b&gt;&lt;br/&gt;€ 5146.39804 : q. 6400.0 = &lt;b&gt;€/unit 0.80412469375 (carico)&lt;/b&gt;&lt;br/&gt;</t>
  </si>
  <si>
    <t>27007</t>
  </si>
  <si>
    <t>AI/04295</t>
  </si>
  <si>
    <t>Lavorazioni toccate:
 [LAH/004421 q.: 1650.0] [LAH/004425 q.: 18625.0] [LAH/004425 q.: 1650.0]
Totale carichi: 21925.0
Lavorazione Linea 5: euro/kg. 0.264 x 21925.0 = 5788.2
Costi materie prime:
Lavoration LAH/004421:
 - A1216: EUR 0.65 x q. 2520.0 = 1638.0 
 - A1213: EUR 0.97 x q. 135.0 = 130.95 
 - A0229: EUR 0.105 x q. 810.0 = 85.05 
 - A0415: EUR 0.095 x q. 3015.0 = 286.425 
 - A0203: EUR 0.0631 x q. 1620.0 = 102.222 
 - R9004R: EUR 0.05173 x q. 900.0 = 46.557 
Lavoration LAH/004424:
 - A1216: EUR 0.65 x q. 2520.0 = 1638.0 
 - A1213: EUR 0.97 x q. 135.0 = 130.95 
 - A0229: EUR 0.105 x q. 810.0 = 85.05 
 - A0415: EUR 0.095 x q. 3015.0 = 286.425 
 - A0203: EUR 0.0631 x q. 1620.0 = 102.222 
 - R9004R: EUR 0.05173 x q. 900.0 = 46.557 
Lavoration LAH/004425:
 - A1216: EUR 0.65 x q. 1400.0 = 910.0 
 - A1213: EUR 0.97 x q. 75.0 = 72.75 
 - A0229: EUR 0.105 x q. 450.0 = 47.25 
 - A0415: EUR 0.095 x q. 1675.0 = 159.125 
 - A0203: EUR 0.0631 x q. 900.0 = 56.79 
 - R9004R: EUR 0.05173 x q. 500.0 = 25.865 
Totale materie prime: 5850.188
Costi imballi e pallet:
 - Imballo [LAH/004421] B6028: EUR 0.336 x q. 66 = 22.176 
 - Pallet [LAH/004421] B6107: EUR 10.7 x q. 2 = 21.4 
 - Imballo [LAH/004425] B6028: EUR 0.336 x q. 745 = 250.32 
 - Pallet [LAH/004425] B6107: EUR 10.7 x q. 15 = 160.5 
 - Imballo [LAH/004425] B6028: EUR 0.336 x q. 66 = 22.176 
 - Pallet [LAH/004425] B6107: EUR 10.7 x q. 2 = 21.4 
Totale imballi: 6348.16
Peso materie prime: 23000.0
Costo totale:
EUR 12136.36 : q. 21925.0 = EUR/unit 0.553539794755 (carico)
</t>
  </si>
  <si>
    <t>&lt;b&gt;Lavorazioni toccate:&lt;/b&gt;&lt;br/&gt; [LAH/004421 q.: 1650.0] [LAH/004425 q.: 18625.0] [LAH/004425 q.: 1650.0]&lt;br/&gt;Totale carichi: &lt;b&gt;21925.0&lt;/b&gt;&lt;br/&gt;&lt;br/&gt;Lavorazione Linea 5: &lt;b&gt;€/kg. 0.264 x 21925.0 = 5788.2&lt;/b&gt;&lt;br/&gt;&lt;br/&gt;&lt;b&gt;Costi materie prime:&lt;/b&gt;&lt;br/&gt;Lavoratione &lt;b&gt;LAH/004421&lt;/b&gt;:&lt;br/&gt; - A1216: € 0.69346 x q. 2520.0 = 1747.5192&lt;br/&gt; - A1213: € 0.73798 x q. 135.0 = 99.6273&lt;br/&gt; - A0229: € 0.0886 x q. 810.0 = 71.766&lt;br/&gt; - A0415: € 0.0 x q. 3015.0 = 0.0&lt;br/&gt; - A0203: € 0.0631 x q. 1620.0 = 102.222&lt;br/&gt; - R9004R: € 0.05173 x q. 900.0 = 46.557&lt;br/&gt;Lavoratione &lt;b&gt;LAH/004424&lt;/b&gt;:&lt;br/&gt; - A1216: € 0.69346 x q. 2520.0 = 1747.5192&lt;br/&gt; - A1213: € 0.73798 x q. 135.0 = 99.6273&lt;br/&gt; - A0229: € 0.0886 x q. 810.0 = 71.766&lt;br/&gt; - A0415: € 0.0 x q. 3015.0 = 0.0&lt;br/&gt; - A0203: € 0.0631 x q. 1620.0 = 102.222&lt;br/&gt; - R9004R: € 0.05173 x q. 900.0 = 46.557&lt;br/&gt;Lavoratione &lt;b&gt;LAH/004425&lt;/b&gt;:&lt;br/&gt; - A1216: € 0.69346 x q. 1400.0 = 970.844&lt;br/&gt; - A1213: € 0.73798 x q. 75.0 = 55.3485&lt;br/&gt; - A0229: € 0.0886 x q. 450.0 = 39.87&lt;br/&gt; - A0415: € 0.0 x q. 1675.0 = 0.0&lt;br/&gt; - A0203: € 0.0631 x q. 900.0 = 56.79&lt;br/&gt; - R9004R: € 0.05173 x q. 500.0 = 25.865&lt;br/&gt;&lt;b&gt;Totale materie prime: 5284.1005&lt;/b&gt;&lt;br/&gt;&lt;br/&gt;&lt;b&gt;Costi imballi e pallet:&lt;/b&gt;&lt;br/&gt; - Imballo [LAH/004421] B6028: € 0.24836 x q. 66 = 16.39176&lt;br/&gt; - Pallet [LAH/004421] B6107: € 10.7697 x q. 2 = 21.5394 &lt;br/&gt; - Imballo [LAH/004425] B6028: € 0.24836 x q. 745 = 185.0282&lt;br/&gt; - Pallet [LAH/004425] B6107: € 10.7697 x q. 15 = 161.5455 &lt;br/&gt; - Imballo [LAH/004425] B6028: € 0.24836 x q. 66 = 16.39176&lt;br/&gt; - Pallet [LAH/004425] B6107: € 10.7697 x q. 2 = 21.5394 &lt;br/&gt;&lt;b&gt;Totale imballi: 422.43602&lt;/b&gt;&lt;br/&gt;&lt;br/&gt;&lt;b&gt;Costo totale:&lt;/b&gt;&lt;br/&gt;€ 11494.73652 : q. 21925.0 = &lt;b&gt;€/unit 0.524275325884 (carico)&lt;/b&gt;&lt;br/&gt;</t>
  </si>
  <si>
    <t>27006</t>
  </si>
  <si>
    <t>27008</t>
  </si>
  <si>
    <t>27024</t>
  </si>
  <si>
    <t>AI/04296</t>
  </si>
  <si>
    <t>Lavorazioni toccate:
 [LAH/004422 q.: 8600.0]
Totale carichi: 8600.0
Lavorazione Linea 5: euro/kg. 0.264 x 8600.0 = 2270.4
Costi materie prime:
Lavoration LAH/004422:
 - A1114: EUR 0.79 x q. 1248.0 = 985.92 
 - A0415: EUR 0.095 x q. 3333.33 = 316.66635 
 - R9004R: EUR 0.05173 x q. 2000.0 = 103.46 
 - A0201: EUR 2.15 x q. 32.0 = 68.8 
 - R9003R: EUR 0.06629 x q. 600.0 = 39.774 
 - A0228: EUR 0.065 x q. 786.67 = 51.13355 
Lavoration LAH/004426:
 - A1114: EUR 0.79 x q. 1248.0 = 985.92 
 - A0415: EUR 0.095 x q. 3333.33 = 316.66635 
 - R9004R: EUR 0.05173 x q. 2000.0 = 103.46 
 - A0201: EUR 2.15 x q. 32.0 = 68.8 
 - R9003R: EUR 0.06629 x q. 600.0 = 39.774 
 - A0228: EUR 0.065 x q. 786.67 = 51.13355 
Lavoration LAH/004427:
 - A1114: EUR 0.79 x q. 1248.0 = 985.92 
 - A0415: EUR 0.095 x q. 3333.33 = 316.66635 
 - R9004R: EUR 0.05173 x q. 2000.0 = 103.46 
 - A0201: EUR 2.15 x q. 32.0 = 68.8 
 - R9003R: EUR 0.06629 x q. 600.0 = 39.774 
 - A0228: EUR 0.065 x q. 786.67 = 51.13355 
Totale materie prime: 4697.2617
Costi imballi e pallet:
 - Imballo [LAH/004422] B6029: EUR 0.37 x q. 344 = 127.28 
 - Pallet [LAH/004422] B6107: EUR 10.7 x q. 7 = 74.9 
Totale imballi: 4899.4417
Peso materie prime: 24000.0
Costo totale:
EUR 7169.8417 : q. 8600.0 = EUR/unit 0.833702523256 (carico)
</t>
  </si>
  <si>
    <t>&lt;b&gt;Lavorazioni toccate:&lt;/b&gt;&lt;br/&gt; [LAH/004422 q.: 8600.0]&lt;br/&gt;Totale carichi: &lt;b&gt;8600.0&lt;/b&gt;&lt;br/&gt;&lt;br/&gt;Lavorazione Linea 5: &lt;b&gt;€/kg. 0.264 x 8600.0 = 2270.4&lt;/b&gt;&lt;br/&gt;&lt;br/&gt;&lt;b&gt;Costi materie prime:&lt;/b&gt;&lt;br/&gt;Lavoratione &lt;b&gt;LAH/004422&lt;/b&gt;:&lt;br/&gt; - A1114: € 0.8 x q. 1248.0 = 998.4&lt;br/&gt; - A0415: € 0.0 x q. 3333.33 = 0.0&lt;br/&gt; - R9004R: € 0.05173 x q. 2000.0 = 103.46&lt;br/&gt; - A0201: € 1.64798 x q. 32.0 = 52.73536&lt;br/&gt; - R9003R: € 0.06629 x q. 600.0 = 39.774&lt;br/&gt; - A0228: € 0.07649 x q. 786.67 = 60.1723883&lt;br/&gt;Lavoratione &lt;b&gt;LAH/004426&lt;/b&gt;:&lt;br/&gt; - A1114: € 0.8 x q. 1248.0 = 998.4&lt;br/&gt; - A0415: € 0.0 x q. 3333.33 = 0.0&lt;br/&gt; - R9004R: € 0.05173 x q. 2000.0 = 103.46&lt;br/&gt; - A0201: € 1.64798 x q. 32.0 = 52.73536&lt;br/&gt; - R9003R: € 0.06629 x q. 600.0 = 39.774&lt;br/&gt; - A0228: € 0.07649 x q. 786.67 = 60.1723883&lt;br/&gt;Lavoratione &lt;b&gt;LAH/004427&lt;/b&gt;:&lt;br/&gt; - A1114: € 0.8 x q. 1248.0 = 998.4&lt;br/&gt; - A0415: € 0.0 x q. 3333.33 = 0.0&lt;br/&gt; - R9004R: € 0.05173 x q. 2000.0 = 103.46&lt;br/&gt; - A0201: € 1.64798 x q. 32.0 = 52.73536&lt;br/&gt; - R9003R: € 0.06629 x q. 600.0 = 39.774&lt;br/&gt; - A0228: € 0.07649 x q. 786.67 = 60.1723883&lt;br/&gt;&lt;b&gt;Totale materie prime: 3763.6252449&lt;/b&gt;&lt;br/&gt;&lt;br/&gt;&lt;b&gt;Costi imballi e pallet:&lt;/b&gt;&lt;br/&gt; - Imballo [LAH/004422] B6029: € 0.27374 x q. 344 = 94.16656&lt;br/&gt; - Pallet [LAH/004422] B6107: € 10.7697 x q. 7 = 75.3879 &lt;br/&gt;&lt;b&gt;Totale imballi: 169.55446&lt;/b&gt;&lt;br/&gt;&lt;br/&gt;&lt;b&gt;Costo totale:&lt;/b&gt;&lt;br/&gt;€ 6203.5797049 : q. 8600.0 = &lt;b&gt;€/unit 0.721346477314 (carico)&lt;/b&gt;&lt;br/&gt;</t>
  </si>
  <si>
    <t>26983</t>
  </si>
  <si>
    <t>AI/04297</t>
  </si>
  <si>
    <t>Lavorazioni toccate:
 [LAH/004428 q.: 987.0]
Totale carichi: 987.0
Lavorazione Linea 5: euro/kg. 0.264 x 987.0 = 260.568
Costi materie prime:
Lavoration LAH/004428:
 - A0228: EUR 0.065 x q. 140.0 = 9.1 
 - A1114: EUR 0.79 x q. 220.0 = 173.8 
 - A1004: EUR 0.615 x q. 220.0 = 135.3 
 - A2209: EUR 1.68 x q. 20.0 = 33.6 
 - A0401: EUR 0.125 x q. 400.0 = 50.0 
Totale materie prime: 401.8
Costi imballi e pallet:
 - Imballo [LAH/004428] B6111: EUR 10.3 x q. 1 = 10.3 
Totale imballi: 412.1
Peso materie prime: 1000.0
Costo totale:
EUR 672.668 : q. 987.0 = EUR/unit 0.681527862209 (carico)
</t>
  </si>
  <si>
    <t>&lt;b&gt;Lavorazioni toccate:&lt;/b&gt;&lt;br/&gt; [LAH/004428 q.: 987.0]&lt;br/&gt;Totale carichi: &lt;b&gt;987.0&lt;/b&gt;&lt;br/&gt;&lt;br/&gt;Lavorazione Linea 5: &lt;b&gt;€/kg. 0.264 x 987.0 = 260.568&lt;/b&gt;&lt;br/&gt;&lt;br/&gt;&lt;b&gt;Costi materie prime:&lt;/b&gt;&lt;br/&gt;Lavoratione &lt;b&gt;LAH/004428&lt;/b&gt;:&lt;br/&gt; - A0228: € 0.07649 x q. 140.0 = 10.7086&lt;br/&gt; - A1114: € 0.8 x q. 220.0 = 176.0&lt;br/&gt; - A1004: € 0.59889 x q. 220.0 = 131.7558&lt;br/&gt; - A2209: € 1.62318 x q. 20.0 = 32.4636&lt;br/&gt; - A0401: € 0.1195 x q. 400.0 = 47.8&lt;br/&gt;&lt;b&gt;Totale materie prime: 398.728&lt;/b&gt;&lt;br/&gt;&lt;br/&gt;&lt;b&gt;Costi imballi e pallet:&lt;/b&gt;&lt;br/&gt; - Imballo [LAH/004428] B6111: € 11.24659 x q. 1 = 11.24659&lt;br/&gt;&lt;b&gt;Totale imballi: 11.24659&lt;/b&gt;&lt;br/&gt;&lt;br/&gt;&lt;b&gt;Costo totale:&lt;/b&gt;&lt;br/&gt;€ 670.54259 : q. 987.0 = &lt;b&gt;€/unit 0.679374457953 (carico)&lt;/b&gt;&lt;br/&gt;</t>
  </si>
  <si>
    <t>26982</t>
  </si>
  <si>
    <t>AI/04299</t>
  </si>
  <si>
    <t>Lavorazioni toccate:
 [LAH/004431 q.: 100.0]
Totale carichi: 100.0
Lavorazione Linea Olii e Grassi: euro/kg. 0.264 x 100.0 = 26.4
Costi materie prime:
Lavoration LAH/004431:
 - A2417: EUR 1.48 x q. 43.0 = 63.64 
 - A2305: EUR 3.72 x q. 14.85 = 55.242 
 - A3903: EUR 6.25 x q. 7.14 = 44.625 
 - A3021: EUR 3.78 x q. 10.0 = 37.8 
 - A2418: EUR 1.2 x q. 18.0 = 21.6 
 - A2015: EUR 2.2 x q. 4.0 = 8.8 
 - A2008: EUR 4.63 x q. 3.0 = 13.89 
Totale materie prime: 245.597
Costi imballi e pallet:
 - Imballo [LAH/004431] B6205: EUR 5.27 x q. 4 = 21.08 
Totale imballi: 266.677
Peso materie prime: 99.99
Costo totale:
EUR 293.077 : q. 100.0 = EUR/unit 2.93077 (carico)
</t>
  </si>
  <si>
    <t>&lt;b&gt;Lavorazioni toccate:&lt;/b&gt;&lt;br/&gt; [LAH/004431 q.: 100.0]&lt;br/&gt;Totale carichi: &lt;b&gt;100.0&lt;/b&gt;&lt;br/&gt;&lt;br/&gt;Lavorazione Linea Olii e Grassi: &lt;b&gt;€/kg. 0.264 x 100.0 = 26.4&lt;/b&gt;&lt;br/&gt;&lt;br/&gt;&lt;b&gt;Costi materie prime:&lt;/b&gt;&lt;br/&gt;Lavoratione &lt;b&gt;LAH/004431&lt;/b&gt;:&lt;br/&gt; - A2417: € 2.08052 x q. 43.0 = 89.46236&lt;br/&gt; - A2305: € 3.77454 x q. 14.85 = 56.051919&lt;br/&gt; - A3903: € 5.84846 x q. 7.14 = 41.7580044&lt;br/&gt; - A3021: € 3.77953 x q. 10.0 = 37.7953&lt;br/&gt; - A2418: € 1.39198 x q. 18.0 = 25.05564&lt;br/&gt; - A2015: € 2.0659 x q. 4.0 = 8.2636&lt;br/&gt; - A2008: € 4.74062 x q. 3.0 = 14.22186&lt;br/&gt;&lt;b&gt;Totale materie prime: 272.6086834&lt;/b&gt;&lt;br/&gt;&lt;br/&gt;&lt;b&gt;Costi imballi e pallet:&lt;/b&gt;&lt;br/&gt; - Imballo [LAH/004431] B6205: € 5.34726 x q. 4 = 21.38904&lt;br/&gt;&lt;b&gt;Totale imballi: 21.38904&lt;/b&gt;&lt;br/&gt;&lt;br/&gt;&lt;b&gt;Costo totale:&lt;/b&gt;&lt;br/&gt;€ 320.3977234 : q. 100.0 = &lt;b&gt;€/unit 3.203977234 (carico)&lt;/b&gt;&lt;br/&gt;</t>
  </si>
  <si>
    <t>26996</t>
  </si>
  <si>
    <t>AI/04300</t>
  </si>
  <si>
    <t>Lavorazioni toccate:
 [LAH/004433 q.: 4600.0]
Totale carichi: 4600.0
Lavorazione Linea 4: euro/kg. 0.264 x 4600.0 = 1214.4
Costi materie prime:
Lavoration LAH/004433:
 - A1004: EUR 0.615 x q. 960.0 = 590.4 
 - A1206: EUR 0.76 x q. 320.0 = 243.2 
 - A0404: EUR 0.91 x q. 200.0 = 182.0 
 - VV1: EUR 0.0 x q. 480.0 = 0.0 ***
 - A0401: EUR 0.125 x q. 2180.0 = 272.5 
 - A0316: EUR 0.57 x q. 200.0 = 114.0 
 - A0237: EUR 1.35 x q. 140.0 = 189.0 
 - S0616T: EUR 0.68291 x q. 750.0 = 512.1825 
Totale materie prime: 2103.2825
Costi imballi e pallet:
 - Imballo [LAH/004433] B6027: EUR 0.252 x q. 184 = 46.368 
 - Pallet [LAH/004433] B6107: EUR 10.7 x q. 4 = 42.8 
Totale imballi: 2192.4505
Peso materie prime: 5230.0
Costo totale:
EUR 3406.8505 : q. 4600.0 = EUR/unit 0.740619673913 (carico)
</t>
  </si>
  <si>
    <t>&lt;b&gt;Lavorazioni toccate:&lt;/b&gt;&lt;br/&gt; [LAH/004433 q.: 4600.0]&lt;br/&gt;Totale carichi: &lt;b&gt;4600.0&lt;/b&gt;&lt;br/&gt;&lt;br/&gt;Lavorazione Linea 4: &lt;b&gt;€/kg. 0.264 x 4600.0 = 1214.4&lt;/b&gt;&lt;br/&gt;&lt;br/&gt;&lt;b&gt;Costi materie prime:&lt;/b&gt;&lt;br/&gt;Lavoratione &lt;b&gt;LAH/004433&lt;/b&gt;:&lt;br/&gt; - A1004: € 0.59889 x q. 960.0 = 574.9344&lt;br/&gt; - A1206: € 0.83196 x q. 320.0 = 266.2272&lt;br/&gt; - A0404: € 0.61226 x q. 200.0 = 122.452&lt;br/&gt; - VV1: € 0.0 x q. 480.0 = 0.0&lt;br/&gt; - A0401: € 0.1195 x q. 2180.0 = 260.51&lt;br/&gt; - A0316: € 0.61224 x q. 200.0 = 122.448&lt;br/&gt; - A0237: € 1.41007 x q. 140.0 = 197.4098&lt;br/&gt; - S0616T: € 0.68291 x q. 750.0 = 512.1825&lt;br/&gt;&lt;b&gt;Totale materie prime: 2056.1639&lt;/b&gt;&lt;br/&gt;&lt;br/&gt;&lt;b&gt;Costi imballi e pallet:&lt;/b&gt;&lt;br/&gt; - Imballo [LAH/004433] B6027: € 0.26489 x q. 184 = 48.73976&lt;br/&gt; - Pallet [LAH/004433] B6107: € 10.7697 x q. 4 = 43.0788 &lt;br/&gt;&lt;b&gt;Totale imballi: 91.81856&lt;/b&gt;&lt;br/&gt;&lt;br/&gt;&lt;b&gt;Costo totale:&lt;/b&gt;&lt;br/&gt;€ 3362.38246 : q. 4600.0 = &lt;b&gt;€/unit 0.730952708696 (carico)&lt;/b&gt;&lt;br/&gt;</t>
  </si>
  <si>
    <t>27018</t>
  </si>
  <si>
    <t>S0066V</t>
  </si>
  <si>
    <t>AI/04301</t>
  </si>
  <si>
    <t>Lavorazioni toccate:
 [LAH/004434 q.: 5600.0]
Totale carichi: 5600.0
Lavorazione Linea 5: euro/kg. 0.264 x 5600.0 = 1478.4
Costi materie prime:
Lavoration LAH/004434:
 - A1114: EUR 0.79 x q. 780.0 = 616.2 
 - A0415: EUR 0.095 x q. 2575.0 = 244.625 
 - R9004R: EUR 0.05173 x q. 1250.0 = 64.6625 
 - A0201: EUR 2.15 x q. 20.0 = 43.0 
 - R9003R: EUR 0.06629 x q. 375.0 = 24.85875 
Totale materie prime: 993.34625
Costi imballi e pallet:
 - Imballo [LAH/004434] B6253: EUR 11.5 x q. 32 = 368.0 
 - Pallet [LAH/004434] B6107: EUR 10.7 x q. 5 = 53.5 
Totale imballi: 1414.84625
Peso materie prime: 5000.0
Costo totale:
EUR 2893.24625 : q. 5600.0 = EUR/unit 0.516651116071 (carico)
</t>
  </si>
  <si>
    <t>&lt;b&gt;Lavorazioni toccate:&lt;/b&gt;&lt;br/&gt; [LAH/004434 q.: 5600.0]&lt;br/&gt;Totale carichi: &lt;b&gt;5600.0&lt;/b&gt;&lt;br/&gt;&lt;br/&gt;Lavorazione Linea 5: &lt;b&gt;€/kg. 0.264 x 5600.0 = 1478.4&lt;/b&gt;&lt;br/&gt;&lt;br/&gt;&lt;b&gt;Costi materie prime:&lt;/b&gt;&lt;br/&gt;Lavoratione &lt;b&gt;LAH/004434&lt;/b&gt;:&lt;br/&gt; - A1114: € 0.8 x q. 780.0 = 624.0&lt;br/&gt; - A0415: € 0.0 x q. 2575.0 = 0.0&lt;br/&gt; - R9004R: € 0.05173 x q. 1250.0 = 64.6625&lt;br/&gt; - A0201: € 1.64798 x q. 20.0 = 32.9596&lt;br/&gt; - R9003R: € 0.06629 x q. 375.0 = 24.85875&lt;br/&gt;&lt;b&gt;Totale materie prime: 746.48085&lt;/b&gt;&lt;br/&gt;&lt;br/&gt;&lt;b&gt;Costi imballi e pallet:&lt;/b&gt;&lt;br/&gt; - Imballo [LAH/004434] B6253: € 11.48928 x q. 32 = 367.65696&lt;br/&gt; - Pallet [LAH/004434] B6107: € 10.7697 x q. 5 = 53.8485 &lt;br/&gt;&lt;b&gt;Totale imballi: 421.50546&lt;/b&gt;&lt;br/&gt;&lt;br/&gt;&lt;b&gt;Costo totale:&lt;/b&gt;&lt;br/&gt;€ 2646.38631 : q. 5600.0 = &lt;b&gt;€/unit 0.472568983929 (carico)&lt;/b&gt;&lt;br/&gt;</t>
  </si>
  <si>
    <t>27015</t>
  </si>
  <si>
    <t>S0612M3</t>
  </si>
  <si>
    <t>AI/04302</t>
  </si>
  <si>
    <t>Lavorazioni toccate:
 [LAH/004435 q.: 14625.0]
Totale carichi: 14625.0
Lavorazione Linea 4: euro/kg. 0.264 x 14625.0 = 3861.0
Costi materie prime:
Lavoration LAH/004435:
 - A1004: EUR 0.615 x q. 1980.0 = 1217.7 
 - A1206: EUR 0.76 x q. 900.0 = 684.0 
 - A0401: EUR 0.125 x q. 4680.0 = 585.0 
 - A0209: EUR 2.05 x q. 540.0 = 1107.0 
 - A0206: EUR 0.085 x q. 630.0 = 53.55 
 - A0316: EUR 0.57 x q. 270.0 = 153.9 
 - S0612M3: EUR 0.71363 x q. 725.0 = 517.38175 
Lavoration LAH/004436:
 - A1004: EUR 0.615 x q. 1100.0 = 676.5 
 - A1206: EUR 0.76 x q. 500.0 = 380.0 
 - A0401: EUR 0.125 x q. 2600.0 = 325.0 
 - A0209: EUR 2.05 x q. 300.0 = 615.0 
 - A0206: EUR 0.085 x q. 350.0 = 29.75 
 - A0316: EUR 0.57 x q. 150.0 = 85.5 
 - S0612M3: EUR 0.71363 x q. 500.0 = 356.815 
Totale materie prime: 6787.09675
Costi imballi e pallet:
 - Imballo [LAH/004435] B6026: EUR 0.38 x q. 585 = 222.3 
 - Pallet [LAH/004435] B6107: EUR 10.7 x q. 9 = 96.3 
Totale imballi: 7105.69675
Peso materie prime: 15225.0
Costo totale:
EUR 10966.69675 : q. 14625.0 = EUR/unit 0.749859606838 (carico)
</t>
  </si>
  <si>
    <t>&lt;b&gt;Lavorazioni toccate:&lt;/b&gt;&lt;br/&gt; [LAH/004435 q.: 14625.0]&lt;br/&gt;Totale carichi: &lt;b&gt;14625.0&lt;/b&gt;&lt;br/&gt;&lt;br/&gt;Lavorazione Linea 4: &lt;b&gt;€/kg. 0.264 x 14625.0 = 3861.0&lt;/b&gt;&lt;br/&gt;&lt;br/&gt;&lt;b&gt;Costi materie prime:&lt;/b&gt;&lt;br/&gt;Lavoratione &lt;b&gt;LAH/004435&lt;/b&gt;:&lt;br/&gt; - A1004: € 0.59889 x q. 1980.0 = 1185.8022&lt;br/&gt; - A1206: € 0.83196 x q. 900.0 = 748.764&lt;br/&gt; - A0401: € 0.1195 x q. 4680.0 = 559.26&lt;br/&gt; - A0209: € 1.75 x q. 540.0 = 945.0&lt;br/&gt; - A0206: € 0.06337 x q. 630.0 = 39.9231&lt;br/&gt; - A0316: € 0.61224 x q. 270.0 = 165.3048&lt;br/&gt; - S0612M3: € 0.71363 x q. 725.0 = 517.38175&lt;br/&gt;Lavoratione &lt;b&gt;LAH/004436&lt;/b&gt;:&lt;br/&gt; - A1004: € 0.59889 x q. 1100.0 = 658.779&lt;br/&gt; - A1206: € 0.83196 x q. 500.0 = 415.98&lt;br/&gt; - A0401: € 0.1195 x q. 2600.0 = 310.7&lt;br/&gt; - A0209: € 1.75 x q. 300.0 = 525.0&lt;br/&gt; - A0206: € 0.06337 x q. 350.0 = 22.1795&lt;br/&gt; - A0316: € 0.61224 x q. 150.0 = 91.836&lt;br/&gt; - S0612M3: € 0.71363 x q. 500.0 = 356.815&lt;br/&gt;&lt;b&gt;Totale materie prime: 6542.72535&lt;/b&gt;&lt;br/&gt;&lt;br/&gt;&lt;b&gt;Costi imballi e pallet:&lt;/b&gt;&lt;br/&gt; - Imballo [LAH/004435] B6026: € 0.25435 x q. 585 = 148.79475&lt;br/&gt; - Pallet [LAH/004435] B6107: € 10.7697 x q. 9 = 96.9273 &lt;br/&gt;&lt;b&gt;Totale imballi: 245.72205&lt;/b&gt;&lt;br/&gt;&lt;br/&gt;&lt;b&gt;Costo totale:&lt;/b&gt;&lt;br/&gt;€ 10649.4474 : q. 14625.0 = &lt;b&gt;€/unit 0.72816734359 (carico)&lt;/b&gt;&lt;br/&gt;</t>
  </si>
  <si>
    <t>27000</t>
  </si>
  <si>
    <t>S0039T</t>
  </si>
  <si>
    <t>AI/04303</t>
  </si>
  <si>
    <t>Lavorazioni toccate:
 [LAH/004437 q.: 3100.0]
Totale carichi: 3100.0
Lavorazione Linea 1: euro/kg. 0.297 x 3100.0 = 920.7
Costi materie prime:
Lavoration LAH/004437:
 - A1004: EUR 0.615 x q. 849.0 = 522.135 
 - A2101: EUR 1.52 x q. 9.0 = 13.68 
 - A0401: EUR 0.125 x q. 1302.0 = 162.75 
 - A0206: EUR 0.085 x q. 180.0 = 15.3 
 - A0203: EUR 0.0631 x q. 300.0 = 18.93 
 - A0209: EUR 2.05 x q. 210.0 = 430.5 
 - A0316: EUR 0.57 x q. 150.0 = 85.5 
 - S0041M: EUR 0.71432 x q. 150.0 = 107.148 
Totale materie prime: 1355.943
Costi imballi e pallet:
 - Imballo [LAH/004437] B6026: EUR 0.38 x q. 124 = 47.12 
 - Pallet [LAH/004437] B6107: EUR 10.7 x q. 4 = 42.8 
Totale imballi: 1445.863
Peso materie prime: 3150.0
Costo totale:
EUR 2366.563 : q. 3100.0 = EUR/unit 0.763407419355 (carico)
</t>
  </si>
  <si>
    <t>&lt;b&gt;Lavorazioni toccate:&lt;/b&gt;&lt;br/&gt; [LAH/004437 q.: 3100.0]&lt;br/&gt;Totale carichi: &lt;b&gt;3100.0&lt;/b&gt;&lt;br/&gt;&lt;br/&gt;Lavorazione Linea 1: &lt;b&gt;€/kg. 0.297 x 3100.0 = 920.7&lt;/b&gt;&lt;br/&gt;&lt;br/&gt;&lt;b&gt;Costi materie prime:&lt;/b&gt;&lt;br/&gt;Lavoratione &lt;b&gt;LAH/004437&lt;/b&gt;:&lt;br/&gt; - A1004: € 0.59889 x q. 849.0 = 508.45761&lt;br/&gt; - A2101: € 1.94858 x q. 9.0 = 17.53722&lt;br/&gt; - A0401: € 0.1195 x q. 1302.0 = 155.589&lt;br/&gt; - A0206: € 0.06337 x q. 180.0 = 11.4066&lt;br/&gt; - A0203: € 0.0631 x q. 300.0 = 18.93&lt;br/&gt; - A0209: € 1.75 x q. 210.0 = 367.5&lt;br/&gt; - A0316: € 0.61224 x q. 150.0 = 91.836&lt;br/&gt; - S0041M: € 0.71432 x q. 150.0 = 107.148&lt;br/&gt;&lt;b&gt;Totale materie prime: 1278.40443&lt;/b&gt;&lt;br/&gt;&lt;br/&gt;&lt;b&gt;Costi imballi e pallet:&lt;/b&gt;&lt;br/&gt; - Imballo [LAH/004437] B6026: € 0.25435 x q. 124 = 31.5394&lt;br/&gt; - Pallet [LAH/004437] B6107: € 10.7697 x q. 4 = 43.0788 &lt;br/&gt;&lt;b&gt;Totale imballi: 74.6182&lt;/b&gt;&lt;br/&gt;&lt;br/&gt;&lt;b&gt;Costo totale:&lt;/b&gt;&lt;br/&gt;€ 2273.72263 : q. 3100.0 = &lt;b&gt;€/unit 0.733458912903 (carico)&lt;/b&gt;&lt;br/&gt;</t>
  </si>
  <si>
    <t>26994</t>
  </si>
  <si>
    <t>S0041M</t>
  </si>
  <si>
    <t>AI/04304</t>
  </si>
  <si>
    <t>Lavorazioni toccate:
 [LAH/004438 q.: 3275.0]
Totale carichi: 3275.0
Lavorazione Linea 1: euro/kg. 0.297 x 3275.0 = 972.675
Costi materie prime:
Lavoration LAH/004438:
 - A1004: EUR 0.615 x q. 849.0 = 522.135 
 - A2101: EUR 1.52 x q. 9.0 = 13.68 
 - A0401: EUR 0.125 x q. 1332.0 = 166.5 
 - A0206: EUR 0.085 x q. 180.0 = 15.3 
 - A0203: EUR 0.0631 x q. 375.0 = 23.6625 
 - A0209: EUR 2.05 x q. 135.0 = 276.75 
 - A0316: EUR 0.57 x q. 120.0 = 68.4 
 - S0041M: EUR 0.71432 x q. 300.0 = 214.296 
Totale materie prime: 1300.7235
Costi imballi e pallet:
 - Imballo [LAH/004438] B6026: EUR 0.38 x q. 131 = 49.78 
 - Pallet [LAH/004438] B6107: EUR 10.7 x q. 4 = 42.8 
Totale imballi: 1393.3035
Peso materie prime: 3300.0
Costo totale:
EUR 2365.9785 : q. 3275.0 = EUR/unit 0.722436183206 (carico)
</t>
  </si>
  <si>
    <t>&lt;b&gt;Lavorazioni toccate:&lt;/b&gt;&lt;br/&gt; [LAH/004438 q.: 3275.0]&lt;br/&gt;Totale carichi: &lt;b&gt;3275.0&lt;/b&gt;&lt;br/&gt;&lt;br/&gt;Lavorazione Linea 1: &lt;b&gt;€/kg. 0.297 x 3275.0 = 972.675&lt;/b&gt;&lt;br/&gt;&lt;br/&gt;&lt;b&gt;Costi materie prime:&lt;/b&gt;&lt;br/&gt;Lavoratione &lt;b&gt;LAH/004438&lt;/b&gt;:&lt;br/&gt; - A1004: € 0.59889 x q. 849.0 = 508.45761&lt;br/&gt; - A2101: € 1.94858 x q. 9.0 = 17.53722&lt;br/&gt; - A0401: € 0.1195 x q. 1332.0 = 159.174&lt;br/&gt; - A0206: € 0.06337 x q. 180.0 = 11.4066&lt;br/&gt; - A0203: € 0.0631 x q. 375.0 = 23.6625&lt;br/&gt; - A0209: € 1.75 x q. 135.0 = 236.25&lt;br/&gt; - A0316: € 0.61224 x q. 120.0 = 73.4688&lt;br/&gt; - S0041M: € 0.71432 x q. 300.0 = 214.296&lt;br/&gt;&lt;b&gt;Totale materie prime: 1244.25273&lt;/b&gt;&lt;br/&gt;&lt;br/&gt;&lt;b&gt;Costi imballi e pallet:&lt;/b&gt;&lt;br/&gt; - Imballo [LAH/004438] B6026: € 0.25435 x q. 131 = 33.31985&lt;br/&gt; - Pallet [LAH/004438] B6107: € 10.7697 x q. 4 = 43.0788 &lt;br/&gt;&lt;b&gt;Totale imballi: 76.39865&lt;/b&gt;&lt;br/&gt;&lt;br/&gt;&lt;b&gt;Costo totale:&lt;/b&gt;&lt;br/&gt;€ 2293.32638 : q. 3275.0 = &lt;b&gt;€/unit 0.700252329771 (carico)&lt;/b&gt;&lt;br/&gt;</t>
  </si>
  <si>
    <t>27011</t>
  </si>
  <si>
    <t>AI/04305</t>
  </si>
  <si>
    <t>Lavorazioni toccate:
 [LAH/004439 q.: 2400.0]
Totale carichi: 2400.0
Lavorazione Linea Olii e Grassi: euro/kg. 0.264 x 2400.0 = 633.6
Costi materie prime:
Lavoration LAH/004439:
 - A1204: EUR 1.14 x q. 240.0 = 273.6 
 - A1004: EUR 0.615 x q. 144.0 = 88.56 
 - A0410: EUR 0.6 x q. 194.4 = 116.64 
 - A3704: EUR 1.34 x q. 48.0 = 64.32 
 - VV1: EUR 0.0 x q. 312.0 = 0.0 ***
 - ORIC: EUR 0.75972 x q. 432.0 = 328.19904 
 - A3044: EUR 3.4 x q. 64.8 = 220.32 
 - A3019: EUR 4.95 x q. 24.0 = 118.8 
 - A3070: EUR 0.85 x q. 36.0 = 30.6 
 - A0625: EUR 3.8 x q. 4.8 = 18.24 
 - A2011: EUR 4.07 x q. 62.4 = 253.968 
 - A2008: EUR 4.63 x q. 57.6 = 266.688 
 - VV3: EUR 0.0 x q. 216.0 = 0.0 ***
 - A3806: EUR 4.0 x q. 24.0 = 96.0 
 - A4004: EUR 3.8 x q. 60.0 = 228.0 
 - VV4: EUR 0.0 x q. 480.0 = 0.0 ***
Totale materie prime: 2103.93504
Costi imballi e pallet:
 - Imballo [LAH/004439] B6265: EUR 10.5 x q. 12 = 126.0 
 - Pallet [LAH/004439] B6107: EUR 10.7 x q. 3 = 32.1 
Totale imballi: 2262.03504
Peso materie prime: 2400.0
Costo totale:
EUR 2895.63504 : q. 2400.0 = EUR/unit 1.2065146 (carico)
</t>
  </si>
  <si>
    <t>&lt;b&gt;Lavorazioni toccate:&lt;/b&gt;&lt;br/&gt; [LAH/004439 q.: 2400.0]&lt;br/&gt;Totale carichi: &lt;b&gt;2400.0&lt;/b&gt;&lt;br/&gt;&lt;br/&gt;Lavorazione Linea Olii e Grassi: &lt;b&gt;€/kg. 0.264 x 2400.0 = 633.6&lt;/b&gt;&lt;br/&gt;&lt;br/&gt;&lt;b&gt;Costi materie prime:&lt;/b&gt;&lt;br/&gt;Lavoratione &lt;b&gt;LAH/004439&lt;/b&gt;:&lt;br/&gt; - A1204: € 0.99024 x q. 240.0 = 237.6576&lt;br/&gt; - A1004: € 0.59889 x q. 144.0 = 86.24016&lt;br/&gt; - A0410: € 0.5401 x q. 194.4 = 104.99544&lt;br/&gt; - A3704: € 1.27183 x q. 48.0 = 61.04784&lt;br/&gt; - VV1: € 0.0 x q. 312.0 = 0.0&lt;br/&gt; - ORIC: € 0.75972 x q. 432.0 = 328.19904&lt;br/&gt; - A3044: € 3.85775 x q. 64.8 = 249.9822&lt;br/&gt; - A3019: € 4.95 x q. 24.0 = 118.8&lt;br/&gt; - A3070: € 0.0 x q. 36.0 = 0.0&lt;br/&gt; - A0625: € 3.74902 x q. 4.8 = 17.995296&lt;br/&gt; - A2011: € 4.00633 x q. 62.4 = 249.994992&lt;br/&gt; - A2008: € 4.74062 x q. 57.6 = 273.059712&lt;br/&gt; - VV3: € 0.0 x q. 216.0 = 0.0&lt;br/&gt; - A3806: € 2.75557 x q. 24.0 = 66.13368&lt;br/&gt; - A4004: € 3.49842 x q. 60.0 = 209.9052&lt;br/&gt; - VV4: € 0.0 x q. 480.0 = 0.0&lt;br/&gt;&lt;b&gt;Totale materie prime: 2004.01116&lt;/b&gt;&lt;br/&gt;&lt;br/&gt;&lt;b&gt;Costi imballi e pallet:&lt;/b&gt;&lt;br/&gt; - Imballo [LAH/004439] B6265: € 10.49166 x q. 12 = 125.89992&lt;br/&gt; - Pallet [LAH/004439] B6107: € 10.7697 x q. 3 = 32.3091 &lt;br/&gt;&lt;b&gt;Totale imballi: 158.20902&lt;/b&gt;&lt;br/&gt;&lt;br/&gt;&lt;b&gt;Costo totale:&lt;/b&gt;&lt;br/&gt;€ 2795.82018 : q. 2400.0 = &lt;b&gt;€/unit 1.164925075 (carico)&lt;/b&gt;&lt;br/&gt;</t>
  </si>
  <si>
    <t>27002</t>
  </si>
  <si>
    <t>AI/04306</t>
  </si>
  <si>
    <t>Lavorazioni toccate:
 [LAH/004440 q.: 1175.0]
Totale carichi: 1175.0
Lavorazione Linea 4: euro/kg. 0.264 x 1175.0 = 310.2
Costi materie prime:
Lavoration LAH/004440:
 - A1216: EUR 0.65 x q. 84.0 = 54.6 
 - A1004: EUR 0.615 x q. 252.0 = 154.98 
 - A0401: EUR 0.125 x q. 660.0 = 82.5 
 - A0228: EUR 0.065 x q. 204.0 = 13.26 
Totale materie prime: 305.34
Costi imballi e pallet:
 - Imballo [LAH/004440] B6002: EUR 0.255 x q. 47 = 11.985 
 - Pallet [LAH/004440] B6104: EUR 10.0 x q. 1 = 10.0 
Totale imballi: 327.325
Peso materie prime: 1200.0
Costo totale:
EUR 637.525 : q. 1175.0 = EUR/unit 0.542574468085 (carico)
</t>
  </si>
  <si>
    <t>&lt;b&gt;Lavorazioni toccate:&lt;/b&gt;&lt;br/&gt; [LAH/004440 q.: 1175.0]&lt;br/&gt;Totale carichi: &lt;b&gt;1175.0&lt;/b&gt;&lt;br/&gt;&lt;br/&gt;Lavorazione Linea 4: &lt;b&gt;€/kg. 0.264 x 1175.0 = 310.2&lt;/b&gt;&lt;br/&gt;&lt;br/&gt;&lt;b&gt;Costi materie prime:&lt;/b&gt;&lt;br/&gt;Lavoratione &lt;b&gt;LAH/004440&lt;/b&gt;:&lt;br/&gt; - A1216: € 0.69346 x q. 84.0 = 58.25064&lt;br/&gt; - A1004: € 0.59889 x q. 252.0 = 150.92028&lt;br/&gt; - A0401: € 0.1195 x q. 660.0 = 78.87&lt;br/&gt; - A0228: € 0.07649 x q. 204.0 = 15.60396&lt;br/&gt;&lt;b&gt;Totale materie prime: 303.64488&lt;/b&gt;&lt;br/&gt;&lt;br/&gt;&lt;b&gt;Costi imballi e pallet:&lt;/b&gt;&lt;br/&gt; - Imballo [LAH/004440] B6002: € 0.28025 x q. 47 = 13.17175&lt;br/&gt; - Pallet [LAH/004440] B6104: € 9.0 x q. 1 = 9.0 &lt;br/&gt;&lt;b&gt;Totale imballi: 22.17175&lt;/b&gt;&lt;br/&gt;&lt;br/&gt;&lt;b&gt;Costo totale:&lt;/b&gt;&lt;br/&gt;€ 636.01663 : q. 1175.0 = &lt;b&gt;€/unit 0.541290748936 (carico)&lt;/b&gt;&lt;br/&gt;</t>
  </si>
  <si>
    <t>26987</t>
  </si>
  <si>
    <t>AI/04292</t>
  </si>
  <si>
    <t>Lavorazioni toccate:
 [LAH/004415 q.: 1500.0]
Totale carichi: 1500.0
Lavorazione Linea Carbone: euro/kg. 0.35 x 1500.0 = 525.0
Costi materie prime:
Lavoration LAH/004415:
 - A3420: EUR 0.75 x q. 900.0 = 675.0 
 - A3404: EUR 1.05 x q. 300.0 = 315.0 
 - A2106: EUR 2.46 x q. 150.0 = 369.0 
 - A0408: EUR 0.68 x q. 150.0 = 102.0 
Totale materie prime: 1461.0
Costi imballi e pallet:
 - Imballo [LAH/004415] B6111: EUR 10.3 x q. 3 = 30.9 
 - Pallet [LAH/004415] B6107: EUR 10.7 x q. 3 = 32.1 
Totale imballi: 1524.0
Peso materie prime: 1500.0
Costo totale:
EUR 2049.0 : q. 1500.0 = EUR/unit 1.366 (carico)
</t>
  </si>
  <si>
    <t>&lt;b&gt;Lavorazioni toccate:&lt;/b&gt;&lt;br/&gt; [LAH/004415 q.: 1500.0]&lt;br/&gt;Totale carichi: &lt;b&gt;1500.0&lt;/b&gt;&lt;br/&gt;&lt;br/&gt;Lavorazione Linea Carbone: &lt;b&gt;€/kg. 0.35 x 1500.0 = 525.0&lt;/b&gt;&lt;br/&gt;&lt;br/&gt;&lt;b&gt;Costi materie prime:&lt;/b&gt;&lt;br/&gt;Lavoratione &lt;b&gt;LAH/004415&lt;/b&gt;:&lt;br/&gt; - A3420: € 0.0 x q. 900.0 = 0.0&lt;br/&gt; - A3404: € 0.85 x q. 300.0 = 255.0&lt;br/&gt; - A2106: € 2.23752 x q. 150.0 = 335.628&lt;br/&gt; - A0408: € 0.68 x q. 150.0 = 102.0&lt;br/&gt;&lt;b&gt;Totale materie prime: 692.628&lt;/b&gt;&lt;br/&gt;&lt;br/&gt;&lt;b&gt;Costi imballi e pallet:&lt;/b&gt;&lt;br/&gt; - Imballo [LAH/004415] B6111: € 11.24659 x q. 3 = 33.73977&lt;br/&gt; - Pallet [LAH/004415] B6107: € 10.7697 x q. 3 = 32.3091 &lt;br/&gt;&lt;b&gt;Totale imballi: 66.04887&lt;/b&gt;&lt;br/&gt;&lt;br/&gt;&lt;b&gt;Costo totale:&lt;/b&gt;&lt;br/&gt;€ 1283.67687 : q. 1500.0 = &lt;b&gt;€/unit 0.85578458 (carico)&lt;/b&gt;&lt;br/&gt;</t>
  </si>
  <si>
    <t>27098</t>
  </si>
  <si>
    <t>AI/04307</t>
  </si>
  <si>
    <t>Lavorazioni toccate:
 [LAH/004441 q.: 705.0] [LAH/004441 q.: 590.0]
Totale carichi: 1295.0
Lavorazione Linea 4: euro/kg. 0.264 x 1295.0 = 341.88
Costi materie prime:
Lavoration LAH/004441:
 - A0228: EUR 0.065 x q. 224.0 = 14.56 
 - A1114: EUR 0.79 x q. 352.0 = 278.08 
 - A1004: EUR 0.615 x q. 352.0 = 216.48 
 - A2209: EUR 1.68 x q. 32.0 = 53.76 
 - A0401: EUR 0.125 x q. 640.0 = 80.0 
Totale materie prime: 642.88
Costi imballi e pallet:
 - Imballo [LAH/004441] B6111: EUR 10.3 x q. 1 = 10.3 
 - Imballo [LAH/004441] B6111: EUR 10.3 x q. 1 = 10.3 
Totale imballi: 663.48
Peso materie prime: 1600.0
Costo totale:
EUR 1005.36 : q. 1295.0 = EUR/unit 0.77633976834 (carico)
</t>
  </si>
  <si>
    <t>&lt;b&gt;Lavorazioni toccate:&lt;/b&gt;&lt;br/&gt; [LAH/004441 q.: 705.0] [LAH/004441 q.: 590.0]&lt;br/&gt;Totale carichi: &lt;b&gt;1295.0&lt;/b&gt;&lt;br/&gt;&lt;br/&gt;Lavorazione Linea 4: &lt;b&gt;€/kg. 0.264 x 1295.0 = 341.88&lt;/b&gt;&lt;br/&gt;&lt;br/&gt;&lt;b&gt;Costi materie prime:&lt;/b&gt;&lt;br/&gt;Lavoratione &lt;b&gt;LAH/004441&lt;/b&gt;:&lt;br/&gt; - A0228: € 0.07649 x q. 224.0 = 17.13376&lt;br/&gt; - A1114: € 0.8 x q. 352.0 = 281.6&lt;br/&gt; - A1004: € 0.59889 x q. 352.0 = 210.80928&lt;br/&gt; - A2209: € 1.62318 x q. 32.0 = 51.94176&lt;br/&gt; - A0401: € 0.1195 x q. 640.0 = 76.48&lt;br/&gt;&lt;b&gt;Totale materie prime: 637.9648&lt;/b&gt;&lt;br/&gt;&lt;br/&gt;&lt;b&gt;Costi imballi e pallet:&lt;/b&gt;&lt;br/&gt; - Imballo [LAH/004441] B6111: € 11.24659 x q. 1 = 11.24659&lt;br/&gt; - Imballo [LAH/004441] B6111: € 11.24659 x q. 1 = 11.24659&lt;br/&gt;&lt;b&gt;Totale imballi: 22.49318&lt;/b&gt;&lt;br/&gt;&lt;br/&gt;&lt;b&gt;Costo totale:&lt;/b&gt;&lt;br/&gt;€ 1002.33798 : q. 1295.0 = &lt;b&gt;€/unit 0.774006162162 (carico)&lt;/b&gt;&lt;br/&gt;</t>
  </si>
  <si>
    <t>27099</t>
  </si>
  <si>
    <t>27014</t>
  </si>
  <si>
    <t>AI/04308</t>
  </si>
  <si>
    <t>Lavorazioni toccate:
 [LAH/004442 q.: 3875.0]
Totale carichi: 3875.0
Lavorazione Linea 5: euro/kg. 0.264 x 3875.0 = 1023.0
Costi materie prime:
Lavoration LAH/004442:
 - A1216: EUR 0.65 x q. 786.5 = 511.225 
 - A1004: EUR 0.615 x q. 786.5 = 483.6975 
 - A0404: EUR 0.91 x q. 250.25 = 227.7275 
 - VV1: EUR 0.0 x q. 0.36 = 0.0 ***
 - A0403: EUR 0.32 x q. 321.75 = 102.96 
 - A0203: EUR 0.0631 x q. 1430.0 = 90.233 
 - S1450T: EUR 0.77521 x q. 400.0 = 310.084 
Totale materie prime: 1725.927
Costi imballi e pallet:
 - Imballo [LAH/004442] B6003: EUR 0.405 x q. 155 = 62.775 
 - Pallet [LAH/004442] B6107: EUR 10.7 x q. 4 = 42.8 
Totale imballi: 1831.502
Peso materie prime: 3975.36
Costo totale:
EUR 2854.502 : q. 3875.0 = EUR/unit 0.736645677419 (carico)
</t>
  </si>
  <si>
    <t>&lt;b&gt;Lavorazioni toccate:&lt;/b&gt;&lt;br/&gt; [LAH/004442 q.: 3875.0]&lt;br/&gt;Totale carichi: &lt;b&gt;3875.0&lt;/b&gt;&lt;br/&gt;&lt;br/&gt;Lavorazione Linea 5: &lt;b&gt;€/kg. 0.264 x 3875.0 = 1023.0&lt;/b&gt;&lt;br/&gt;&lt;br/&gt;&lt;b&gt;Costi materie prime:&lt;/b&gt;&lt;br/&gt;Lavoratione &lt;b&gt;LAH/004442&lt;/b&gt;:&lt;br/&gt; - A1216: € 0.69346 x q. 786.5 = 545.40629&lt;br/&gt; - A1004: € 0.59889 x q. 786.5 = 471.026985&lt;br/&gt; - A0404: € 0.61226 x q. 250.25 = 153.218065&lt;br/&gt; - VV1: € 0.0 x q. 0.36 = 0.0&lt;br/&gt; - A0403: € 0.29596 x q. 321.75 = 95.22513&lt;br/&gt; - A0203: € 0.0631 x q. 1430.0 = 90.233&lt;br/&gt; - S1450T: € 0.77521 x q. 400.0 = 310.084&lt;br/&gt;&lt;b&gt;Totale materie prime: 1665.19347&lt;/b&gt;&lt;br/&gt;&lt;br/&gt;&lt;b&gt;Costi imballi e pallet:&lt;/b&gt;&lt;br/&gt; - Imballo [LAH/004442] B6003: € 0.27047 x q. 155 = 41.92285&lt;br/&gt; - Pallet [LAH/004442] B6107: € 10.7697 x q. 4 = 43.0788 &lt;br/&gt;&lt;b&gt;Totale imballi: 85.00165&lt;/b&gt;&lt;br/&gt;&lt;br/&gt;&lt;b&gt;Costo totale:&lt;/b&gt;&lt;br/&gt;€ 2773.19512 : q. 3875.0 = &lt;b&gt;€/unit 0.715663256774 (carico)&lt;/b&gt;&lt;br/&gt;</t>
  </si>
  <si>
    <t>27005</t>
  </si>
  <si>
    <t>AI/04310</t>
  </si>
  <si>
    <t>Lavorazioni toccate:
 [LAH/004443 q.: 8800.0]
Totale carichi: 8800.0
Lavorazione Linea 1: euro/kg. 0.297 x 8800.0 = 2613.6
Costi materie prime:
Lavoration LAH/004443:
 - A1004: EUR 0.615 x q. 2288.0 = 1407.12 
 - A0401: EUR 0.125 x q. 3552.0 = 444.0 
 - A0206: EUR 0.085 x q. 1200.0 = 102.0 
 - A0209: EUR 2.05 x q. 960.0 = 1968.0 
 - R0040G: EUR 0.0 x q. 800.0 = 0.0 ***
Totale materie prime: 3921.12
Costi imballi e pallet:
 - Imballo [LAH/004443] B6026: EUR 0.38 x q. 352 = 133.76 
 - Pallet [LAH/004443] B6107: EUR 10.7 x q. 8 = 85.6 
Totale imballi: 4140.48
Peso materie prime: 8800.0
Costo totale:
EUR 6754.08 : q. 8800.0 = EUR/unit 0.767509090909 (carico)
</t>
  </si>
  <si>
    <t>&lt;b&gt;Lavorazioni toccate:&lt;/b&gt;&lt;br/&gt; [LAH/004443 q.: 8800.0]&lt;br/&gt;Totale carichi: &lt;b&gt;8800.0&lt;/b&gt;&lt;br/&gt;&lt;br/&gt;Lavorazione Linea 1: &lt;b&gt;€/kg. 0.297 x 8800.0 = 2613.6&lt;/b&gt;&lt;br/&gt;&lt;br/&gt;&lt;b&gt;Costi materie prime:&lt;/b&gt;&lt;br/&gt;Lavoratione &lt;b&gt;LAH/004443&lt;/b&gt;:&lt;br/&gt; - A1004: € 0.59889 x q. 2288.0 = 1370.26032&lt;br/&gt; - A0401: € 0.1195 x q. 3552.0 = 424.464&lt;br/&gt; - A0206: € 0.06337 x q. 1200.0 = 76.044&lt;br/&gt; - A0209: € 1.75 x q. 960.0 = 1680.0&lt;br/&gt; - R0040G: € 0.0 x q. 800.0 = 0.0&lt;br/&gt;&lt;b&gt;Totale materie prime: 3550.76832&lt;/b&gt;&lt;br/&gt;&lt;br/&gt;&lt;b&gt;Costi imballi e pallet:&lt;/b&gt;&lt;br/&gt; - Imballo [LAH/004443] B6026: € 0.25435 x q. 352 = 89.5312&lt;br/&gt; - Pallet [LAH/004443] B6107: € 10.7697 x q. 8 = 86.1576 &lt;br/&gt;&lt;b&gt;Totale imballi: 175.6888&lt;/b&gt;&lt;br/&gt;&lt;br/&gt;&lt;b&gt;Costo totale:&lt;/b&gt;&lt;br/&gt;€ 6340.05712 : q. 8800.0 = &lt;b&gt;€/unit 0.720461036364 (carico)&lt;/b&gt;&lt;br/&gt;</t>
  </si>
  <si>
    <t>27001</t>
  </si>
  <si>
    <t>AI/04311</t>
  </si>
  <si>
    <t>Lavorazioni toccate:
 [LAH/004444 q.: 15000.0]
Totale carichi: 15000.0
Lavorazione Linea Carbone: euro/kg. 0.35 x 15000.0 = 5250.0
Costi materie prime:
Lavoration LAH/004444:
 - A3406: EUR 0.385 x q. 15000.0 = 5775.0 
 - A0408: EUR 0.68 x q. 150.0 = 102.0 
Totale materie prime: 5877.0
Costi imballi e pallet:
 - Imballo [LAH/004444] B6111: EUR 10.3 x q. 15 = 154.5 
 - Pallet [LAH/004444] B6107: EUR 10.7 x q. 15 = 160.5 
Totale imballi: 6192.0
Peso materie prime: 15150.0
Costo totale:
EUR 11442.0 : q. 15000.0 = EUR/unit 0.7628 (carico)
</t>
  </si>
  <si>
    <t>&lt;b&gt;Lavorazioni toccate:&lt;/b&gt;&lt;br/&gt; [LAH/004444 q.: 15000.0]&lt;br/&gt;Totale carichi: &lt;b&gt;15000.0&lt;/b&gt;&lt;br/&gt;&lt;br/&gt;Lavorazione Linea Carbone: &lt;b&gt;€/kg. 0.35 x 15000.0 = 5250.0&lt;/b&gt;&lt;br/&gt;&lt;br/&gt;&lt;b&gt;Costi materie prime:&lt;/b&gt;&lt;br/&gt;Lavoratione &lt;b&gt;LAH/004444&lt;/b&gt;:&lt;br/&gt; - A3406: € 0.29 x q. 15000.0 = 4350.0&lt;br/&gt; - A0408: € 0.68 x q. 150.0 = 102.0&lt;br/&gt;&lt;b&gt;Totale materie prime: 4452.0&lt;/b&gt;&lt;br/&gt;&lt;br/&gt;&lt;b&gt;Costi imballi e pallet:&lt;/b&gt;&lt;br/&gt; - Imballo [LAH/004444] B6111: € 11.24659 x q. 15 = 168.69885&lt;br/&gt; - Pallet [LAH/004444] B6107: € 10.7697 x q. 15 = 161.5455 &lt;br/&gt;&lt;b&gt;Totale imballi: 330.24435&lt;/b&gt;&lt;br/&gt;&lt;br/&gt;&lt;b&gt;Costo totale:&lt;/b&gt;&lt;br/&gt;€ 10032.24435 : q. 15000.0 = &lt;b&gt;€/unit 0.66881629 (carico)&lt;/b&gt;&lt;br/&gt;</t>
  </si>
  <si>
    <t>27054</t>
  </si>
  <si>
    <t>AI/04313</t>
  </si>
  <si>
    <t>Lavorazioni toccate:
 [LAH/004449 q.: 3600.0] [LAH/004449 q.: 225.0]
Totale carichi: 3825.0
Lavorazione Linea 6 - Impianto 3: euro/kg. 0.363 x 3825.0 = 1388.475
Costi materie prime:
Lavoration LAH/004449:
 - A1216: EUR 0.65 x q. 545.0 = 354.25 
 - A1004: EUR 0.64 x q. 185.0 = 118.4 
 - A0102: EUR 0.62 x q. 45.0 = 27.9 
 - A0406: EUR 0.205 x q. 342.0 = 70.11 
 - VV1: EUR 0.0 x q. 1.0 = 0.0 ***
 - A0403: EUR 0.32 x q. 100.0 = 32.0 
 - A0601: EUR 1.12 x q. 5.0 = 5.6 
Lavoration LAH/004447:
 - A1216: EUR 0.65 x q. 872.0 = 566.8 
 - A1004: EUR 0.64 x q. 296.0 = 189.44 
 - A0102: EUR 0.62 x q. 72.0 = 44.64 
 - A0406: EUR 0.205 x q. 548.0 = 112.34 
 - VV1: EUR 0.0 x q. 1.6 = 0.0 ***
 - A0403: EUR 0.32 x q. 160.0 = 51.2 
 - A0601: EUR 1.12 x q. 8.0 = 8.96 
Lavoration LAH/004448:
 - A1216: EUR 0.65 x q. 872.0 = 566.8 
 - A1004: EUR 0.64 x q. 296.0 = 189.44 
 - A0102: EUR 0.62 x q. 72.0 = 44.64 
 - A0406: EUR 0.205 x q. 548.0 = 112.34 
 - VV1: EUR 0.0 x q. 1.6 = 0.0 ***
 - A0403: EUR 0.32 x q. 160.0 = 51.2 
 - A0601: EUR 1.12 x q. 8.0 = 8.96 
Totale materie prime: 2555.02
Costi imballi e pallet:
 - Imballo [LAH/004449] B6253: EUR 11.5 x q. 24 = 276.0 
 - Pallet [LAH/004449] B6107: EUR 10.7 x q. 6 = 64.2 
 - Imballo [LAH/004449] B6003: EUR 0.405 x q. 9 = 3.645 
Totale imballi: 2898.865
Peso materie prime: 5138.2
Costo totale:
EUR 4287.34 : q. 3825.0 = EUR/unit 1.12087320261 (carico)
</t>
  </si>
  <si>
    <t>&lt;b&gt;Lavorazioni toccate:&lt;/b&gt;&lt;br/&gt; [LAH/004449 q.: 3600.0] [LAH/004449 q.: 225.0]&lt;br/&gt;Totale carichi: &lt;b&gt;3825.0&lt;/b&gt;&lt;br/&gt;&lt;br/&gt;Lavorazione Linea 6 - Impianto 3: &lt;b&gt;€/kg. 0.363 x 3825.0 = 1388.475&lt;/b&gt;&lt;br/&gt;&lt;br/&gt;&lt;b&gt;Costi materie prime:&lt;/b&gt;&lt;br/&gt;Lavoratione &lt;b&gt;LAH/004449&lt;/b&gt;:&lt;br/&gt; - A1216: € 0.69346 x q. 545.0 = 377.9357&lt;br/&gt; - A1004: € 0.59889 x q. 185.0 = 110.79465&lt;br/&gt; - A0102: € 0.66202 x q. 45.0 = 29.7909&lt;br/&gt; - A0406: € 0.15415 x q. 342.0 = 52.7193&lt;br/&gt; - VV1: € 0.0 x q. 1.0 = 0.0&lt;br/&gt; - A0403: € 0.29596 x q. 100.0 = 29.596&lt;br/&gt; - A0601: € 0.88999 x q. 5.0 = 4.44995&lt;br/&gt;Lavoratione &lt;b&gt;LAH/004447&lt;/b&gt;:&lt;br/&gt; - A1216: € 0.69346 x q. 872.0 = 604.69712&lt;br/&gt; - A1004: € 0.59889 x q. 296.0 = 177.27144&lt;br/&gt; - A0102: € 0.66202 x q. 72.0 = 47.66544&lt;br/&gt; - A0406: € 0.15415 x q. 548.0 = 84.4742&lt;br/&gt; - VV1: € 0.0 x q. 1.6 = 0.0&lt;br/&gt; - A0403: € 0.29596 x q. 160.0 = 47.3536&lt;br/&gt; - A0601: € 0.88999 x q. 8.0 = 7.11992&lt;br/&gt;Lavoratione &lt;b&gt;LAH/004448&lt;/b&gt;:&lt;br/&gt; - A1216: € 0.69346 x q. 872.0 = 604.69712&lt;br/&gt; - A1004: € 0.59889 x q. 296.0 = 177.27144&lt;br/&gt; - A0102: € 0.66202 x q. 72.0 = 47.66544&lt;br/&gt; - A0406: € 0.15415 x q. 548.0 = 84.4742&lt;br/&gt; - VV1: € 0.0 x q. 1.6 = 0.0&lt;br/&gt; - A0403: € 0.29596 x q. 160.0 = 47.3536&lt;br/&gt; - A0601: € 0.88999 x q. 8.0 = 7.11992&lt;br/&gt;&lt;b&gt;Totale materie prime: 2542.44994&lt;/b&gt;&lt;br/&gt;&lt;br/&gt;&lt;b&gt;Costi imballi e pallet:&lt;/b&gt;&lt;br/&gt; - Imballo [LAH/004449] B6253: € 11.48928 x q. 24 = 275.74272&lt;br/&gt; - Pallet [LAH/004449] B6107: € 10.7697 x q. 6 = 64.6182 &lt;br/&gt; - Imballo [LAH/004449] B6003: € 0.27047 x q. 9 = 2.43423&lt;br/&gt;&lt;b&gt;Totale imballi: 342.79515&lt;/b&gt;&lt;br/&gt;&lt;br/&gt;&lt;b&gt;Costo totale:&lt;/b&gt;&lt;br/&gt;€ 4273.72009 : q. 3825.0 = &lt;b&gt;€/unit 1.11731244183 (carico)&lt;/b&gt;&lt;br/&gt;</t>
  </si>
  <si>
    <t>27055</t>
  </si>
  <si>
    <t>27025</t>
  </si>
  <si>
    <t>AI/04314</t>
  </si>
  <si>
    <t>2019-03-15</t>
  </si>
  <si>
    <t>Lavorazioni toccate:
 [LAH/004450 q.: 2800.0]
Totale carichi: 2800.0
Lavorazione Linea 6 - Impianto 1: euro/kg. 0.363 x 2800.0 = 1016.4
Costi materie prime:
Lavoration LAH/004450: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Lavoration LAH/004451: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Lavoration LAH/004452: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Totale materie prime: 2076.09
Costi imballi e pallet:
 - Imballo [LAH/004450] B6013: EUR 0.405 x q. 112 = 45.36 
 - Pallet [LAH/004450] B6107: EUR 10.7 x q. 3 = 32.1 
Totale imballi: 2153.55
Peso materie prime: 3627.0
Costo totale:
EUR 3169.95 : q. 2800.0 = EUR/unit 1.132125 (carico)
</t>
  </si>
  <si>
    <t>&lt;b&gt;Lavorazioni toccate:&lt;/b&gt;&lt;br/&gt; [LAH/004450 q.: 2800.0]&lt;br/&gt;Totale carichi: &lt;b&gt;2800.0&lt;/b&gt;&lt;br/&gt;&lt;br/&gt;Lavorazione Linea 6 - Impianto 1: &lt;b&gt;€/kg. 0.363 x 2800.0 = 1016.4&lt;/b&gt;&lt;br/&gt;&lt;br/&gt;&lt;b&gt;Costi materie prime:&lt;/b&gt;&lt;br/&gt;Lavoratione &lt;b&gt;LAH/004450&lt;/b&gt;:&lt;br/&gt;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&lt;b&gt;LAH/004451&lt;/b&gt;:&lt;br/&gt;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&lt;b&gt;LAH/004452&lt;/b&gt;:&lt;br/&gt;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8.83954&lt;br/&gt;&lt;b&gt;Totale materie prime: 2169.83088&lt;/b&gt;&lt;br/&gt;&lt;br/&gt;&lt;b&gt;Costi imballi e pallet:&lt;/b&gt;&lt;br/&gt; - Imballo [LAH/004450] B6013: € 0.245 x q. 112 = 27.44&lt;br/&gt; - Pallet [LAH/004450] B6107: € 10.7697 x q. 3 = 32.3091 &lt;br/&gt;&lt;b&gt;Totale imballi: 59.7491&lt;/b&gt;&lt;br/&gt;&lt;br/&gt;&lt;b&gt;Costo totale:&lt;/b&gt;&lt;br/&gt;€ 3245.97998 : q. 2800.0 = &lt;b&gt;€/unit 1.15927856429 (carico)&lt;/b&gt;&lt;br/&gt;</t>
  </si>
  <si>
    <t>27032</t>
  </si>
  <si>
    <t>AI/04315</t>
  </si>
  <si>
    <t>Lavorazioni toccate:
 [LAH/004453 q.: 5000.0] [LAH/004453 q.: 350.0]
Totale carichi: 5350.0
Lavorazione Linea 4: euro/kg. 0.264 x 5350.0 = 1412.4
Costi materie prime:
Lavoration LAH/004453:
 - A1004: EUR 0.615 x q. 1100.0 = 676.5 
 - A1206: EUR 0.76 x q. 500.0 = 380.0 
 - A0401: EUR 0.125 x q. 2975.0 = 371.875 
 - A0209: EUR 2.05 x q. 425.0 = 871.25 
 - S0103M: EUR 0.8431 x q. 500.0 = 421.55 
Totale materie prime: 2721.175
Costi imballi e pallet:
 - Imballo [LAH/004453] B6002: EUR 0.255 x q. 200 = 51.0 
 - Pallet [LAH/004453] B6107: EUR 10.7 x q. 4 = 42.8 
 - Imballo [LAH/004453] B6028: EUR 0.336 x q. 14 = 4.704 
 - Pallet [LAH/004453] B6107: EUR 10.7 x q. 1 = 10.7 
Totale imballi: 2830.379
Peso materie prime: 5500.0
Costo totale:
EUR 4242.779 : q. 5350.0 = EUR/unit 0.793042803738 (carico)
</t>
  </si>
  <si>
    <t>&lt;b&gt;Lavorazioni toccate:&lt;/b&gt;&lt;br/&gt; [LAH/004453 q.: 5000.0] [LAH/004453 q.: 350.0]&lt;br/&gt;Totale carichi: &lt;b&gt;5350.0&lt;/b&gt;&lt;br/&gt;&lt;br/&gt;Lavorazione Linea 4: &lt;b&gt;€/kg. 0.264 x 5350.0 = 1412.4&lt;/b&gt;&lt;br/&gt;&lt;br/&gt;&lt;b&gt;Costi materie prime:&lt;/b&gt;&lt;br/&gt;Lavoratione &lt;b&gt;LAH/004453&lt;/b&gt;:&lt;br/&gt; - A1004: € 0.59889 x q. 1100.0 = 658.779&lt;br/&gt; - A1206: € 0.83196 x q. 500.0 = 415.98&lt;br/&gt; - A0401: € 0.1195 x q. 2975.0 = 355.5125&lt;br/&gt; - A0209: € 1.75 x q. 425.0 = 743.75&lt;br/&gt; - S0103M: € 0.8431 x q. 500.0 = 421.55&lt;br/&gt;&lt;b&gt;Totale materie prime: 2595.5715&lt;/b&gt;&lt;br/&gt;&lt;br/&gt;&lt;b&gt;Costi imballi e pallet:&lt;/b&gt;&lt;br/&gt; - Imballo [LAH/004453] B6002: € 0.28025 x q. 200 = 56.05&lt;br/&gt; - Pallet [LAH/004453] B6107: € 10.7697 x q. 4 = 43.0788 &lt;br/&gt; - Imballo [LAH/004453] B6028: € 0.24836 x q. 14 = 3.47704&lt;br/&gt; - Pallet [LAH/004453] B6107: € 10.7697 x q. 1 = 10.7697 &lt;br/&gt;&lt;b&gt;Totale imballi: 113.37554&lt;/b&gt;&lt;br/&gt;&lt;br/&gt;&lt;b&gt;Costo totale:&lt;/b&gt;&lt;br/&gt;€ 4121.34704 : q. 5350.0 = &lt;b&gt;€/unit 0.770345241121 (carico)&lt;/b&gt;&lt;br/&gt;</t>
  </si>
  <si>
    <t>27033</t>
  </si>
  <si>
    <t>27040</t>
  </si>
  <si>
    <t>S0400BA</t>
  </si>
  <si>
    <t>AI/04316</t>
  </si>
  <si>
    <t>Lavorazioni toccate:
 [LAH/004454 q.: 2650.0]
Totale carichi: 2650.0
Lavorazione Linea 4: euro/kg. 0.264 x 2650.0 = 699.6
Costi materie prime:
Lavoration LAH/004454:
 - A0401: EUR 0.125 x q. 1260.0 = 157.5 
 - A1105: EUR 0.87 x q. 600.0 = 522.0 
 - A1216: EUR 0.65 x q. 1080.0 = 702.0 
 - S2710V: EUR 0.6845 x q. 60.0 = 41.07 
Totale materie prime: 1422.57
Costi imballi e pallet:
 - Imballo [LAH/004454] B6026: EUR 0.38 x q. 106 = 40.28 
 - Pallet [LAH/004454] B6107: EUR 10.7 x q. 3 = 32.1 
Totale imballi: 1494.95
Peso materie prime: 3000.0
Costo totale:
EUR 2194.55 : q. 2650.0 = EUR/unit 0.828132075472 (carico)
</t>
  </si>
  <si>
    <t>&lt;b&gt;Lavorazioni toccate:&lt;/b&gt;&lt;br/&gt; [LAH/004454 q.: 2650.0]&lt;br/&gt;Totale carichi: &lt;b&gt;2650.0&lt;/b&gt;&lt;br/&gt;&lt;br/&gt;Lavorazione Linea 4: &lt;b&gt;€/kg. 0.264 x 2650.0 = 699.6&lt;/b&gt;&lt;br/&gt;&lt;br/&gt;&lt;b&gt;Costi materie prime:&lt;/b&gt;&lt;br/&gt;Lavoratione &lt;b&gt;LAH/004454&lt;/b&gt;:&lt;br/&gt; - A0401: € 0.1195 x q. 1260.0 = 150.57&lt;br/&gt; - A1105: € 0.87105 x q. 600.0 = 522.63&lt;br/&gt; - A1216: € 0.69346 x q. 1080.0 = 748.9368&lt;br/&gt; - S2710V: € 0.6845 x q. 60.0 = 41.07&lt;br/&gt;&lt;b&gt;Totale materie prime: 1463.2068&lt;/b&gt;&lt;br/&gt;&lt;br/&gt;&lt;b&gt;Costi imballi e pallet:&lt;/b&gt;&lt;br/&gt; - Imballo [LAH/004454] B6026: € 0.25435 x q. 106 = 26.9611&lt;br/&gt; - Pallet [LAH/004454] B6107: € 10.7697 x q. 3 = 32.3091 &lt;br/&gt;&lt;b&gt;Totale imballi: 59.2702&lt;/b&gt;&lt;br/&gt;&lt;br/&gt;&lt;b&gt;Costo totale:&lt;/b&gt;&lt;br/&gt;€ 2222.077 : q. 2650.0 = &lt;b&gt;€/unit 0.838519622642 (carico)&lt;/b&gt;&lt;br/&gt;</t>
  </si>
  <si>
    <t>27068</t>
  </si>
  <si>
    <t>AI/04317</t>
  </si>
  <si>
    <t>Lavorazioni toccate:
 [LAH/004455 q.: 10916.0] [LAH/004455 q.: 4200.0]
Totale carichi: 15116.0
Lavorazione Linea 5: euro/kg. 0.264 x 15116.0 = 3990.624
Costi materie prime:
Lavoration LAH/004455:
 - A1105: EUR 0.87 x q. 2448.0 = 2129.76 
 - A0229: EUR 0.105 x q. 612.0 = 64.26 
 - A0401: EUR 0.125 x q. 3060.0 = 382.5 
 - A0209: EUR 2.05 x q. 720.0 = 1476.0 
 - A0316: EUR 0.57 x q. 360.0 = 205.2 
 - R0103M: EUR 0.86096 x q. 500.0 = 430.48 
Lavoration LAH/004456:
 - A1105: EUR 0.87 x q. 2448.0 = 2129.76 
 - A0229: EUR 0.105 x q. 612.0 = 64.26 
 - A0401: EUR 0.125 x q. 3060.0 = 382.5 
 - A0209: EUR 2.05 x q. 720.0 = 1476.0 
 - A0316: EUR 0.57 x q. 360.0 = 205.2 
 - R0103M: EUR 0.86096 x q. 500.0 = 430.48 
Totale materie prime: 9376.4
Costi imballi e pallet:
 - Imballo [LAH/004455] B6113: EUR 8.2 x q. 22 = 180.4 
 - Pallet [LAH/004455] B6107: EUR 10.7 x q. 11 = 117.7 
 - Imballo [LAH/004455] B6026: EUR 0.38 x q. 168 = 63.84 
 - Pallet [LAH/004455] B6107: EUR 10.7 x q. 4 = 42.8 
Totale imballi: 9781.14
Peso materie prime: 15400.0
Costo totale:
EUR 13771.764 : q. 15116.0 = EUR/unit 0.911071976713 (carico)
</t>
  </si>
  <si>
    <t>&lt;b&gt;Lavorazioni toccate:&lt;/b&gt;&lt;br/&gt; [LAH/004455 q.: 10916.0] [LAH/004455 q.: 4200.0]&lt;br/&gt;Totale carichi: &lt;b&gt;15116.0&lt;/b&gt;&lt;br/&gt;&lt;br/&gt;Lavorazione Linea 5: &lt;b&gt;€/kg. 0.264 x 15116.0 = 3990.624&lt;/b&gt;&lt;br/&gt;&lt;br/&gt;&lt;b&gt;Costi materie prime:&lt;/b&gt;&lt;br/&gt;Lavoratione &lt;b&gt;LAH/004455&lt;/b&gt;:&lt;br/&gt; - A1105: € 0.87105 x q. 2448.0 = 2132.3304&lt;br/&gt; - A0229: € 0.0886 x q. 612.0 = 54.2232&lt;br/&gt; - A0401: € 0.1195 x q. 3060.0 = 365.67&lt;br/&gt; - A0209: € 1.75 x q. 720.0 = 1260.0&lt;br/&gt; - A0316: € 0.61224 x q. 360.0 = 220.4064&lt;br/&gt; - R0103M: € 0.0 x q. 500.0 = 0.0&lt;br/&gt;Lavoratione &lt;b&gt;LAH/004456&lt;/b&gt;:&lt;br/&gt; - A1105: € 0.87105 x q. 2448.0 = 2132.3304&lt;br/&gt; - A0229: € 0.0886 x q. 612.0 = 54.2232&lt;br/&gt; - A0401: € 0.1195 x q. 3060.0 = 365.67&lt;br/&gt; - A0209: € 1.75 x q. 720.0 = 1260.0&lt;br/&gt; - A0316: € 0.61224 x q. 360.0 = 220.4064&lt;br/&gt; - R0103M: € 0.0 x q. 500.0 = 0.0&lt;br/&gt;&lt;b&gt;Totale materie prime: 8065.26&lt;/b&gt;&lt;br/&gt;&lt;br/&gt;&lt;b&gt;Costi imballi e pallet:&lt;/b&gt;&lt;br/&gt; - Imballo [LAH/004455] B6113: € 9.19951 x q. 22 = 202.38922&lt;br/&gt; - Pallet [LAH/004455] B6107: € 10.7697 x q. 11 = 118.4667 &lt;br/&gt; - Imballo [LAH/004455] B6026: € 0.25435 x q. 168 = 42.7308&lt;br/&gt; - Pallet [LAH/004455] B6107: € 10.7697 x q. 4 = 43.0788 &lt;br/&gt;&lt;b&gt;Totale imballi: 406.66552&lt;/b&gt;&lt;br/&gt;&lt;br/&gt;&lt;b&gt;Costo totale:&lt;/b&gt;&lt;br/&gt;€ 12462.54952 : q. 15116.0 = &lt;b&gt;€/unit 0.824460804446 (carico)&lt;/b&gt;&lt;br/&gt;</t>
  </si>
  <si>
    <t>27069</t>
  </si>
  <si>
    <t>27070</t>
  </si>
  <si>
    <t>AI/04318</t>
  </si>
  <si>
    <t>2019-03-25</t>
  </si>
  <si>
    <t>Lavorazioni toccate:
 [LAH/004457 q.: 4900.0]
Totale carichi: 4900.0
Lavorazione Linea 5: euro/kg. 0.264 x 4900.0 = 1293.6
Costi materie prime:
Lavoration LAH/004457:
 - A1206: EUR 0.76 x q. 3440.0 = 2614.4 
 - A0403: EUR 0.32 x q. 965.0 = 308.8 
 - A0624: EUR 0.38 x q. 305.0 = 115.9 
 - A0604: EUR 0.72 x q. 255.0 = 183.6 
 - A3100: EUR 28.0 x q. 0.3 = 8.4 
 - S1400M2: EUR 1.0657 x q. 150.0 = 159.855 
 - S1400V2: EUR 2.30474 x q. 80.0 = 184.3792 
Totale materie prime: 3575.3342
Costi imballi e pallet:
 - Imballo [LAH/004457] B6003: EUR 0.405 x q. 196 = 79.38 
 - Pallet [LAH/004457] B6107: EUR 10.7 x q. 4 = 42.8 
Totale imballi: 3697.5142
Peso materie prime: 5195.3
Costo totale:
EUR 4991.1142 : q. 4900.0 = EUR/unit 1.01859473469 (carico)
</t>
  </si>
  <si>
    <t>&lt;b&gt;Lavorazioni toccate:&lt;/b&gt;&lt;br/&gt; [LAH/004457 q.: 4900.0]&lt;br/&gt;Totale carichi: &lt;b&gt;4900.0&lt;/b&gt;&lt;br/&gt;&lt;br/&gt;Lavorazione Linea 5: &lt;b&gt;€/kg. 0.264 x 4900.0 = 1293.6&lt;/b&gt;&lt;br/&gt;&lt;br/&gt;&lt;b&gt;Costi materie prime:&lt;/b&gt;&lt;br/&gt;Lavoratione &lt;b&gt;LAH/004457&lt;/b&gt;:&lt;br/&gt; - A1206: € 0.83196 x q. 3440.0 = 2861.9424&lt;br/&gt; - A0403: € 0.29596 x q. 965.0 = 285.6014&lt;br/&gt; - A0624: € 0.35377 x q. 305.0 = 107.89985&lt;br/&gt; - A0604: € 0.70412 x q. 255.0 = 179.5506&lt;br/&gt; - A3100: € 15.314 x q. 0.3 = 4.5942&lt;br/&gt; - S1400M2: € 1.0657 x q. 150.0 = 159.855&lt;br/&gt; - S1400V2: € 0.0 x q. 80.0 = 0.0&lt;br/&gt;&lt;b&gt;Totale materie prime: 3599.44345&lt;/b&gt;&lt;br/&gt;&lt;br/&gt;&lt;b&gt;Costi imballi e pallet:&lt;/b&gt;&lt;br/&gt; - Imballo [LAH/004457] B6003: € 0.27047 x q. 196 = 53.01212&lt;br/&gt; - Pallet [LAH/004457] B6107: € 10.7697 x q. 4 = 43.0788 &lt;br/&gt;&lt;b&gt;Totale imballi: 96.09092&lt;/b&gt;&lt;br/&gt;&lt;br/&gt;&lt;b&gt;Costo totale:&lt;/b&gt;&lt;br/&gt;€ 4989.13437 : q. 4900.0 = &lt;b&gt;€/unit 1.01819068776 (carico)&lt;/b&gt;&lt;br/&gt;</t>
  </si>
  <si>
    <t>27121</t>
  </si>
  <si>
    <t>AI/04320</t>
  </si>
  <si>
    <t>2019-04-04</t>
  </si>
  <si>
    <t>Lavorazioni toccate:
 [LAH/004459 q.: 5200.0]
Totale carichi: 5200.0
Lavorazione Linea 1: euro/kg. 0.297 x 5200.0 = 1544.4
Costi materie prime:
Lavoration LAH/004459:
 - A1004: EUR 0.64 x q. 1350.0 = 864.0 
 - A0401: EUR 0.125 x q. 2150.0 = 268.75 
 - A0206: EUR 0.085 x q. 650.0 = 55.25 
 - A0203: EUR 0.0631 x q. 700.0 = 44.17 
 - A0209: EUR 2.05 x q. 150.0 = 307.5 
 - S0255M: EUR 0.41512 x q. 175.0 = 72.646 
Totale materie prime: 1612.316
Costi imballi e pallet:
 - Imballo [LAH/004459] B6026: EUR 0.38 x q. 208 = 79.04 
 - Pallet [LAH/004459] B6107: EUR 10.7 x q. 5 = 53.5 
Totale imballi: 1744.856
Peso materie prime: 5175.0
Costo totale:
EUR 3289.256 : q. 5200.0 = EUR/unit 0.632549230769 (carico)
</t>
  </si>
  <si>
    <t>&lt;b&gt;Lavorazioni toccate:&lt;/b&gt;&lt;br/&gt; [LAH/004459 q.: 5200.0]&lt;br/&gt;Totale carichi: &lt;b&gt;5200.0&lt;/b&gt;&lt;br/&gt;&lt;br/&gt;Lavorazione Linea 1: &lt;b&gt;€/kg. 0.297 x 5200.0 = 1544.4&lt;/b&gt;&lt;br/&gt;&lt;br/&gt;&lt;b&gt;Costi materie prime:&lt;/b&gt;&lt;br/&gt;Lavoratione &lt;b&gt;LAH/004459&lt;/b&gt;:&lt;br/&gt; - A1004: € 0.59889 x q. 1350.0 = 808.5015&lt;br/&gt; - A0401: € 0.1195 x q. 2150.0 = 256.925&lt;br/&gt; - A0206: € 0.06337 x q. 650.0 = 41.1905&lt;br/&gt; - A0203: € 0.0631 x q. 700.0 = 44.17&lt;br/&gt; - A0209: € 1.75 x q. 150.0 = 262.5&lt;br/&gt; - S0255M: € 0.41512 x q. 175.0 = 72.646&lt;br/&gt;&lt;b&gt;Totale materie prime: 1485.933&lt;/b&gt;&lt;br/&gt;&lt;br/&gt;&lt;b&gt;Costi imballi e pallet:&lt;/b&gt;&lt;br/&gt; - Imballo [LAH/004459] B6026: € 0.25435 x q. 208 = 52.9048&lt;br/&gt; - Pallet [LAH/004459] B6107: € 10.7697 x q. 5 = 53.8485 &lt;br/&gt;&lt;b&gt;Totale imballi: 106.7533&lt;/b&gt;&lt;br/&gt;&lt;br/&gt;&lt;b&gt;Costo totale:&lt;/b&gt;&lt;br/&gt;€ 3137.0863 : q. 5200.0 = &lt;b&gt;€/unit 0.603285826923 (carico)&lt;/b&gt;&lt;br/&gt;</t>
  </si>
  <si>
    <t>27073</t>
  </si>
  <si>
    <t>AI/04321</t>
  </si>
  <si>
    <t>Lavorazioni toccate:
 [LAH/004460 q.: 8450.0]
Totale carichi: 8450.0
Lavorazione Linea 1: euro/kg. 0.297 x 8450.0 = 2509.65
Costi materie prime:
Lavoration LAH/004460:
 - A1004: EUR 0.64 x q. 2288.0 = 1464.32 
 - A0401: EUR 0.125 x q. 3552.0 = 444.0 
 - A0206: EUR 0.085 x q. 1200.0 = 102.0 
 - A0209: EUR 2.05 x q. 960.0 = 1968.0 
 - R0040G: EUR 0.0 x q. 575.0 = 0.0 ***
Totale materie prime: 3978.32
Costi imballi e pallet:
 - Imballo [LAH/004460] B6026: EUR 0.38 x q. 338 = 128.44 
 - Pallet [LAH/004460] B6107: EUR 10.7 x q. 7 = 74.9 
Totale imballi: 4181.66
Peso materie prime: 8575.0
Costo totale:
EUR 6691.31 : q. 8450.0 = EUR/unit 0.791871005917 (carico)
</t>
  </si>
  <si>
    <t>&lt;b&gt;Lavorazioni toccate:&lt;/b&gt;&lt;br/&gt; [LAH/004460 q.: 8450.0]&lt;br/&gt;Totale carichi: &lt;b&gt;8450.0&lt;/b&gt;&lt;br/&gt;&lt;br/&gt;Lavorazione Linea 1: &lt;b&gt;€/kg. 0.297 x 8450.0 = 2509.65&lt;/b&gt;&lt;br/&gt;&lt;br/&gt;&lt;b&gt;Costi materie prime:&lt;/b&gt;&lt;br/&gt;Lavoratione &lt;b&gt;LAH/004460&lt;/b&gt;:&lt;br/&gt; - A1004: € 0.59889 x q. 2288.0 = 1370.26032&lt;br/&gt; - A0401: € 0.1195 x q. 3552.0 = 424.464&lt;br/&gt; - A0206: € 0.06337 x q. 1200.0 = 76.044&lt;br/&gt; - A0209: € 1.75 x q. 960.0 = 1680.0&lt;br/&gt; - R0040G: € 0.0 x q. 575.0 = 0.0&lt;br/&gt;&lt;b&gt;Totale materie prime: 3550.76832&lt;/b&gt;&lt;br/&gt;&lt;br/&gt;&lt;b&gt;Costi imballi e pallet:&lt;/b&gt;&lt;br/&gt; - Imballo [LAH/004460] B6026: € 0.25435 x q. 338 = 85.9703&lt;br/&gt; - Pallet [LAH/004460] B6107: € 10.7697 x q. 7 = 75.3879 &lt;br/&gt;&lt;b&gt;Totale imballi: 161.3582&lt;/b&gt;&lt;br/&gt;&lt;br/&gt;&lt;b&gt;Costo totale:&lt;/b&gt;&lt;br/&gt;€ 6221.77652 : q. 8450.0 = &lt;b&gt;€/unit 0.736304913609 (carico)&lt;/b&gt;&lt;br/&gt;</t>
  </si>
  <si>
    <t>27075</t>
  </si>
  <si>
    <t>AI/04322</t>
  </si>
  <si>
    <t>2019-03-26</t>
  </si>
  <si>
    <t>Lavorazioni toccate:
 [LAH/004461 q.: 18150.0]
Totale carichi: 18150.0
Lavorazione Linea 1: euro/kg. 0.297 x 18150.0 = 5390.55
Costi materie prime:
Lavoration LAH/004461:
 - A1004: EUR 0.64 x q. 1980.0 = 1267.2 
 - A1105: EUR 0.87 x q. 1320.0 = 1148.4 
 - A0209: EUR 2.05 x q. 935.0 = 1916.75 
 - A0401: EUR 0.125 x q. 5775.0 = 721.875 
 - A0206: EUR 0.085 x q. 990.0 = 84.15 
 - S0244M2: EUR 0.75296 x q. 750.0 = 564.72 
Lavoration LAH/004508:
 - A1004: EUR 0.64 x q. 1080.0 = 691.2 
 - A1105: EUR 0.87 x q. 720.0 = 626.4 
 - A0209: EUR 2.05 x q. 510.0 = 1045.5 
 - A0401: EUR 0.125 x q. 3150.0 = 393.75 
 - A0206: EUR 0.085 x q. 540.0 = 45.9 
 - S0025M2: EUR 0.63793 x q. 650.0 = 414.6545 
Totale materie prime: 8920.4995
Costi imballi e pallet:
 - Imballo [LAH/004461] B6026: EUR 0.38 x q. 726 = 275.88 
 - Pallet [LAH/004461] B6107: EUR 10.7 x q. 11 = 117.7 
Totale imballi: 9314.0795
Peso materie prime: 18400.0
Costo totale:
EUR 14704.6295 : q. 18150.0 = EUR/unit 0.810172424242 (carico)
</t>
  </si>
  <si>
    <t>&lt;b&gt;Lavorazioni toccate:&lt;/b&gt;&lt;br/&gt; [LAH/004461 q.: 18150.0]&lt;br/&gt;Totale carichi: &lt;b&gt;18150.0&lt;/b&gt;&lt;br/&gt;&lt;br/&gt;Lavorazione Linea 1: &lt;b&gt;€/kg. 0.297 x 18150.0 = 5390.55&lt;/b&gt;&lt;br/&gt;&lt;br/&gt;&lt;b&gt;Costi materie prime:&lt;/b&gt;&lt;br/&gt;Lavoratione &lt;b&gt;LAH/004461&lt;/b&gt;:&lt;br/&gt; - A1004: € 0.59889 x q. 1980.0 = 1185.8022&lt;br/&gt; - A1105: € 0.87105 x q. 1320.0 = 1149.786&lt;br/&gt; - A0209: € 1.75 x q. 935.0 = 1636.25&lt;br/&gt; - A0401: € 0.1195 x q. 5775.0 = 690.1125&lt;br/&gt; - A0206: € 0.06337 x q. 990.0 = 62.7363&lt;br/&gt; - S0244M2: € 0.75296 x q. 750.0 = 564.72&lt;br/&gt;Lavoratione &lt;b&gt;LAH/004508&lt;/b&gt;:&lt;br/&gt; - A1004: € 0.59889 x q. 1080.0 = 646.8012&lt;br/&gt; - A1105: € 0.87105 x q. 720.0 = 627.156&lt;br/&gt; - A0209: € 1.75 x q. 510.0 = 892.5&lt;br/&gt; - A0401: € 0.1195 x q. 3150.0 = 376.425&lt;br/&gt; - A0206: € 0.06337 x q. 540.0 = 34.2198&lt;br/&gt; - S0025M2: € 0.0 x q. 650.0 = 0.0&lt;br/&gt;&lt;b&gt;Totale materie prime: 7866.509&lt;/b&gt;&lt;br/&gt;&lt;br/&gt;&lt;b&gt;Costi imballi e pallet:&lt;/b&gt;&lt;br/&gt; - Imballo [LAH/004461] B6026: € 0.25435 x q. 726 = 184.6581&lt;br/&gt; - Pallet [LAH/004461] B6107: € 10.7697 x q. 11 = 118.4667 &lt;br/&gt;&lt;b&gt;Totale imballi: 303.1248&lt;/b&gt;&lt;br/&gt;&lt;br/&gt;&lt;b&gt;Costo totale:&lt;/b&gt;&lt;br/&gt;€ 13560.1838 : q. 18150.0 = &lt;b&gt;€/unit 0.747117564738 (carico)&lt;/b&gt;&lt;br/&gt;</t>
  </si>
  <si>
    <t>27076</t>
  </si>
  <si>
    <t>AI/04323</t>
  </si>
  <si>
    <t>2019-03-27</t>
  </si>
  <si>
    <t>Lavorazioni toccate:
 [LAH/004462 q.: 5125.0]
Totale carichi: 5125.0
Lavorazione Linea 1: euro/kg. 0.297 x 5125.0 = 1522.125
Costi materie prime:
Lavoration LAH/004462:
 - A1004: EUR 0.64 x q. 1400.0 = 896.0 
 - A0401: EUR 0.125 x q. 2360.0 = 295.0 
 - A0206: EUR 0.085 x q. 930.0 = 79.05 
 - A0209: EUR 2.05 x q. 210.0 = 430.5 
 - A1103: EUR 1.73 x q. 100.0 = 173.0 
 - S0025M2: EUR 0.63793 x q. 200.0 = 127.586 
Totale materie prime: 2001.136
Costi imballi e pallet:
 - Imballo [LAH/004462] B6028: EUR 0.336 x q. 205 = 68.88 
 - Pallet [LAH/004462] B6107: EUR 10.7 x q. 5 = 53.5 
Totale imballi: 2123.516
Peso materie prime: 5200.0
Costo totale:
EUR 3645.641 : q. 5125.0 = EUR/unit 0.711344585366 (carico)
</t>
  </si>
  <si>
    <t>&lt;b&gt;Lavorazioni toccate:&lt;/b&gt;&lt;br/&gt; [LAH/004462 q.: 5125.0]&lt;br/&gt;Totale carichi: &lt;b&gt;5125.0&lt;/b&gt;&lt;br/&gt;&lt;br/&gt;Lavorazione Linea 1: &lt;b&gt;€/kg. 0.297 x 5125.0 = 1522.125&lt;/b&gt;&lt;br/&gt;&lt;br/&gt;&lt;b&gt;Costi materie prime:&lt;/b&gt;&lt;br/&gt;Lavoratione &lt;b&gt;LAH/004462&lt;/b&gt;:&lt;br/&gt; - A1004: € 0.59889 x q. 1400.0 = 838.446&lt;br/&gt; - A0401: € 0.1195 x q. 2360.0 = 282.02&lt;br/&gt; - A0206: € 0.06337 x q. 930.0 = 58.9341&lt;br/&gt; - A0209: € 1.75 x q. 210.0 = 367.5&lt;br/&gt; - A1103: € 1.29559 x q. 100.0 = 129.559&lt;br/&gt; - S0025M2: € 0.0 x q. 200.0 = 0.0&lt;br/&gt;&lt;b&gt;Totale materie prime: 1676.4591&lt;/b&gt;&lt;br/&gt;&lt;br/&gt;&lt;b&gt;Costi imballi e pallet:&lt;/b&gt;&lt;br/&gt; - Imballo [LAH/004462] B6028: € 0.24836 x q. 205 = 50.9138&lt;br/&gt; - Pallet [LAH/004462] B6107: € 10.7697 x q. 5 = 53.8485 &lt;br/&gt;&lt;b&gt;Totale imballi: 104.7623&lt;/b&gt;&lt;br/&gt;&lt;br/&gt;&lt;b&gt;Costo totale:&lt;/b&gt;&lt;br/&gt;€ 3303.3464 : q. 5125.0 = &lt;b&gt;€/unit 0.644555395122 (carico)&lt;/b&gt;&lt;br/&gt;</t>
  </si>
  <si>
    <t>27050</t>
  </si>
  <si>
    <t>S0435B</t>
  </si>
  <si>
    <t>AI/04324</t>
  </si>
  <si>
    <t>Lavorazioni toccate:
 [LAH/004463 q.: 3700.0]
Totale carichi: 3700.0
Lavorazione Linea 4: euro/kg. 0.264 x 3700.0 = 976.8
Costi materie prime:
Lavoration LAH/004463:
 - A2209: EUR 1.68 x q. 35.0 = 58.8 
 - A0401: EUR 0.125 x q. 1225.0 = 153.125 
 - A1216: EUR 0.65 x q. 1225.0 = 796.25 
 - A0316: EUR 0.57 x q. 140.0 = 79.8 
 - A1004: EUR 0.615 x q. 735.0 = 452.025 
 - A0209: EUR 2.05 x q. 140.0 = 287.0 
 - S0435B: EUR 1.64954 x q. 175.0 = 288.6695 
 - S0435B: EUR 1.64954 x q. 325.0 = 536.1005 
Totale materie prime: 2651.77
Costi imballi e pallet:
 - Imballo [LAH/004463] B6026: EUR 0.38 x q. 148 = 56.24 
 - Pallet [LAH/004463] B6107: EUR 10.7 x q. 3 = 32.1 
Totale imballi: 2740.11
Peso materie prime: 4000.0
Costo totale:
EUR 3716.91 : q. 3700.0 = EUR/unit 1.00457027027 (carico)
</t>
  </si>
  <si>
    <t>&lt;b&gt;Lavorazioni toccate:&lt;/b&gt;&lt;br/&gt; [LAH/004463 q.: 3700.0]&lt;br/&gt;Totale carichi: &lt;b&gt;3700.0&lt;/b&gt;&lt;br/&gt;&lt;br/&gt;Lavorazione Linea 4: &lt;b&gt;€/kg. 0.264 x 3700.0 = 976.8&lt;/b&gt;&lt;br/&gt;&lt;br/&gt;&lt;b&gt;Costi materie prime:&lt;/b&gt;&lt;br/&gt;Lavoratione &lt;b&gt;LAH/004463&lt;/b&gt;:&lt;br/&gt; - A2209: € 1.62318 x q. 35.0 = 56.8113&lt;br/&gt; - A0401: € 0.1195 x q. 1225.0 = 146.3875&lt;br/&gt; - A1216: € 0.69346 x q. 1225.0 = 849.4885&lt;br/&gt; - A0316: € 0.61224 x q. 140.0 = 85.7136&lt;br/&gt; - A1004: € 0.59889 x q. 735.0 = 440.18415&lt;br/&gt; - A0209: € 1.75 x q. 140.0 = 245.0&lt;br/&gt; - S0435B: € 1.64954 x q. 175.0 = 288.6695&lt;br/&gt; - S0435B: € 1.64954 x q. 325.0 = 536.1005&lt;br/&gt;&lt;b&gt;Totale materie prime: 2648.35505&lt;/b&gt;&lt;br/&gt;&lt;br/&gt;&lt;b&gt;Costi imballi e pallet:&lt;/b&gt;&lt;br/&gt; - Imballo [LAH/004463] B6026: € 0.25435 x q. 148 = 37.6438&lt;br/&gt; - Pallet [LAH/004463] B6107: € 10.7697 x q. 3 = 32.3091 &lt;br/&gt;&lt;b&gt;Totale imballi: 69.9529&lt;/b&gt;&lt;br/&gt;&lt;br/&gt;&lt;b&gt;Costo totale:&lt;/b&gt;&lt;br/&gt;€ 3695.10795 : q. 3700.0 = &lt;b&gt;€/unit 0.998677824324 (carico)&lt;/b&gt;&lt;br/&gt;</t>
  </si>
  <si>
    <t>27017</t>
  </si>
  <si>
    <t>AI/04325</t>
  </si>
  <si>
    <t>Lavorazioni toccate:
 [LAH/004464 q.: 800.0]
Totale carichi: 800.0
Lavorazione Linea Sali: euro/kg. 0.35 x 800.0 = 280.0
Costi materie prime:
Lavoration LAH/004464:
 - A0003: EUR 1.38 x q. 640.0 = 883.2 
 - A0624: EUR 0.38 x q. 104.0 = 39.52 
 - A0403: EUR 0.32 x q. 16.0 = 5.12 
 - A3500: EUR 1.24 x q. 24.0 = 29.76 
 - A3502: EUR 4.9 x q. 16.0 = 78.4 
Totale materie prime: 1036.0
Costi imballi e pallet:
 - Imballo [LAH/004464] B6253: EUR 11.5 x q. 4 = 46.0 
 - Pallet [LAH/004464] B6107: EUR 10.7 x q. 1 = 10.7 
Totale imballi: 1092.7
Peso materie prime: 800.0
Costo totale:
EUR 1372.7 : q. 800.0 = EUR/unit 1.715875 (carico)
</t>
  </si>
  <si>
    <t>&lt;b&gt;Lavorazioni toccate:&lt;/b&gt;&lt;br/&gt; [LAH/004464 q.: 800.0]&lt;br/&gt;Totale carichi: &lt;b&gt;800.0&lt;/b&gt;&lt;br/&gt;&lt;br/&gt;Lavorazione Linea Sali: &lt;b&gt;€/kg. 0.35 x 800.0 = 280.0&lt;/b&gt;&lt;br/&gt;&lt;br/&gt;&lt;b&gt;Costi materie prime:&lt;/b&gt;&lt;br/&gt;Lavoratione &lt;b&gt;LAH/004464&lt;/b&gt;:&lt;br/&gt; - A0003: € 1.29491 x q. 640.0 = 828.7424&lt;br/&gt; - A0624: € 0.35377 x q. 104.0 = 36.79208&lt;br/&gt; - A0403: € 0.29596 x q. 16.0 = 4.73536&lt;br/&gt; - A3500: € 1.24 x q. 24.0 = 29.76&lt;br/&gt; - A3502: € 4.94935 x q. 16.0 = 79.1896&lt;br/&gt;&lt;b&gt;Totale materie prime: 979.21944&lt;/b&gt;&lt;br/&gt;&lt;br/&gt;&lt;b&gt;Costi imballi e pallet:&lt;/b&gt;&lt;br/&gt; - Imballo [LAH/004464] B6253: € 11.48928 x q. 4 = 45.95712&lt;br/&gt; - Pallet [LAH/004464] B6107: € 10.7697 x q. 1 = 10.7697 &lt;br/&gt;&lt;b&gt;Totale imballi: 56.72682&lt;/b&gt;&lt;br/&gt;&lt;br/&gt;&lt;b&gt;Costo totale:&lt;/b&gt;&lt;br/&gt;€ 1315.94626 : q. 800.0 = &lt;b&gt;€/unit 1.644932825 (carico)&lt;/b&gt;&lt;br/&gt;</t>
  </si>
  <si>
    <t>27027</t>
  </si>
  <si>
    <t>AI/04326</t>
  </si>
  <si>
    <t>Lavorazioni toccate:
 [LAH/004465 q.: 3000.0]
Totale carichi: 3000.0
Lavorazione Linea Sali: euro/kg. 0.35 x 3000.0 = 1050.0
Costi materie prime:
Lavoration LAH/004465:
 - A0003: EUR 1.38 x q. 600.0 = 828.0 
 - A0624: EUR 0.38 x q. 1020.0 = 387.6 
 - A0102: EUR 0.62 x q. 1170.0 = 725.4 
 - A0403: EUR 0.32 x q. 30.0 = 9.6 
 - A3500: EUR 1.24 x q. 60.0 = 74.4 
 - A3502: EUR 4.9 x q. 60.0 = 294.0 
 - A0625: EUR 3.8 x q. 30.0 = 114.0 
 - A0611: EUR 0.9 x q. 30.0 = 27.0 
Totale materie prime: 2460.0
Costi imballi e pallet:
 - Imballo [LAH/004465] B6022: EUR 0.31 x q. 120 = 37.2 
 - Pallet [LAH/004465] B6107: EUR 10.7 x q. 3 = 32.1 
Totale imballi: 2529.3
Peso materie prime: 3000.0
Costo totale:
EUR 3579.3 : q. 3000.0 = EUR/unit 1.1931 (carico)
</t>
  </si>
  <si>
    <t>&lt;b&gt;Lavorazioni toccate:&lt;/b&gt;&lt;br/&gt; [LAH/004465 q.: 3000.0]&lt;br/&gt;Totale carichi: &lt;b&gt;3000.0&lt;/b&gt;&lt;br/&gt;&lt;br/&gt;Lavorazione Linea Sali: &lt;b&gt;€/kg. 0.35 x 3000.0 = 1050.0&lt;/b&gt;&lt;br/&gt;&lt;br/&gt;&lt;b&gt;Costi materie prime:&lt;/b&gt;&lt;br/&gt;Lavoratione &lt;b&gt;LAH/004465&lt;/b&gt;:&lt;br/&gt; - A0003: € 1.29491 x q. 600.0 = 776.946&lt;br/&gt; - A0624: € 0.35377 x q. 1020.0 = 360.8454&lt;br/&gt; - A0102: € 0.66202 x q. 1170.0 = 774.5634&lt;br/&gt; - A0403: € 0.29596 x q. 30.0 = 8.8788&lt;br/&gt; - A3500: € 1.24 x q. 60.0 = 74.4&lt;br/&gt; - A3502: € 4.94935 x q. 60.0 = 296.961&lt;br/&gt; - A0625: € 3.74902 x q. 30.0 = 112.4706&lt;br/&gt; - A0611: € 0.8334 x q. 30.0 = 25.002&lt;br/&gt;&lt;b&gt;Totale materie prime: 2430.0672&lt;/b&gt;&lt;br/&gt;&lt;br/&gt;&lt;b&gt;Costi imballi e pallet:&lt;/b&gt;&lt;br/&gt; - Imballo [LAH/004465] B6022: € 0.25157 x q. 120 = 30.1884&lt;br/&gt; - Pallet [LAH/004465] B6107: € 10.7697 x q. 3 = 32.3091 &lt;br/&gt;&lt;b&gt;Totale imballi: 62.4975&lt;/b&gt;&lt;br/&gt;&lt;br/&gt;&lt;b&gt;Costo totale:&lt;/b&gt;&lt;br/&gt;€ 3542.5647 : q. 3000.0 = &lt;b&gt;€/unit 1.1808549 (carico)&lt;/b&gt;&lt;br/&gt;</t>
  </si>
  <si>
    <t>27019</t>
  </si>
  <si>
    <t>AI/04327</t>
  </si>
  <si>
    <t>Lavorazioni toccate:
 [LAH/004466 q.: 1000.0]
Totale carichi: 1000.0
Lavorazione Linea Sali: euro/kg. 0.35 x 1000.0 = 350.0
Costi materie prime:
Lavoration LAH/004466:
 - A0003: EUR 1.38 x q. 420.0 = 579.6 
 - A1108: EUR 2.28 x q. 10.0 = 22.8 
 - A0403: EUR 0.32 x q. 20.0 = 6.4 
 - A0600: EUR 0.98 x q. 60.0 = 58.8 
 - A3500: EUR 1.24 x q. 20.0 = 24.8 
 - A0405: EUR 0.345 x q. 50.0 = 17.25 
 - A0624: EUR 0.38 x q. 400.0 = 152.0 
 - A3502: EUR 4.9 x q. 20.0 = 98.0 
Totale materie prime: 959.65
Costi imballi e pallet:
 - Imballo [LAH/004466] B6002: EUR 0.255 x q. 40 = 10.2 
 - Pallet [LAH/004466] B6107: EUR 10.7 x q. 1 = 10.7 
Totale imballi: 980.55
Peso materie prime: 1000.0
Costo totale:
EUR 1330.55 : q. 1000.0 = EUR/unit 1.33055 (carico)
</t>
  </si>
  <si>
    <t>&lt;b&gt;Lavorazioni toccate:&lt;/b&gt;&lt;br/&gt; [LAH/004466 q.: 1000.0]&lt;br/&gt;Totale carichi: &lt;b&gt;1000.0&lt;/b&gt;&lt;br/&gt;&lt;br/&gt;Lavorazione Linea Sali: &lt;b&gt;€/kg. 0.35 x 1000.0 = 350.0&lt;/b&gt;&lt;br/&gt;&lt;br/&gt;&lt;b&gt;Costi materie prime:&lt;/b&gt;&lt;br/&gt;Lavoratione &lt;b&gt;LAH/004466&lt;/b&gt;:&lt;br/&gt; - A0003: € 1.29491 x q. 420.0 = 543.8622&lt;br/&gt; - A1108: € 2.36052 x q. 10.0 = 23.6052&lt;br/&gt; - A0403: € 0.29596 x q. 20.0 = 5.9192&lt;br/&gt; - A0600: € 0.76651 x q. 60.0 = 45.9906&lt;br/&gt; - A3500: € 1.24 x q. 20.0 = 24.8&lt;br/&gt; - A0405: € 0.3111 x q. 50.0 = 15.555&lt;br/&gt; - A0624: € 0.35377 x q. 400.0 = 141.508&lt;br/&gt; - A3502: € 4.94935 x q. 20.0 = 98.987&lt;br/&gt;&lt;b&gt;Totale materie prime: 900.2272&lt;/b&gt;&lt;br/&gt;&lt;br/&gt;&lt;b&gt;Costi imballi e pallet:&lt;/b&gt;&lt;br/&gt; - Imballo [LAH/004466] B6002: € 0.28025 x q. 40 = 11.21&lt;br/&gt; - Pallet [LAH/004466] B6107: € 10.7697 x q. 1 = 10.7697 &lt;br/&gt;&lt;b&gt;Totale imballi: 21.9797&lt;/b&gt;&lt;br/&gt;&lt;br/&gt;&lt;b&gt;Costo totale:&lt;/b&gt;&lt;br/&gt;€ 1272.2069 : q. 1000.0 = &lt;b&gt;€/unit 1.2722069 (carico)&lt;/b&gt;&lt;br/&gt;</t>
  </si>
  <si>
    <t>27028</t>
  </si>
  <si>
    <t>AI/04328</t>
  </si>
  <si>
    <t>Lavorazioni toccate:
 [LAH/004467 q.: 2000.0]
Totale carichi: 2000.0
Lavorazione Linea Sali: euro/kg. 0.35 x 2000.0 = 700.0
Costi materie prime:
Lavoration LAH/004467:
 - A0409: EUR 0.49 x q. 1700.0 = 833.0 
 - A0405: EUR 0.345 x q. 80.0 = 27.6 
 - A3016: EUR 1.83 x q. 20.0 = 36.6 
 - A0030: EUR 0.64 x q. 200.0 = 128.0 
Totale materie prime: 1025.2
Costi imballi e pallet:
 - Imballo [LAH/004467] B6024: EUR 0.59 x q. 80 = 47.2 
 - Pallet [LAH/004467] B6107: EUR 10.7 x q. 2 = 21.4 
Totale imballi: 1093.8
Peso materie prime: 2000.0
Costo totale:
EUR 1793.8 : q. 2000.0 = EUR/unit 0.8969 (carico)
</t>
  </si>
  <si>
    <t>&lt;b&gt;Lavorazioni toccate:&lt;/b&gt;&lt;br/&gt; [LAH/004467 q.: 2000.0]&lt;br/&gt;Totale carichi: &lt;b&gt;2000.0&lt;/b&gt;&lt;br/&gt;&lt;br/&gt;Lavorazione Linea Sali: &lt;b&gt;€/kg. 0.35 x 2000.0 = 700.0&lt;/b&gt;&lt;br/&gt;&lt;br/&gt;&lt;b&gt;Costi materie prime:&lt;/b&gt;&lt;br/&gt;Lavoratione &lt;b&gt;LAH/004467&lt;/b&gt;:&lt;br/&gt; - A0409: € 0.36919 x q. 1700.0 = 627.623&lt;br/&gt; - A0405: € 0.3111 x q. 80.0 = 24.888&lt;br/&gt; - A3016: € 2.51999 x q. 20.0 = 50.3998&lt;br/&gt; - A0030: € 0.55982 x q. 200.0 = 111.964&lt;br/&gt;&lt;b&gt;Totale materie prime: 814.8748&lt;/b&gt;&lt;br/&gt;&lt;br/&gt;&lt;b&gt;Costi imballi e pallet:&lt;/b&gt;&lt;br/&gt; - Imballo [LAH/004467] B6024: € 0.58733 x q. 80 = 46.9864&lt;br/&gt; - Pallet [LAH/004467] B6107: € 10.7697 x q. 2 = 21.5394 &lt;br/&gt;&lt;b&gt;Totale imballi: 68.5258&lt;/b&gt;&lt;br/&gt;&lt;br/&gt;&lt;b&gt;Costo totale:&lt;/b&gt;&lt;br/&gt;€ 1583.4006 : q. 2000.0 = &lt;b&gt;€/unit 0.7917003 (carico)&lt;/b&gt;&lt;br/&gt;</t>
  </si>
  <si>
    <t>27034</t>
  </si>
  <si>
    <t>AI/04329</t>
  </si>
  <si>
    <t>Lavorazioni toccate:
 [LAH/004468 q.: 1000.0]
Totale carichi: 1000.0
Lavorazione Linea Sali: euro/kg. 0.35 x 1000.0 = 350.0
Costi materie prime:
Lavoration LAH/004468:
 - A0405: EUR 0.345 x q. 900.0 = 310.5 
 - A0409: EUR 0.49 x q. 70.0 = 34.3 
 - A3016: EUR 1.83 x q. 30.0 = 54.9 
Totale materie prime: 399.7
Costi imballi e pallet:
 - Imballo [LAH/004468] B6024: EUR 0.59 x q. 40 = 23.6 
 - Pallet [LAH/004468] B6107: EUR 10.7 x q. 1 = 10.7 
Totale imballi: 434.0
Peso materie prime: 1000.0
Costo totale:
EUR 784.0 : q. 1000.0 = EUR/unit 0.784 (carico)
</t>
  </si>
  <si>
    <t>&lt;b&gt;Lavorazioni toccate:&lt;/b&gt;&lt;br/&gt; [LAH/004468 q.: 1000.0]&lt;br/&gt;Totale carichi: &lt;b&gt;1000.0&lt;/b&gt;&lt;br/&gt;&lt;br/&gt;Lavorazione Linea Sali: &lt;b&gt;€/kg. 0.35 x 1000.0 = 350.0&lt;/b&gt;&lt;br/&gt;&lt;br/&gt;&lt;b&gt;Costi materie prime:&lt;/b&gt;&lt;br/&gt;Lavoratione &lt;b&gt;LAH/004468&lt;/b&gt;:&lt;br/&gt; - A0405: € 0.3111 x q. 900.0 = 279.99&lt;br/&gt; - A0409: € 0.36919 x q. 70.0 = 25.8433&lt;br/&gt; - A3016: € 2.51999 x q. 30.0 = 75.5997&lt;br/&gt;&lt;b&gt;Totale materie prime: 381.433&lt;/b&gt;&lt;br/&gt;&lt;br/&gt;&lt;b&gt;Costi imballi e pallet:&lt;/b&gt;&lt;br/&gt; - Imballo [LAH/004468] B6024: € 0.58733 x q. 40 = 23.4932&lt;br/&gt; - Pallet [LAH/004468] B6107: € 10.7697 x q. 1 = 10.7697 &lt;br/&gt;&lt;b&gt;Totale imballi: 34.2629&lt;/b&gt;&lt;br/&gt;&lt;br/&gt;&lt;b&gt;Costo totale:&lt;/b&gt;&lt;br/&gt;€ 765.6959 : q. 1000.0 = &lt;b&gt;€/unit 0.7656959 (carico)&lt;/b&gt;&lt;br/&gt;</t>
  </si>
  <si>
    <t>27039</t>
  </si>
  <si>
    <t>AI/04330</t>
  </si>
  <si>
    <t>2019-03-19</t>
  </si>
  <si>
    <t>Lavorazioni toccate:
 [LAH/004474 q.: 5975.0]
Totale carichi: 5975.0
Lavorazione Linea 6 - Impianto 1: euro/kg. 0.363 x 5975.0 = 2168.925
Costi materie prime:
Lavoration LAH/004470:
 - A1210: EUR 0.84 x q. 720.0 = 604.8 
 - A0406: EUR 0.205 x q. 214.0 = 43.87 
 - A0410: EUR 0.6 x q. 101.0 = 60.6 
 - A0102: EUR 0.62 x q. 50.0 = 31.0 
 - A0403: EUR 0.32 x q. 30.0 = 9.6 
 - A0600: EUR 0.98 x q. 30.0 = 29.4 
 - A0604: EUR 0.72 x q. 38.0 = 27.36 
 - A2012: EUR 4.35 x q. 2.0 = 8.7 
Lavoration LAH/004471:
 - A1210: EUR 0.84 x q. 720.0 = 604.8 
 - A0406: EUR 0.205 x q. 214.0 = 43.87 
 - A0410: EUR 0.6 x q. 101.0 = 60.6 
 - A0102: EUR 0.62 x q. 50.0 = 31.0 
 - A0403: EUR 0.32 x q. 30.0 = 9.6 
 - A0600: EUR 0.98 x q. 30.0 = 29.4 
 - A0604: EUR 0.72 x q. 38.0 = 27.36 
 - A2012: EUR 4.35 x q. 2.0 = 8.7 
Lavoration LAH/004469:
 - A1210: EUR 0.84 x q. 720.0 = 604.8 
 - A0406: EUR 0.205 x q. 214.0 = 43.87 
 - A0410: EUR 0.6 x q. 101.0 = 60.6 
 - A0102: EUR 0.62 x q. 50.0 = 31.0 
 - A0403: EUR 0.32 x q. 30.0 = 9.6 
 - A0600: EUR 0.98 x q. 30.0 = 29.4 
 - A0604: EUR 0.72 x q. 38.0 = 27.36 
 - A2012: EUR 4.35 x q. 2.0 = 8.7 
Lavoration LAH/004472:
 - A1210: EUR 0.84 x q. 720.0 = 604.8 
 - A0406: EUR 0.205 x q. 214.0 = 43.87 
 - A0410: EUR 0.6 x q. 101.0 = 60.6 
 - A0102: EUR 0.62 x q. 50.0 = 31.0 
 - A0403: EUR 0.32 x q. 30.0 = 9.6 
 - A0600: EUR 0.98 x q. 30.0 = 29.4 
 - A0604: EUR 0.72 x q. 38.0 = 27.36 
 - A2012: EUR 4.35 x q. 2.0 = 8.7 
Lavoration LAH/004473:
 - A1210: EUR 0.84 x q. 720.0 = 604.8 
 - A0406: EUR 0.205 x q. 214.0 = 43.87 
 - A0410: EUR 0.6 x q. 101.0 = 60.6 
 - A0102: EUR 0.62 x q. 50.0 = 31.0 
 - A0403: EUR 0.32 x q. 30.0 = 9.6 
 - A0600: EUR 0.98 x q. 30.0 = 29.4 
 - A0604: EUR 0.72 x q. 38.0 = 27.36 
 - A2012: EUR 4.35 x q. 2.0 = 8.7 
Lavoration LAH/004474:
 - A1210: EUR 0.84 x q. 720.0 = 604.8 
 - A0406: EUR 0.205 x q. 214.0 = 43.87 
 - A0410: EUR 0.6 x q. 101.0 = 60.6 
 - A0102: EUR 0.62 x q. 50.0 = 31.0 
 - A0403: EUR 0.32 x q. 30.0 = 9.6 
 - A0600: EUR 0.98 x q. 30.0 = 29.4 
 - A0604: EUR 0.72 x q. 38.0 = 27.36 
 - A2012: EUR 4.35 x q. 2.0 = 8.7 
 - S1280BB: EUR 1.20177 x q. 600.0 = 721.062 
Totale materie prime: 5613.042
Costi imballi e pallet:
 - Imballo [LAH/004474] B6004: EUR 0.405 x q. 239 = 96.795 
 - Pallet [LAH/004474] B6107: EUR 10.7 x q. 5 = 53.5 
Totale imballi: 5763.337
Peso materie prime: 7710.0
Costo totale:
EUR 7932.262 : q. 5975.0 = EUR/unit 1.32757523013 (carico)
</t>
  </si>
  <si>
    <t>&lt;b&gt;Lavorazioni toccate:&lt;/b&gt;&lt;br/&gt; [LAH/004474 q.: 5975.0]&lt;br/&gt;Totale carichi: &lt;b&gt;5975.0&lt;/b&gt;&lt;br/&gt;&lt;br/&gt;Lavorazione Linea 6 - Impianto 1: &lt;b&gt;€/kg. 0.363 x 5975.0 = 2168.925&lt;/b&gt;&lt;br/&gt;&lt;br/&gt;&lt;b&gt;Costi materie prime:&lt;/b&gt;&lt;br/&gt;Lavoratione &lt;b&gt;LAH/004470&lt;/b&gt;:&lt;br/&gt; - A1210: € 0.88184 x q. 720.0 = 634.9248&lt;br/&gt;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&lt;b&gt;LAH/004471&lt;/b&gt;:&lt;br/&gt; - A1210: € 0.88184 x q. 720.0 = 634.9248&lt;br/&gt;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&lt;b&gt;LAH/004469&lt;/b&gt;:&lt;br/&gt; - A1210: € 0.88184 x q. 720.0 = 634.9248&lt;br/&gt;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&lt;b&gt;LAH/004472&lt;/b&gt;:&lt;br/&gt; - A1210: € 0.88184 x q. 720.0 = 634.9248&lt;br/&gt;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&lt;b&gt;LAH/004473&lt;/b&gt;:&lt;br/&gt; - A1210: € 0.88184 x q. 720.0 = 634.9248&lt;br/&gt;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&lt;b&gt;LAH/004474&lt;/b&gt;:&lt;br/&gt; - A1210: € 0.88184 x q. 720.0 = 634.9248&lt;br/&gt;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 - S1280BB: € 0.0 x q. 600.0 = 0.0&lt;br/&gt;&lt;b&gt;Totale materie prime: 4938.2052&lt;/b&gt;&lt;br/&gt;&lt;br/&gt;&lt;b&gt;Costi imballi e pallet:&lt;/b&gt;&lt;br/&gt; - Imballo [LAH/004474] B6004: € 0.307 x q. 239 = 73.373&lt;br/&gt; - Pallet [LAH/004474] B6107: € 10.7697 x q. 5 = 53.8485 &lt;br/&gt;&lt;b&gt;Totale imballi: 127.2215&lt;/b&gt;&lt;br/&gt;&lt;br/&gt;&lt;b&gt;Costo totale:&lt;/b&gt;&lt;br/&gt;€ 7234.3517 : q. 5975.0 = &lt;b&gt;€/unit 1.210770159 (carico)&lt;/b&gt;&lt;br/&gt;</t>
  </si>
  <si>
    <t>26984</t>
  </si>
  <si>
    <t>AI/04279</t>
  </si>
  <si>
    <t>Lavorazioni toccate:
 [LAH/004393 q.: 5760.0]
Totale carichi: 5760.0
Lavorazione Fosfatanti: euro/kg. 0.23 x 5760.0 = 1324.8
Costi materie prime:
Lavoration LAH/004393:
 - A0300: EUR 0.83 x q. 1256.1 = 1042.563 
 - A0318: EUR 0.195 x q. 624.0 = 121.68 
 - A0502: EUR 2.56 x q. 426.0 = 1090.56 
 - A0015: EUR 3.7 x q. 6.0 = 22.2 
 - A0305: EUR 2.6 x q. 21.6 = 56.16 
 - A0218: EUR 1.7 x q. 9.0 = 15.3 
 - VV1: EUR 0.0 x q. 657.3 = 0.0 ***
Lavoration LAH/004394:
 - A0300: EUR 0.83 x q. 1172.36 = 973.0588 
 - A0318: EUR 0.195 x q. 582.4 = 113.568 
 - A0502: EUR 2.56 x q. 397.6 = 1017.856 
 - A0015: EUR 3.7 x q. 5.6 = 20.72 
 - A0305: EUR 2.6 x q. 20.16 = 52.416 
 - A0218: EUR 1.7 x q. 8.4 = 14.28 
 - VV1: EUR 0.0 x q. 613.48 = 0.0 ***
Totale materie prime: 4540.3618
Costi imballi e pallet:
 - Imballo [LAH/004393] B6254: EUR 12.0 x q. 24 = 288.0 
 - Pallet [LAH/004393] B6107: EUR 10.7 x q. 6 = 64.2 
Totale imballi: 4892.5618
Peso materie prime: 5800.0
Costo totale:
EUR 6217.3618 : q. 5760.0 = EUR/unit 1.07940309028 (carico)
</t>
  </si>
  <si>
    <t>&lt;b&gt;Lavorazioni toccate:&lt;/b&gt;&lt;br/&gt; [LAH/004393 q.: 5760.0]&lt;br/&gt;Totale carichi: &lt;b&gt;5760.0&lt;/b&gt;&lt;br/&gt;&lt;br/&gt;Lavorazione Fosfatanti: &lt;b&gt;€/kg. 0.23 x 5760.0 = 1324.8&lt;/b&gt;&lt;br/&gt;&lt;br/&gt;&lt;b&gt;Costi materie prime:&lt;/b&gt;&lt;br/&gt;Lavoratione &lt;b&gt;LAH/004393&lt;/b&gt;:&lt;br/&gt; - A0300: € 0.79042 x q. 1256.1 = 992.846562&lt;br/&gt; - A0318: € 0.20386 x q. 624.0 = 127.20864&lt;br/&gt; - A0502: € 1.94665 x q. 426.0 = 829.2729&lt;br/&gt; - A0015: € 3.38466 x q. 6.0 = 20.30796&lt;br/&gt; - A0305: € 2.52588 x q. 21.6 = 54.559008&lt;br/&gt; - A0218: € 0.53936 x q. 9.0 = 4.85424&lt;br/&gt; - VV1: € 0.0 x q. 657.3 = 0.0&lt;br/&gt;Lavoratione &lt;b&gt;LAH/004394&lt;/b&gt;:&lt;br/&gt; - A0300: € 0.79042 x q. 1172.36 = 926.6567912&lt;br/&gt; - A0318: € 0.20386 x q. 582.4 = 118.728064&lt;br/&gt; - A0502: € 1.94665 x q. 397.6 = 773.98804&lt;br/&gt; - A0015: € 3.38466 x q. 5.6 = 18.954096&lt;br/&gt; - A0305: € 2.52588 x q. 20.16 = 50.9217408&lt;br/&gt; - A0218: € 0.53936 x q. 8.4 = 4.530624&lt;br/&gt; - VV1: € 0.0 x q. 613.48 = 0.0&lt;br/&gt;&lt;b&gt;Totale materie prime: 3922.828666&lt;/b&gt;&lt;br/&gt;&lt;br/&gt;&lt;b&gt;Costi imballi e pallet:&lt;/b&gt;&lt;br/&gt; - Imballo [LAH/004393] B6254: € 11.99706 x q. 24 = 287.92944&lt;br/&gt; - Pallet [LAH/004393] B6107: € 10.7697 x q. 6 = 64.6182 &lt;br/&gt;&lt;b&gt;Totale imballi: 352.54764&lt;/b&gt;&lt;br/&gt;&lt;br/&gt;&lt;b&gt;Costo totale:&lt;/b&gt;&lt;br/&gt;€ 5600.176306 : q. 5760.0 = &lt;b&gt;€/unit 0.972252830903 (carico)&lt;/b&gt;&lt;br/&gt;</t>
  </si>
  <si>
    <t>26978</t>
  </si>
  <si>
    <t>AI/04280</t>
  </si>
  <si>
    <t>Lavorazioni toccate:
 [LAH/004395 q.: 480.0] [LAH/004395 q.: 4040.0]
Totale carichi: 4520.0
Lavorazione Fosfatanti: euro/kg. 0.23 x 4520.0 = 1039.6
Costi materie prime:
Lavoration LAH/004395:
 - A0300: EUR 0.83 x q. 837.63 = 695.2329 
 - A0318: EUR 0.195 x q. 1768.33 = 344.82435 
 - A0502: EUR 2.56 x q. 681.0 = 1743.36 
 - A0015: EUR 3.7 x q. 0.91 = 3.367 
 - A0604: EUR 0.72 x q. 173.43 = 124.8696 
 - VV1: EUR 0.0 x q. 1078.7 = 0.0 ***
Totale materie prime: 2911.65385
Costi imballi e pallet:
 - Imballo [LAH/004395] B6254: EUR 12.0 x q. 2 = 24.0 
 - Pallet [LAH/004395] B6107: EUR 10.7 x q. 1 = 10.7 
 - Imballo [LAH/004395] B6324: EUR 78.0 x q. 3 = 234.0 
Totale imballi: 3180.35385
Peso materie prime: 4540.0
Costo totale:
EUR 4219.95385 : q. 4520.0 = EUR/unit 0.933618108407 (carico)
</t>
  </si>
  <si>
    <t>&lt;b&gt;Lavorazioni toccate:&lt;/b&gt;&lt;br/&gt; [LAH/004395 q.: 480.0] [LAH/004395 q.: 4040.0]&lt;br/&gt;Totale carichi: &lt;b&gt;4520.0&lt;/b&gt;&lt;br/&gt;&lt;br/&gt;Lavorazione Fosfatanti: &lt;b&gt;€/kg. 0.23 x 4520.0 = 1039.6&lt;/b&gt;&lt;br/&gt;&lt;br/&gt;&lt;b&gt;Costi materie prime:&lt;/b&gt;&lt;br/&gt;Lavoratione &lt;b&gt;LAH/004395&lt;/b&gt;:&lt;br/&gt; - A0300: € 0.79042 x q. 837.63 = 662.0795046&lt;br/&gt; - A0318: € 0.20386 x q. 1768.33 = 360.4917538&lt;br/&gt; - A0502: € 1.94665 x q. 681.0 = 1325.66865&lt;br/&gt; - A0015: € 3.38466 x q. 0.91 = 3.0800406&lt;br/&gt; - A0604: € 0.70412 x q. 173.43 = 122.1155316&lt;br/&gt; - VV1: € 0.0 x q. 1078.7 = 0.0&lt;br/&gt;&lt;b&gt;Totale materie prime: 2473.4354806&lt;/b&gt;&lt;br/&gt;&lt;br/&gt;&lt;b&gt;Costi imballi e pallet:&lt;/b&gt;&lt;br/&gt; - Imballo [LAH/004395] B6254: € 11.99706 x q. 2 = 23.99412&lt;br/&gt; - Pallet [LAH/004395] B6107: € 10.7697 x q. 1 = 10.7697 &lt;br/&gt; - Imballo [LAH/004395] B6324: € 65.0 x q. 3 = 195.0&lt;br/&gt;&lt;b&gt;Totale imballi: 229.76382&lt;/b&gt;&lt;br/&gt;&lt;br/&gt;&lt;b&gt;Costo totale:&lt;/b&gt;&lt;br/&gt;€ 3742.7993006 : q. 4520.0 = &lt;b&gt;€/unit 0.828052942611 (carico)&lt;/b&gt;&lt;br/&gt;</t>
  </si>
  <si>
    <t>26979</t>
  </si>
  <si>
    <t>27089</t>
  </si>
  <si>
    <t>AI/04331</t>
  </si>
  <si>
    <t>2019-03-28</t>
  </si>
  <si>
    <t>Lavorazioni toccate:
 [LAH/004475 q.: 10500.0] [LAH/004475 q.: 750.0]
Totale carichi: 11250.0
Lavorazione Linea 1: euro/kg. 0.297 x 11250.0 = 3341.25
Costi materie prime:
Lavoration LAH/004475:
 - A1004: EUR 0.64 x q. 3080.0 = 1971.2 
 - A0401: EUR 0.125 x q. 5192.0 = 649.0 
 - A0206: EUR 0.085 x q. 2046.0 = 173.91 
 - A0209: EUR 2.05 x q. 462.0 = 947.1 
 - A1103: EUR 1.73 x q. 220.0 = 380.6 
 - S0255M: EUR 0.41512 x q. 275.0 = 114.158 
Totale materie prime: 4235.968
Costi imballi e pallet:
 - Imballo [LAH/004475] B6253: EUR 11.5 x q. 60 = 690.0 
 - Pallet [LAH/004475] B6107: EUR 10.7 x q. 15 = 160.5 
 - Imballo [LAH/004475] B6026: EUR 0.38 x q. 30 = 11.4 
Totale imballi: 5097.868
Peso materie prime: 11275.0
Costo totale:
EUR 8439.118 : q. 11250.0 = EUR/unit 0.750143822222 (carico)
</t>
  </si>
  <si>
    <t>&lt;b&gt;Lavorazioni toccate:&lt;/b&gt;&lt;br/&gt; [LAH/004475 q.: 10500.0] [LAH/004475 q.: 750.0]&lt;br/&gt;Totale carichi: &lt;b&gt;11250.0&lt;/b&gt;&lt;br/&gt;&lt;br/&gt;Lavorazione Linea 1: &lt;b&gt;€/kg. 0.297 x 11250.0 = 3341.25&lt;/b&gt;&lt;br/&gt;&lt;br/&gt;&lt;b&gt;Costi materie prime:&lt;/b&gt;&lt;br/&gt;Lavoratione &lt;b&gt;LAH/004475&lt;/b&gt;:&lt;br/&gt;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S0255M: € 0.41512 x q. 275.0 = 114.158&lt;br/&gt;&lt;b&gt;Totale materie prime: 3802.36802&lt;/b&gt;&lt;br/&gt;&lt;br/&gt;&lt;b&gt;Costi imballi e pallet:&lt;/b&gt;&lt;br/&gt; - Imballo [LAH/004475] B6253: € 11.48928 x q. 60 = 689.3568&lt;br/&gt; - Pallet [LAH/004475] B6107: € 10.7697 x q. 15 = 161.5455 &lt;br/&gt; - Imballo [LAH/004475] B6026: € 0.25435 x q. 30 = 7.6305&lt;br/&gt;&lt;b&gt;Totale imballi: 858.5328&lt;/b&gt;&lt;br/&gt;&lt;br/&gt;&lt;b&gt;Costo totale:&lt;/b&gt;&lt;br/&gt;€ 8002.15082 : q. 11250.0 = &lt;b&gt;€/unit 0.711302295111 (carico)&lt;/b&gt;&lt;br/&gt;</t>
  </si>
  <si>
    <t>27090</t>
  </si>
  <si>
    <t>27047</t>
  </si>
  <si>
    <t>AI/04332</t>
  </si>
  <si>
    <t>2019-03-20</t>
  </si>
  <si>
    <t>Lavorazioni toccate:
 [LAH/004476 q.: 2400.0] [LAH/004476 q.: 425.0]
Totale carichi: 2825.0
Lavorazione Linea 6 - Impianto 1: euro/kg. 0.363 x 2825.0 = 1025.475
Costi materie prime:
Lavoration LAH/004478: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Lavoration LAH/004476: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Lavoration LAH/004477: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Totale materie prime: 2076.09
Costi imballi e pallet:
 - Imballo [LAH/004476] B6253: EUR 11.5 x q. 16 = 184.0 
 - Pallet [LAH/004476] B6107: EUR 10.7 x q. 4 = 42.8 
 - Imballo [LAH/004476] B6013: EUR 0.405 x q. 17 = 6.885 
 - Pallet [LAH/004476] B6107: EUR 10.7 x q. 1 = 10.7 
Totale imballi: 2320.475
Peso materie prime: 3627.0
Costo totale:
EUR 3345.95 : q. 2825.0 = EUR/unit 1.18440707965 (carico)
</t>
  </si>
  <si>
    <t>&lt;b&gt;Lavorazioni toccate:&lt;/b&gt;&lt;br/&gt; [LAH/004476 q.: 2400.0] [LAH/004476 q.: 425.0]&lt;br/&gt;Totale carichi: &lt;b&gt;2825.0&lt;/b&gt;&lt;br/&gt;&lt;br/&gt;Lavorazione Linea 6 - Impianto 1: &lt;b&gt;€/kg. 0.363 x 2825.0 = 1025.475&lt;/b&gt;&lt;br/&gt;&lt;br/&gt;&lt;b&gt;Costi materie prime:&lt;/b&gt;&lt;br/&gt;Lavoratione &lt;b&gt;LAH/004478&lt;/b&gt;:&lt;br/&gt;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&lt;b&gt;LAH/004476&lt;/b&gt;:&lt;br/&gt;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&lt;b&gt;LAH/004477&lt;/b&gt;:&lt;br/&gt;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8.83954&lt;br/&gt;&lt;b&gt;Totale materie prime: 2169.83088&lt;/b&gt;&lt;br/&gt;&lt;br/&gt;&lt;b&gt;Costi imballi e pallet:&lt;/b&gt;&lt;br/&gt; - Imballo [LAH/004476] B6253: € 11.48928 x q. 16 = 183.82848&lt;br/&gt; - Pallet [LAH/004476] B6107: € 10.7697 x q. 4 = 43.0788 &lt;br/&gt; - Imballo [LAH/004476] B6013: € 0.245 x q. 17 = 4.165&lt;br/&gt; - Pallet [LAH/004476] B6107: € 10.7697 x q. 1 = 10.7697 &lt;br/&gt;&lt;b&gt;Totale imballi: 241.84198&lt;/b&gt;&lt;br/&gt;&lt;br/&gt;&lt;b&gt;Costo totale:&lt;/b&gt;&lt;br/&gt;€ 3437.14786 : q. 2825.0 = &lt;b&gt;€/unit 1.21668950796 (carico)&lt;/b&gt;&lt;br/&gt;</t>
  </si>
  <si>
    <t>27048</t>
  </si>
  <si>
    <t>27062</t>
  </si>
  <si>
    <t>S1030T</t>
  </si>
  <si>
    <t>AI/04333</t>
  </si>
  <si>
    <t>Lavorazioni toccate:
 [LAH/004480 q.: 2793.0]
Totale carichi: 2793.0
Lavorazione Linea 5: euro/kg. 0.264 x 2793.0 = 737.352
Costi materie prime:
Lavoration LAH/004480:
 - A1216: EUR 0.65 x q. 1327.8 = 863.07 
 - A0403: EUR 0.32 x q. 473.1 = 151.392 
 - A0624: EUR 0.38 x q. 179.7 = 68.286 
 - A0604: EUR 0.72 x q. 118.2 = 85.104 
 - A0229: EUR 0.105 x q. 437.1 = 45.8955 
 - A3304: EUR 2.61 x q. 437.1 = 1140.831 
 - A0601: EUR 1.12 x q. 24.0 = 26.88 
 - VV1: EUR 0.0 x q. 3.0 = 0.0 ***
Totale materie prime: 2381.4585
Costi imballi e pallet:
 - Imballo [LAH/004480] B6253: EUR 11.5 x q. 19 = 218.5 
 - Pallet [LAH/004480] B6107: EUR 10.7 x q. 3 = 32.1 
Totale imballi: 2632.0585
Peso materie prime: 3000.0
Costo totale:
EUR 3369.4105 : q. 2793.0 = EUR/unit 1.20637683494 (carico)
</t>
  </si>
  <si>
    <t>&lt;b&gt;Lavorazioni toccate:&lt;/b&gt;&lt;br/&gt; [LAH/004480 q.: 2793.0]&lt;br/&gt;Totale carichi: &lt;b&gt;2793.0&lt;/b&gt;&lt;br/&gt;&lt;br/&gt;Lavorazione Linea 5: &lt;b&gt;€/kg. 0.264 x 2793.0 = 737.352&lt;/b&gt;&lt;br/&gt;&lt;br/&gt;&lt;b&gt;Costi materie prime:&lt;/b&gt;&lt;br/&gt;Lavoratione &lt;b&gt;LAH/004480&lt;/b&gt;:&lt;br/&gt; - A1216: € 0.69346 x q. 1327.8 = 920.776188&lt;br/&gt; - A0403: € 0.29596 x q. 473.1 = 140.018676&lt;br/&gt; - A0624: € 0.35377 x q. 179.7 = 63.572469&lt;br/&gt; - A0604: € 0.70412 x q. 118.2 = 83.226984&lt;br/&gt; - A0229: € 0.0886 x q. 437.1 = 38.72706&lt;br/&gt; - A3304: € 2.56 x q. 437.1 = 1118.976&lt;br/&gt; - A0601: € 0.88999 x q. 24.0 = 21.35976&lt;br/&gt; - VV1: € 0.0 x q. 3.0 = 0.0&lt;br/&gt;&lt;b&gt;Totale materie prime: 2386.657137&lt;/b&gt;&lt;br/&gt;&lt;br/&gt;&lt;b&gt;Costi imballi e pallet:&lt;/b&gt;&lt;br/&gt; - Imballo [LAH/004480] B6253: € 11.48928 x q. 19 = 218.29632&lt;br/&gt; - Pallet [LAH/004480] B6107: € 10.7697 x q. 3 = 32.3091 &lt;br/&gt;&lt;b&gt;Totale imballi: 250.60542&lt;/b&gt;&lt;br/&gt;&lt;br/&gt;&lt;b&gt;Costo totale:&lt;/b&gt;&lt;br/&gt;€ 3374.614557 : q. 2793.0 = &lt;b&gt;€/unit 1.20824008485 (carico)&lt;/b&gt;&lt;br/&gt;</t>
  </si>
  <si>
    <t>27060</t>
  </si>
  <si>
    <t>S1030M</t>
  </si>
  <si>
    <t>AI/04334</t>
  </si>
  <si>
    <t>Lavorazioni toccate:
 [LAH/004481 q.: 4800.0] [LAH/004481 q.: 725.0]
Totale carichi: 5525.0
Lavorazione Linea 5: euro/kg. 0.264 x 5525.0 = 1458.6
Costi materie prime:
Lavoration LAH/004481:
 - A1216: EUR 0.65 x q. 2655.6 = 1726.14 
 - A0403: EUR 0.32 x q. 946.2 = 302.784 
 - A0624: EUR 0.38 x q. 359.4 = 136.572 
 - A0604: EUR 0.72 x q. 236.4 = 170.208 
 - A0229: EUR 0.105 x q. 874.2 = 91.791 
 - A3304: EUR 2.61 x q. 874.2 = 2281.662 
 - A0601: EUR 1.12 x q. 48.0 = 53.76 
 - VV1: EUR 0.0 x q. 6.0 = 0.0 ***
Totale materie prime: 4762.917
Costi imballi e pallet:
 - Imballo [LAH/004481] B6253: EUR 11.5 x q. 32 = 368.0 
 - Pallet [LAH/004481] B6107: EUR 10.7 x q. 8 = 85.6 
 - Imballo [LAH/004481] B6003: EUR 0.405 x q. 29 = 11.745 
 - Pallet [LAH/004481] B6107: EUR 10.7 x q. 1 = 10.7 
Totale imballi: 5238.962
Peso materie prime: 6000.0
Costo totale:
EUR 6697.562 : q. 5525.0 = EUR/unit 1.21222841629 (carico)
</t>
  </si>
  <si>
    <t>&lt;b&gt;Lavorazioni toccate:&lt;/b&gt;&lt;br/&gt; [LAH/004481 q.: 4800.0] [LAH/004481 q.: 725.0]&lt;br/&gt;Totale carichi: &lt;b&gt;5525.0&lt;/b&gt;&lt;br/&gt;&lt;br/&gt;Lavorazione Linea 5: &lt;b&gt;€/kg. 0.264 x 5525.0 = 1458.6&lt;/b&gt;&lt;br/&gt;&lt;br/&gt;&lt;b&gt;Costi materie prime:&lt;/b&gt;&lt;br/&gt;Lavoratione &lt;b&gt;LAH/004481&lt;/b&gt;:&lt;br/&gt; - A1216: € 0.69346 x q. 2655.6 = 1841.552376&lt;br/&gt; - A0403: € 0.29596 x q. 946.2 = 280.037352&lt;br/&gt; - A0624: € 0.35377 x q. 359.4 = 127.144938&lt;br/&gt; - A0604: € 0.70412 x q. 236.4 = 166.453968&lt;br/&gt; - A0229: € 0.0886 x q. 874.2 = 77.45412&lt;br/&gt; - A3304: € 2.56 x q. 874.2 = 2237.952&lt;br/&gt; - A0601: € 0.88999 x q. 48.0 = 42.71952&lt;br/&gt; - VV1: € 0.0 x q. 6.0 = 0.0&lt;br/&gt;&lt;b&gt;Totale materie prime: 4773.314274&lt;/b&gt;&lt;br/&gt;&lt;br/&gt;&lt;b&gt;Costi imballi e pallet:&lt;/b&gt;&lt;br/&gt; - Imballo [LAH/004481] B6253: € 11.48928 x q. 32 = 367.65696&lt;br/&gt; - Pallet [LAH/004481] B6107: € 10.7697 x q. 8 = 86.1576 &lt;br/&gt; - Imballo [LAH/004481] B6003: € 0.27047 x q. 29 = 7.84363&lt;br/&gt; - Pallet [LAH/004481] B6107: € 10.7697 x q. 1 = 10.7697 &lt;br/&gt;&lt;b&gt;Totale imballi: 472.42789&lt;/b&gt;&lt;br/&gt;&lt;br/&gt;&lt;b&gt;Costo totale:&lt;/b&gt;&lt;br/&gt;€ 6704.342164 : q. 5525.0 = &lt;b&gt;€/unit 1.21345559529 (carico)&lt;/b&gt;&lt;br/&gt;</t>
  </si>
  <si>
    <t>27061</t>
  </si>
  <si>
    <t>27056</t>
  </si>
  <si>
    <t>S1470G</t>
  </si>
  <si>
    <t>AI/04335</t>
  </si>
  <si>
    <t>Lavorazioni toccate:
 [LAH/004482 q.: 520.0] [LAH/004482 q.: 450.0]
Totale carichi: 970.0
Lavorazione Linea 6 - Impianto 1: euro/kg. 0.363 x 970.0 = 352.11
Costi materie prime:
Lavoration LAH/004482:
 - A1004: EUR 0.64 x q. 300.0 = 192.0 
 - A1216: EUR 0.65 x q. 400.0 = 260.0 
 - A0411: EUR 0.4 x q. 220.0 = 88.0 
 - VV1: EUR 0.0 x q. 1.0 = 0.0 ***
 - A0403: EUR 0.32 x q. 190.0 = 60.8 
Totale materie prime: 600.8
Costi imballi e pallet:
 - Imballo [LAH/004482] B6253: EUR 11.5 x q. 4 = 46.0 
 - Pallet [LAH/004482] B6107: EUR 10.7 x q. 1 = 10.7 
 - Imballo [LAH/004482] B6003: EUR 0.405 x q. 18 = 7.29 
 - Pallet [LAH/004482] B6107: EUR 10.7 x q. 1 = 10.7 
Totale imballi: 675.49
Peso materie prime: 1111.0
Costo totale:
EUR 1027.6 : q. 970.0 = EUR/unit 1.0593814433 (carico)
</t>
  </si>
  <si>
    <t>&lt;b&gt;Lavorazioni toccate:&lt;/b&gt;&lt;br/&gt; [LAH/004482 q.: 520.0] [LAH/004482 q.: 450.0]&lt;br/&gt;Totale carichi: &lt;b&gt;970.0&lt;/b&gt;&lt;br/&gt;&lt;br/&gt;Lavorazione Linea 6 - Impianto 1: &lt;b&gt;€/kg. 0.363 x 970.0 = 352.11&lt;/b&gt;&lt;br/&gt;&lt;br/&gt;&lt;b&gt;Costi materie prime:&lt;/b&gt;&lt;br/&gt;Lavoratione &lt;b&gt;LAH/004482&lt;/b&gt;:&lt;br/&gt; - A1004: € 0.59889 x q. 300.0 = 179.667&lt;br/&gt; - A1216: € 0.69346 x q. 400.0 = 277.384&lt;br/&gt; - A0411: € 0.28 x q. 220.0 = 61.6&lt;br/&gt; - VV1: € 0.0 x q. 1.0 = 0.0&lt;br/&gt; - A0403: € 0.29596 x q. 190.0 = 56.2324&lt;br/&gt;&lt;b&gt;Totale materie prime: 574.8834&lt;/b&gt;&lt;br/&gt;&lt;br/&gt;&lt;b&gt;Costi imballi e pallet:&lt;/b&gt;&lt;br/&gt; - Imballo [LAH/004482] B6253: € 11.48928 x q. 4 = 45.95712&lt;br/&gt; - Pallet [LAH/004482] B6107: € 10.7697 x q. 1 = 10.7697 &lt;br/&gt; - Imballo [LAH/004482] B6003: € 0.27047 x q. 18 = 4.86846&lt;br/&gt; - Pallet [LAH/004482] B6107: € 10.7697 x q. 1 = 10.7697 &lt;br/&gt;&lt;b&gt;Totale imballi: 72.36498&lt;/b&gt;&lt;br/&gt;&lt;br/&gt;&lt;b&gt;Costo totale:&lt;/b&gt;&lt;br/&gt;€ 999.35838 : q. 970.0 = &lt;b&gt;€/unit 1.03026637113 (carico)&lt;/b&gt;&lt;br/&gt;</t>
  </si>
  <si>
    <t>27057</t>
  </si>
  <si>
    <t>27038</t>
  </si>
  <si>
    <t>AI/04336</t>
  </si>
  <si>
    <t>Lavorazioni toccate:
 [LAH/004483 q.: 2000.0]
Totale carichi: 2000.0
Lavorazione Linea Olii e Grassi: euro/kg. 0.264 x 2000.0 = 528.0
Costi materie prime:
Lavoration LAH/004483:
 - A1204: EUR 1.14 x q. 200.0 = 228.0 
 - A1004: EUR 0.615 x q. 120.0 = 73.8 
 - A0410: EUR 0.6 x q. 162.0 = 97.2 
 - A3704: EUR 1.34 x q. 40.0 = 53.6 
 - VV1: EUR 0.0 x q. 260.0 = 0.0 ***
 - ORIC: EUR 0.75972 x q. 360.0 = 273.4992 
 - A3044: EUR 3.4 x q. 54.0 = 183.6 
 - A3019: EUR 4.95 x q. 20.0 = 99.0 
 - A3070: EUR 0.85 x q. 30.0 = 25.5 
 - A0625: EUR 3.8 x q. 4.0 = 15.2 
 - A2011: EUR 4.07 x q. 52.0 = 211.64 
 - A2008: EUR 4.63 x q. 48.0 = 222.24 
 - VV3: EUR 0.0 x q. 180.0 = 0.0 ***
 - A3806: EUR 4.0 x q. 20.0 = 80.0 
 - A4004: EUR 3.8 x q. 50.0 = 190.0 
 - VV4: EUR 0.0 x q. 400.0 = 0.0 ***
Totale materie prime: 1753.2792
Costi imballi e pallet:
 - Imballo [LAH/004483] B6324: EUR 78.0 x q. 2 = 156.0 
Totale imballi: 1909.2792
Peso materie prime: 2000.0
Costo totale:
EUR 2437.2792 : q. 2000.0 = EUR/unit 1.2186396 (carico)
</t>
  </si>
  <si>
    <t>&lt;b&gt;Lavorazioni toccate:&lt;/b&gt;&lt;br/&gt; [LAH/004483 q.: 2000.0]&lt;br/&gt;Totale carichi: &lt;b&gt;2000.0&lt;/b&gt;&lt;br/&gt;&lt;br/&gt;Lavorazione Linea Olii e Grassi: &lt;b&gt;€/kg. 0.264 x 2000.0 = 528.0&lt;/b&gt;&lt;br/&gt;&lt;br/&gt;&lt;b&gt;Costi materie prime:&lt;/b&gt;&lt;br/&gt;Lavoratione &lt;b&gt;LAH/004483&lt;/b&gt;:&lt;br/&gt; - A1204: € 0.99024 x q. 200.0 = 198.048&lt;br/&gt; - A1004: € 0.59889 x q. 120.0 = 71.8668&lt;br/&gt; - A0410: € 0.5401 x q. 162.0 = 87.4962&lt;br/&gt; - A3704: € 1.27183 x q. 40.0 = 50.8732&lt;br/&gt; - VV1: € 0.0 x q. 260.0 = 0.0&lt;br/&gt; - ORIC: € 0.75972 x q. 360.0 = 273.4992&lt;br/&gt; - A3044: € 3.85775 x q. 54.0 = 208.3185&lt;br/&gt; - A3019: € 4.95 x q. 20.0 = 99.0&lt;br/&gt; - A3070: € 0.0 x q. 30.0 = 0.0&lt;br/&gt; - A0625: € 3.74902 x q. 4.0 = 14.99608&lt;br/&gt; - A2011: € 4.00633 x q. 52.0 = 208.32916&lt;br/&gt; - A2008: € 4.74062 x q. 48.0 = 227.54976&lt;br/&gt; - VV3: € 0.0 x q. 180.0 = 0.0&lt;br/&gt; - A3806: € 2.75557 x q. 20.0 = 55.1114&lt;br/&gt; - A4004: € 3.49842 x q. 50.0 = 174.921&lt;br/&gt; - VV4: € 0.0 x q. 400.0 = 0.0&lt;br/&gt;&lt;b&gt;Totale materie prime: 1670.0093&lt;/b&gt;&lt;br/&gt;&lt;br/&gt;&lt;b&gt;Costi imballi e pallet:&lt;/b&gt;&lt;br/&gt; - Imballo [LAH/004483] B6324: € 65.0 x q. 2 = 130.0&lt;br/&gt;&lt;b&gt;Totale imballi: 130.0&lt;/b&gt;&lt;br/&gt;&lt;br/&gt;&lt;b&gt;Costo totale:&lt;/b&gt;&lt;br/&gt;€ 2328.0093 : q. 2000.0 = &lt;b&gt;€/unit 1.16400465 (carico)&lt;/b&gt;&lt;br/&gt;</t>
  </si>
  <si>
    <t>27046</t>
  </si>
  <si>
    <t>S0403B</t>
  </si>
  <si>
    <t>AI/04337</t>
  </si>
  <si>
    <t>Lavorazioni toccate:
 [LAH/004484 q.: 7300.0]
Totale carichi: 7300.0
Lavorazione Linea 4: euro/kg. 0.264 x 7300.0 = 1927.2
Costi materie prime:
Lavoration LAH/004484:
 - A1216: EUR 0.65 x q. 3375.0 = 2193.75 
 - S2710V: EUR 0.6845 x q. 270.0 = 184.815 
 - A0401: EUR 0.125 x q. 3105.0 = 388.125 
 - S0403B: EUR 0.6783 x q. 150.0 = 101.745 
 - S0403B: EUR 0.6783 x q. 1100.0 = 746.13 
Totale materie prime: 3614.565
Costi imballi e pallet:
 - Imballo [LAH/004484] B6026: EUR 0.38 x q. 292 = 110.96 
 - Pallet [LAH/004484] B6107: EUR 10.7 x q. 5 = 53.5 
Totale imballi: 3779.025
Peso materie prime: 8000.0
Costo totale:
EUR 5706.225 : q. 7300.0 = EUR/unit 0.781674657534 (carico)
</t>
  </si>
  <si>
    <t>&lt;b&gt;Lavorazioni toccate:&lt;/b&gt;&lt;br/&gt; [LAH/004484 q.: 7300.0]&lt;br/&gt;Totale carichi: &lt;b&gt;7300.0&lt;/b&gt;&lt;br/&gt;&lt;br/&gt;Lavorazione Linea 4: &lt;b&gt;€/kg. 0.264 x 7300.0 = 1927.2&lt;/b&gt;&lt;br/&gt;&lt;br/&gt;&lt;b&gt;Costi materie prime:&lt;/b&gt;&lt;br/&gt;Lavoratione &lt;b&gt;LAH/004484&lt;/b&gt;:&lt;br/&gt; - A1216: € 0.69346 x q. 3375.0 = 2340.4275&lt;br/&gt; - S2710V: € 0.6845 x q. 270.0 = 184.815&lt;br/&gt; - A0401: € 0.1195 x q. 3105.0 = 371.0475&lt;br/&gt; - S0403B: € 0.0 x q. 150.0 = 0.0&lt;br/&gt; - S0403B: € 0.0 x q. 1100.0 = 0.0&lt;br/&gt;&lt;b&gt;Totale materie prime: 2896.29&lt;/b&gt;&lt;br/&gt;&lt;br/&gt;&lt;b&gt;Costi imballi e pallet:&lt;/b&gt;&lt;br/&gt; - Imballo [LAH/004484] B6026: € 0.25435 x q. 292 = 74.2702&lt;br/&gt; - Pallet [LAH/004484] B6107: € 10.7697 x q. 5 = 53.8485 &lt;br/&gt;&lt;b&gt;Totale imballi: 128.1187&lt;/b&gt;&lt;br/&gt;&lt;br/&gt;&lt;b&gt;Costo totale:&lt;/b&gt;&lt;br/&gt;€ 4951.6087 : q. 7300.0 = &lt;b&gt;€/unit 0.678302561644 (carico)&lt;/b&gt;&lt;br/&gt;</t>
  </si>
  <si>
    <t>27065</t>
  </si>
  <si>
    <t>S1290BB</t>
  </si>
  <si>
    <t>AI/04338</t>
  </si>
  <si>
    <t>Lavorazioni toccate:
 [LAH/004487 q.: 4125.0]
Totale carichi: 4125.0
Lavorazione Linea 6 - Impianto 3: euro/kg. 0.363 x 4125.0 = 1497.375
Costi materie prime:
Lavoration LAH/004487:
 - A1224: EUR 0.74 x q. 1380.0 = 1021.2 
 - A0102: EUR 0.62 x q. 240.0 = 148.8 
 - A0406: EUR 0.205 x q. 428.0 = 87.74 
 - A0410: EUR 0.6 x q. 164.0 = 98.4 
 - A0403: EUR 0.32 x q. 76.0 = 24.32 
 - A0604: EUR 0.72 x q. 60.0 = 43.2 
 - A2012: EUR 4.35 x q. 4.0 = 17.4 
 - S1290VB: EUR 1.24878 x q. 312.0 = 389.61936 
Lavoration LAH/004485:
 - A1224: EUR 0.74 x q. 690.0 = 510.6 
 - A0102: EUR 0.62 x q. 120.0 = 74.4 
 - A0406: EUR 0.205 x q. 214.0 = 43.87 
 - A0410: EUR 0.6 x q. 82.0 = 49.2 
 - A0403: EUR 0.32 x q. 38.0 = 12.16 
 - A0604: EUR 0.72 x q. 30.0 = 21.6 
 - A2012: EUR 4.35 x q. 2.0 = 8.7 
 - S1290VB: EUR 1.24878 x q. 156.0 = 194.80968 
Lavoration LAH/004486:
 - A1224: EUR 0.74 x q. 690.0 = 510.6 
 - A0102: EUR 0.62 x q. 120.0 = 74.4 
 - A0406: EUR 0.205 x q. 214.0 = 43.87 
 - A0410: EUR 0.6 x q. 82.0 = 49.2 
 - A0403: EUR 0.32 x q. 38.0 = 12.16 
 - A0604: EUR 0.72 x q. 30.0 = 21.6 
 - A2012: EUR 4.35 x q. 2.0 = 8.7 
 - S1290VB: EUR 1.24878 x q. 156.0 = 194.80968 
Lavoration LAH/004515:
 - A1224: EUR 0.74 x q. 690.0 = 510.6 
 - A0102: EUR 0.62 x q. 120.0 = 74.4 
 - A0404: EUR 0.91 x q. 75.0 = 68.25 
 - A0402: EUR 0.88 x q. 45.0 = 39.6 
 - A0403: EUR 0.32 x q. 38.0 = 12.16 
 - A0604: EUR 0.72 x q. 30.0 = 21.6 
 - A2012: EUR 4.35 x q. 2.0 = 8.7 
 - S1290VB: EUR 1.24878 x q. 156.0 = 194.80968 
Totale materie prime: 4591.4784
Costi imballi e pallet:
 - Imballo [LAH/004487] B6003: EUR 0.405 x q. 165 = 66.825 
 - Pallet [LAH/004487] B6107: EUR 10.7 x q. 3 = 32.1 
Totale imballi: 4690.4034
Peso materie prime: 6484.0
Costo totale:
EUR 6187.7784 : q. 4125.0 = EUR/unit 1.50006749091 (carico)
</t>
  </si>
  <si>
    <t>&lt;b&gt;Lavorazioni toccate:&lt;/b&gt;&lt;br/&gt; [LAH/004487 q.: 4125.0]&lt;br/&gt;Totale carichi: &lt;b&gt;4125.0&lt;/b&gt;&lt;br/&gt;&lt;br/&gt;Lavorazione Linea 6 - Impianto 3: &lt;b&gt;€/kg. 0.363 x 4125.0 = 1497.375&lt;/b&gt;&lt;br/&gt;&lt;br/&gt;&lt;b&gt;Costi materie prime:&lt;/b&gt;&lt;br/&gt;Lavoratione &lt;b&gt;LAH/004487&lt;/b&gt;:&lt;br/&gt; - A1224: € 0.80709 x q. 1380.0 = 1113.7842&lt;br/&gt; - A0102: € 0.66202 x q. 240.0 = 158.8848&lt;br/&gt; - A0406: € 0.15415 x q. 428.0 = 65.9762&lt;br/&gt; - A0410: € 0.5401 x q. 164.0 = 88.5764&lt;br/&gt; - A0403: € 0.29596 x q. 76.0 = 22.49296&lt;br/&gt; - A0604: € 0.70412 x q. 60.0 = 42.2472&lt;br/&gt; - A2012: € 4.41977 x q. 4.0 = 17.67908&lt;br/&gt; - S1290VB: € 0.0 x q. 312.0 = 0.0&lt;br/&gt;Lavoratione &lt;b&gt;LAH/004485&lt;/b&gt;:&lt;br/&gt; - A1224: € 0.80709 x q. 690.0 = 556.8921&lt;br/&gt; - A0102: € 0.66202 x q. 120.0 = 79.4424&lt;br/&gt; - A0406: € 0.15415 x q. 214.0 = 32.9881&lt;br/&gt; - A0410: € 0.5401 x q. 82.0 = 44.2882&lt;br/&gt; - A0403: € 0.29596 x q. 38.0 = 11.24648&lt;br/&gt; - A0604: € 0.70412 x q. 30.0 = 21.1236&lt;br/&gt; - A2012: € 4.41977 x q. 2.0 = 8.83954&lt;br/&gt; - S1290VB: € 0.0 x q. 156.0 = 0.0&lt;br/&gt;Lavoratione &lt;b&gt;LAH/004486&lt;/b&gt;:&lt;br/&gt; - A1224: € 0.80709 x q. 690.0 = 556.8921&lt;br/&gt; - A0102: € 0.66202 x q. 120.0 = 79.4424&lt;br/&gt; - A0406: € 0.15415 x q. 214.0 = 32.9881&lt;br/&gt; - A0410: € 0.5401 x q. 82.0 = 44.2882&lt;br/&gt; - A0403: € 0.29596 x q. 38.0 = 11.24648&lt;br/&gt; - A0604: € 0.70412 x q. 30.0 = 21.1236&lt;br/&gt; - A2012: € 4.41977 x q. 2.0 = 8.83954&lt;br/&gt; - S1290VB: € 0.0 x q. 156.0 = 0.0&lt;br/&gt;Lavoratione &lt;b&gt;LAH/004515&lt;/b&gt;:&lt;br/&gt; - A1224: € 0.80709 x q. 690.0 = 556.8921&lt;br/&gt; - A0102: € 0.66202 x q. 120.0 = 79.4424&lt;br/&gt; - A0404: € 0.61226 x q. 75.0 = 45.9195&lt;br/&gt; - A0402: € 1.02404 x q. 45.0 = 46.0818&lt;br/&gt; - A0403: € 0.29596 x q. 38.0 = 11.24648&lt;br/&gt; - A0604: € 0.70412 x q. 30.0 = 21.1236&lt;br/&gt; - A2012: € 4.41977 x q. 2.0 = 8.83954&lt;br/&gt; - S1290VB: € 0.0 x q. 156.0 = 0.0&lt;br/&gt;&lt;b&gt;Totale materie prime: 3788.8271&lt;/b&gt;&lt;br/&gt;&lt;br/&gt;&lt;b&gt;Costi imballi e pallet:&lt;/b&gt;&lt;br/&gt; - Imballo [LAH/004487] B6003: € 0.27047 x q. 165 = 44.62755&lt;br/&gt; - Pallet [LAH/004487] B6107: € 10.7697 x q. 3 = 32.3091 &lt;br/&gt;&lt;b&gt;Totale imballi: 76.93665&lt;/b&gt;&lt;br/&gt;&lt;br/&gt;&lt;b&gt;Costo totale:&lt;/b&gt;&lt;br/&gt;€ 5363.13875 : q. 4125.0 = &lt;b&gt;€/unit 1.30015484848 (carico)&lt;/b&gt;&lt;br/&gt;</t>
  </si>
  <si>
    <t>27041</t>
  </si>
  <si>
    <t>AI/04339</t>
  </si>
  <si>
    <t>Lavorazioni toccate:
 [LAH/004488 q.: 1875.0]
Totale carichi: 1875.0
Lavorazione Linea 4: euro/kg. 0.264 x 1875.0 = 495.0
Costi materie prime:
Lavoration LAH/004488:
 - A1105: EUR 0.87 x q. 700.0 = 609.0 
 - A0229: EUR 0.105 x q. 200.0 = 21.0 
 - A0401: EUR 0.125 x q. 700.0 = 87.5 
 - A0228: EUR 0.065 x q. 400.0 = 26.0 
Totale materie prime: 743.5
Costi imballi e pallet:
 - Imballo [LAH/004488] B6026: EUR 0.38 x q. 75 = 28.5 
 - Pallet [LAH/004488] B6107: EUR 10.7 x q. 2 = 21.4 
Totale imballi: 793.4
Peso materie prime: 2000.0
Costo totale:
EUR 1288.4 : q. 1875.0 = EUR/unit 0.687146666667 (carico)
</t>
  </si>
  <si>
    <t>&lt;b&gt;Lavorazioni toccate:&lt;/b&gt;&lt;br/&gt; [LAH/004488 q.: 1875.0]&lt;br/&gt;Totale carichi: &lt;b&gt;1875.0&lt;/b&gt;&lt;br/&gt;&lt;br/&gt;Lavorazione Linea 4: &lt;b&gt;€/kg. 0.264 x 1875.0 = 495.0&lt;/b&gt;&lt;br/&gt;&lt;br/&gt;&lt;b&gt;Costi materie prime:&lt;/b&gt;&lt;br/&gt;Lavoratione &lt;b&gt;LAH/004488&lt;/b&gt;:&lt;br/&gt; - A1105: € 0.87105 x q. 700.0 = 609.735&lt;br/&gt; - A0229: € 0.0886 x q. 200.0 = 17.72&lt;br/&gt; - A0401: € 0.1195 x q. 700.0 = 83.65&lt;br/&gt; - A0228: € 0.07649 x q. 400.0 = 30.596&lt;br/&gt;&lt;b&gt;Totale materie prime: 741.701&lt;/b&gt;&lt;br/&gt;&lt;br/&gt;&lt;b&gt;Costi imballi e pallet:&lt;/b&gt;&lt;br/&gt; - Imballo [LAH/004488] B6026: € 0.25435 x q. 75 = 19.07625&lt;br/&gt; - Pallet [LAH/004488] B6107: € 10.7697 x q. 2 = 21.5394 &lt;br/&gt;&lt;b&gt;Totale imballi: 40.61565&lt;/b&gt;&lt;br/&gt;&lt;br/&gt;&lt;b&gt;Costo totale:&lt;/b&gt;&lt;br/&gt;€ 1277.31665 : q. 1875.0 = &lt;b&gt;€/unit 0.681235546667 (carico)&lt;/b&gt;&lt;br/&gt;</t>
  </si>
  <si>
    <t>27031</t>
  </si>
  <si>
    <t>O3106</t>
  </si>
  <si>
    <t>AI/04340</t>
  </si>
  <si>
    <t>Lavorazioni toccate:
 [LAH/004489 q.: 360.0]
Totale carichi: 360.0
Lavorazione Linea Olii e Grassi: euro/kg. 0.264 x 360.0 = 95.04
Costi materie prime:
Lavoration LAH/004489:
 - A2417: EUR 1.48 x q. 79.92 = 118.2816 
 - A2305: EUR 3.72 x q. 70.56 = 262.4832 
 - A3903: EUR 6.25 x q. 18.0 = 112.5 
 - A3021: EUR 3.78 x q. 36.0 = 136.08 
 - A2418: EUR 1.2 x q. 144.0 = 172.8 
 - A2015: EUR 2.2 x q. 7.2 = 15.84 
 - A2008: EUR 4.63 x q. 4.32 = 20.0016 
Totale materie prime: 837.9864
Costi imballi e pallet:
 - Imballo [LAH/004489] B6265: EUR 10.5 x q. 2 = 21.0 
 - Pallet [LAH/004489] B6104: EUR 10.0 x q. 1 = 10.0 
Totale imballi: 868.9864
Peso materie prime: 360.0
Costo totale:
EUR 964.0264 : q. 360.0 = EUR/unit 2.67785111111 (carico)
</t>
  </si>
  <si>
    <t>&lt;b&gt;Lavorazioni toccate:&lt;/b&gt;&lt;br/&gt; [LAH/004489 q.: 360.0]&lt;br/&gt;Totale carichi: &lt;b&gt;360.0&lt;/b&gt;&lt;br/&gt;&lt;br/&gt;Lavorazione Linea Olii e Grassi: &lt;b&gt;€/kg. 0.264 x 360.0 = 95.04&lt;/b&gt;&lt;br/&gt;&lt;br/&gt;&lt;b&gt;Costi materie prime:&lt;/b&gt;&lt;br/&gt;Lavoratione &lt;b&gt;LAH/004489&lt;/b&gt;:&lt;br/&gt; - A2417: € 2.08052 x q. 79.92 = 166.2751584&lt;br/&gt; - A2305: € 3.77454 x q. 70.56 = 266.3315424&lt;br/&gt; - A3903: € 5.84846 x q. 18.0 = 105.27228&lt;br/&gt; - A3021: € 3.77953 x q. 36.0 = 136.06308&lt;br/&gt; - A2418: € 1.39198 x q. 144.0 = 200.44512&lt;br/&gt; - A2015: € 2.0659 x q. 7.2 = 14.87448&lt;br/&gt; - A2008: € 4.74062 x q. 4.32 = 20.4794784&lt;br/&gt;&lt;b&gt;Totale materie prime: 909.7411392&lt;/b&gt;&lt;br/&gt;&lt;br/&gt;&lt;b&gt;Costi imballi e pallet:&lt;/b&gt;&lt;br/&gt; - Imballo [LAH/004489] B6265: € 10.49166 x q. 2 = 20.98332&lt;br/&gt; - Pallet [LAH/004489] B6104: € 9.0 x q. 1 = 9.0 &lt;br/&gt;&lt;b&gt;Totale imballi: 29.98332&lt;/b&gt;&lt;br/&gt;&lt;br/&gt;&lt;b&gt;Costo totale:&lt;/b&gt;&lt;br/&gt;€ 1034.7644592 : q. 360.0 = &lt;b&gt;€/unit 2.87434572 (carico)&lt;/b&gt;&lt;br/&gt;</t>
  </si>
  <si>
    <t>27030</t>
  </si>
  <si>
    <t>AI/04341</t>
  </si>
  <si>
    <t>Lavorazioni toccate:
 [LAH/004490 q.: 500.0]
Totale carichi: 500.0
Lavorazione Linea Sali: euro/kg. 0.35 x 500.0 = 175.0
Costi materie prime:
Lavoration LAH/004490:
 - A0003: EUR 1.38 x q. 100.0 = 138.0 
 - A0624: EUR 0.38 x q. 148.5 = 56.43 
 - A0102: EUR 0.62 x q. 208.0 = 128.96 
 - A0403: EUR 0.32 x q. 4.5 = 1.44 
 - A3500: EUR 1.24 x q. 15.0 = 18.6 
 - A3502: EUR 4.9 x q. 15.0 = 73.5 
 - A0625: EUR 3.8 x q. 4.5 = 17.1 
 - A0611: EUR 0.9 x q. 4.5 = 4.05 
Totale materie prime: 438.08
Costi imballi e pallet:
 - Imballo [LAH/004490] B6002: EUR 0.255 x q. 20 = 5.1 
 - Pallet [LAH/004490] B6107: EUR 10.7 x q. 1 = 10.7 
Totale imballi: 453.88
Peso materie prime: 500.0
Costo totale:
EUR 628.88 : q. 500.0 = EUR/unit 1.25776 (carico)
</t>
  </si>
  <si>
    <t>&lt;b&gt;Lavorazioni toccate:&lt;/b&gt;&lt;br/&gt; [LAH/004490 q.: 500.0]&lt;br/&gt;Totale carichi: &lt;b&gt;500.0&lt;/b&gt;&lt;br/&gt;&lt;br/&gt;Lavorazione Linea Sali: &lt;b&gt;€/kg. 0.35 x 500.0 = 175.0&lt;/b&gt;&lt;br/&gt;&lt;br/&gt;&lt;b&gt;Costi materie prime:&lt;/b&gt;&lt;br/&gt;Lavoratione &lt;b&gt;LAH/004490&lt;/b&gt;:&lt;br/&gt; - A0003: € 1.29491 x q. 100.0 = 129.491&lt;br/&gt; - A0624: € 0.35377 x q. 148.5 = 52.534845&lt;br/&gt; - A0102: € 0.66202 x q. 208.0 = 137.70016&lt;br/&gt; - A0403: € 0.29596 x q. 4.5 = 1.33182&lt;br/&gt; - A3500: € 1.24 x q. 15.0 = 18.6&lt;br/&gt; - A3502: € 4.94935 x q. 15.0 = 74.24025&lt;br/&gt; - A0625: € 3.74902 x q. 4.5 = 16.87059&lt;br/&gt; - A0611: € 0.8334 x q. 4.5 = 3.7503&lt;br/&gt;&lt;b&gt;Totale materie prime: 434.518965&lt;/b&gt;&lt;br/&gt;&lt;br/&gt;&lt;b&gt;Costi imballi e pallet:&lt;/b&gt;&lt;br/&gt; - Imballo [LAH/004490] B6002: € 0.28025 x q. 20 = 5.605&lt;br/&gt; - Pallet [LAH/004490] B6107: € 10.7697 x q. 1 = 10.7697 &lt;br/&gt;&lt;b&gt;Totale imballi: 16.3747&lt;/b&gt;&lt;br/&gt;&lt;br/&gt;&lt;b&gt;Costo totale:&lt;/b&gt;&lt;br/&gt;€ 625.893665 : q. 500.0 = &lt;b&gt;€/unit 1.25178733 (carico)&lt;/b&gt;&lt;br/&gt;</t>
  </si>
  <si>
    <t>27304</t>
  </si>
  <si>
    <t>AI/04342</t>
  </si>
  <si>
    <t>2019-05-14</t>
  </si>
  <si>
    <t>Lavorazioni toccate:
 [LAH/004491 q.: 9200.0]
Totale carichi: 9200.0
Lavorazione Linea 1: euro/kg. 0.297 x 9200.0 = 2732.4
Costi materie prime:
Lavoration LAH/004491:
 - A1004: EUR 0.615 x q. 2610.0 = 1605.15 
 - A0401: EUR 0.125 x q. 4338.0 = 542.25 
 - A0206: EUR 0.085 x q. 1080.0 = 91.8 
 - A0203: EUR 0.0631 x q. 900.0 = 56.79 
 - A0209: EUR 1.88 x q. 72.0 = 135.36 
 - S0244B: EUR 0.66683 x q. 450.0 = 300.0735 
Totale materie prime: 2731.4235
Costi imballi e pallet:
 - Imballo [LAH/004491] B6026: EUR 0.38 x q. 368 = 139.84 
 - Pallet [LAH/004491] B6107: EUR 10.7 x q. 8 = 85.6 
Totale imballi: 2956.8635
Peso materie prime: 9450.0
Costo totale:
EUR 5689.2635 : q. 9200.0 = EUR/unit 0.618398206522 (carico)
</t>
  </si>
  <si>
    <t>&lt;b&gt;Lavorazioni toccate:&lt;/b&gt;&lt;br/&gt; [LAH/004491 q.: 9200.0]&lt;br/&gt;Totale carichi: &lt;b&gt;9200.0&lt;/b&gt;&lt;br/&gt;&lt;br/&gt;Lavorazione Linea 1: &lt;b&gt;€/kg. 0.297 x 9200.0 = 2732.4&lt;/b&gt;&lt;br/&gt;&lt;br/&gt;&lt;b&gt;Costi materie prime:&lt;/b&gt;&lt;br/&gt;Lavoratione &lt;b&gt;LAH/004491&lt;/b&gt;:&lt;br/&gt; - A1004: € 0.59889 x q. 2610.0 = 1563.1029&lt;br/&gt; - A0401: € 0.1195 x q. 4338.0 = 518.391&lt;br/&gt; - A0206: € 0.06337 x q. 1080.0 = 68.4396&lt;br/&gt; - A0203: € 0.0631 x q. 900.0 = 56.79&lt;br/&gt; - A0209: € 1.75 x q. 72.0 = 126.0&lt;br/&gt; - S0244B: € 0.0 x q. 450.0 = 0.0&lt;br/&gt;&lt;b&gt;Totale materie prime: 2332.7235&lt;/b&gt;&lt;br/&gt;&lt;br/&gt;&lt;b&gt;Costi imballi e pallet:&lt;/b&gt;&lt;br/&gt; - Imballo [LAH/004491] B6026: € 0.25435 x q. 368 = 93.6008&lt;br/&gt; - Pallet [LAH/004491] B6107: € 10.7697 x q. 8 = 86.1576 &lt;br/&gt;&lt;b&gt;Totale imballi: 179.7584&lt;/b&gt;&lt;br/&gt;&lt;br/&gt;&lt;b&gt;Costo totale:&lt;/b&gt;&lt;br/&gt;€ 5244.8819 : q. 9200.0 = &lt;b&gt;€/unit 0.570095858696 (carico)&lt;/b&gt;&lt;br/&gt;</t>
  </si>
  <si>
    <t>27043</t>
  </si>
  <si>
    <t>AI/04343</t>
  </si>
  <si>
    <t>Lavorazioni toccate:
 [LAH/004492 q.: 3900.0]
Totale carichi: 3900.0
Lavorazione Fosfatanti: euro/kg. 0.23 x 3900.0 = 897.0
Costi materie prime:
Lavoration LAH/004492:
 - A0300: EUR 0.84 x q. 2730.0 = 2293.2 
 - VV1: EUR 0.0 x q. 858.0 = 0.0 ***
 - A3044: EUR 3.4 x q. 234.0 = 795.6 
 - A3208: EUR 3.5 x q. 78.0 = 273.0 
Totale materie prime: 3361.8
Costi imballi e pallet:
 - Imballo [LAH/004492] B6324: EUR 78.0 x q. 3 = 234.0 
Totale imballi: 3595.8
Peso materie prime: 3900.0
Costo totale:
EUR 4492.8 : q. 3900.0 = EUR/unit 1.152 (carico)
</t>
  </si>
  <si>
    <t>&lt;b&gt;Lavorazioni toccate:&lt;/b&gt;&lt;br/&gt; [LAH/004492 q.: 3900.0]&lt;br/&gt;Totale carichi: &lt;b&gt;3900.0&lt;/b&gt;&lt;br/&gt;&lt;br/&gt;Lavorazione Fosfatanti: &lt;b&gt;€/kg. 0.23 x 3900.0 = 897.0&lt;/b&gt;&lt;br/&gt;&lt;br/&gt;&lt;b&gt;Costi materie prime:&lt;/b&gt;&lt;br/&gt;Lavoratione &lt;b&gt;LAH/004492&lt;/b&gt;:&lt;br/&gt; - A0300: € 0.79042 x q. 2730.0 = 2157.8466&lt;br/&gt; - VV1: € 0.0 x q. 858.0 = 0.0&lt;br/&gt; - A3044: € 3.85775 x q. 234.0 = 902.7135&lt;br/&gt; - A3208: € 3.49995 x q. 78.0 = 272.9961&lt;br/&gt;&lt;b&gt;Totale materie prime: 3333.5562&lt;/b&gt;&lt;br/&gt;&lt;br/&gt;&lt;b&gt;Costi imballi e pallet:&lt;/b&gt;&lt;br/&gt; - Imballo [LAH/004492] B6324: € 65.0 x q. 3 = 195.0&lt;br/&gt;&lt;b&gt;Totale imballi: 195.0&lt;/b&gt;&lt;br/&gt;&lt;br/&gt;&lt;b&gt;Costo totale:&lt;/b&gt;&lt;br/&gt;€ 4425.5562 : q. 3900.0 = &lt;b&gt;€/unit 1.134758 (carico)&lt;/b&gt;&lt;br/&gt;</t>
  </si>
  <si>
    <t>27010</t>
  </si>
  <si>
    <t>O3000L4</t>
  </si>
  <si>
    <t>AI/04298</t>
  </si>
  <si>
    <t>Lavorazioni toccate:
 [LAH/004430 q.: 1600.0]
Totale carichi: 1600.0
Lavorazione Linea Olii e Grassi: euro/kg. 0.264 x 1600.0 = 422.4
Costi materie prime:
Lavoration LAH/004430:
 - A1204: EUR 1.14 x q. 136.5 = 155.61 
 - A0410: EUR 0.6 x q. 17.5 = 10.5 
 - A3704: EUR 1.34 x q. 128.0 = 171.52 
 - VV1: EUR 0.0 x q. 200.0 = 0.0 ***
 - ORIC: EUR 0.75972 x q. 153.0 = 116.23716 
 - A3044: EUR 3.4 x q. 23.0 = 78.2 
 - A3019: EUR 4.95 x q. 5.0 = 24.75 
 - A3016: EUR 1.83 x q. 5.0 = 9.15 
 - A0625: EUR 3.8 x q. 2.0 = 7.6 
 - A2011: EUR 4.07 x q. 25.5 = 103.785 
 - A2008: EUR 4.63 x q. 51.0 = 236.13 
 - VV3: EUR 0.0 x q. 150.0 = 0.0 ***
 - A3806: EUR 4.0 x q. 10.0 = 40.0 
 - A4004: EUR 3.8 x q. 20.0 = 76.0 
 - VV4: EUR 0.0 x q. 60.5 = 0.0 ***
 - A2318: EUR 1.62 x q. 10.0 = 16.2 
 - A3912: EUR 9.87 x q. 3.0 = 29.61 
 - O3000L4: EUR 1.36258 x q. 400.0 = 545.032 
 - O3000L2: EUR 1.45598 x q. 200.0 = 291.196 
Totale materie prime: 1911.52016
Costi imballi e pallet:
 - Imballo [LAH/004430] B6265: EUR 10.5 x q. 8 = 84.0 
 - Pallet [LAH/004430] B6107: EUR 10.7 x q. 2 = 21.4 
Totale imballi: 2016.92016
Peso materie prime: 1600.0
Costo totale:
EUR 2439.32016 : q. 1600.0 = EUR/unit 1.5245751 (carico)
</t>
  </si>
  <si>
    <t>&lt;b&gt;Lavorazioni toccate:&lt;/b&gt;&lt;br/&gt; [LAH/004430 q.: 1600.0]&lt;br/&gt;Totale carichi: &lt;b&gt;1600.0&lt;/b&gt;&lt;br/&gt;&lt;br/&gt;Lavorazione Linea Olii e Grassi: &lt;b&gt;€/kg. 0.264 x 1600.0 = 422.4&lt;/b&gt;&lt;br/&gt;&lt;br/&gt;&lt;b&gt;Costi materie prime:&lt;/b&gt;&lt;br/&gt;Lavoratione &lt;b&gt;LAH/004430&lt;/b&gt;:&lt;br/&gt; - A1204: € 0.99024 x q. 136.5 = 135.16776&lt;br/&gt; - A0410: € 0.5401 x q. 17.5 = 9.45175&lt;br/&gt; - A3704: € 1.27183 x q. 128.0 = 162.79424&lt;br/&gt; - VV1: € 0.0 x q. 200.0 = 0.0&lt;br/&gt; - ORIC: € 0.75972 x q. 153.0 = 116.23716&lt;br/&gt; - A3044: € 3.85775 x q. 23.0 = 88.72825&lt;br/&gt; - A3019: € 4.95 x q. 5.0 = 24.75&lt;br/&gt; - A3016: € 2.51999 x q. 5.0 = 12.59995&lt;br/&gt; - A0625: € 3.74902 x q. 2.0 = 7.49804&lt;br/&gt; - A2011: € 4.00633 x q. 25.5 = 102.161415&lt;br/&gt; - A2008: € 4.74062 x q. 51.0 = 241.77162&lt;br/&gt; - VV3: € 0.0 x q. 150.0 = 0.0&lt;br/&gt; - A3806: € 2.75557 x q. 10.0 = 27.5557&lt;br/&gt; - A4004: € 3.49842 x q. 20.0 = 69.9684&lt;br/&gt; - VV4: € 0.0 x q. 60.5 = 0.0&lt;br/&gt; - A2318: € 1.48548 x q. 10.0 = 14.8548&lt;br/&gt; - A3912: € 8.50032 x q. 3.0 = 25.50096&lt;br/&gt; - O3000L4: € 1.36258 x q. 400.0 = 545.032&lt;br/&gt; - O3000L2: € 1.45598 x q. 200.0 = 291.196&lt;br/&gt;&lt;b&gt;Totale materie prime: 1875.268045&lt;/b&gt;&lt;br/&gt;&lt;br/&gt;&lt;b&gt;Costi imballi e pallet:&lt;/b&gt;&lt;br/&gt; - Imballo [LAH/004430] B6265: € 10.49166 x q. 8 = 83.93328&lt;br/&gt; - Pallet [LAH/004430] B6107: € 10.7697 x q. 2 = 21.5394 &lt;br/&gt;&lt;b&gt;Totale imballi: 105.47268&lt;/b&gt;&lt;br/&gt;&lt;br/&gt;&lt;b&gt;Costo totale:&lt;/b&gt;&lt;br/&gt;€ 2403.140725 : q. 1600.0 = &lt;b&gt;€/unit 1.50196295313 (carico)&lt;/b&gt;&lt;br/&gt;</t>
  </si>
  <si>
    <t>27029</t>
  </si>
  <si>
    <t>N4700 3</t>
  </si>
  <si>
    <t>AI/04344</t>
  </si>
  <si>
    <t>Lavorazioni toccate:
 [LAH/004493 q.: 20.0]
Totale carichi: 20.0
Lavorazione Linea Sali: euro/kg. 0.35 x 20.0 = 7.0
Costi materie prime:
Lavoration LAH/004493:
 - A0403: EUR 0.32 x q. 0.4 = 0.128 
 - A3500: EUR 1.24 x q. 0.4 = 0.496 
 - A0003: EUR 1.38 x q. 18.6 = 25.668 
 - A3502: EUR 4.9 x q. 0.6 = 2.94 
Totale materie prime: 29.232
Costi imballi e pallet:
Totale imballi: 29.232
Peso materie prime: 20.0
Costo totale:
EUR 36.232 : q. 20.0 = EUR/unit 1.8116 (carico)
</t>
  </si>
  <si>
    <t>&lt;b&gt;Lavorazioni toccate:&lt;/b&gt;&lt;br/&gt; [LAH/004493 q.: 20.0]&lt;br/&gt;Totale carichi: &lt;b&gt;20.0&lt;/b&gt;&lt;br/&gt;&lt;br/&gt;Lavorazione Linea Sali: &lt;b&gt;€/kg. 0.35 x 20.0 = 7.0&lt;/b&gt;&lt;br/&gt;&lt;br/&gt;&lt;b&gt;Costi materie prime:&lt;/b&gt;&lt;br/&gt;Lavoratione &lt;b&gt;LAH/004493&lt;/b&gt;:&lt;br/&gt; - A0403: € 0.29596 x q. 0.4 = 0.118384&lt;br/&gt; - A3500: € 1.24 x q. 0.4 = 0.496&lt;br/&gt; - A0003: € 1.29491 x q. 18.6 = 24.085326&lt;br/&gt; - A3502: € 4.94935 x q. 0.6 = 2.96961&lt;br/&gt;&lt;b&gt;Totale materie prime: 27.66932&lt;/b&gt;&lt;br/&gt;&lt;br/&gt;&lt;b&gt;Costi imballi e pallet:&lt;/b&gt;&lt;br/&gt;&lt;b&gt;Totale imballi: 0.0&lt;/b&gt;&lt;br/&gt;&lt;br/&gt;&lt;b&gt;Costo totale:&lt;/b&gt;&lt;br/&gt;€ 34.66932 : q. 20.0 = &lt;b&gt;€/unit 1.733466 (carico)&lt;/b&gt;&lt;br/&gt;</t>
  </si>
  <si>
    <t>27105</t>
  </si>
  <si>
    <t>AI/04345</t>
  </si>
  <si>
    <t>2019-03-29</t>
  </si>
  <si>
    <t>Lavorazioni toccate:
 [LAH/004494 q.: 21450.0]
Totale carichi: 21450.0
Lavorazione Linea 1: euro/kg. 0.297 x 21450.0 = 6370.65
Costi materie prime:
Lavoration LAH/004494:
 - A1004: EUR 0.64 x q. 2800.0 = 1792.0 
 - A0401: EUR 0.125 x q. 4720.0 = 590.0 
 - A0206: EUR 0.085 x q. 1860.0 = 158.1 
 - A0209: EUR 2.05 x q. 420.0 = 861.0 
 - A1103: EUR 1.73 x q. 200.0 = 346.0 
 - S0255M: EUR 0.41512 x q. 500.0 = 207.56 
Lavoration LAH/004509:
 - A1004: EUR 0.64 x q. 3080.0 = 1971.2 
 - A0401: EUR 0.125 x q. 5192.0 = 649.0 
 - A0206: EUR 0.085 x q. 2046.0 = 173.91 
 - A0209: EUR 2.05 x q. 462.0 = 947.1 
 - A1103: EUR 1.73 x q. 220.0 = 380.6 
 - R0255M: EUR 0.0 x q. 550.0 = 0.0 ***
Totale materie prime: 8076.47
Costi imballi e pallet:
 - Imballo [LAH/004494] B6028: EUR 0.336 x q. 858 = 288.288 
 - Pallet [LAH/004494] B6107: EUR 10.7 x q. 13 = 139.1 
Totale imballi: 8503.858
Peso materie prime: 22050.0
Costo totale:
EUR 14874.508 : q. 21450.0 = EUR/unit 0.69345025641 (carico)
</t>
  </si>
  <si>
    <t>&lt;b&gt;Lavorazioni toccate:&lt;/b&gt;&lt;br/&gt; [LAH/004494 q.: 21450.0]&lt;br/&gt;Totale carichi: &lt;b&gt;21450.0&lt;/b&gt;&lt;br/&gt;&lt;br/&gt;Lavorazione Linea 1: &lt;b&gt;€/kg. 0.297 x 21450.0 = 6370.65&lt;/b&gt;&lt;br/&gt;&lt;br/&gt;&lt;b&gt;Costi materie prime:&lt;/b&gt;&lt;br/&gt;Lavoratione &lt;b&gt;LAH/004494&lt;/b&gt;:&lt;br/&gt;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 - S0255M: € 0.41512 x q. 500.0 = 207.56&lt;br/&gt;Lavoratione &lt;b&gt;LAH/004509&lt;/b&gt;:&lt;br/&gt;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R0255M: € 0.0 x q. 550.0 = 0.0&lt;br/&gt;&lt;b&gt;Totale materie prime: 7248.68822&lt;/b&gt;&lt;br/&gt;&lt;br/&gt;&lt;b&gt;Costi imballi e pallet:&lt;/b&gt;&lt;br/&gt; - Imballo [LAH/004494] B6028: € 0.24836 x q. 858 = 213.09288&lt;br/&gt; - Pallet [LAH/004494] B6107: € 10.7697 x q. 13 = 140.0061 &lt;br/&gt;&lt;b&gt;Totale imballi: 353.09898&lt;/b&gt;&lt;br/&gt;&lt;br/&gt;&lt;b&gt;Costo totale:&lt;/b&gt;&lt;br/&gt;€ 13972.4372 : q. 21450.0 = &lt;b&gt;€/unit 0.65139567366 (carico)&lt;/b&gt;&lt;br/&gt;</t>
  </si>
  <si>
    <t>27052</t>
  </si>
  <si>
    <t>AI/04346</t>
  </si>
  <si>
    <t>Lavorazioni toccate:
 [LAH/004495 q.: 2125.0]
Totale carichi: 2125.0
Lavorazione Linea 5: euro/kg. 0.264 x 2125.0 = 561.0
Costi materie prime:
Lavoration LAH/004495:
 - A1004: EUR 0.64 x q. 440.0 = 281.6 
 - A1206: EUR 0.76 x q. 200.0 = 152.0 
 - A0401: EUR 0.125 x q. 1190.0 = 148.75 
 - A0237: EUR 1.35 x q. 170.0 = 229.5 
 - R0103M: EUR 0.86096 x q. 200.0 = 172.192 
Totale materie prime: 984.042
Costi imballi e pallet:
 - Imballo [LAH/004495] B6253: EUR 11.5 x q. 12 = 138.0 
 - Pallet [LAH/004495] B6107: EUR 10.7 x q. 3 = 32.1 
Totale imballi: 1154.142
Peso materie prime: 2200.0
Costo totale:
EUR 1715.142 : q. 2125.0 = EUR/unit 0.807125647059 (carico)
</t>
  </si>
  <si>
    <t>&lt;b&gt;Lavorazioni toccate:&lt;/b&gt;&lt;br/&gt; [LAH/004495 q.: 2125.0]&lt;br/&gt;Totale carichi: &lt;b&gt;2125.0&lt;/b&gt;&lt;br/&gt;&lt;br/&gt;Lavorazione Linea 5: &lt;b&gt;€/kg. 0.264 x 2125.0 = 561.0&lt;/b&gt;&lt;br/&gt;&lt;br/&gt;&lt;b&gt;Costi materie prime:&lt;/b&gt;&lt;br/&gt;Lavoratione &lt;b&gt;LAH/004495&lt;/b&gt;:&lt;br/&gt; - A1004: € 0.59889 x q. 440.0 = 263.5116&lt;br/&gt; - A1206: € 0.83196 x q. 200.0 = 166.392&lt;br/&gt; - A0401: € 0.1195 x q. 1190.0 = 142.205&lt;br/&gt; - A0237: € 1.41007 x q. 170.0 = 239.7119&lt;br/&gt; - R0103M: € 0.0 x q. 200.0 = 0.0&lt;br/&gt;&lt;b&gt;Totale materie prime: 811.8205&lt;/b&gt;&lt;br/&gt;&lt;br/&gt;&lt;b&gt;Costi imballi e pallet:&lt;/b&gt;&lt;br/&gt; - Imballo [LAH/004495] B6253: € 11.48928 x q. 12 = 137.87136&lt;br/&gt; - Pallet [LAH/004495] B6107: € 10.7697 x q. 3 = 32.3091 &lt;br/&gt;&lt;b&gt;Totale imballi: 170.18046&lt;/b&gt;&lt;br/&gt;&lt;br/&gt;&lt;b&gt;Costo totale:&lt;/b&gt;&lt;br/&gt;€ 1543.00096 : q. 2125.0 = &lt;b&gt;€/unit 0.726118098824 (carico)&lt;/b&gt;&lt;br/&gt;</t>
  </si>
  <si>
    <t>27036</t>
  </si>
  <si>
    <t>S0624T4</t>
  </si>
  <si>
    <t>AI/04347</t>
  </si>
  <si>
    <t>Lavorazioni toccate:
 [LAH/004496 q.: 25.0]
Totale carichi: 25.0
Lavorazione Linea Vari: euro/kg. 0.35 x 25.0 = 8.75
Costi materie prime:
Lavoration LAH/004496:
 - S0627T: EUR 0.77157 x q. 17.5 = 13.502475 
 - S1400V: EUR 1.06116 x q. 7.5 = 7.9587 
Totale materie prime: 21.461175
Costi imballi e pallet:
 - Imballo [LAH/004496] B6290: EUR 6.8 x q. 1 = 6.8 
Totale imballi: 28.261175
Peso materie prime: 25.0
Costo totale:
EUR 37.011175 : q. 25.0 = EUR/unit 1.480447 (carico)
</t>
  </si>
  <si>
    <t>&lt;b&gt;Lavorazioni toccate:&lt;/b&gt;&lt;br/&gt; [LAH/004496 q.: 25.0]&lt;br/&gt;Totale carichi: &lt;b&gt;25.0&lt;/b&gt;&lt;br/&gt;&lt;br/&gt;Lavorazione Linea Vari: &lt;b&gt;€/kg. 0.35 x 25.0 = 8.75&lt;/b&gt;&lt;br/&gt;&lt;br/&gt;&lt;b&gt;Costi materie prime:&lt;/b&gt;&lt;br/&gt;Lavoratione &lt;b&gt;LAH/004496&lt;/b&gt;:&lt;br/&gt; - S0627T: € 0.0 x q. 17.5 = 0.0&lt;br/&gt; - S1400V: € 1.06116 x q. 7.5 = 7.9587&lt;br/&gt;&lt;b&gt;Totale materie prime: 7.9587&lt;/b&gt;&lt;br/&gt;&lt;br/&gt;&lt;b&gt;Costi imballi e pallet:&lt;/b&gt;&lt;br/&gt; - Imballo [LAH/004496] B6290: € 5.29142 x q. 1 = 5.29142&lt;br/&gt;&lt;b&gt;Totale imballi: 5.29142&lt;/b&gt;&lt;br/&gt;&lt;br/&gt;&lt;b&gt;Costo totale:&lt;/b&gt;&lt;br/&gt;€ 22.00012 : q. 25.0 = &lt;b&gt;€/unit 0.8800048 (carico)&lt;/b&gt;&lt;br/&gt;</t>
  </si>
  <si>
    <t>27037</t>
  </si>
  <si>
    <t>AI/04348</t>
  </si>
  <si>
    <t>Lavorazioni toccate:
 [LAH/004497 q.: 2000.0]
Totale carichi: 2000.0
Lavorazione Linea Olii e Grassi: euro/kg. 0.264 x 2000.0 = 528.0
Costi materie prime:
Lavoration LAH/004497:
 - A1204: EUR 1.14 x q. 39.6 = 45.144 
 - A1004: EUR 0.615 x q. 160.2 = 98.523 
 - A3004: EUR 2.4 x q. 299.7 = 719.28 
 - A0410: EUR 0.6 x q. 225.0 = 135.0 
 - VV1: EUR 0.0 x q. 273.6 = 0.0 ***
 - A3039: EUR 2.6 x q. 36.0 = 93.6 
 - A3020: EUR 2.1 x q. 61.92 = 130.032 
 - VV3: EUR 0.0 x q. 90.0 = 0.0 ***
 - A4022: EUR 1.05 x q. 44.64 = 46.872 
 - A3806: EUR 4.0 x q. 14.4 = 57.6 
 - A2008: EUR 4.63 x q. 2.7 = 12.501 
 - VV4: EUR 0.0 x q. 426.24 = 0.0 ***
 - A2318: EUR 1.62 x q. 126.0 = 204.12 
 - O3005: EUR 1.14031 x q. 200.0 = 228.062 
Totale materie prime: 1770.734
Costi imballi e pallet:
 - Imballo [LAH/004497] B6324: EUR 78.0 x q. 2 = 156.0 
Totale imballi: 1926.734
Peso materie prime: 2000.0
Costo totale:
EUR 2454.734 : q. 2000.0 = EUR/unit 1.227367 (carico)
</t>
  </si>
  <si>
    <t>&lt;b&gt;Lavorazioni toccate:&lt;/b&gt;&lt;br/&gt; [LAH/004497 q.: 2000.0]&lt;br/&gt;Totale carichi: &lt;b&gt;2000.0&lt;/b&gt;&lt;br/&gt;&lt;br/&gt;Lavorazione Linea Olii e Grassi: &lt;b&gt;€/kg. 0.264 x 2000.0 = 528.0&lt;/b&gt;&lt;br/&gt;&lt;br/&gt;&lt;b&gt;Costi materie prime:&lt;/b&gt;&lt;br/&gt;Lavoratione &lt;b&gt;LAH/004497&lt;/b&gt;:&lt;br/&gt; - A1204: € 0.99024 x q. 39.6 = 39.213504&lt;br/&gt; - A1004: € 0.59889 x q. 160.2 = 95.942178&lt;br/&gt; - A3004: € 2.39689 x q. 299.7 = 718.347933&lt;br/&gt; - A0410: € 0.5401 x q. 225.0 = 121.5225&lt;br/&gt; - VV1: € 0.0 x q. 273.6 = 0.0&lt;br/&gt; - A3039: € 2.6 x q. 36.0 = 93.6&lt;br/&gt; - A3020: € 2.1 x q. 61.92 = 130.032&lt;br/&gt; - VV3: € 0.0 x q. 90.0 = 0.0&lt;br/&gt; - A4022: € 1.30017 x q. 44.64 = 58.0395888&lt;br/&gt; - A3806: € 2.75557 x q. 14.4 = 39.680208&lt;br/&gt; - A2008: € 4.74062 x q. 2.7 = 12.799674&lt;br/&gt; - VV4: € 0.0 x q. 426.24 = 0.0&lt;br/&gt; - A2318: € 1.48548 x q. 126.0 = 187.17048&lt;br/&gt; - O3005: € 1.14031 x q. 200.0 = 228.062&lt;br/&gt;&lt;b&gt;Totale materie prime: 1724.4100658&lt;/b&gt;&lt;br/&gt;&lt;br/&gt;&lt;b&gt;Costi imballi e pallet:&lt;/b&gt;&lt;br/&gt; - Imballo [LAH/004497] B6324: € 65.0 x q. 2 = 130.0&lt;br/&gt;&lt;b&gt;Totale imballi: 130.0&lt;/b&gt;&lt;br/&gt;&lt;br/&gt;&lt;b&gt;Costo totale:&lt;/b&gt;&lt;br/&gt;€ 2382.4100658 : q. 2000.0 = &lt;b&gt;€/unit 1.1912050329 (carico)&lt;/b&gt;&lt;br/&gt;</t>
  </si>
  <si>
    <t>27051</t>
  </si>
  <si>
    <t>AI/04349</t>
  </si>
  <si>
    <t>Lavorazioni toccate:
 [LAH/004498 q.: 2000.0]
Totale carichi: 2000.0
Lavorazione Linea Olii e Grassi: euro/kg. 0.264 x 2000.0 = 528.0
Costi materie prime:
Lavoration LAH/004498:
 - A1204: EUR 1.14 x q. 114.0 = 129.96 
 - A1000: EUR 3.15 x q. 42.0 = 132.3 
 - A1120: EUR 1.67 x q. 146.0 = 243.82 
 - A3011: EUR 2.63 x q. 60.0 = 157.8 
 - A2008: EUR 4.63 x q. 16.0 = 74.08 
 - A3019: EUR 4.95 x q. 60.0 = 297.0 
 - A3039: EUR 2.6 x q. 60.0 = 156.0 
 - A3020: EUR 2.1 x q. 60.0 = 126.0 
 - A3008: EUR 4.92 x q. 100.0 = 492.0 
 - A3700: EUR 1.4 x q. 60.0 = 84.0 
 - A4003: EUR 10.9 x q. 6.0 = 65.4 
 - A4004: EUR 3.8 x q. 40.0 = 152.0 
 - VV1: EUR 0.0 x q. 1220.0 = 0.0 ***
 - A3806: EUR 4.0 x q. 16.0 = 64.0 
Totale materie prime: 2174.36
Costi imballi e pallet:
 - Imballo [LAH/004498] B6324: EUR 78.0 x q. 2 = 156.0 
Totale imballi: 2330.36
Peso materie prime: 2000.0
Costo totale:
EUR 2858.36 : q. 2000.0 = EUR/unit 1.42918 (carico)
</t>
  </si>
  <si>
    <t>&lt;b&gt;Lavorazioni toccate:&lt;/b&gt;&lt;br/&gt; [LAH/004498 q.: 2000.0]&lt;br/&gt;Totale carichi: &lt;b&gt;2000.0&lt;/b&gt;&lt;br/&gt;&lt;br/&gt;Lavorazione Linea Olii e Grassi: &lt;b&gt;€/kg. 0.264 x 2000.0 = 528.0&lt;/b&gt;&lt;br/&gt;&lt;br/&gt;&lt;b&gt;Costi materie prime:&lt;/b&gt;&lt;br/&gt;Lavoratione &lt;b&gt;LAH/004498&lt;/b&gt;:&lt;br/&gt; - A1204: € 0.99024 x q. 114.0 = 112.88736&lt;br/&gt; - A1000: € 3.09162 x q. 42.0 = 129.84804&lt;br/&gt; - A1120: € 1.62142 x q. 146.0 = 236.72732&lt;br/&gt; - A3011: € 2.49988 x q. 60.0 = 149.9928&lt;br/&gt; - A2008: € 4.74062 x q. 16.0 = 75.84992&lt;br/&gt; - A3019: € 4.95 x q. 60.0 = 297.0&lt;br/&gt; - A3039: € 2.6 x q. 60.0 = 156.0&lt;br/&gt; - A3020: € 2.1 x q. 60.0 = 126.0&lt;br/&gt; - A3008: € 4.7 x q. 100.0 = 470.0&lt;br/&gt; - A3700: € 1.44291 x q. 60.0 = 86.5746&lt;br/&gt; - A4003: € 10.08576 x q. 6.0 = 60.51456&lt;br/&gt; - A4004: € 3.49842 x q. 40.0 = 139.9368&lt;br/&gt; - VV1: € 0.0 x q. 1220.0 = 0.0&lt;br/&gt; - A3806: € 2.75557 x q. 16.0 = 44.08912&lt;br/&gt;&lt;b&gt;Totale materie prime: 2085.42052&lt;/b&gt;&lt;br/&gt;&lt;br/&gt;&lt;b&gt;Costi imballi e pallet:&lt;/b&gt;&lt;br/&gt; - Imballo [LAH/004498] B6324: € 65.0 x q. 2 = 130.0&lt;br/&gt;&lt;b&gt;Totale imballi: 130.0&lt;/b&gt;&lt;br/&gt;&lt;br/&gt;&lt;b&gt;Costo totale:&lt;/b&gt;&lt;br/&gt;€ 2743.42052 : q. 2000.0 = &lt;b&gt;€/unit 1.37171026 (carico)&lt;/b&gt;&lt;br/&gt;</t>
  </si>
  <si>
    <t>27042</t>
  </si>
  <si>
    <t>F4950</t>
  </si>
  <si>
    <t>AI/04350</t>
  </si>
  <si>
    <t>Lavorazioni toccate:
 [LAH/004499 q.: 2600.0]
Totale carichi: 2600.0
Lavorazione Fosfatanti: euro/kg. 0.23 x 2600.0 = 598.0
Costi materie prime:
Lavoration LAH/004499:
 - A0300: EUR 0.84 x q. 1097.2 = 921.648 
 - A0318: EUR 0.195 x q. 418.6 = 81.627 
 - A0502: EUR 2.56 x q. 332.8 = 851.968 
 - A0015: EUR 3.7 x q. 5.2 = 19.24 
 - A0305: EUR 2.6 x q. 18.2 = 47.32 
 - A0218: EUR 1.7 x q. 7.8 = 13.26 
 - VV1: EUR 0.0 x q. 720.2 = 0.0 ***
Totale materie prime: 1935.063
Costi imballi e pallet:
 - Imballo [LAH/004499] B6324: EUR 78.0 x q. 2 = 156.0 
Totale imballi: 2091.063
Peso materie prime: 2600.0
Costo totale:
EUR 2689.063 : q. 2600.0 = EUR/unit 1.034255 (carico)
</t>
  </si>
  <si>
    <t>&lt;b&gt;Lavorazioni toccate:&lt;/b&gt;&lt;br/&gt; [LAH/004499 q.: 2600.0]&lt;br/&gt;Totale carichi: &lt;b&gt;2600.0&lt;/b&gt;&lt;br/&gt;&lt;br/&gt;Lavorazione Fosfatanti: &lt;b&gt;€/kg. 0.23 x 2600.0 = 598.0&lt;/b&gt;&lt;br/&gt;&lt;br/&gt;&lt;b&gt;Costi materie prime:&lt;/b&gt;&lt;br/&gt;Lavoratione &lt;b&gt;LAH/004499&lt;/b&gt;:&lt;br/&gt; - A0300: € 0.79042 x q. 1097.2 = 867.248824&lt;br/&gt; - A0318: € 0.20386 x q. 418.6 = 85.335796&lt;br/&gt; - A0502: € 1.94665 x q. 332.8 = 647.84512&lt;br/&gt; - A0015: € 3.38466 x q. 5.2 = 17.600232&lt;br/&gt; - A0305: € 2.52588 x q. 18.2 = 45.971016&lt;br/&gt; - A0218: € 0.53936 x q. 7.8 = 4.207008&lt;br/&gt; - VV1: € 0.0 x q. 720.2 = 0.0&lt;br/&gt;&lt;b&gt;Totale materie prime: 1668.207996&lt;/b&gt;&lt;br/&gt;&lt;br/&gt;&lt;b&gt;Costi imballi e pallet:&lt;/b&gt;&lt;br/&gt; - Imballo [LAH/004499] B6324: € 65.0 x q. 2 = 130.0&lt;br/&gt;&lt;b&gt;Totale imballi: 130.0&lt;/b&gt;&lt;br/&gt;&lt;br/&gt;&lt;b&gt;Costo totale:&lt;/b&gt;&lt;br/&gt;€ 2396.207996 : q. 2600.0 = &lt;b&gt;€/unit 0.92161846 (carico)&lt;/b&gt;&lt;br/&gt;</t>
  </si>
  <si>
    <t>27049</t>
  </si>
  <si>
    <t>AI/04351</t>
  </si>
  <si>
    <t>Lavorazioni toccate:
 [LAH/004501 q.: 2400.0]
Totale carichi: 2400.0
Lavorazione Linea Olii e Grassi: euro/kg. 0.264 x 2400.0 = 633.6
Costi materie prime:
Lavoration LAH/004501:
 - VV1: EUR 0.0 x q. 1148.0 = 0.0 ***
 - A1004: EUR 0.64 x q. 86.64 = 55.4496 
 - A3038: EUR 4.82 x q. 14.4 = 69.408 
 - A0410: EUR 0.6 x q. 166.56 = 99.936 
 - A4022: EUR 1.05 x q. 44.4 = 46.62 
 - A3004: EUR 2.4 x q. 36.96 = 88.704 
 - A3704: EUR 1.34 x q. 41.28 = 55.3152 
 - ORIC: EUR 0.75972 x q. 369.6 = 280.792512 
 - A3019: EUR 4.95 x q. 31.2 = 154.44 
 - A3070: EUR 0.85 x q. 64.0 = 54.4 
 - A0625: EUR 3.8 x q. 2.16 = 8.208 
 - A2011: EUR 4.07 x q. 73.2 = 297.924 
 - A2008: EUR 4.63 x q. 73.2 = 338.916 
 - A1204: EUR 1.14 x q. 206.4 = 235.296 
 - A3806: EUR 4.0 x q. 24.0 = 96.0 
 - A3036: EUR 0.49 x q. 20.64 = 10.1136 
Totale materie prime: 1891.522912
Costi imballi e pallet:
 - Imballo [LAH/004501] B6265: EUR 10.5 x q. 12 = 126.0 
 - Pallet [LAH/004501] B6107: EUR 10.7 x q. 3 = 32.1 
Totale imballi: 2049.622912
Peso materie prime: 2402.64
Costo totale:
EUR 2683.222912 : q. 2400.0 = EUR/unit 1.11800954667 (carico)
</t>
  </si>
  <si>
    <t>&lt;b&gt;Lavorazioni toccate:&lt;/b&gt;&lt;br/&gt; [LAH/004501 q.: 2400.0]&lt;br/&gt;Totale carichi: &lt;b&gt;2400.0&lt;/b&gt;&lt;br/&gt;&lt;br/&gt;Lavorazione Linea Olii e Grassi: &lt;b&gt;€/kg. 0.264 x 2400.0 = 633.6&lt;/b&gt;&lt;br/&gt;&lt;br/&gt;&lt;b&gt;Costi materie prime:&lt;/b&gt;&lt;br/&gt;Lavoratione &lt;b&gt;LAH/004501&lt;/b&gt;:&lt;br/&gt; - VV1: € 0.0 x q. 1148.0 = 0.0&lt;br/&gt; - A1004: € 0.59889 x q. 86.64 = 51.8878296&lt;br/&gt; - A3038: € 4.92795 x q. 14.4 = 70.96248&lt;br/&gt; - A0410: € 0.5401 x q. 166.56 = 89.959056&lt;br/&gt; - A4022: € 1.30017 x q. 44.4 = 57.727548&lt;br/&gt; - A3004: € 2.39689 x q. 36.96 = 88.5890544&lt;br/&gt; - A3704: € 1.27183 x q. 41.28 = 52.5011424&lt;br/&gt; - ORIC: € 0.75972 x q. 369.6 = 280.792512&lt;br/&gt; - A3019: € 4.95 x q. 31.2 = 154.44&lt;br/&gt; - A3070: € 0.0 x q. 64.0 = 0.0&lt;br/&gt; - A0625: € 3.74902 x q. 2.16 = 8.0978832&lt;br/&gt; - A2011: € 4.00633 x q. 73.2 = 293.263356&lt;br/&gt; - A2008: € 4.74062 x q. 73.2 = 347.013384&lt;br/&gt; - A1204: € 0.99024 x q. 206.4 = 204.385536&lt;br/&gt; - A3806: € 2.75557 x q. 24.0 = 66.13368&lt;br/&gt; - A3036: € 0.65533 x q. 20.64 = 13.5260112&lt;br/&gt;&lt;b&gt;Totale materie prime: 1779.2794728&lt;/b&gt;&lt;br/&gt;&lt;br/&gt;&lt;b&gt;Costi imballi e pallet:&lt;/b&gt;&lt;br/&gt; - Imballo [LAH/004501] B6265: € 10.49166 x q. 12 = 125.89992&lt;br/&gt; - Pallet [LAH/004501] B6107: € 10.7697 x q. 3 = 32.3091 &lt;br/&gt;&lt;b&gt;Totale imballi: 158.20902&lt;/b&gt;&lt;br/&gt;&lt;br/&gt;&lt;b&gt;Costo totale:&lt;/b&gt;&lt;br/&gt;€ 2571.0884928 : q. 2400.0 = &lt;b&gt;€/unit 1.071286872 (carico)&lt;/b&gt;&lt;br/&gt;</t>
  </si>
  <si>
    <t>27071</t>
  </si>
  <si>
    <t>AI/04352</t>
  </si>
  <si>
    <t>Lavorazioni toccate:
 [LAH/004502 q.: 200.0]
Totale carichi: 200.0
Lavorazione Linea Olii e Grassi: euro/kg. 0.264 x 200.0 = 52.8
Costi materie prime:
Lavoration LAH/004502:
 - G4210: EUR 0.68506 x q. 163.2 = 111.801792 
 - A0205: EUR 0.32 x q. 34.0 = 10.88 
 - A1103: EUR 1.73 x q. 2.0 = 3.46 
 - A2008: EUR 4.63 x q. 0.8 = 3.704 
Totale materie prime: 129.845792
Costi imballi e pallet:
 - Imballo [LAH/004502] B6290: EUR 6.8 x q. 8 = 54.4 
Totale imballi: 184.245792
Peso materie prime: 200.0
Costo totale:
EUR 237.045792 : q. 200.0 = EUR/unit 1.18522896 (carico)
</t>
  </si>
  <si>
    <t>&lt;b&gt;Lavorazioni toccate:&lt;/b&gt;&lt;br/&gt; [LAH/004502 q.: 200.0]&lt;br/&gt;Totale carichi: &lt;b&gt;200.0&lt;/b&gt;&lt;br/&gt;&lt;br/&gt;Lavorazione Linea Olii e Grassi: &lt;b&gt;€/kg. 0.264 x 200.0 = 52.8&lt;/b&gt;&lt;br/&gt;&lt;br/&gt;&lt;b&gt;Costi materie prime:&lt;/b&gt;&lt;br/&gt;Lavoratione &lt;b&gt;LAH/004502&lt;/b&gt;:&lt;br/&gt; - G4210: € 0.68506 x q. 163.2 = 111.801792&lt;br/&gt; - A0205: € 0.27442 x q. 34.0 = 9.33028&lt;br/&gt; - A1103: € 1.29559 x q. 2.0 = 2.59118&lt;br/&gt; - A2008: € 4.74062 x q. 0.8 = 3.792496&lt;br/&gt;&lt;b&gt;Totale materie prime: 127.515748&lt;/b&gt;&lt;br/&gt;&lt;br/&gt;&lt;b&gt;Costi imballi e pallet:&lt;/b&gt;&lt;br/&gt; - Imballo [LAH/004502] B6290: € 5.29142 x q. 8 = 42.33136&lt;br/&gt;&lt;b&gt;Totale imballi: 42.33136&lt;/b&gt;&lt;br/&gt;&lt;br/&gt;&lt;b&gt;Costo totale:&lt;/b&gt;&lt;br/&gt;€ 222.647108 : q. 200.0 = &lt;b&gt;€/unit 1.11323554 (carico)&lt;/b&gt;&lt;br/&gt;</t>
  </si>
  <si>
    <t>27072</t>
  </si>
  <si>
    <t>AI/04353</t>
  </si>
  <si>
    <t>Lavorazioni toccate:
 [LAH/004503 q.: 50.0]
Totale carichi: 50.0
Lavorazione Linea Vari: euro/kg. 0.35 x 50.0 = 17.5
Costi materie prime:
Lavoration LAH/004503:
 - A3304: EUR 2.61 x q. 15.0 = 39.15 
 - A0401: EUR 0.125 x q. 7.5 = 0.9375 
 - A3311: EUR 1.76 x q. 17.5 = 30.8 
 - A0228: EUR 0.065 x q. 10.0 = 0.65 
Totale materie prime: 71.5375
Costi imballi e pallet:
 - Imballo [LAH/004503] B6290: EUR 6.8 x q. 5 = 34.0 
Totale imballi: 105.5375
Peso materie prime: 50.0
Costo totale:
EUR 123.0375 : q. 50.0 = EUR/unit 2.46075 (carico)
</t>
  </si>
  <si>
    <t>&lt;b&gt;Lavorazioni toccate:&lt;/b&gt;&lt;br/&gt; [LAH/004503 q.: 50.0]&lt;br/&gt;Totale carichi: &lt;b&gt;50.0&lt;/b&gt;&lt;br/&gt;&lt;br/&gt;Lavorazione Linea Vari: &lt;b&gt;€/kg. 0.35 x 50.0 = 17.5&lt;/b&gt;&lt;br/&gt;&lt;br/&gt;&lt;b&gt;Costi materie prime:&lt;/b&gt;&lt;br/&gt;Lavoratione &lt;b&gt;LAH/004503&lt;/b&gt;:&lt;br/&gt; - A3304: € 2.56 x q. 15.0 = 38.4&lt;br/&gt; - A0401: € 0.1195 x q. 7.5 = 0.89625&lt;br/&gt; - A3311: € 1.60729 x q. 17.5 = 28.127575&lt;br/&gt; - A0228: € 0.07649 x q. 10.0 = 0.7649&lt;br/&gt;&lt;b&gt;Totale materie prime: 68.188725&lt;/b&gt;&lt;br/&gt;&lt;br/&gt;&lt;b&gt;Costi imballi e pallet:&lt;/b&gt;&lt;br/&gt; - Imballo [LAH/004503] B6290: € 5.29142 x q. 5 = 26.4571&lt;br/&gt;&lt;b&gt;Totale imballi: 26.4571&lt;/b&gt;&lt;br/&gt;&lt;br/&gt;&lt;b&gt;Costo totale:&lt;/b&gt;&lt;br/&gt;€ 112.145825 : q. 50.0 = &lt;b&gt;€/unit 2.2429165 (carico)&lt;/b&gt;&lt;br/&gt;</t>
  </si>
  <si>
    <t>27066</t>
  </si>
  <si>
    <t>AI/04354</t>
  </si>
  <si>
    <t>Lavorazioni toccate:
 [LAH/004504 q.: 6050.0]
Totale carichi: 6050.0
Lavorazione Linea 4: euro/kg. 0.264 x 6050.0 = 1597.2
Costi materie prime:
Lavoration LAH/004504:
 - A1004: EUR 0.64 x q. 1440.0 = 921.6 
 - A1206: EUR 0.76 x q. 480.0 = 364.8 
 - A0404: EUR 0.91 x q. 300.0 = 273.0 
 - VV1: EUR 0.0 x q. 720.0 = 0.0 ***
 - A0401: EUR 0.125 x q. 3270.0 = 408.75 
 - A0316: EUR 0.63 x q. 300.0 = 189.0 
 - A0209: EUR 2.05 x q. 210.0 = 430.5 
 - R0616T: EUR 0.0 x q. 225.0 = 0.0 ***
Totale materie prime: 2587.65
Costi imballi e pallet:
 - Imballo [LAH/004504] B6029: EUR 0.37 x q. 242 = 89.54 
 - Pallet [LAH/004504] B6107: EUR 10.7 x q. 5 = 53.5 
Totale imballi: 2730.69
Peso materie prime: 6945.0
Costo totale:
EUR 4327.89 : q. 6050.0 = EUR/unit 0.715353719008 (carico)
</t>
  </si>
  <si>
    <t>&lt;b&gt;Lavorazioni toccate:&lt;/b&gt;&lt;br/&gt; [LAH/004504 q.: 6050.0]&lt;br/&gt;Totale carichi: &lt;b&gt;6050.0&lt;/b&gt;&lt;br/&gt;&lt;br/&gt;Lavorazione Linea 4: &lt;b&gt;€/kg. 0.264 x 6050.0 = 1597.2&lt;/b&gt;&lt;br/&gt;&lt;br/&gt;&lt;b&gt;Costi materie prime:&lt;/b&gt;&lt;br/&gt;Lavoratione &lt;b&gt;LAH/004504&lt;/b&gt;:&lt;br/&gt; - A1004: € 0.59889 x q. 1440.0 = 862.4016&lt;br/&gt; - A1206: € 0.83196 x q. 480.0 = 399.3408&lt;br/&gt; - A0404: € 0.61226 x q. 300.0 = 183.678&lt;br/&gt; - VV1: € 0.0 x q. 720.0 = 0.0&lt;br/&gt; - A0401: € 0.1195 x q. 3270.0 = 390.765&lt;br/&gt; - A0316: € 0.61224 x q. 300.0 = 183.672&lt;br/&gt; - A0209: € 1.75 x q. 210.0 = 367.5&lt;br/&gt; - R0616T: € 0.0 x q. 225.0 = 0.0&lt;br/&gt;&lt;b&gt;Totale materie prime: 2387.3574&lt;/b&gt;&lt;br/&gt;&lt;br/&gt;&lt;b&gt;Costi imballi e pallet:&lt;/b&gt;&lt;br/&gt; - Imballo [LAH/004504] B6029: € 0.27374 x q. 242 = 66.24508&lt;br/&gt; - Pallet [LAH/004504] B6107: € 10.7697 x q. 5 = 53.8485 &lt;br/&gt;&lt;b&gt;Totale imballi: 120.09358&lt;/b&gt;&lt;br/&gt;&lt;br/&gt;&lt;b&gt;Costo totale:&lt;/b&gt;&lt;br/&gt;€ 4104.65098 : q. 6050.0 = &lt;b&gt;€/unit 0.678454707438 (carico)&lt;/b&gt;&lt;br/&gt;</t>
  </si>
  <si>
    <t>27088</t>
  </si>
  <si>
    <t>AI/04356</t>
  </si>
  <si>
    <t>Lavorazioni toccate:
 [LAH/004506 q.: 7450.0]
Totale carichi: 7450.0
Lavorazione Linea 5: euro/kg. 0.264 x 7450.0 = 1966.8
Costi materie prime:
Lavoration LAH/004506:
 - A1216: EUR 0.65 x q. 2240.0 = 1456.0 
 - A1213: EUR 0.94 x q. 120.0 = 112.8 
 - A0229: EUR 0.105 x q. 720.0 = 75.6 
 - A0401: EUR 0.125 x q. 2680.0 = 335.0 
 - A0203: EUR 0.0631 x q. 1440.0 = 90.864 
 - R0111T: EUR 0.52428 x q. 800.0 = 419.424 
Totale materie prime: 2489.688
Costi imballi e pallet:
 - Imballo [LAH/004506] B6028: EUR 0.336 x q. 298 = 100.128 
 - Pallet [LAH/004506] B6107: EUR 10.7 x q. 6 = 64.2 
Totale imballi: 2654.016
Peso materie prime: 8000.0
Costo totale:
EUR 4620.816 : q. 7450.0 = EUR/unit 0.620243758389 (carico)
</t>
  </si>
  <si>
    <t>&lt;b&gt;Lavorazioni toccate:&lt;/b&gt;&lt;br/&gt; [LAH/004506 q.: 7450.0]&lt;br/&gt;Totale carichi: &lt;b&gt;7450.0&lt;/b&gt;&lt;br/&gt;&lt;br/&gt;Lavorazione Linea 5: &lt;b&gt;€/kg. 0.264 x 7450.0 = 1966.8&lt;/b&gt;&lt;br/&gt;&lt;br/&gt;&lt;b&gt;Costi materie prime:&lt;/b&gt;&lt;br/&gt;Lavoratione &lt;b&gt;LAH/004506&lt;/b&gt;:&lt;br/&gt; - A1216: € 0.69346 x q. 2240.0 = 1553.3504&lt;br/&gt; - A1213: € 0.73798 x q. 120.0 = 88.5576&lt;br/&gt; - A0229: € 0.0886 x q. 720.0 = 63.792&lt;br/&gt; - A0401: € 0.1195 x q. 2680.0 = 320.26&lt;br/&gt; - A0203: € 0.0631 x q. 1440.0 = 90.864&lt;br/&gt; - R0111T: € 0.0 x q. 800.0 = 0.0&lt;br/&gt;&lt;b&gt;Totale materie prime: 2116.824&lt;/b&gt;&lt;br/&gt;&lt;br/&gt;&lt;b&gt;Costi imballi e pallet:&lt;/b&gt;&lt;br/&gt; - Imballo [LAH/004506] B6028: € 0.24836 x q. 298 = 74.01128&lt;br/&gt; - Pallet [LAH/004506] B6107: € 10.7697 x q. 6 = 64.6182 &lt;br/&gt;&lt;b&gt;Totale imballi: 138.62948&lt;/b&gt;&lt;br/&gt;&lt;br/&gt;&lt;b&gt;Costo totale:&lt;/b&gt;&lt;br/&gt;€ 4222.25348 : q. 7450.0 = &lt;b&gt;€/unit 0.566745433557 (carico)&lt;/b&gt;&lt;br/&gt;</t>
  </si>
  <si>
    <t>27077</t>
  </si>
  <si>
    <t>S0933T</t>
  </si>
  <si>
    <t>AI/04357</t>
  </si>
  <si>
    <t>Lavorazioni toccate:
 [LAH/004507 q.: 3750.0]
Totale carichi: 3750.0
Lavorazione Linea 4: euro/kg. 0.264 x 3750.0 = 990.0
Costi materie prime:
Lavoration LAH/004507:
 - A1216: EUR 0.65 x q. 2000.0 = 1300.0 
 - A0404: EUR 0.91 x q. 280.0 = 254.8 
 - VV1: EUR 0.0 x q. 12.0 = 0.0 ***
 - A0102: EUR 0.62 x q. 200.0 = 124.0 
 - A0228: EUR 0.065 x q. 480.0 = 31.2 
 - A0401: EUR 0.125 x q. 1040.0 = 130.0 
Totale materie prime: 1840.0
Costi imballi e pallet:
 - Imballo [LAH/004507] B6006: EUR 0.39 x q. 150 = 58.5 
 - Pallet [LAH/004507] B6107: EUR 10.7 x q. 3 = 32.1 
Totale imballi: 1930.6
Peso materie prime: 4012.0
Costo totale:
EUR 2920.6 : q. 3750.0 = EUR/unit 0.778826666667 (carico)
</t>
  </si>
  <si>
    <t>&lt;b&gt;Lavorazioni toccate:&lt;/b&gt;&lt;br/&gt; [LAH/004507 q.: 3750.0]&lt;br/&gt;Totale carichi: &lt;b&gt;3750.0&lt;/b&gt;&lt;br/&gt;&lt;br/&gt;Lavorazione Linea 4: &lt;b&gt;€/kg. 0.264 x 3750.0 = 990.0&lt;/b&gt;&lt;br/&gt;&lt;br/&gt;&lt;b&gt;Costi materie prime:&lt;/b&gt;&lt;br/&gt;Lavoratione &lt;b&gt;LAH/004507&lt;/b&gt;:&lt;br/&gt; - A1216: € 0.69346 x q. 2000.0 = 1386.92&lt;br/&gt; - A0404: € 0.61226 x q. 280.0 = 171.4328&lt;br/&gt; - VV1: € 0.0 x q. 12.0 = 0.0&lt;br/&gt; - A0102: € 0.66202 x q. 200.0 = 132.404&lt;br/&gt; - A0228: € 0.07649 x q. 480.0 = 36.7152&lt;br/&gt; - A0401: € 0.1195 x q. 1040.0 = 124.28&lt;br/&gt;&lt;b&gt;Totale materie prime: 1851.752&lt;/b&gt;&lt;br/&gt;&lt;br/&gt;&lt;b&gt;Costi imballi e pallet:&lt;/b&gt;&lt;br/&gt; - Imballo [LAH/004507] B6006: € 0.263 x q. 150 = 39.45&lt;br/&gt; - Pallet [LAH/004507] B6107: € 10.7697 x q. 3 = 32.3091 &lt;br/&gt;&lt;b&gt;Totale imballi: 71.7591&lt;/b&gt;&lt;br/&gt;&lt;br/&gt;&lt;b&gt;Costo totale:&lt;/b&gt;&lt;br/&gt;€ 2913.5111 : q. 3750.0 = &lt;b&gt;€/unit 0.776936293333 (carico)&lt;/b&gt;&lt;br/&gt;</t>
  </si>
  <si>
    <t>27080</t>
  </si>
  <si>
    <t>AI/04358</t>
  </si>
  <si>
    <t>Lavorazioni toccate:
 [LAH/004560 q.: 10000.0] [LAH/004560 q.: 1080.0]
Totale carichi: 11080.0
Lavorazione Linea Sali: euro/kg. 0.35 x 11080.0 = 3878.0
Costi materie prime:
Lavoration LAH/004510:
 - A0409: EUR 0.49 x q. 2550.0 = 1249.5 
 - A0405: EUR 0.345 x q. 120.0 = 41.4 
 - A3016: EUR 1.83 x q. 30.0 = 54.9 
 - A0030: EUR 0.64 x q. 300.0 = 192.0 
Lavoration LAH/004560:
 - A0409: EUR 0.49 x q. 918.0 = 449.82 
 - A0405: EUR 0.345 x q. 43.2 = 14.904 
 - A3016: EUR 1.83 x q. 10.8 = 19.764 
 - A0030: EUR 0.64 x q. 108.0 = 69.12 
Lavoration LAH/004514:
 - A0409: EUR 0.49 x q. 2550.0 = 1249.5 
 - A0405: EUR 0.345 x q. 120.0 = 41.4 
 - A3016: EUR 1.83 x q. 30.0 = 54.9 
 - A0030: EUR 0.64 x q. 300.0 = 192.0 
Lavoration LAH/004513:
 - A0409: EUR 0.49 x q. 2550.0 = 1249.5 
 - A0405: EUR 0.345 x q. 120.0 = 41.4 
 - A3016: EUR 1.83 x q. 30.0 = 54.9 
 - A0030: EUR 0.64 x q. 300.0 = 192.0 
Lavoration LAH/004512:
 - A0409: EUR 0.49 x q. 2550.0 = 1249.5 
 - A0405: EUR 0.345 x q. 120.0 = 41.4 
 - A3016: EUR 1.83 x q. 30.0 = 54.9 
 - A0030: EUR 0.64 x q. 300.0 = 192.0 
Totale materie prime: 6704.808
Costi imballi e pallet:
 - Imballo [LAH/004560] B6024: EUR 0.59 x q. 400 = 236.0 
 - Pallet [LAH/004560] B6107: EUR 10.7 x q. 10 = 107.0 
 - Imballo [LAH/004560] B6253: EUR 11.5 x q. 6 = 69.0 
 - Pallet [LAH/004560] B6107: EUR 10.7 x q. 2 = 21.4 
Totale imballi: 7138.208
Peso materie prime: 13080.0
Costo totale:
EUR 11016.208 : q. 11080.0 = EUR/unit 0.994242599278 (carico)
</t>
  </si>
  <si>
    <t>&lt;b&gt;Lavorazioni toccate:&lt;/b&gt;&lt;br/&gt; [LAH/004560 q.: 10000.0] [LAH/004560 q.: 1080.0]&lt;br/&gt;Totale carichi: &lt;b&gt;11080.0&lt;/b&gt;&lt;br/&gt;&lt;br/&gt;Lavorazione Linea Sali: &lt;b&gt;€/kg. 0.35 x 11080.0 = 3878.0&lt;/b&gt;&lt;br/&gt;&lt;br/&gt;&lt;b&gt;Costi materie prime:&lt;/b&gt;&lt;br/&gt;Lavoratione &lt;b&gt;LAH/004510&lt;/b&gt;:&lt;br/&gt; - A0409: € 0.36919 x q. 2550.0 = 941.4345&lt;br/&gt; - A0405: € 0.3111 x q. 120.0 = 37.332&lt;br/&gt; - A3016: € 2.51999 x q. 30.0 = 75.5997&lt;br/&gt; - A0030: € 0.55982 x q. 300.0 = 167.946&lt;br/&gt;Lavoratione &lt;b&gt;LAH/004560&lt;/b&gt;:&lt;br/&gt; - A0409: € 0.36919 x q. 918.0 = 338.91642&lt;br/&gt; - A0405: € 0.3111 x q. 43.2 = 13.43952&lt;br/&gt; - A3016: € 2.51999 x q. 10.8 = 27.215892&lt;br/&gt; - A0030: € 0.55982 x q. 108.0 = 60.46056&lt;br/&gt;Lavoratione &lt;b&gt;LAH/004514&lt;/b&gt;:&lt;br/&gt; - A0409: € 0.36919 x q. 2550.0 = 941.4345&lt;br/&gt; - A0405: € 0.3111 x q. 120.0 = 37.332&lt;br/&gt; - A3016: € 2.51999 x q. 30.0 = 75.5997&lt;br/&gt; - A0030: € 0.55982 x q. 300.0 = 167.946&lt;br/&gt;Lavoratione &lt;b&gt;LAH/004513&lt;/b&gt;:&lt;br/&gt; - A0409: € 0.36919 x q. 2550.0 = 941.4345&lt;br/&gt; - A0405: € 0.3111 x q. 120.0 = 37.332&lt;br/&gt; - A3016: € 2.51999 x q. 30.0 = 75.5997&lt;br/&gt; - A0030: € 0.55982 x q. 300.0 = 167.946&lt;br/&gt;Lavoratione &lt;b&gt;LAH/004512&lt;/b&gt;:&lt;br/&gt; - A0409: € 0.36919 x q. 2550.0 = 941.4345&lt;br/&gt; - A0405: € 0.3111 x q. 120.0 = 37.332&lt;br/&gt; - A3016: € 2.51999 x q. 30.0 = 75.5997&lt;br/&gt; - A0030: € 0.55982 x q. 300.0 = 167.946&lt;br/&gt;&lt;b&gt;Totale materie prime: 5329.281192&lt;/b&gt;&lt;br/&gt;&lt;br/&gt;&lt;b&gt;Costi imballi e pallet:&lt;/b&gt;&lt;br/&gt; - Imballo [LAH/004560] B6024: € 0.58733 x q. 400 = 234.932&lt;br/&gt; - Pallet [LAH/004560] B6107: € 10.7697 x q. 10 = 107.697 &lt;br/&gt; - Imballo [LAH/004560] B6253: € 11.48928 x q. 6 = 68.93568&lt;br/&gt; - Pallet [LAH/004560] B6107: € 10.7697 x q. 2 = 21.5394 &lt;br/&gt;&lt;b&gt;Totale imballi: 433.10408&lt;/b&gt;&lt;br/&gt;&lt;br/&gt;&lt;b&gt;Costo totale:&lt;/b&gt;&lt;br/&gt;€ 9640.385272 : q. 11080.0 = &lt;b&gt;€/unit 0.870070872924 (carico)&lt;/b&gt;&lt;br/&gt;</t>
  </si>
  <si>
    <t>27081</t>
  </si>
  <si>
    <t>27082</t>
  </si>
  <si>
    <t>AI/04359</t>
  </si>
  <si>
    <t>Lavorazioni toccate:
 [LAH/004518 q.: 5280.0]
Totale carichi: 5280.0
Lavorazione Linea 6 - Impianto 3: euro/kg. 0.363 x 5280.0 = 1916.64
Costi materie prime:
Lavoration LAH/004517:
 - A1224: EUR 0.74 x q. 1392.0 = 1030.08 
 - A0406: EUR 0.205 x q. 594.0 = 121.77 
 - S1500V2: EUR 1.4943 x q. 200.0 = 298.86 
Lavoration LAH/004518:
 - A1224: EUR 0.74 x q. 1740.0 = 1287.6 
 - A0406: EUR 0.205 x q. 742.0 = 152.11 
 - S1500V2: EUR 1.4943 x q. 200.0 = 298.86 
Lavoration LAH/004516:
 - A1224: EUR 0.74 x q. 1392.0 = 1030.08 
 - A0406: EUR 0.205 x q. 594.0 = 121.77 
 - S1500V2: EUR 1.4943 x q. 200.0 = 298.86 
Totale materie prime: 4639.99
Costi imballi e pallet:
 - Imballo [LAH/004518] B6013: EUR 0.405 x q. 264 = 106.92 
 - Pallet [LAH/004518] B6107: EUR 10.7 x q. 5 = 53.5 
Totale imballi: 4800.41
Peso materie prime: 7054.0
Costo totale:
EUR 6717.05 : q. 5280.0 = EUR/unit 1.27216856061 (carico)
</t>
  </si>
  <si>
    <t>&lt;b&gt;Lavorazioni toccate:&lt;/b&gt;&lt;br/&gt; [LAH/004518 q.: 5280.0]&lt;br/&gt;Totale carichi: &lt;b&gt;5280.0&lt;/b&gt;&lt;br/&gt;&lt;br/&gt;Lavorazione Linea 6 - Impianto 3: &lt;b&gt;€/kg. 0.363 x 5280.0 = 1916.64&lt;/b&gt;&lt;br/&gt;&lt;br/&gt;&lt;b&gt;Costi materie prime:&lt;/b&gt;&lt;br/&gt;Lavoratione &lt;b&gt;LAH/004517&lt;/b&gt;:&lt;br/&gt; - A1224: € 0.80709 x q. 1392.0 = 1123.46928&lt;br/&gt; - A0406: € 0.15415 x q. 594.0 = 91.5651&lt;br/&gt; - S1500V2: € 1.4943 x q. 200.0 = 298.86&lt;br/&gt;Lavoratione &lt;b&gt;LAH/004518&lt;/b&gt;:&lt;br/&gt; - A1224: € 0.80709 x q. 1740.0 = 1404.3366&lt;br/&gt; - A0406: € 0.15415 x q. 742.0 = 114.3793&lt;br/&gt; - S1500V2: € 1.4943 x q. 200.0 = 298.86&lt;br/&gt;Lavoratione &lt;b&gt;LAH/004516&lt;/b&gt;:&lt;br/&gt; - A1224: € 0.80709 x q. 1392.0 = 1123.46928&lt;br/&gt; - A0406: € 0.15415 x q. 594.0 = 91.5651&lt;br/&gt; - S1500V2: € 1.4943 x q. 200.0 = 298.86&lt;br/&gt;&lt;b&gt;Totale materie prime: 4845.36466&lt;/b&gt;&lt;br/&gt;&lt;br/&gt;&lt;b&gt;Costi imballi e pallet:&lt;/b&gt;&lt;br/&gt; - Imballo [LAH/004518] B6013: € 0.245 x q. 264 = 64.68&lt;br/&gt; - Pallet [LAH/004518] B6107: € 10.7697 x q. 5 = 53.8485 &lt;br/&gt;&lt;b&gt;Totale imballi: 118.5285&lt;/b&gt;&lt;br/&gt;&lt;br/&gt;&lt;b&gt;Costo totale:&lt;/b&gt;&lt;br/&gt;€ 6880.53316 : q. 5280.0 = &lt;b&gt;€/unit 1.3031312803 (carico)&lt;/b&gt;&lt;br/&gt;</t>
  </si>
  <si>
    <t>27022</t>
  </si>
  <si>
    <t>AI/04312</t>
  </si>
  <si>
    <t>Lavorazioni toccate:
 [LAH/004446 q.: 2100.0]
Totale carichi: 2100.0
Lavorazione Linea 4: euro/kg. 0.264 x 2100.0 = 554.4
Costi materie prime:
Lavoration LAH/004446:
 - A1004: EUR 0.615 x q. 480.0 = 295.2 
 - A1206: EUR 0.76 x q. 160.0 = 121.6 
 - A0404: EUR 0.91 x q. 100.0 = 91.0 
 - VV1: EUR 0.0 x q. 100.0 = 0.0 ***
 - A0401: EUR 0.125 x q. 700.0 = 87.5 
 - A0228: EUR 0.065 x q. 560.0 = 36.4 
 - S0622M: EUR 0.65492 x q. 229.0 = 149.97668 
Totale materie prime: 781.67668
Costi imballi e pallet:
 - Imballo [LAH/004446] B6253: EUR 11.5 x q. 12 = 138.0 
 - Pallet [LAH/004446] B6107: EUR 10.7 x q. 3 = 32.1 
Totale imballi: 951.77668
Peso materie prime: 2329.0
Costo totale:
EUR 1506.17668 : q. 2100.0 = EUR/unit 0.717226990476 (carico)
</t>
  </si>
  <si>
    <t>&lt;b&gt;Lavorazioni toccate:&lt;/b&gt;&lt;br/&gt; [LAH/004446 q.: 2100.0]&lt;br/&gt;Totale carichi: &lt;b&gt;2100.0&lt;/b&gt;&lt;br/&gt;&lt;br/&gt;Lavorazione Linea 4: &lt;b&gt;€/kg. 0.264 x 2100.0 = 554.4&lt;/b&gt;&lt;br/&gt;&lt;br/&gt;&lt;b&gt;Costi materie prime:&lt;/b&gt;&lt;br/&gt;Lavoratione &lt;b&gt;LAH/004446&lt;/b&gt;:&lt;br/&gt; - A1004: € 0.59889 x q. 480.0 = 287.4672&lt;br/&gt; - A1206: € 0.83196 x q. 160.0 = 133.1136&lt;br/&gt; - A0404: € 0.61226 x q. 100.0 = 61.226&lt;br/&gt; - VV1: € 0.0 x q. 100.0 = 0.0&lt;br/&gt; - A0401: € 0.1195 x q. 700.0 = 83.65&lt;br/&gt; - A0228: € 0.07649 x q. 560.0 = 42.8344&lt;br/&gt; - S0622M: € 0.65492 x q. 229.0 = 149.97668&lt;br/&gt;&lt;b&gt;Totale materie prime: 758.26788&lt;/b&gt;&lt;br/&gt;&lt;br/&gt;&lt;b&gt;Costi imballi e pallet:&lt;/b&gt;&lt;br/&gt; - Imballo [LAH/004446] B6253: € 11.48928 x q. 12 = 137.87136&lt;br/&gt; - Pallet [LAH/004446] B6107: € 10.7697 x q. 3 = 32.3091 &lt;br/&gt;&lt;b&gt;Totale imballi: 170.18046&lt;/b&gt;&lt;br/&gt;&lt;br/&gt;&lt;b&gt;Costo totale:&lt;/b&gt;&lt;br/&gt;€ 1482.84834 : q. 2100.0 = &lt;b&gt;€/unit 0.706118257143 (carico)&lt;/b&gt;&lt;br/&gt;</t>
  </si>
  <si>
    <t>27064</t>
  </si>
  <si>
    <t>AI/04360</t>
  </si>
  <si>
    <t>Lavorazioni toccate:
 [LAH/004519 q.: 1825.0]
Totale carichi: 1825.0
Lavorazione Linea 6 - Impianto 1: euro/kg. 0.363 x 1825.0 = 662.475
Costi materie prime:
Lavoration LAH/004519: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Lavoration LAH/004520: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Totale materie prime: 1384.06
Costi imballi e pallet:
 - Imballo [LAH/004519] B6013: EUR 0.405 x q. 73 = 29.565 
 - Pallet [LAH/004519] B6107: EUR 10.7 x q. 2 = 21.4 
Totale imballi: 1435.025
Peso materie prime: 2418.0
Costo totale:
EUR 2097.5 : q. 1825.0 = EUR/unit 1.14931506849 (carico)
</t>
  </si>
  <si>
    <t>&lt;b&gt;Lavorazioni toccate:&lt;/b&gt;&lt;br/&gt; [LAH/004519 q.: 1825.0]&lt;br/&gt;Totale carichi: &lt;b&gt;1825.0&lt;/b&gt;&lt;br/&gt;&lt;br/&gt;Lavorazione Linea 6 - Impianto 1: &lt;b&gt;€/kg. 0.363 x 1825.0 = 662.475&lt;/b&gt;&lt;br/&gt;&lt;br/&gt;&lt;b&gt;Costi materie prime:&lt;/b&gt;&lt;br/&gt;Lavoratione &lt;b&gt;LAH/004519&lt;/b&gt;:&lt;br/&gt;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&lt;b&gt;LAH/004520&lt;/b&gt;:&lt;br/&gt;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8.83954&lt;br/&gt;&lt;b&gt;Totale materie prime: 1446.55392&lt;/b&gt;&lt;br/&gt;&lt;br/&gt;&lt;b&gt;Costi imballi e pallet:&lt;/b&gt;&lt;br/&gt; - Imballo [LAH/004519] B6013: € 0.245 x q. 73 = 17.885&lt;br/&gt; - Pallet [LAH/004519] B6107: € 10.7697 x q. 2 = 21.5394 &lt;br/&gt;&lt;b&gt;Totale imballi: 39.4244&lt;/b&gt;&lt;br/&gt;&lt;br/&gt;&lt;b&gt;Costo totale:&lt;/b&gt;&lt;br/&gt;€ 2148.45332 : q. 1825.0 = &lt;b&gt;€/unit 1.17723469589 (carico)&lt;/b&gt;&lt;br/&gt;</t>
  </si>
  <si>
    <t>27063</t>
  </si>
  <si>
    <t>AI/04361</t>
  </si>
  <si>
    <t>Lavorazioni toccate:
 [LAH/004521 q.: 2000.0]
Totale carichi: 2000.0
Lavorazione Linea Olii e Grassi: euro/kg. 0.264 x 2000.0 = 528.0
Costi materie prime:
Lavoration LAH/004521:
 - A1103: EUR 1.73 x q. 600.0 = 1038.0 
 - A0410: EUR 0.6 x q. 257.0 = 154.2 
 - A4003: EUR 10.9 x q. 2.0 = 21.8 
 - VV1: EUR 0.0 x q. 1141.0 = 0.0 ***
Totale materie prime: 1214.0
Costi imballi e pallet:
 - Imballo [LAH/004521] B6324: EUR 78.0 x q. 2 = 156.0 
Totale imballi: 1370.0
Peso materie prime: 2000.0
Costo totale:
EUR 1898.0 : q. 2000.0 = EUR/unit 0.949 (carico)
</t>
  </si>
  <si>
    <t>&lt;b&gt;Lavorazioni toccate:&lt;/b&gt;&lt;br/&gt; [LAH/004521 q.: 2000.0]&lt;br/&gt;Totale carichi: &lt;b&gt;2000.0&lt;/b&gt;&lt;br/&gt;&lt;br/&gt;Lavorazione Linea Olii e Grassi: &lt;b&gt;€/kg. 0.264 x 2000.0 = 528.0&lt;/b&gt;&lt;br/&gt;&lt;br/&gt;&lt;b&gt;Costi materie prime:&lt;/b&gt;&lt;br/&gt;Lavoratione &lt;b&gt;LAH/004521&lt;/b&gt;:&lt;br/&gt; - A1103: € 1.29559 x q. 600.0 = 777.354&lt;br/&gt; - A0410: € 0.5401 x q. 257.0 = 138.8057&lt;br/&gt; - A4003: € 10.08576 x q. 2.0 = 20.17152&lt;br/&gt; - VV1: € 0.0 x q. 1141.0 = 0.0&lt;br/&gt;&lt;b&gt;Totale materie prime: 936.33122&lt;/b&gt;&lt;br/&gt;&lt;br/&gt;&lt;b&gt;Costi imballi e pallet:&lt;/b&gt;&lt;br/&gt; - Imballo [LAH/004521] B6324: € 65.0 x q. 2 = 130.0&lt;br/&gt;&lt;b&gt;Totale imballi: 130.0&lt;/b&gt;&lt;br/&gt;&lt;br/&gt;&lt;b&gt;Costo totale:&lt;/b&gt;&lt;br/&gt;€ 1594.33122 : q. 2000.0 = &lt;b&gt;€/unit 0.79716561 (carico)&lt;/b&gt;&lt;br/&gt;</t>
  </si>
  <si>
    <t>27085</t>
  </si>
  <si>
    <t>AI/04362</t>
  </si>
  <si>
    <t>Lavorazioni toccate:
 [LAH/004522 q.: 4200.0] [LAH/004522 q.: 975.0]
Totale carichi: 5175.0
Lavorazione Linea 4: euro/kg. 0.264 x 5175.0 = 1366.2
Costi materie prime:
Lavoration LAH/004522:
 - A1004: EUR 0.64 x q. 1200.0 = 768.0 
 - A1206: EUR 0.76 x q. 400.0 = 304.0 
 - A0404: EUR 0.91 x q. 250.0 = 227.5 
 - VV1: EUR 0.0 x q. 250.0 = 0.0 ***
 - A0401: EUR 0.125 x q. 1750.0 = 218.75 
 - A0228: EUR 0.065 x q. 1400.0 = 91.0 
 - S0616T: EUR 0.68291 x q. 250.0 = 170.7275 
Totale materie prime: 1779.9775
Costi imballi e pallet:
 - Imballo [LAH/004522] B6253: EUR 11.5 x q. 24 = 276.0 
 - Pallet [LAH/004522] B6107: EUR 10.7 x q. 6 = 64.2 
 - Imballo [LAH/004522] B6029: EUR 0.37 x q. 39 = 14.43 
 - Pallet [LAH/004522] B6107: EUR 10.7 x q. 1 = 10.7 
Totale imballi: 2145.3075
Peso materie prime: 5500.0
Costo totale:
EUR 3511.5075 : q. 5175.0 = EUR/unit 0.678552173913 (carico)
</t>
  </si>
  <si>
    <t>&lt;b&gt;Lavorazioni toccate:&lt;/b&gt;&lt;br/&gt; [LAH/004522 q.: 4200.0] [LAH/004522 q.: 975.0]&lt;br/&gt;Totale carichi: &lt;b&gt;5175.0&lt;/b&gt;&lt;br/&gt;&lt;br/&gt;Lavorazione Linea 4: &lt;b&gt;€/kg. 0.264 x 5175.0 = 1366.2&lt;/b&gt;&lt;br/&gt;&lt;br/&gt;&lt;b&gt;Costi materie prime:&lt;/b&gt;&lt;br/&gt;Lavoratione &lt;b&gt;LAH/004522&lt;/b&gt;:&lt;br/&gt; - A1004: € 0.59889 x q. 1200.0 = 718.668&lt;br/&gt; - A1206: € 0.83196 x q. 400.0 = 332.784&lt;br/&gt; - A0404: € 0.61226 x q. 250.0 = 153.065&lt;br/&gt; - VV1: € 0.0 x q. 250.0 = 0.0&lt;br/&gt; - A0401: € 0.1195 x q. 1750.0 = 209.125&lt;br/&gt; - A0228: € 0.07649 x q. 1400.0 = 107.086&lt;br/&gt; - S0616T: € 0.68291 x q. 250.0 = 170.7275&lt;br/&gt;&lt;b&gt;Totale materie prime: 1691.4555&lt;/b&gt;&lt;br/&gt;&lt;br/&gt;&lt;b&gt;Costi imballi e pallet:&lt;/b&gt;&lt;br/&gt; - Imballo [LAH/004522] B6253: € 11.48928 x q. 24 = 275.74272&lt;br/&gt; - Pallet [LAH/004522] B6107: € 10.7697 x q. 6 = 64.6182 &lt;br/&gt; - Imballo [LAH/004522] B6029: € 0.27374 x q. 39 = 10.67586&lt;br/&gt; - Pallet [LAH/004522] B6107: € 10.7697 x q. 1 = 10.7697 &lt;br/&gt;&lt;b&gt;Totale imballi: 361.80648&lt;/b&gt;&lt;br/&gt;&lt;br/&gt;&lt;b&gt;Costo totale:&lt;/b&gt;&lt;br/&gt;€ 3419.46198 : q. 5175.0 = &lt;b&gt;€/unit 0.6607656 (carico)&lt;/b&gt;&lt;br/&gt;</t>
  </si>
  <si>
    <t>27086</t>
  </si>
  <si>
    <t>27067</t>
  </si>
  <si>
    <t>AI/04363</t>
  </si>
  <si>
    <t>Lavorazioni toccate:
 [LAH/004523 q.: 6275.0]
Totale carichi: 6275.0
Lavorazione Linea 5: euro/kg. 0.264 x 6275.0 = 1656.6
Costi materie prime:
Lavoration LAH/004523:
 - S2000T: EUR 0.7343 x q. 6650.0 = 4883.095 
Totale materie prime: 4883.095
Costi imballi e pallet:
 - Imballo [LAH/004523] B6003: EUR 0.405 x q. 251 = 101.655 
 - Pallet [LAH/004523] B6107: EUR 10.7 x q. 5 = 53.5 
Totale imballi: 5038.25
Peso materie prime: 6650.0
Costo totale:
EUR 6694.85 : q. 6275.0 = EUR/unit 1.06690836653 (carico)
</t>
  </si>
  <si>
    <t>&lt;b&gt;Lavorazioni toccate:&lt;/b&gt;&lt;br/&gt; [LAH/004523 q.: 6275.0]&lt;br/&gt;Totale carichi: &lt;b&gt;6275.0&lt;/b&gt;&lt;br/&gt;&lt;br/&gt;Lavorazione Linea 5: &lt;b&gt;€/kg. 0.264 x 6275.0 = 1656.6&lt;/b&gt;&lt;br/&gt;&lt;br/&gt;&lt;b&gt;Costi materie prime:&lt;/b&gt;&lt;br/&gt;Lavoratione &lt;b&gt;LAH/004523&lt;/b&gt;:&lt;br/&gt; - S2000T: € 0.7343 x q. 6650.0 = 4883.095&lt;br/&gt;&lt;b&gt;Totale materie prime: 4883.095&lt;/b&gt;&lt;br/&gt;&lt;br/&gt;&lt;b&gt;Costi imballi e pallet:&lt;/b&gt;&lt;br/&gt; - Imballo [LAH/004523] B6003: € 0.27047 x q. 251 = 67.88797&lt;br/&gt; - Pallet [LAH/004523] B6107: € 10.7697 x q. 5 = 53.8485 &lt;br/&gt;&lt;b&gt;Totale imballi: 121.73647&lt;/b&gt;&lt;br/&gt;&lt;br/&gt;&lt;b&gt;Costo totale:&lt;/b&gt;&lt;br/&gt;€ 6661.43147 : q. 6275.0 = &lt;b&gt;€/unit 1.06158270438 (carico)&lt;/b&gt;&lt;br/&gt;</t>
  </si>
  <si>
    <t>27074</t>
  </si>
  <si>
    <t>AI/04364</t>
  </si>
  <si>
    <t>Lavorazioni toccate:
 [LAH/004524 q.: 875.0]
Totale carichi: 875.0
Lavorazione Linea 5: euro/kg. 0.264 x 875.0 = 231.0
Costi materie prime:
Lavoration LAH/004524:
 - A1206: EUR 0.76 x q. 688.0 = 522.88 
 - A0403: EUR 0.32 x q. 193.0 = 61.76 
 - A0624: EUR 0.38 x q. 61.0 = 23.18 
 - A0604: EUR 0.72 x q. 51.0 = 36.72 
 - A3100: EUR 28.0 x q. 0.06 = 1.68 
Totale materie prime: 646.22
Costi imballi e pallet:
 - Imballo [LAH/004524] B6003: EUR 0.405 x q. 35 = 14.175 
 - Pallet [LAH/004524] B6107: EUR 10.7 x q. 1 = 10.7 
Totale imballi: 671.095
Peso materie prime: 993.06
Costo totale:
EUR 902.095 : q. 875.0 = EUR/unit 1.03096571429 (carico)
</t>
  </si>
  <si>
    <t>&lt;b&gt;Lavorazioni toccate:&lt;/b&gt;&lt;br/&gt; [LAH/004524 q.: 875.0]&lt;br/&gt;Totale carichi: &lt;b&gt;875.0&lt;/b&gt;&lt;br/&gt;&lt;br/&gt;Lavorazione Linea 5: &lt;b&gt;€/kg. 0.264 x 875.0 = 231.0&lt;/b&gt;&lt;br/&gt;&lt;br/&gt;&lt;b&gt;Costi materie prime:&lt;/b&gt;&lt;br/&gt;Lavoratione &lt;b&gt;LAH/004524&lt;/b&gt;:&lt;br/&gt; - A1206: € 0.83196 x q. 688.0 = 572.38848&lt;br/&gt; - A0403: € 0.29596 x q. 193.0 = 57.12028&lt;br/&gt; - A0624: € 0.35377 x q. 61.0 = 21.57997&lt;br/&gt; - A0604: € 0.70412 x q. 51.0 = 35.91012&lt;br/&gt; - A3100: € 15.314 x q. 0.06 = 0.91884&lt;br/&gt;&lt;b&gt;Totale materie prime: 687.91769&lt;/b&gt;&lt;br/&gt;&lt;br/&gt;&lt;b&gt;Costi imballi e pallet:&lt;/b&gt;&lt;br/&gt; - Imballo [LAH/004524] B6003: € 0.27047 x q. 35 = 9.46645&lt;br/&gt; - Pallet [LAH/004524] B6107: € 10.7697 x q. 1 = 10.7697 &lt;br/&gt;&lt;b&gt;Totale imballi: 20.23615&lt;/b&gt;&lt;br/&gt;&lt;br/&gt;&lt;b&gt;Costo totale:&lt;/b&gt;&lt;br/&gt;€ 939.15384 : q. 875.0 = &lt;b&gt;€/unit 1.07331867429 (carico)&lt;/b&gt;&lt;br/&gt;</t>
  </si>
  <si>
    <t>27118</t>
  </si>
  <si>
    <t>H5020</t>
  </si>
  <si>
    <t>AI/04365</t>
  </si>
  <si>
    <t>2019-04-03</t>
  </si>
  <si>
    <t>Lavorazioni toccate:
 [LAH/004525 q.: 4800.0]
Totale carichi: 4800.0
Lavorazione Linea Vari: euro/kg. 0.35 x 4800.0 = 1680.0
Costi materie prime:
Lavoration LAH/004525:
 - A0026: EUR 0.56 x q. 2880.0 = 1612.8 
 - A3916: EUR 5.59 x q. 120.0 = 670.8 
 - VV1: EUR 0.0 x q. 1800.0 = 0.0 ***
Totale materie prime: 2283.6
Costi imballi e pallet:
 - Imballo [LAH/004525] B6265: EUR 10.5 x q. 24 = 252.0 
 - Pallet [LAH/004525] B6107: EUR 10.7 x q. 6 = 64.2 
Totale imballi: 2599.8
Peso materie prime: 4800.0
Costo totale:
EUR 4279.8 : q. 4800.0 = EUR/unit 0.891625 (carico)
</t>
  </si>
  <si>
    <t>&lt;b&gt;Lavorazioni toccate:&lt;/b&gt;&lt;br/&gt; [LAH/004525 q.: 4800.0]&lt;br/&gt;Totale carichi: &lt;b&gt;4800.0&lt;/b&gt;&lt;br/&gt;&lt;br/&gt;Lavorazione Linea Vari: &lt;b&gt;€/kg. 0.35 x 4800.0 = 1680.0&lt;/b&gt;&lt;br/&gt;&lt;br/&gt;&lt;b&gt;Costi materie prime:&lt;/b&gt;&lt;br/&gt;Lavoratione &lt;b&gt;LAH/004525&lt;/b&gt;:&lt;br/&gt; - A0026: € 0.51026 x q. 2880.0 = 1469.5488&lt;br/&gt; - A3916: € 5.37314 x q. 120.0 = 644.7768&lt;br/&gt; - VV1: € 0.0 x q. 1800.0 = 0.0&lt;br/&gt;&lt;b&gt;Totale materie prime: 2114.3256&lt;/b&gt;&lt;br/&gt;&lt;br/&gt;&lt;b&gt;Costi imballi e pallet:&lt;/b&gt;&lt;br/&gt; - Imballo [LAH/004525] B6265: € 10.49166 x q. 24 = 251.79984&lt;br/&gt; - Pallet [LAH/004525] B6107: € 10.7697 x q. 6 = 64.6182 &lt;br/&gt;&lt;b&gt;Totale imballi: 316.41804&lt;/b&gt;&lt;br/&gt;&lt;br/&gt;&lt;b&gt;Costo totale:&lt;/b&gt;&lt;br/&gt;€ 4110.74364 : q. 4800.0 = &lt;b&gt;€/unit 0.856404925 (carico)&lt;/b&gt;&lt;br/&gt;</t>
  </si>
  <si>
    <t>27100</t>
  </si>
  <si>
    <t>AI/04366</t>
  </si>
  <si>
    <t>2019-04-01</t>
  </si>
  <si>
    <t>Lavorazioni toccate:
 [LAH/004549 q.: 6000.0]
Totale carichi: 6000.0
Lavorazione Linea 6 - Impianto 3: euro/kg. 0.363 x 6000.0 = 2178.0
Costi materie prime:
Lavoration LAH/004528: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 - S1285T2: EUR 1.29043 x q. 300.0 = 387.129 
Lavoration LAH/004526: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Lavoration LAH/004527: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Lavoration LAH/004547: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Lavoration LAH/004548: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Lavoration LAH/004549:
 - A1224: EUR 0.74 x q. 730.0 = 540.2 
 - A0102: EUR 0.62 x q. 60.0 = 37.2 
 - A0406: EUR 0.205 x q. 314.0 = 64.37 
 - VV1: EUR 0.0 x q. 1.0 = 0.0 ***
 - A0410: EUR 0.6 x q. 9.0 = 5.4 
 - A0601: EUR 1.12 x q. 8.0 = 8.96 
 - A0403: EUR 0.32 x q. 85.0 = 27.2 
 - A2012: EUR 4.35 x q. 2.0 = 8.7 
Totale materie prime: 4539.309
Costi imballi e pallet:
 - Imballo [LAH/004549] B6253: EUR 11.5 x q. 40 = 460.0 
 - Pallet [LAH/004549] B6107: EUR 10.7 x q. 10 = 107.0 
Totale imballi: 5106.309
Peso materie prime: 7554.0
Costo totale:
EUR 7284.309 : q. 6000.0 = EUR/unit 1.2140515 (carico)
</t>
  </si>
  <si>
    <t>&lt;b&gt;Lavorazioni toccate:&lt;/b&gt;&lt;br/&gt; [LAH/004549 q.: 6000.0]&lt;br/&gt;Totale carichi: &lt;b&gt;6000.0&lt;/b&gt;&lt;br/&gt;&lt;br/&gt;Lavorazione Linea 6 - Impianto 3: &lt;b&gt;€/kg. 0.363 x 6000.0 = 2178.0&lt;/b&gt;&lt;br/&gt;&lt;br/&gt;&lt;b&gt;Costi materie prime:&lt;/b&gt;&lt;br/&gt;Lavoratione &lt;b&gt;LAH/004528&lt;/b&gt;:&lt;br/&gt;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 - S1285T2: € 1.29043 x q. 300.0 = 387.129&lt;br/&gt;Lavoratione &lt;b&gt;LAH/004526&lt;/b&gt;:&lt;br/&gt;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&lt;b&gt;LAH/004527&lt;/b&gt;:&lt;br/&gt;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&lt;b&gt;LAH/004547&lt;/b&gt;:&lt;br/&gt;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&lt;b&gt;LAH/004548&lt;/b&gt;:&lt;br/&gt;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&lt;b&gt;LAH/004549&lt;/b&gt;:&lt;br/&gt;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8.83954&lt;br/&gt;&lt;b&gt;Totale materie prime: 4726.79076&lt;/b&gt;&lt;br/&gt;&lt;br/&gt;&lt;b&gt;Costi imballi e pallet:&lt;/b&gt;&lt;br/&gt; - Imballo [LAH/004549] B6253: € 11.48928 x q. 40 = 459.5712&lt;br/&gt; - Pallet [LAH/004549] B6107: € 10.7697 x q. 10 = 107.697 &lt;br/&gt;&lt;b&gt;Totale imballi: 567.2682&lt;/b&gt;&lt;br/&gt;&lt;br/&gt;&lt;b&gt;Costo totale:&lt;/b&gt;&lt;br/&gt;€ 7472.05896 : q. 6000.0 = &lt;b&gt;€/unit 1.24534316 (carico)&lt;/b&gt;&lt;br/&gt;</t>
  </si>
  <si>
    <t>27146</t>
  </si>
  <si>
    <t>AI/04368</t>
  </si>
  <si>
    <t>Lavorazioni toccate:
 [LAH/004530 q.: 9800.0]
Totale carichi: 9800.0
Lavorazione Linea 1: euro/kg. 0.297 x 9800.0 = 2910.6
Costi materie prime:
Lavoration LAH/004530:
 - A1004: EUR 0.64 x q. 1620.0 = 1036.8 
 - A1105: EUR 0.87 x q. 1080.0 = 939.6 
 - A0209: EUR 2.05 x q. 558.0 = 1143.9 
 - A0401: EUR 0.125 x q. 4932.0 = 616.5 
 - A0206: EUR 0.085 x q. 810.0 = 68.85 
 - S0255M: EUR 0.41512 x q. 475.0 = 197.182 
 - S0055M3: EUR 0.76789 x q. 250.0 = 191.9725 
Totale materie prime: 4194.8045
Costi imballi e pallet:
 - Imballo [LAH/004530] B6253: EUR 11.5 x q. 56 = 644.0 
 - Pallet [LAH/004530] B6107: EUR 10.7 x q. 14 = 149.8 
Totale imballi: 4988.6045
Peso materie prime: 9725.0
Costo totale:
EUR 7899.2045 : q. 9800.0 = EUR/unit 0.80604127551 (carico)
</t>
  </si>
  <si>
    <t>&lt;b&gt;Lavorazioni toccate:&lt;/b&gt;&lt;br/&gt; [LAH/004530 q.: 9800.0]&lt;br/&gt;Totale carichi: &lt;b&gt;9800.0&lt;/b&gt;&lt;br/&gt;&lt;br/&gt;Lavorazione Linea 1: &lt;b&gt;€/kg. 0.297 x 9800.0 = 2910.6&lt;/b&gt;&lt;br/&gt;&lt;br/&gt;&lt;b&gt;Costi materie prime:&lt;/b&gt;&lt;br/&gt;Lavoratione &lt;b&gt;LAH/004530&lt;/b&gt;:&lt;br/&gt; - A1004: € 0.59889 x q. 1620.0 = 970.2018&lt;br/&gt; - A1105: € 0.87105 x q. 1080.0 = 940.734&lt;br/&gt; - A0209: € 1.75 x q. 558.0 = 976.5&lt;br/&gt; - A0401: € 0.1195 x q. 4932.0 = 589.374&lt;br/&gt; - A0206: € 0.06337 x q. 810.0 = 51.3297&lt;br/&gt; - S0255M: € 0.41512 x q. 475.0 = 197.182&lt;br/&gt; - S0055M3: € 0.76789 x q. 250.0 = 191.9725&lt;br/&gt;&lt;b&gt;Totale materie prime: 3917.294&lt;/b&gt;&lt;br/&gt;&lt;br/&gt;&lt;b&gt;Costi imballi e pallet:&lt;/b&gt;&lt;br/&gt; - Imballo [LAH/004530] B6253: € 11.48928 x q. 56 = 643.39968&lt;br/&gt; - Pallet [LAH/004530] B6107: € 10.7697 x q. 14 = 150.7758 &lt;br/&gt;&lt;b&gt;Totale imballi: 794.17548&lt;/b&gt;&lt;br/&gt;&lt;br/&gt;&lt;b&gt;Costo totale:&lt;/b&gt;&lt;br/&gt;€ 7622.06948 : q. 9800.0 = &lt;b&gt;€/unit 0.777762191837 (carico)&lt;/b&gt;&lt;br/&gt;</t>
  </si>
  <si>
    <t>27143</t>
  </si>
  <si>
    <t>AI/04370</t>
  </si>
  <si>
    <t>2019-04-08</t>
  </si>
  <si>
    <t>Lavorazioni toccate:
 [LAH/004532 q.: 4200.0] [LAH/004532 q.: 675.0]
Totale carichi: 4875.0
Lavorazione Linea 1: euro/kg. 0.297 x 4875.0 = 1447.875
Costi materie prime:
Lavoration LAH/004532:
 - A1004: EUR 0.64 x q. 1400.0 = 896.0 
 - A0401: EUR 0.125 x q. 2360.0 = 295.0 
 - A0206: EUR 0.085 x q. 930.0 = 79.05 
 - A0209: EUR 2.05 x q. 210.0 = 430.5 
 - A1103: EUR 1.73 x q. 100.0 = 173.0 
 - S0255M: EUR 0.41512 x q. 150.0 = 62.268 
Totale materie prime: 1935.818
Costi imballi e pallet:
 - Imballo [LAH/004532] B6253: EUR 11.5 x q. 24 = 276.0 
 - Pallet [LAH/004532] B6107: EUR 10.7 x q. 6 = 64.2 
 - Imballo [LAH/004532] B6028: EUR 0.336 x q. 27 = 9.072 
 - Pallet [LAH/004532] B6107: EUR 10.7 x q. 1 = 10.7 
Totale imballi: 2295.79
Peso materie prime: 5150.0
Costo totale:
EUR 3743.665 : q. 4875.0 = EUR/unit 0.767931282051 (carico)
</t>
  </si>
  <si>
    <t>&lt;b&gt;Lavorazioni toccate:&lt;/b&gt;&lt;br/&gt; [LAH/004532 q.: 4200.0] [LAH/004532 q.: 675.0]&lt;br/&gt;Totale carichi: &lt;b&gt;4875.0&lt;/b&gt;&lt;br/&gt;&lt;br/&gt;Lavorazione Linea 1: &lt;b&gt;€/kg. 0.297 x 4875.0 = 1447.875&lt;/b&gt;&lt;br/&gt;&lt;br/&gt;&lt;b&gt;Costi materie prime:&lt;/b&gt;&lt;br/&gt;Lavoratione &lt;b&gt;LAH/004532&lt;/b&gt;:&lt;br/&gt; - A1004: € 0.59889 x q. 1400.0 = 838.446&lt;br/&gt; - A0401: € 0.1195 x q. 2360.0 = 282.02&lt;br/&gt; - A0206: € 0.06337 x q. 930.0 = 58.9341&lt;br/&gt; - A0209: € 1.75 x q. 210.0 = 367.5&lt;br/&gt; - A1103: € 1.29559 x q. 100.0 = 129.559&lt;br/&gt; - S0255M: € 0.41512 x q. 150.0 = 62.268&lt;br/&gt;&lt;b&gt;Totale materie prime: 1738.7271&lt;/b&gt;&lt;br/&gt;&lt;br/&gt;&lt;b&gt;Costi imballi e pallet:&lt;/b&gt;&lt;br/&gt; - Imballo [LAH/004532] B6253: € 11.48928 x q. 24 = 275.74272&lt;br/&gt; - Pallet [LAH/004532] B6107: € 10.7697 x q. 6 = 64.6182 &lt;br/&gt; - Imballo [LAH/004532] B6028: € 0.24836 x q. 27 = 6.70572&lt;br/&gt; - Pallet [LAH/004532] B6107: € 10.7697 x q. 1 = 10.7697 &lt;br/&gt;&lt;b&gt;Totale imballi: 357.83634&lt;/b&gt;&lt;br/&gt;&lt;br/&gt;&lt;b&gt;Costo totale:&lt;/b&gt;&lt;br/&gt;€ 3544.43844 : q. 4875.0 = &lt;b&gt;€/unit 0.727064295385 (carico)&lt;/b&gt;&lt;br/&gt;</t>
  </si>
  <si>
    <t>27144</t>
  </si>
  <si>
    <t>27115</t>
  </si>
  <si>
    <t>AI/04371</t>
  </si>
  <si>
    <t>2019-04-05</t>
  </si>
  <si>
    <t>Lavorazioni toccate:
 [LAH/004534 q.: 2400.0] [LAH/004534 q.: 625.0]
Totale carichi: 3025.0
Lavorazione Linea 6 - Impianto 2: euro/kg. 0.363 x 3025.0 = 1098.075
Costi materie prime:
Lavoration LAH/004534:
 - A1224: EUR 0.74 x q. 730.0 = 540.2 
 - A0102: EUR 0.62 x q. 60.0 = 37.2 
 - A0406: EUR 0.205 x q. 314.0 = 64.37 
 - VV1: EUR 0.0 x q. 1.0 = 0.0 ***
 - A0410: EUR 0.58 x q. 9.0 = 5.22 
 - A0601: EUR 1.12 x q. 8.0 = 8.96 
 - A0403: EUR 0.32 x q. 85.0 = 27.2 
 - A2012: EUR 4.35 x q. 2.0 = 8.7 
Lavoration LAH/004535:
 - A1224: EUR 0.74 x q. 730.0 = 540.2 
 - A0102: EUR 0.62 x q. 60.0 = 37.2 
 - A0406: EUR 0.205 x q. 314.0 = 64.37 
 - VV1: EUR 0.0 x q. 1.0 = 0.0 ***
 - A0410: EUR 0.58 x q. 9.0 = 5.22 
 - A0601: EUR 1.12 x q. 8.0 = 8.96 
 - A0403: EUR 0.32 x q. 85.0 = 27.2 
 - A2012: EUR 4.35 x q. 2.0 = 8.7 
Lavoration LAH/004533:
 - A1224: EUR 0.74 x q. 730.0 = 540.2 
 - A0102: EUR 0.62 x q. 60.0 = 37.2 
 - A0406: EUR 0.205 x q. 314.0 = 64.37 
 - VV1: EUR 0.0 x q. 1.0 = 0.0 ***
 - A0410: EUR 0.58 x q. 9.0 = 5.22 
 - A0601: EUR 1.12 x q. 8.0 = 8.96 
 - A0403: EUR 0.32 x q. 85.0 = 27.2 
 - A2012: EUR 4.35 x q. 2.0 = 8.7 
 - S1285T8: EUR 1.25334 x q. 300.0 = 376.002 
Totale materie prime: 2451.552
Costi imballi e pallet:
 - Imballo [LAH/004534] B6253: EUR 11.5 x q. 16 = 184.0 
 - Pallet [LAH/004534] B6107: EUR 10.7 x q. 4 = 42.8 
 - Imballo [LAH/004534] B6013: EUR 0.405 x q. 25 = 10.125 
 - Pallet [LAH/004534] B6107: EUR 10.7 x q. 1 = 10.7 
Totale imballi: 2699.177
Peso materie prime: 3927.0
Costo totale:
EUR 3797.252 : q. 3025.0 = EUR/unit 1.25528991736 (carico)
</t>
  </si>
  <si>
    <t>&lt;b&gt;Lavorazioni toccate:&lt;/b&gt;&lt;br/&gt; [LAH/004534 q.: 2400.0] [LAH/004534 q.: 625.0]&lt;br/&gt;Totale carichi: &lt;b&gt;3025.0&lt;/b&gt;&lt;br/&gt;&lt;br/&gt;Lavorazione Linea 6 - Impianto 2: &lt;b&gt;€/kg. 0.363 x 3025.0 = 1098.075&lt;/b&gt;&lt;br/&gt;&lt;br/&gt;&lt;b&gt;Costi materie prime:&lt;/b&gt;&lt;br/&gt;Lavoratione &lt;b&gt;LAH/004534&lt;/b&gt;:&lt;br/&gt;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&lt;b&gt;LAH/004535&lt;/b&gt;:&lt;br/&gt;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&lt;b&gt;LAH/004533&lt;/b&gt;:&lt;br/&gt;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 - S1285T8: € 1.25334 x q. 300.0 = 376.002&lt;br/&gt;&lt;b&gt;Totale materie prime: 2545.83288&lt;/b&gt;&lt;br/&gt;&lt;br/&gt;&lt;b&gt;Costi imballi e pallet:&lt;/b&gt;&lt;br/&gt; - Imballo [LAH/004534] B6253: € 11.48928 x q. 16 = 183.82848&lt;br/&gt; - Pallet [LAH/004534] B6107: € 10.7697 x q. 4 = 43.0788 &lt;br/&gt; - Imballo [LAH/004534] B6013: € 0.245 x q. 25 = 6.125&lt;br/&gt; - Pallet [LAH/004534] B6107: € 10.7697 x q. 1 = 10.7697 &lt;br/&gt;&lt;b&gt;Totale imballi: 243.80198&lt;/b&gt;&lt;br/&gt;&lt;br/&gt;&lt;b&gt;Costo totale:&lt;/b&gt;&lt;br/&gt;€ 3887.70986 : q. 3025.0 = &lt;b&gt;€/unit 1.28519334215 (carico)&lt;/b&gt;&lt;br/&gt;</t>
  </si>
  <si>
    <t>27116</t>
  </si>
  <si>
    <t>27126</t>
  </si>
  <si>
    <t>AI/04372</t>
  </si>
  <si>
    <t>Lavorazioni toccate:
 [LAH/004537 q.: 2725.0]
Totale carichi: 2725.0
Lavorazione Linea 4: euro/kg. 0.264 x 2725.0 = 719.4
Costi materie prime:
Lavoration LAH/004537:
 - A1004: EUR 0.64 x q. 660.0 = 422.4 
 - A1206: EUR 0.76 x q. 180.0 = 136.8 
 - A0401: EUR 0.125 x q. 1794.0 = 224.25 
 - A0209: EUR 2.05 x q. 120.0 = 246.0 
 - A3301: EUR 1.58 x q. 120.0 = 189.6 
 - A3304: EUR 2.61 x q. 120.0 = 313.2 
 - A2012: EUR 4.35 x q. 6.0 = 26.1 
Totale materie prime: 1558.35
Costi imballi e pallet:
 - Imballo [LAH/004537] B6253: EUR 11.5 x q. 16 = 184.0 
 - Pallet [LAH/004537] B6107: EUR 10.7 x q. 4 = 42.8 
Totale imballi: 1785.15
Peso materie prime: 3000.0
Costo totale:
EUR 2504.55 : q. 2725.0 = EUR/unit 0.919100917431 (carico)
</t>
  </si>
  <si>
    <t>&lt;b&gt;Lavorazioni toccate:&lt;/b&gt;&lt;br/&gt; [LAH/004537 q.: 2725.0]&lt;br/&gt;Totale carichi: &lt;b&gt;2725.0&lt;/b&gt;&lt;br/&gt;&lt;br/&gt;Lavorazione Linea 4: &lt;b&gt;€/kg. 0.264 x 2725.0 = 719.4&lt;/b&gt;&lt;br/&gt;&lt;br/&gt;&lt;b&gt;Costi materie prime:&lt;/b&gt;&lt;br/&gt;Lavoratione &lt;b&gt;LAH/004537&lt;/b&gt;:&lt;br/&gt; - A1004: € 0.59889 x q. 660.0 = 395.2674&lt;br/&gt; - A1206: € 0.83196 x q. 180.0 = 149.7528&lt;br/&gt; - A0401: € 0.1195 x q. 1794.0 = 214.383&lt;br/&gt; - A0209: € 1.75 x q. 120.0 = 210.0&lt;br/&gt; - A3301: € 1.36378 x q. 120.0 = 163.6536&lt;br/&gt; - A3304: € 2.56 x q. 120.0 = 307.2&lt;br/&gt; - A2012: € 4.41977 x q. 6.0 = 26.51862&lt;br/&gt;&lt;b&gt;Totale materie prime: 1466.77542&lt;/b&gt;&lt;br/&gt;&lt;br/&gt;&lt;b&gt;Costi imballi e pallet:&lt;/b&gt;&lt;br/&gt; - Imballo [LAH/004537] B6253: € 11.48928 x q. 16 = 183.82848&lt;br/&gt; - Pallet [LAH/004537] B6107: € 10.7697 x q. 4 = 43.0788 &lt;br/&gt;&lt;b&gt;Totale imballi: 226.90728&lt;/b&gt;&lt;br/&gt;&lt;br/&gt;&lt;b&gt;Costo totale:&lt;/b&gt;&lt;br/&gt;€ 2413.0827 : q. 2725.0 = &lt;b&gt;€/unit 0.88553493578 (carico)&lt;/b&gt;&lt;br/&gt;</t>
  </si>
  <si>
    <t>27124</t>
  </si>
  <si>
    <t>AI/04373</t>
  </si>
  <si>
    <t>Lavorazioni toccate:
 [LAH/004539 q.: 10950.0]
Totale carichi: 10950.0
Lavorazione Linea 5: euro/kg. 0.264 x 10950.0 = 2890.8
Costi materie prime:
Lavoration LAH/004539:
 - A1004: EUR 0.64 x q. 2128.0 = 1361.92 
 - A1216: EUR 0.65 x q. 2128.0 = 1383.2 
 - A0600: EUR 0.98 x q. 504.0 = 493.92 
 - A3004: EUR 2.4 x q. 224.0 = 537.6 
 - A0402: EUR 0.88 x q. 39.2 = 34.496 
 - A0404: EUR 0.91 x q. 843.36 = 767.4576 
 - A0403: EUR 0.32 x q. 5333.44 = 1706.7008 
Totale materie prime: 6285.2944
Costi imballi e pallet:
 - Imballo [LAH/004539] B6004: EUR 0.405 x q. 438 = 177.39 
 - Pallet [LAH/004539] B6107: EUR 10.7 x q. 11 = 117.7 
Totale imballi: 6580.3844
Peso materie prime: 11200.0
Costo totale:
EUR 9471.1844 : q. 10950.0 = EUR/unit 0.864948347032 (carico)
</t>
  </si>
  <si>
    <t>&lt;b&gt;Lavorazioni toccate:&lt;/b&gt;&lt;br/&gt; [LAH/004539 q.: 10950.0]&lt;br/&gt;Totale carichi: &lt;b&gt;10950.0&lt;/b&gt;&lt;br/&gt;&lt;br/&gt;Lavorazione Linea 5: &lt;b&gt;€/kg. 0.264 x 10950.0 = 2890.8&lt;/b&gt;&lt;br/&gt;&lt;br/&gt;&lt;b&gt;Costi materie prime:&lt;/b&gt;&lt;br/&gt;Lavoratione &lt;b&gt;LAH/004539&lt;/b&gt;:&lt;br/&gt; - A1004: € 0.59889 x q. 2128.0 = 1274.43792&lt;br/&gt; - A1216: € 0.69346 x q. 2128.0 = 1475.68288&lt;br/&gt; - A0600: € 0.76651 x q. 504.0 = 386.32104&lt;br/&gt; - A3004: € 2.39689 x q. 224.0 = 536.90336&lt;br/&gt; - A0402: € 1.02404 x q. 39.2 = 40.142368&lt;br/&gt; - A0404: € 0.61226 x q. 843.36 = 516.3555936&lt;br/&gt; - A0403: € 0.29596 x q. 5333.44 = 1578.4849024&lt;br/&gt;&lt;b&gt;Totale materie prime: 5808.328064&lt;/b&gt;&lt;br/&gt;&lt;br/&gt;&lt;b&gt;Costi imballi e pallet:&lt;/b&gt;&lt;br/&gt; - Imballo [LAH/004539] B6004: € 0.307 x q. 438 = 134.466&lt;br/&gt; - Pallet [LAH/004539] B6107: € 10.7697 x q. 11 = 118.4667 &lt;br/&gt;&lt;b&gt;Totale imballi: 252.9327&lt;/b&gt;&lt;br/&gt;&lt;br/&gt;&lt;b&gt;Costo totale:&lt;/b&gt;&lt;br/&gt;€ 8952.060764 : q. 10950.0 = &lt;b&gt;€/unit 0.817539795799 (carico)&lt;/b&gt;&lt;br/&gt;</t>
  </si>
  <si>
    <t>27125</t>
  </si>
  <si>
    <t>S0027M</t>
  </si>
  <si>
    <t>AI/04374</t>
  </si>
  <si>
    <t>Lavorazioni toccate:
 [LAH/004546 q.: 20225.0]
Totale carichi: 20225.0
Lavorazione Linea 1: euro/kg. 0.297 x 20225.0 = 6006.825
Costi materie prime:
Lavoration LAH/004540:
 - A1004: EUR 0.64 x q. 2320.0 = 1484.8 
 - A1105: EUR 0.87 x q. 100.0 = 87.0 
 - A2101: EUR 1.52 x q. 90.0 = 136.8 
 - A0401: EUR 0.125 x q. 5100.0 = 637.5 
 - A0206: EUR 0.085 x q. 2060.0 = 175.1 
 - A2209: EUR 1.68 x q. 50.0 = 84.0 
 - A1103: EUR 1.73 x q. 280.0 = 484.4 
Lavoration LAH/004546:
 - A1004: EUR 0.64 x q. 2552.0 = 1633.28 
 - A1105: EUR 0.87 x q. 110.0 = 95.7 
 - A2101: EUR 1.52 x q. 99.0 = 150.48 
 - A0401: EUR 0.125 x q. 5610.0 = 701.25 
 - A0206: EUR 0.085 x q. 2266.0 = 192.61 
 - A2209: EUR 1.68 x q. 55.0 = 92.4 
 - A1103: EUR 1.73 x q. 308.0 = 532.84 
Totale materie prime: 6488.16
Costi imballi e pallet:
 - Imballo [LAH/004546] B6026: EUR 0.38 x q. 809 = 307.42 
 - Pallet [LAH/004546] B6107: EUR 10.7 x q. 17 = 181.9 
Totale imballi: 6977.48
Peso materie prime: 21000.0
Costo totale:
EUR 12984.305 : q. 20225.0 = EUR/unit 0.641992830655 (carico)
</t>
  </si>
  <si>
    <t>&lt;b&gt;Lavorazioni toccate:&lt;/b&gt;&lt;br/&gt; [LAH/004546 q.: 20225.0]&lt;br/&gt;Totale carichi: &lt;b&gt;20225.0&lt;/b&gt;&lt;br/&gt;&lt;br/&gt;Lavorazione Linea 1: &lt;b&gt;€/kg. 0.297 x 20225.0 = 6006.825&lt;/b&gt;&lt;br/&gt;&lt;br/&gt;&lt;b&gt;Costi materie prime:&lt;/b&gt;&lt;br/&gt;Lavoratione &lt;b&gt;LAH/004540&lt;/b&gt;:&lt;br/&gt; - A1004: € 0.59889 x q. 2320.0 = 1389.4248&lt;br/&gt; - A1105: € 0.87105 x q. 100.0 = 87.105&lt;br/&gt; - A2101: € 1.94858 x q. 90.0 = 175.3722&lt;br/&gt; - A0401: € 0.1195 x q. 5100.0 = 609.45&lt;br/&gt; - A0206: € 0.06337 x q. 2060.0 = 130.5422&lt;br/&gt; - A2209: € 1.62318 x q. 50.0 = 81.159&lt;br/&gt; - A1103: € 1.29559 x q. 280.0 = 362.7652&lt;br/&gt;Lavoratione &lt;b&gt;LAH/004546&lt;/b&gt;:&lt;br/&gt; - A1004: € 0.59889 x q. 2552.0 = 1528.36728&lt;br/&gt; - A1105: € 0.87105 x q. 110.0 = 95.8155&lt;br/&gt; - A2101: € 1.94858 x q. 99.0 = 192.90942&lt;br/&gt; - A0401: € 0.1195 x q. 5610.0 = 670.395&lt;br/&gt; - A0206: € 0.06337 x q. 2266.0 = 143.59642&lt;br/&gt; - A2209: € 1.62318 x q. 55.0 = 89.2749&lt;br/&gt; - A1103: € 1.29559 x q. 308.0 = 399.04172&lt;br/&gt;&lt;b&gt;Totale materie prime: 5955.21864&lt;/b&gt;&lt;br/&gt;&lt;br/&gt;&lt;b&gt;Costi imballi e pallet:&lt;/b&gt;&lt;br/&gt; - Imballo [LAH/004546] B6026: € 0.25435 x q. 809 = 205.76915&lt;br/&gt; - Pallet [LAH/004546] B6107: € 10.7697 x q. 17 = 183.0849 &lt;br/&gt;&lt;b&gt;Totale imballi: 388.85405&lt;/b&gt;&lt;br/&gt;&lt;br/&gt;&lt;b&gt;Costo totale:&lt;/b&gt;&lt;br/&gt;€ 12350.89769 : q. 20225.0 = &lt;b&gt;€/unit 0.610674793078 (carico)&lt;/b&gt;&lt;br/&gt;</t>
  </si>
  <si>
    <t>27101</t>
  </si>
  <si>
    <t>AI/04375</t>
  </si>
  <si>
    <t>Lavorazioni toccate:
 [LAH/004541 q.: 1000.0] [LAH/004541 q.: 7325.0]
Totale carichi: 8325.0
Lavorazione Linea 4: euro/kg. 0.264 x 8325.0 = 2197.8
Costi materie prime:
Lavoration LAH/004541:
 - A1105: EUR 0.87 x q. 2448.0 = 2129.76 
 - A0229: EUR 0.105 x q. 612.0 = 64.26 
 - A0401: EUR 0.125 x q. 3060.0 = 382.5 
 - A0209: EUR 2.05 x q. 720.0 = 1476.0 
 - A0316: EUR 0.63 x q. 360.0 = 226.8 
 - S0103M: EUR 0.8431 x q. 800.0 = 674.48 
Totale materie prime: 4953.8
Costi imballi e pallet:
 - Imballo [LAH/004541] B6113: EUR 8.2 x q. 2 = 16.4 
 - Pallet [LAH/004541] B6107: EUR 10.7 x q. 1 = 10.7 
 - Imballo [LAH/004541] B6026: EUR 0.38 x q. 293 = 111.34 
 - Pallet [LAH/004541] B6107: EUR 10.7 x q. 6 = 64.2 
Totale imballi: 5156.44
Peso materie prime: 8000.0
Costo totale:
EUR 7354.24 : q. 8325.0 = EUR/unit 0.883392192192 (carico)
</t>
  </si>
  <si>
    <t>&lt;b&gt;Lavorazioni toccate:&lt;/b&gt;&lt;br/&gt; [LAH/004541 q.: 1000.0] [LAH/004541 q.: 7325.0]&lt;br/&gt;Totale carichi: &lt;b&gt;8325.0&lt;/b&gt;&lt;br/&gt;&lt;br/&gt;Lavorazione Linea 4: &lt;b&gt;€/kg. 0.264 x 8325.0 = 2197.8&lt;/b&gt;&lt;br/&gt;&lt;br/&gt;&lt;b&gt;Costi materie prime:&lt;/b&gt;&lt;br/&gt;Lavoratione &lt;b&gt;LAH/004541&lt;/b&gt;:&lt;br/&gt; - A1105: € 0.87105 x q. 2448.0 = 2132.3304&lt;br/&gt; - A0229: € 0.0886 x q. 612.0 = 54.2232&lt;br/&gt; - A0401: € 0.1195 x q. 3060.0 = 365.67&lt;br/&gt; - A0209: € 1.75 x q. 720.0 = 1260.0&lt;br/&gt; - A0316: € 0.61224 x q. 360.0 = 220.4064&lt;br/&gt; - S0103M: € 0.8431 x q. 800.0 = 674.48&lt;br/&gt;&lt;b&gt;Totale materie prime: 4707.11&lt;/b&gt;&lt;br/&gt;&lt;br/&gt;&lt;b&gt;Costi imballi e pallet:&lt;/b&gt;&lt;br/&gt; - Imballo [LAH/004541] B6113: € 9.19951 x q. 2 = 18.39902&lt;br/&gt; - Pallet [LAH/004541] B6107: € 10.7697 x q. 1 = 10.7697 &lt;br/&gt; - Imballo [LAH/004541] B6026: € 0.25435 x q. 293 = 74.52455&lt;br/&gt; - Pallet [LAH/004541] B6107: € 10.7697 x q. 6 = 64.6182 &lt;br/&gt;&lt;b&gt;Totale imballi: 168.31147&lt;/b&gt;&lt;br/&gt;&lt;br/&gt;&lt;b&gt;Costo totale:&lt;/b&gt;&lt;br/&gt;€ 7073.22147 : q. 8325.0 = &lt;b&gt;€/unit 0.849636212613 (carico)&lt;/b&gt;&lt;br/&gt;</t>
  </si>
  <si>
    <t>27102</t>
  </si>
  <si>
    <t>27127</t>
  </si>
  <si>
    <t>AI/04376</t>
  </si>
  <si>
    <t>Lavorazioni toccate:
 [LAH/004542 q.: 2400.0]
Totale carichi: 2400.0
Lavorazione Linea Vari: euro/kg. 0.35 x 2400.0 = 840.0
Costi materie prime:
Lavoration LAH/004542:
 - A0305: EUR 2.6 x q. 100.0 = 260.0 
 - VV1: EUR 0.0 x q. 300.0 = 0.0 ***
 - A0031: EUR 3.18 x q. 2000.0 = 6360.0 
Totale materie prime: 6620.0
Costi imballi e pallet:
 - Imballo [LAH/004542] B6324: EUR 78.0 x q. 2 = 156.0 
Totale imballi: 6776.0
Peso materie prime: 2400.0
Costo totale:
EUR 7616.0 : q. 2400.0 = EUR/unit 3.17333333333 (carico)
</t>
  </si>
  <si>
    <t>&lt;b&gt;Lavorazioni toccate:&lt;/b&gt;&lt;br/&gt; [LAH/004542 q.: 2400.0]&lt;br/&gt;Totale carichi: &lt;b&gt;2400.0&lt;/b&gt;&lt;br/&gt;&lt;br/&gt;Lavorazione Linea Vari: &lt;b&gt;€/kg. 0.35 x 2400.0 = 840.0&lt;/b&gt;&lt;br/&gt;&lt;br/&gt;&lt;b&gt;Costi materie prime:&lt;/b&gt;&lt;br/&gt;Lavoratione &lt;b&gt;LAH/004542&lt;/b&gt;:&lt;br/&gt; - A0305: € 2.52588 x q. 100.0 = 252.588&lt;br/&gt; - VV1: € 0.0 x q. 300.0 = 0.0&lt;br/&gt; - A0031: € 3.55 x q. 2000.0 = 7100.0&lt;br/&gt;&lt;b&gt;Totale materie prime: 7352.588&lt;/b&gt;&lt;br/&gt;&lt;br/&gt;&lt;b&gt;Costi imballi e pallet:&lt;/b&gt;&lt;br/&gt; - Imballo [LAH/004542] B6324: € 65.0 x q. 2 = 130.0&lt;br/&gt;&lt;b&gt;Totale imballi: 130.0&lt;/b&gt;&lt;br/&gt;&lt;br/&gt;&lt;b&gt;Costo totale:&lt;/b&gt;&lt;br/&gt;€ 8322.588 : q. 2400.0 = &lt;b&gt;€/unit 3.467745 (carico)&lt;/b&gt;&lt;br/&gt;</t>
  </si>
  <si>
    <t>27114</t>
  </si>
  <si>
    <t>AI/04378</t>
  </si>
  <si>
    <t>2019-04-02</t>
  </si>
  <si>
    <t>Lavorazioni toccate:
 [LAH/004543 q.: 2000.0]
Totale carichi: 2000.0
Lavorazione Linea Olii e Grassi: euro/kg. 0.264 x 2000.0 = 528.0
Costi materie prime:
Lavoration LAH/004543:
 - A1204: EUR 1.13 x q. 160.0 = 180.8 
 - A1232: EUR 1.06 x q. 160.0 = 169.6 
 - A0410: EUR 0.6 x q. 162.0 = 97.2 
 - A3704: EUR 1.15 x q. 40.0 = 46.0 
 - VV1: EUR 0.0 x q. 260.0 = 0.0 ***
 - ORIC: EUR 0.75972 x q. 360.0 = 273.4992 
 - A3044: EUR 3.4 x q. 54.0 = 183.6 
 - A3019: EUR 4.95 x q. 20.0 = 99.0 
 - A3070: EUR 0.85 x q. 33.0 = 28.05 
 - A0625: EUR 3.8 x q. 4.0 = 15.2 
 - A2011: EUR 4.07 x q. 52.0 = 211.64 
 - A2008: EUR 4.63 x q. 48.0 = 222.24 
 - VV3: EUR 0.0 x q. 200.0 = 0.0 ***
 - A3806: EUR 4.0 x q. 20.0 = 80.0 
 - A4001: EUR 3.6 x q. 50.0 = 180.0 
 - VV4: EUR 0.0 x q. 377.0 = 0.0 ***
Totale materie prime: 1786.8292
Costi imballi e pallet:
 - Imballo [LAH/004543] B6265: EUR 10.5 x q. 10 = 105.0 
 - Pallet [LAH/004543] B6107: EUR 10.7 x q. 3 = 32.1 
Totale imballi: 1923.9292
Peso materie prime: 2000.0
Costo totale:
EUR 2451.9292 : q. 2000.0 = EUR/unit 1.2259646 (carico)
</t>
  </si>
  <si>
    <t>&lt;b&gt;Lavorazioni toccate:&lt;/b&gt;&lt;br/&gt; [LAH/004543 q.: 2000.0]&lt;br/&gt;Totale carichi: &lt;b&gt;2000.0&lt;/b&gt;&lt;br/&gt;&lt;br/&gt;Lavorazione Linea Olii e Grassi: &lt;b&gt;€/kg. 0.264 x 2000.0 = 528.0&lt;/b&gt;&lt;br/&gt;&lt;br/&gt;&lt;b&gt;Costi materie prime:&lt;/b&gt;&lt;br/&gt;Lavoratione &lt;b&gt;LAH/004543&lt;/b&gt;:&lt;br/&gt; - A1204: € 0.99024 x q. 160.0 = 158.4384&lt;br/&gt; - A1232: € 0.0 x q. 160.0 = 0.0&lt;br/&gt; - A0410: € 0.5401 x q. 162.0 = 87.4962&lt;br/&gt; - A3704: € 1.27183 x q. 40.0 = 50.8732&lt;br/&gt; - VV1: € 0.0 x q. 260.0 = 0.0&lt;br/&gt; - ORIC: € 0.75972 x q. 360.0 = 273.4992&lt;br/&gt; - A3044: € 3.85775 x q. 54.0 = 208.3185&lt;br/&gt; - A3019: € 4.95 x q. 20.0 = 99.0&lt;br/&gt; - A3070: € 0.0 x q. 33.0 = 0.0&lt;br/&gt; - A0625: € 3.74902 x q. 4.0 = 14.99608&lt;br/&gt; - A2011: € 4.00633 x q. 52.0 = 208.32916&lt;br/&gt; - A2008: € 4.74062 x q. 48.0 = 227.54976&lt;br/&gt; - VV3: € 0.0 x q. 200.0 = 0.0&lt;br/&gt; - A3806: € 2.75557 x q. 20.0 = 55.1114&lt;br/&gt; - A4001: € 0.0 x q. 50.0 = 0.0&lt;br/&gt; - VV4: € 0.0 x q. 377.0 = 0.0&lt;br/&gt;&lt;b&gt;Totale materie prime: 1383.6119&lt;/b&gt;&lt;br/&gt;&lt;br/&gt;&lt;b&gt;Costi imballi e pallet:&lt;/b&gt;&lt;br/&gt; - Imballo [LAH/004543] B6265: € 10.49166 x q. 10 = 104.9166&lt;br/&gt; - Pallet [LAH/004543] B6107: € 10.7697 x q. 3 = 32.3091 &lt;br/&gt;&lt;b&gt;Totale imballi: 137.2257&lt;/b&gt;&lt;br/&gt;&lt;br/&gt;&lt;b&gt;Costo totale:&lt;/b&gt;&lt;br/&gt;€ 2048.8376 : q. 2000.0 = &lt;b&gt;€/unit 1.0244188 (carico)&lt;/b&gt;&lt;br/&gt;</t>
  </si>
  <si>
    <t>27078</t>
  </si>
  <si>
    <t>AI/04379</t>
  </si>
  <si>
    <t>Lavorazioni toccate:
 [LAH/004544 q.: 4975.0]
Totale carichi: 4975.0
Lavorazione Linea 5: euro/kg. 0.264 x 4975.0 = 1313.4
Costi materie prime:
Lavoration LAH/004544:
 - A1216: EUR 0.65 x q. 2750.0 = 1787.5 
 - A0401: EUR 0.125 x q. 1750.0 = 218.75 
 - A0201: EUR 2.15 x q. 15.0 = 32.25 
 - A0008: EUR 0.66 x q. 35.0 = 23.1 
 - A0606: EUR 0.63 x q. 175.0 = 110.25 
 - A0630: EUR 0.72 x q. 175.0 = 126.0 
 - R9004R: EUR 0.05173 x q. 100.0 = 5.173 
 - S0410M6: EUR 0.88944 x q. 250.0 = 222.36 
Totale materie prime: 2525.383
Costi imballi e pallet:
 - Imballo [LAH/004544] B6006: EUR 0.39 x q. 199 = 77.61 
 - Pallet [LAH/004544] B6107: EUR 10.7 x q. 4 = 42.8 
Totale imballi: 2645.793
Peso materie prime: 5250.0
Costo totale:
EUR 3959.193 : q. 4975.0 = EUR/unit 0.795817688442 (carico)
</t>
  </si>
  <si>
    <t>&lt;b&gt;Lavorazioni toccate:&lt;/b&gt;&lt;br/&gt; [LAH/004544 q.: 4975.0]&lt;br/&gt;Totale carichi: &lt;b&gt;4975.0&lt;/b&gt;&lt;br/&gt;&lt;br/&gt;Lavorazione Linea 5: &lt;b&gt;€/kg. 0.264 x 4975.0 = 1313.4&lt;/b&gt;&lt;br/&gt;&lt;br/&gt;&lt;b&gt;Costi materie prime:&lt;/b&gt;&lt;br/&gt;Lavoratione &lt;b&gt;LAH/004544&lt;/b&gt;:&lt;br/&gt; - A1216: € 0.69346 x q. 2750.0 = 1907.015&lt;br/&gt; - A0401: € 0.1195 x q. 1750.0 = 209.125&lt;br/&gt; - A0201: € 1.64798 x q. 15.0 = 24.7197&lt;br/&gt; - A0008: € 0.47666 x q. 35.0 = 16.6831&lt;br/&gt; - A0606: € 0.51263 x q. 175.0 = 89.71025&lt;br/&gt; - A0630: € 0.59554 x q. 175.0 = 104.2195&lt;br/&gt; - R9004R: € 0.05173 x q. 100.0 = 5.173&lt;br/&gt; - S0410M6: € 0.0 x q. 250.0 = 0.0&lt;br/&gt;&lt;b&gt;Totale materie prime: 2356.64555&lt;/b&gt;&lt;br/&gt;&lt;br/&gt;&lt;b&gt;Costi imballi e pallet:&lt;/b&gt;&lt;br/&gt; - Imballo [LAH/004544] B6006: € 0.263 x q. 199 = 52.337&lt;br/&gt; - Pallet [LAH/004544] B6107: € 10.7697 x q. 4 = 43.0788 &lt;br/&gt;&lt;b&gt;Totale imballi: 95.4158&lt;/b&gt;&lt;br/&gt;&lt;br/&gt;&lt;b&gt;Costo totale:&lt;/b&gt;&lt;br/&gt;€ 3765.46135 : q. 4975.0 = &lt;b&gt;€/unit 0.756876653266 (carico)&lt;/b&gt;&lt;br/&gt;</t>
  </si>
  <si>
    <t>27084</t>
  </si>
  <si>
    <t>AI/04380</t>
  </si>
  <si>
    <t>Lavorazioni toccate:
 [LAH/004545 q.: 950.0]
Totale carichi: 950.0
Lavorazione Linea 4: euro/kg. 0.264 x 950.0 = 250.8
Costi materie prime:
Lavoration LAH/004545:
 - A2209: EUR 1.68 x q. 10.0 = 16.8 
 - A0401: EUR 0.125 x q. 350.0 = 43.75 
 - A1216: EUR 0.65 x q. 350.0 = 227.5 
 - A0316: EUR 0.63 x q. 40.0 = 25.2 
 - A1004: EUR 0.64 x q. 210.0 = 134.4 
 - A0209: EUR 2.05 x q. 40.0 = 82.0 
Totale materie prime: 529.65
Costi imballi e pallet:
 - Imballo [LAH/004545] B6026: EUR 0.38 x q. 38 = 14.44 
 - Pallet [LAH/004545] B6107: EUR 10.7 x q. 1 = 10.7 
Totale imballi: 554.79
Peso materie prime: 1000.0
Costo totale:
EUR 805.59 : q. 950.0 = EUR/unit 0.847989473684 (carico)
</t>
  </si>
  <si>
    <t>&lt;b&gt;Lavorazioni toccate:&lt;/b&gt;&lt;br/&gt; [LAH/004545 q.: 950.0]&lt;br/&gt;Totale carichi: &lt;b&gt;950.0&lt;/b&gt;&lt;br/&gt;&lt;br/&gt;Lavorazione Linea 4: &lt;b&gt;€/kg. 0.264 x 950.0 = 250.8&lt;/b&gt;&lt;br/&gt;&lt;br/&gt;&lt;b&gt;Costi materie prime:&lt;/b&gt;&lt;br/&gt;Lavoratione &lt;b&gt;LAH/004545&lt;/b&gt;:&lt;br/&gt; - A2209: € 1.62318 x q. 10.0 = 16.2318&lt;br/&gt; - A0401: € 0.1195 x q. 350.0 = 41.825&lt;br/&gt; - A1216: € 0.69346 x q. 350.0 = 242.711&lt;br/&gt; - A0316: € 0.61224 x q. 40.0 = 24.4896&lt;br/&gt; - A1004: € 0.59889 x q. 210.0 = 125.7669&lt;br/&gt; - A0209: € 1.75 x q. 40.0 = 70.0&lt;br/&gt;&lt;b&gt;Totale materie prime: 521.0243&lt;/b&gt;&lt;br/&gt;&lt;br/&gt;&lt;b&gt;Costi imballi e pallet:&lt;/b&gt;&lt;br/&gt; - Imballo [LAH/004545] B6026: € 0.25435 x q. 38 = 9.6653&lt;br/&gt; - Pallet [LAH/004545] B6107: € 10.7697 x q. 1 = 10.7697 &lt;br/&gt;&lt;b&gt;Totale imballi: 20.435&lt;/b&gt;&lt;br/&gt;&lt;br/&gt;&lt;b&gt;Costo totale:&lt;/b&gt;&lt;br/&gt;€ 792.2593 : q. 950.0 = &lt;b&gt;€/unit 0.833957157895 (carico)&lt;/b&gt;&lt;br/&gt;</t>
  </si>
  <si>
    <t>27106</t>
  </si>
  <si>
    <t>AI/04381</t>
  </si>
  <si>
    <t>Lavorazioni toccate:
 [LAH/004550 q.: 1000.0]
Totale carichi: 1000.0
Lavorazione Linea Sali: euro/kg. 0.35 x 1000.0 = 350.0
Costi materie prime:
Lavoration LAH/004550:
 - A0003: EUR 1.38 x q. 262.5 = 362.25 
 - A1108: EUR 2.28 x q. 6.25 = 14.25 
 - A0403: EUR 0.32 x q. 12.5 = 4.0 
 - A0600: EUR 0.98 x q. 37.5 = 36.75 
 - A3500: EUR 1.24 x q. 12.5 = 15.5 
 - A0405: EUR 0.345 x q. 31.25 = 10.78125 
 - A0624: EUR 0.38 x q. 250.0 = 95.0 
 - A3502: EUR 4.9 x q. 12.5 = 61.25 
 - N4750 3: EUR 1.32896 x q. 375.0 = 498.36 
Totale materie prime: 1098.14125
Costi imballi e pallet:
 - Imballo [LAH/004550] B6014: EUR 0.37 x q. 40 = 14.8 
 - Pallet [LAH/004550] B6107: EUR 10.7 x q. 1 = 10.7 
Totale imballi: 1123.64125
Peso materie prime: 1000.0
Costo totale:
EUR 1473.64125 : q. 1000.0 = EUR/unit 1.47364125 (carico)
</t>
  </si>
  <si>
    <t>&lt;b&gt;Lavorazioni toccate:&lt;/b&gt;&lt;br/&gt; [LAH/004550 q.: 1000.0]&lt;br/&gt;Totale carichi: &lt;b&gt;1000.0&lt;/b&gt;&lt;br/&gt;&lt;br/&gt;Lavorazione Linea Sali: &lt;b&gt;€/kg. 0.35 x 1000.0 = 350.0&lt;/b&gt;&lt;br/&gt;&lt;br/&gt;&lt;b&gt;Costi materie prime:&lt;/b&gt;&lt;br/&gt;Lavoratione &lt;b&gt;LAH/004550&lt;/b&gt;:&lt;br/&gt; - A0003: € 1.29491 x q. 262.5 = 339.913875&lt;br/&gt; - A1108: € 2.36052 x q. 6.25 = 14.75325&lt;br/&gt; - A0403: € 0.29596 x q. 12.5 = 3.6995&lt;br/&gt; - A0600: € 0.76651 x q. 37.5 = 28.744125&lt;br/&gt; - A3500: € 1.24 x q. 12.5 = 15.5&lt;br/&gt; - A0405: € 0.3111 x q. 31.25 = 9.721875&lt;br/&gt; - A0624: € 0.35377 x q. 250.0 = 88.4425&lt;br/&gt; - A3502: € 4.94935 x q. 12.5 = 61.866875&lt;br/&gt; - N4750 3: € 1.32896 x q. 375.0 = 498.36&lt;br/&gt;&lt;b&gt;Totale materie prime: 1061.002&lt;/b&gt;&lt;br/&gt;&lt;br/&gt;&lt;b&gt;Costi imballi e pallet:&lt;/b&gt;&lt;br/&gt; - Imballo [LAH/004550] B6014: € 0.27366 x q. 40 = 10.9464&lt;br/&gt; - Pallet [LAH/004550] B6107: € 10.7697 x q. 1 = 10.7697 &lt;br/&gt;&lt;b&gt;Totale imballi: 21.7161&lt;/b&gt;&lt;br/&gt;&lt;br/&gt;&lt;b&gt;Costo totale:&lt;/b&gt;&lt;br/&gt;€ 1432.7181 : q. 1000.0 = &lt;b&gt;€/unit 1.4327181 (carico)&lt;/b&gt;&lt;br/&gt;</t>
  </si>
  <si>
    <t>27096</t>
  </si>
  <si>
    <t>H5040</t>
  </si>
  <si>
    <t>AI/04382</t>
  </si>
  <si>
    <t>Lavorazioni toccate:
 [LAH/004551 q.: 500.0] [LAH/004551 q.: 500.0]
Totale carichi: 1000.0
Lavorazione Linea Olii e Grassi: euro/kg. 0.264 x 1000.0 = 264.0
Costi materie prime:
Lavoration LAH/004551:
 - A2416: EUR 1.54 x q. 600.0 = 924.0 
 - A3007: EUR 3.35 x q. 120.0 = 402.0 
 - A3903: EUR 6.25 x q. 35.7 = 223.125 
 - A2409: EUR 4.85 x q. 20.0 = 97.0 
 - A3020: EUR 2.1 x q. 192.5 = 404.25 
 - A4001: EUR 3.6 x q. 10.0 = 36.0 
 - A3806: EUR 4.0 x q. 10.0 = 40.0 
 - VV1: EUR 0.0 x q. 11.7 = 0.0 ***
Totale materie prime: 2126.375
Costi imballi e pallet:
 - Imballo [LAH/004551] B6205: EUR 5.27 x q. 20 = 105.4 
 - Pallet [LAH/004551] B6107: EUR 10.7 x q. 1 = 10.7 
 - Imballo [LAH/004551] B6324: EUR 78.0 x q. 1 = 78.0 
Totale imballi: 2320.475
Peso materie prime: 999.9
Costo totale:
EUR 2584.475 : q. 1000.0 = EUR/unit 2.584475 (carico)
</t>
  </si>
  <si>
    <t>&lt;b&gt;Lavorazioni toccate:&lt;/b&gt;&lt;br/&gt; [LAH/004551 q.: 500.0] [LAH/004551 q.: 500.0]&lt;br/&gt;Totale carichi: &lt;b&gt;1000.0&lt;/b&gt;&lt;br/&gt;&lt;br/&gt;Lavorazione Linea Olii e Grassi: &lt;b&gt;€/kg. 0.264 x 1000.0 = 264.0&lt;/b&gt;&lt;br/&gt;&lt;br/&gt;&lt;b&gt;Costi materie prime:&lt;/b&gt;&lt;br/&gt;Lavoratione &lt;b&gt;LAH/004551&lt;/b&gt;:&lt;br/&gt; - A2416: € 2.04764 x q. 600.0 = 1228.584&lt;br/&gt; - A3007: € 4.55 x q. 120.0 = 546.0&lt;br/&gt; - A3903: € 5.84846 x q. 35.7 = 208.790022&lt;br/&gt; - A2409: € 4.17831 x q. 20.0 = 83.5662&lt;br/&gt; - A3020: € 2.1 x q. 192.5 = 404.25&lt;br/&gt; - A4001: € 0.0 x q. 10.0 = 0.0&lt;br/&gt; - A3806: € 2.75557 x q. 10.0 = 27.5557&lt;br/&gt; - VV1: € 0.0 x q. 11.7 = 0.0&lt;br/&gt;&lt;b&gt;Totale materie prime: 2498.745922&lt;/b&gt;&lt;br/&gt;&lt;br/&gt;&lt;b&gt;Costi imballi e pallet:&lt;/b&gt;&lt;br/&gt; - Imballo [LAH/004551] B6205: € 5.34726 x q. 20 = 106.9452&lt;br/&gt; - Pallet [LAH/004551] B6107: € 10.7697 x q. 1 = 10.7697 &lt;br/&gt; - Imballo [LAH/004551] B6324: € 65.0 x q. 1 = 65.0&lt;br/&gt;&lt;b&gt;Totale imballi: 182.7149&lt;/b&gt;&lt;br/&gt;&lt;br/&gt;&lt;b&gt;Costo totale:&lt;/b&gt;&lt;br/&gt;€ 2945.460822 : q. 1000.0 = &lt;b&gt;€/unit 2.945460822 (carico)&lt;/b&gt;&lt;br/&gt;</t>
  </si>
  <si>
    <t>27097</t>
  </si>
  <si>
    <t>27109</t>
  </si>
  <si>
    <t>AI/04383</t>
  </si>
  <si>
    <t>Lavorazioni toccate:
 [LAH/004552 q.: 500.0] [LAH/004552 q.: 1000.0]
Totale carichi: 1500.0
Lavorazione Linea Olii e Grassi: euro/kg. 0.264 x 1500.0 = 396.0
Costi materie prime:
Lavoration LAH/004552:
 - VV1: EUR 0.0 x q. 716.0 = 0.0 ***
 - A1004: EUR 0.64 x q. 54.15 = 34.656 
 - A3038: EUR 4.82 x q. 9.0 = 43.38 
 - A0410: EUR 0.6 x q. 104.1 = 62.46 
 - A4022: EUR 1.05 x q. 27.75 = 29.1375 
 - A3004: EUR 2.4 x q. 23.1 = 55.44 
 - A3704: EUR 1.15 x q. 25.8 = 29.67 
 - ORIC: EUR 0.75972 x q. 231.0 = 175.49532 
 - A3019: EUR 4.95 x q. 19.5 = 96.525 
 - A3070: EUR 0.85 x q. 40.0 = 34.0 
 - A0625: EUR 3.8 x q. 1.35 = 5.13 
 - A2011: EUR 4.07 x q. 45.75 = 186.2025 
 - A2008: EUR 4.63 x q. 45.75 = 211.8225 
 - A1204: EUR 1.13 x q. 129.0 = 145.77 
 - A3806: EUR 4.0 x q. 15.0 = 60.0 
 - A3036: EUR 0.49 x q. 12.9 = 6.321 
Totale materie prime: 1176.00982
Costi imballi e pallet:
 - Imballo [LAH/004552] B6205: EUR 5.27 x q. 20 = 105.4 
 - Pallet [LAH/004552] B6107: EUR 10.7 x q. 1 = 10.7 
 - Imballo [LAH/004552] B6324: EUR 78.0 x q. 1 = 78.0 
Totale imballi: 1370.10982
Peso materie prime: 1500.15
Costo totale:
EUR 1766.10982 : q. 1500.0 = EUR/unit 1.17740654667 (carico)
</t>
  </si>
  <si>
    <t>&lt;b&gt;Lavorazioni toccate:&lt;/b&gt;&lt;br/&gt; [LAH/004552 q.: 500.0] [LAH/004552 q.: 1000.0]&lt;br/&gt;Totale carichi: &lt;b&gt;1500.0&lt;/b&gt;&lt;br/&gt;&lt;br/&gt;Lavorazione Linea Olii e Grassi: &lt;b&gt;€/kg. 0.264 x 1500.0 = 396.0&lt;/b&gt;&lt;br/&gt;&lt;br/&gt;&lt;b&gt;Costi materie prime:&lt;/b&gt;&lt;br/&gt;Lavoratione &lt;b&gt;LAH/004552&lt;/b&gt;:&lt;br/&gt; - VV1: € 0.0 x q. 716.0 = 0.0&lt;br/&gt; - A1004: € 0.59889 x q. 54.15 = 32.4298935&lt;br/&gt; - A3038: € 4.92795 x q. 9.0 = 44.35155&lt;br/&gt; - A0410: € 0.5401 x q. 104.1 = 56.22441&lt;br/&gt; - A4022: € 1.30017 x q. 27.75 = 36.0797175&lt;br/&gt; - A3004: € 2.39689 x q. 23.1 = 55.368159&lt;br/&gt; - A3704: € 1.27183 x q. 25.8 = 32.813214&lt;br/&gt; - ORIC: € 0.75972 x q. 231.0 = 175.49532&lt;br/&gt; - A3019: € 4.95 x q. 19.5 = 96.525&lt;br/&gt; - A3070: € 0.0 x q. 40.0 = 0.0&lt;br/&gt; - A0625: € 3.74902 x q. 1.35 = 5.061177&lt;br/&gt; - A2011: € 4.00633 x q. 45.75 = 183.2895975&lt;br/&gt; - A2008: € 4.74062 x q. 45.75 = 216.883365&lt;br/&gt; - A1204: € 0.99024 x q. 129.0 = 127.74096&lt;br/&gt; - A3806: € 2.75557 x q. 15.0 = 41.33355&lt;br/&gt; - A3036: € 0.65533 x q. 12.9 = 8.453757&lt;br/&gt;&lt;b&gt;Totale materie prime: 1112.0496705&lt;/b&gt;&lt;br/&gt;&lt;br/&gt;&lt;b&gt;Costi imballi e pallet:&lt;/b&gt;&lt;br/&gt; - Imballo [LAH/004552] B6205: € 5.34726 x q. 20 = 106.9452&lt;br/&gt; - Pallet [LAH/004552] B6107: € 10.7697 x q. 1 = 10.7697 &lt;br/&gt; - Imballo [LAH/004552] B6324: € 65.0 x q. 1 = 65.0&lt;br/&gt;&lt;b&gt;Totale imballi: 182.7149&lt;/b&gt;&lt;br/&gt;&lt;br/&gt;&lt;b&gt;Costo totale:&lt;/b&gt;&lt;br/&gt;€ 1690.7645705 : q. 1500.0 = &lt;b&gt;€/unit 1.12717638033 (carico)&lt;/b&gt;&lt;br/&gt;</t>
  </si>
  <si>
    <t>27110</t>
  </si>
  <si>
    <t>27129</t>
  </si>
  <si>
    <t>AI/04384</t>
  </si>
  <si>
    <t>Lavorazioni toccate:
 [LAH/004553 q.: 2000.0]
Totale carichi: 2000.0
Lavorazione Linea Sali: euro/kg. 0.35 x 2000.0 = 700.0
Costi materie prime:
Lavoration LAH/004553:
 - A0102: EUR 0.62 x q. 1600.0 = 992.0 
 - A0624: EUR 0.38 x q. 360.0 = 136.8 
 - A3500: EUR 1.24 x q. 40.0 = 49.6 
Totale materie prime: 1178.4
Costi imballi e pallet:
 - Pallet [LAH/004553] B6107: EUR 10.7 x q. 2 = 21.4 
Totale imballi: 1199.8
Peso materie prime: 2000.0
Costo totale:
EUR 1899.8 : q. 2000.0 = EUR/unit 0.9499 (carico)
</t>
  </si>
  <si>
    <t>&lt;b&gt;Lavorazioni toccate:&lt;/b&gt;&lt;br/&gt; [LAH/004553 q.: 2000.0]&lt;br/&gt;Totale carichi: &lt;b&gt;2000.0&lt;/b&gt;&lt;br/&gt;&lt;br/&gt;Lavorazione Linea Sali: &lt;b&gt;€/kg. 0.35 x 2000.0 = 700.0&lt;/b&gt;&lt;br/&gt;&lt;br/&gt;&lt;b&gt;Costi materie prime:&lt;/b&gt;&lt;br/&gt;Lavoratione &lt;b&gt;LAH/004553&lt;/b&gt;:&lt;br/&gt; - A0102: € 0.66202 x q. 1600.0 = 1059.232&lt;br/&gt; - A0624: € 0.35377 x q. 360.0 = 127.3572&lt;br/&gt; - A3500: € 1.24 x q. 40.0 = 49.6&lt;br/&gt;&lt;b&gt;Totale materie prime: 1236.1892&lt;/b&gt;&lt;br/&gt;&lt;br/&gt;&lt;b&gt;Costi imballi e pallet:&lt;/b&gt;&lt;br/&gt; - Pallet [LAH/004553] B6107: € 10.7697 x q. 2 = 21.5394 &lt;br/&gt;&lt;b&gt;Totale imballi: 21.5394&lt;/b&gt;&lt;br/&gt;&lt;br/&gt;&lt;b&gt;Costo totale:&lt;/b&gt;&lt;br/&gt;€ 1957.7286 : q. 2000.0 = &lt;b&gt;€/unit 0.9788643 (carico)&lt;/b&gt;&lt;br/&gt;</t>
  </si>
  <si>
    <t>27122</t>
  </si>
  <si>
    <t>S0616M</t>
  </si>
  <si>
    <t>AI/04385</t>
  </si>
  <si>
    <t>Lavorazioni toccate:
 [LAH/004554 q.: 5175.0]
Totale carichi: 5175.0
Lavorazione Linea 4: euro/kg. 0.264 x 5175.0 = 1366.2
Costi materie prime:
Lavoration LAH/004554:
 - A1004: EUR 0.64 x q. 1200.0 = 768.0 
 - A1206: EUR 0.76 x q. 400.0 = 304.0 
 - A0404: EUR 0.91 x q. 250.0 = 227.5 
 - VV1: EUR 0.0 x q. 200.0 = 0.0 ***
 - A0401: EUR 0.125 x q. 2725.0 = 340.625 
 - A0316: EUR 0.63 x q. 250.0 = 157.5 
 - A0209: EUR 2.05 x q. 175.0 = 358.75 
 - S0616T: EUR 0.68291 x q. 250.0 = 170.7275 
Totale materie prime: 2327.1025
Costi imballi e pallet:
 - Imballo [LAH/004554] B6029: EUR 0.37 x q. 207 = 76.59 
 - Pallet [LAH/004554] B6107: EUR 10.7 x q. 5 = 53.5 
Totale imballi: 2457.1925
Peso materie prime: 5450.0
Costo totale:
EUR 3823.3925 : q. 5175.0 = EUR/unit 0.738819806763 (carico)
</t>
  </si>
  <si>
    <t>&lt;b&gt;Lavorazioni toccate:&lt;/b&gt;&lt;br/&gt; [LAH/004554 q.: 5175.0]&lt;br/&gt;Totale carichi: &lt;b&gt;5175.0&lt;/b&gt;&lt;br/&gt;&lt;br/&gt;Lavorazione Linea 4: &lt;b&gt;€/kg. 0.264 x 5175.0 = 1366.2&lt;/b&gt;&lt;br/&gt;&lt;br/&gt;&lt;b&gt;Costi materie prime:&lt;/b&gt;&lt;br/&gt;Lavoratione &lt;b&gt;LAH/004554&lt;/b&gt;:&lt;br/&gt; - A1004: € 0.59889 x q. 1200.0 = 718.668&lt;br/&gt; - A1206: € 0.83196 x q. 400.0 = 332.784&lt;br/&gt; - A0404: € 0.61226 x q. 250.0 = 153.065&lt;br/&gt; - VV1: € 0.0 x q. 200.0 = 0.0&lt;br/&gt; - A0401: € 0.1195 x q. 2725.0 = 325.6375&lt;br/&gt; - A0316: € 0.61224 x q. 250.0 = 153.06&lt;br/&gt; - A0209: € 1.75 x q. 175.0 = 306.25&lt;br/&gt; - S0616T: € 0.68291 x q. 250.0 = 170.7275&lt;br/&gt;&lt;b&gt;Totale materie prime: 2160.192&lt;/b&gt;&lt;br/&gt;&lt;br/&gt;&lt;b&gt;Costi imballi e pallet:&lt;/b&gt;&lt;br/&gt; - Imballo [LAH/004554] B6029: € 0.27374 x q. 207 = 56.66418&lt;br/&gt; - Pallet [LAH/004554] B6107: € 10.7697 x q. 5 = 53.8485 &lt;br/&gt;&lt;b&gt;Totale imballi: 110.51268&lt;/b&gt;&lt;br/&gt;&lt;br/&gt;&lt;b&gt;Costo totale:&lt;/b&gt;&lt;br/&gt;€ 3636.90468 : q. 5175.0 = &lt;b&gt;€/unit 0.702783513043 (carico)&lt;/b&gt;&lt;br/&gt;</t>
  </si>
  <si>
    <t>27107</t>
  </si>
  <si>
    <t>AI/04386</t>
  </si>
  <si>
    <t>Lavorazioni toccate:
 [LAH/004555 q.: 3900.0]
Totale carichi: 3900.0
Lavorazione Linea 5: euro/kg. 0.264 x 3900.0 = 1029.6
Costi materie prime:
Lavoration LAH/004555:
 - A1004: EUR 0.64 x q. 840.0 = 537.6 
 - A1216: EUR 0.65 x q. 400.0 = 260.0 
 - A0401: EUR 0.125 x q. 2200.0 = 275.0 
 - A0203: EUR 0.0631 x q. 560.0 = 35.336 
Totale materie prime: 1107.936
Costi imballi e pallet:
 - Imballo [LAH/004555] B6028: EUR 0.336 x q. 156 = 52.416 
 - Pallet [LAH/004555] B6107: EUR 10.7 x q. 7 = 74.9 
Totale imballi: 1235.252
Peso materie prime: 4000.0
Costo totale:
EUR 2264.852 : q. 3900.0 = EUR/unit 0.580731282051 (carico)
</t>
  </si>
  <si>
    <t>&lt;b&gt;Lavorazioni toccate:&lt;/b&gt;&lt;br/&gt; [LAH/004555 q.: 3900.0]&lt;br/&gt;Totale carichi: &lt;b&gt;3900.0&lt;/b&gt;&lt;br/&gt;&lt;br/&gt;Lavorazione Linea 5: &lt;b&gt;€/kg. 0.264 x 3900.0 = 1029.6&lt;/b&gt;&lt;br/&gt;&lt;br/&gt;&lt;b&gt;Costi materie prime:&lt;/b&gt;&lt;br/&gt;Lavoratione &lt;b&gt;LAH/004555&lt;/b&gt;:&lt;br/&gt; - A1004: € 0.59889 x q. 840.0 = 503.0676&lt;br/&gt; - A1216: € 0.69346 x q. 400.0 = 277.384&lt;br/&gt; - A0401: € 0.1195 x q. 2200.0 = 262.9&lt;br/&gt; - A0203: € 0.0631 x q. 560.0 = 35.336&lt;br/&gt;&lt;b&gt;Totale materie prime: 1078.6876&lt;/b&gt;&lt;br/&gt;&lt;br/&gt;&lt;b&gt;Costi imballi e pallet:&lt;/b&gt;&lt;br/&gt; - Imballo [LAH/004555] B6028: € 0.24836 x q. 156 = 38.74416&lt;br/&gt; - Pallet [LAH/004555] B6107: € 10.7697 x q. 7 = 75.3879 &lt;br/&gt;&lt;b&gt;Totale imballi: 114.13206&lt;/b&gt;&lt;br/&gt;&lt;br/&gt;&lt;b&gt;Costo totale:&lt;/b&gt;&lt;br/&gt;€ 2222.41966 : q. 3900.0 = &lt;b&gt;€/unit 0.569851194872 (carico)&lt;/b&gt;&lt;br/&gt;</t>
  </si>
  <si>
    <t>27165</t>
  </si>
  <si>
    <t>AI/04387</t>
  </si>
  <si>
    <t>2019-04-12</t>
  </si>
  <si>
    <t>Lavorazioni toccate:
 [LAH/004556 q.: 800.0]
Totale carichi: 800.0
Lavorazione Linea Sali: euro/kg. 0.35 x 800.0 = 280.0
Costi materie prime:
Lavoration LAH/004556:
 - A0003: EUR 1.41 x q. 640.0 = 902.4 
 - A0624: EUR 0.38 x q. 104.0 = 39.52 
 - A0403: EUR 0.32 x q. 16.0 = 5.12 
 - A3500: EUR 1.24 x q. 24.0 = 29.76 
 - A3502: EUR 4.9 x q. 16.0 = 78.4 
Totale materie prime: 1055.2
Costi imballi e pallet:
 - Imballo [LAH/004556] B6253: EUR 11.5 x q. 4 = 46.0 
 - Pallet [LAH/004556] B6107: EUR 10.7 x q. 1 = 10.7 
Totale imballi: 1111.9
Peso materie prime: 800.0
Costo totale:
EUR 1391.9 : q. 800.0 = EUR/unit 1.739875 (carico)
</t>
  </si>
  <si>
    <t>&lt;b&gt;Lavorazioni toccate:&lt;/b&gt;&lt;br/&gt; [LAH/004556 q.: 800.0]&lt;br/&gt;Totale carichi: &lt;b&gt;800.0&lt;/b&gt;&lt;br/&gt;&lt;br/&gt;Lavorazione Linea Sali: &lt;b&gt;€/kg. 0.35 x 800.0 = 280.0&lt;/b&gt;&lt;br/&gt;&lt;br/&gt;&lt;b&gt;Costi materie prime:&lt;/b&gt;&lt;br/&gt;Lavoratione &lt;b&gt;LAH/004556&lt;/b&gt;:&lt;br/&gt; - A0003: € 1.29491 x q. 640.0 = 828.7424&lt;br/&gt; - A0624: € 0.35377 x q. 104.0 = 36.79208&lt;br/&gt; - A0403: € 0.29596 x q. 16.0 = 4.73536&lt;br/&gt; - A3500: € 1.24 x q. 24.0 = 29.76&lt;br/&gt; - A3502: € 4.94935 x q. 16.0 = 79.1896&lt;br/&gt;&lt;b&gt;Totale materie prime: 979.21944&lt;/b&gt;&lt;br/&gt;&lt;br/&gt;&lt;b&gt;Costi imballi e pallet:&lt;/b&gt;&lt;br/&gt; - Imballo [LAH/004556] B6253: € 11.48928 x q. 4 = 45.95712&lt;br/&gt; - Pallet [LAH/004556] B6107: € 10.7697 x q. 1 = 10.7697 &lt;br/&gt;&lt;b&gt;Totale imballi: 56.72682&lt;/b&gt;&lt;br/&gt;&lt;br/&gt;&lt;b&gt;Costo totale:&lt;/b&gt;&lt;br/&gt;€ 1315.94626 : q. 800.0 = &lt;b&gt;€/unit 1.644932825 (carico)&lt;/b&gt;&lt;br/&gt;</t>
  </si>
  <si>
    <t>27087</t>
  </si>
  <si>
    <t>S2810V</t>
  </si>
  <si>
    <t>AI/04388</t>
  </si>
  <si>
    <t>Lavorazioni toccate:
 [LAH/004557 q.: 25.0]
Totale carichi: 25.0
Lavorazione Linea Vari: euro/kg. 0.35 x 25.0 = 8.75
Costi materie prime:
Lavoration LAH/004557:
 - S1700T: EUR 1.35056 x q. 6.25 = 8.441 
 - A0200: EUR 25.8 x q. 7.5 = 193.5 
 - A0224: EUR 29.5 x q. 2.5 = 73.75 
 - A0205: EUR 0.32 x q. 8.75 = 2.8 
Totale materie prime: 278.491
Costi imballi e pallet:
 - Imballo [LAH/004557] B6290: EUR 6.8 x q. 2 = 13.6 
Totale imballi: 292.091
Peso materie prime: 25.0
Costo totale:
EUR 300.841 : q. 25.0 = EUR/unit 12.03364 (carico)
</t>
  </si>
  <si>
    <t>&lt;b&gt;Lavorazioni toccate:&lt;/b&gt;&lt;br/&gt; [LAH/004557 q.: 25.0]&lt;br/&gt;Totale carichi: &lt;b&gt;25.0&lt;/b&gt;&lt;br/&gt;&lt;br/&gt;Lavorazione Linea Vari: &lt;b&gt;€/kg. 0.35 x 25.0 = 8.75&lt;/b&gt;&lt;br/&gt;&lt;br/&gt;&lt;b&gt;Costi materie prime:&lt;/b&gt;&lt;br/&gt;Lavoratione &lt;b&gt;LAH/004557&lt;/b&gt;:&lt;br/&gt; - S1700T: € 0.0 x q. 6.25 = 0.0&lt;br/&gt; - A0200: € 22.62902 x q. 7.5 = 169.71765&lt;br/&gt; - A0224: € 29.43221 x q. 2.5 = 73.580525&lt;br/&gt; - A0205: € 0.27442 x q. 8.75 = 2.401175&lt;br/&gt;&lt;b&gt;Totale materie prime: 245.69935&lt;/b&gt;&lt;br/&gt;&lt;br/&gt;&lt;b&gt;Costi imballi e pallet:&lt;/b&gt;&lt;br/&gt; - Imballo [LAH/004557] B6290: € 5.29142 x q. 2 = 10.58284&lt;br/&gt;&lt;b&gt;Totale imballi: 10.58284&lt;/b&gt;&lt;br/&gt;&lt;br/&gt;&lt;b&gt;Costo totale:&lt;/b&gt;&lt;br/&gt;€ 265.03219 : q. 25.0 = &lt;b&gt;€/unit 10.6012876 (carico)&lt;/b&gt;&lt;br/&gt;</t>
  </si>
  <si>
    <t>27095</t>
  </si>
  <si>
    <t>S1000T</t>
  </si>
  <si>
    <t>AI/04390</t>
  </si>
  <si>
    <t>Lavorazioni toccate:
 [LAH/004561 q.: 950.0]
Totale carichi: 950.0
Lavorazione Linea 5: euro/kg. 0.264 x 950.0 = 250.8
Costi materie prime:
Lavoration LAH/004561:
 - A1224: EUR 0.74 x q. 500.0 = 370.0 
 - A0403: EUR 0.32 x q. 500.0 = 160.0 
Totale materie prime: 530.0
Costi imballi e pallet:
 - Imballo [LAH/004561] B6003: EUR 0.405 x q. 38 = 15.39 
 - Pallet [LAH/004561] B6107: EUR 10.7 x q. 1 = 10.7 
Totale imballi: 556.09
Peso materie prime: 1000.0
Costo totale:
EUR 806.89 : q. 950.0 = EUR/unit 0.849357894737 (carico)
</t>
  </si>
  <si>
    <t>&lt;b&gt;Lavorazioni toccate:&lt;/b&gt;&lt;br/&gt; [LAH/004561 q.: 950.0]&lt;br/&gt;Totale carichi: &lt;b&gt;950.0&lt;/b&gt;&lt;br/&gt;&lt;br/&gt;Lavorazione Linea 5: &lt;b&gt;€/kg. 0.264 x 950.0 = 250.8&lt;/b&gt;&lt;br/&gt;&lt;br/&gt;&lt;b&gt;Costi materie prime:&lt;/b&gt;&lt;br/&gt;Lavoratione &lt;b&gt;LAH/004561&lt;/b&gt;:&lt;br/&gt; - A1224: € 0.80709 x q. 500.0 = 403.545&lt;br/&gt; - A0403: € 0.29596 x q. 500.0 = 147.98&lt;br/&gt;&lt;b&gt;Totale materie prime: 551.525&lt;/b&gt;&lt;br/&gt;&lt;br/&gt;&lt;b&gt;Costi imballi e pallet:&lt;/b&gt;&lt;br/&gt; - Imballo [LAH/004561] B6003: € 0.27047 x q. 38 = 10.27786&lt;br/&gt; - Pallet [LAH/004561] B6107: € 10.7697 x q. 1 = 10.7697 &lt;br/&gt;&lt;b&gt;Totale imballi: 21.04756&lt;/b&gt;&lt;br/&gt;&lt;br/&gt;&lt;b&gt;Costo totale:&lt;/b&gt;&lt;br/&gt;€ 823.37256 : q. 950.0 = &lt;b&gt;€/unit 0.866707957895 (carico)&lt;/b&gt;&lt;br/&gt;</t>
  </si>
  <si>
    <t>27112</t>
  </si>
  <si>
    <t>S0625B2</t>
  </si>
  <si>
    <t>AI/04391</t>
  </si>
  <si>
    <t>Lavorazioni toccate:
 [LAH/004562 q.: 200.0]
Totale carichi: 200.0
Lavorazione Linea 4: euro/kg. 0.264 x 200.0 = 52.8
Costi materie prime:
Lavoration LAH/004562:
 - S0625M2: EUR 0.8832 x q. 300.0 = 264.96 
Totale materie prime: 264.96
Costi imballi e pallet:
 - Imballo [LAH/004562] B6029: EUR 0.37 x q. 8 = 2.96 
Totale imballi: 267.92
Peso materie prime: 300.0
Costo totale:
EUR 320.72 : q. 200.0 = EUR/unit 1.6036 (carico)
</t>
  </si>
  <si>
    <t>&lt;b&gt;Lavorazioni toccate:&lt;/b&gt;&lt;br/&gt; [LAH/004562 q.: 200.0]&lt;br/&gt;Totale carichi: &lt;b&gt;200.0&lt;/b&gt;&lt;br/&gt;&lt;br/&gt;Lavorazione Linea 4: &lt;b&gt;€/kg. 0.264 x 200.0 = 52.8&lt;/b&gt;&lt;br/&gt;&lt;br/&gt;&lt;b&gt;Costi materie prime:&lt;/b&gt;&lt;br/&gt;Lavoratione &lt;b&gt;LAH/004562&lt;/b&gt;:&lt;br/&gt; - S0625M2: € 0.0 x q. 300.0 = 0.0&lt;br/&gt;&lt;b&gt;Totale materie prime: 0.0&lt;/b&gt;&lt;br/&gt;&lt;br/&gt;&lt;b&gt;Costi imballi e pallet:&lt;/b&gt;&lt;br/&gt; - Imballo [LAH/004562] B6029: € 0.27374 x q. 8 = 2.18992&lt;br/&gt;&lt;b&gt;Totale imballi: 2.18992&lt;/b&gt;&lt;br/&gt;&lt;br/&gt;&lt;b&gt;Costo totale:&lt;/b&gt;&lt;br/&gt;€ 54.98992 : q. 200.0 = &lt;b&gt;€/unit 0.2749496 (carico)&lt;/b&gt;&lt;br/&gt;</t>
  </si>
  <si>
    <t>27083</t>
  </si>
  <si>
    <t>S0402T2</t>
  </si>
  <si>
    <t>AI/04392</t>
  </si>
  <si>
    <t>Lavorazioni toccate:
 [LAH/004563 q.: 925.0]
Totale carichi: 925.0
Lavorazione Linea 4: euro/kg. 0.264 x 925.0 = 244.2
Costi materie prime:
Lavoration LAH/004563:
 - A1216: EUR 0.65 x q. 490.0 = 318.5 
 - A0401: EUR 0.125 x q. 65.0 = 8.125 
 - A0228: EUR 0.065 x q. 405.0 = 26.325 
 - A0316: EUR 0.63 x q. 40.0 = 25.2 
Totale materie prime: 378.15
Costi imballi e pallet:
 - Imballo [LAH/004563] B6028: EUR 0.336 x q. 37 = 12.432 
Totale imballi: 390.582
Peso materie prime: 1000.0
Costo totale:
EUR 634.782 : q. 925.0 = EUR/unit 0.686250810811 (carico)
</t>
  </si>
  <si>
    <t>&lt;b&gt;Lavorazioni toccate:&lt;/b&gt;&lt;br/&gt; [LAH/004563 q.: 925.0]&lt;br/&gt;Totale carichi: &lt;b&gt;925.0&lt;/b&gt;&lt;br/&gt;&lt;br/&gt;Lavorazione Linea 4: &lt;b&gt;€/kg. 0.264 x 925.0 = 244.2&lt;/b&gt;&lt;br/&gt;&lt;br/&gt;&lt;b&gt;Costi materie prime:&lt;/b&gt;&lt;br/&gt;Lavoratione &lt;b&gt;LAH/004563&lt;/b&gt;:&lt;br/&gt; - A1216: € 0.69346 x q. 490.0 = 339.7954&lt;br/&gt; - A0401: € 0.1195 x q. 65.0 = 7.7675&lt;br/&gt; - A0228: € 0.07649 x q. 405.0 = 30.97845&lt;br/&gt; - A0316: € 0.61224 x q. 40.0 = 24.4896&lt;br/&gt;&lt;b&gt;Totale materie prime: 403.03095&lt;/b&gt;&lt;br/&gt;&lt;br/&gt;&lt;b&gt;Costi imballi e pallet:&lt;/b&gt;&lt;br/&gt; - Imballo [LAH/004563] B6028: € 0.24836 x q. 37 = 9.18932&lt;br/&gt;&lt;b&gt;Totale imballi: 9.18932&lt;/b&gt;&lt;br/&gt;&lt;br/&gt;&lt;b&gt;Costo totale:&lt;/b&gt;&lt;br/&gt;€ 656.42027 : q. 925.0 = &lt;b&gt;€/unit 0.709643535135 (carico)&lt;/b&gt;&lt;br/&gt;</t>
  </si>
  <si>
    <t>27113</t>
  </si>
  <si>
    <t>S0110M</t>
  </si>
  <si>
    <t>AI/04393</t>
  </si>
  <si>
    <t>Lavorazioni toccate:
 [LAH/004564 q.: 925.0]
Totale carichi: 925.0
Lavorazione Linea 4: euro/kg. 0.264 x 925.0 = 244.2
Costi materie prime:
Lavoration LAH/004564:
 - A1105: EUR 0.87 x q. 340.0 = 295.8 
 - A0229: EUR 0.105 x q. 85.0 = 8.925 
 - A0401: EUR 0.125 x q. 425.0 = 53.125 
 - A0320: EUR 0.31 x q. 150.0 = 46.5 
Totale materie prime: 404.35
Costi imballi e pallet:
 - Imballo [LAH/004564] B6026: EUR 0.38 x q. 37 = 14.06 
 - Pallet [LAH/004564] B6107: EUR 10.7 x q. 1 = 10.7 
Totale imballi: 429.11
Peso materie prime: 1000.0
Costo totale:
EUR 673.31 : q. 925.0 = EUR/unit 0.727902702703 (carico)
</t>
  </si>
  <si>
    <t>&lt;b&gt;Lavorazioni toccate:&lt;/b&gt;&lt;br/&gt; [LAH/004564 q.: 925.0]&lt;br/&gt;Totale carichi: &lt;b&gt;925.0&lt;/b&gt;&lt;br/&gt;&lt;br/&gt;Lavorazione Linea 4: &lt;b&gt;€/kg. 0.264 x 925.0 = 244.2&lt;/b&gt;&lt;br/&gt;&lt;br/&gt;&lt;b&gt;Costi materie prime:&lt;/b&gt;&lt;br/&gt;Lavoratione &lt;b&gt;LAH/004564&lt;/b&gt;:&lt;br/&gt; - A1105: € 0.87105 x q. 340.0 = 296.157&lt;br/&gt; - A0229: € 0.0886 x q. 85.0 = 7.531&lt;br/&gt; - A0401: € 0.1195 x q. 425.0 = 50.7875&lt;br/&gt; - A0320: € 0.0 x q. 150.0 = 0.0&lt;br/&gt;&lt;b&gt;Totale materie prime: 354.4755&lt;/b&gt;&lt;br/&gt;&lt;br/&gt;&lt;b&gt;Costi imballi e pallet:&lt;/b&gt;&lt;br/&gt; - Imballo [LAH/004564] B6026: € 0.25435 x q. 37 = 9.41095&lt;br/&gt; - Pallet [LAH/004564] B6107: € 10.7697 x q. 1 = 10.7697 &lt;br/&gt;&lt;b&gt;Totale imballi: 20.18065&lt;/b&gt;&lt;br/&gt;&lt;br/&gt;&lt;b&gt;Costo totale:&lt;/b&gt;&lt;br/&gt;€ 618.85615 : q. 925.0 = &lt;b&gt;€/unit 0.669033675676 (carico)&lt;/b&gt;&lt;br/&gt;</t>
  </si>
  <si>
    <t>27079</t>
  </si>
  <si>
    <t>AI/04394</t>
  </si>
  <si>
    <t>Lavorazioni toccate:
 [LAH/004565 q.: 1200.0]
Totale carichi: 1200.0
Lavorazione Linea Vari: euro/kg. 0.35 x 1200.0 = 420.0
Costi materie prime:
Lavoration LAH/004565:
 - A0305: EUR 2.6 x q. 34.0 = 88.4 
 - VV1: EUR 0.0 x q. 217.0 = 0.0 ***
 - N5630 1: EUR 3.18083 x q. 925.0 = 2942.26775 
 - A0004: EUR 17.8 x q. 44.0 = 783.2 
Totale materie prime: 3813.86775
Costi imballi e pallet:
 - Imballo [LAH/004565] B6324: EUR 78.0 x q. 1 = 78.0 
Totale imballi: 3891.86775
Peso materie prime: 1220.0
Costo totale:
EUR 4311.86775 : q. 1200.0 = EUR/unit 3.593223125 (carico)
</t>
  </si>
  <si>
    <t>&lt;b&gt;Lavorazioni toccate:&lt;/b&gt;&lt;br/&gt; [LAH/004565 q.: 1200.0]&lt;br/&gt;Totale carichi: &lt;b&gt;1200.0&lt;/b&gt;&lt;br/&gt;&lt;br/&gt;Lavorazione Linea Vari: &lt;b&gt;€/kg. 0.35 x 1200.0 = 420.0&lt;/b&gt;&lt;br/&gt;&lt;br/&gt;&lt;b&gt;Costi materie prime:&lt;/b&gt;&lt;br/&gt;Lavoratione &lt;b&gt;LAH/004565&lt;/b&gt;:&lt;br/&gt; - A0305: € 2.52588 x q. 34.0 = 85.87992&lt;br/&gt; - VV1: € 0.0 x q. 217.0 = 0.0&lt;br/&gt; - N5630 1: € 0.0 x q. 925.0 = 0.0&lt;br/&gt; - A0004: € 15.05891 x q. 44.0 = 662.59204&lt;br/&gt;&lt;b&gt;Totale materie prime: 748.47196&lt;/b&gt;&lt;br/&gt;&lt;br/&gt;&lt;b&gt;Costi imballi e pallet:&lt;/b&gt;&lt;br/&gt; - Imballo [LAH/004565] B6324: € 65.0 x q. 1 = 65.0&lt;br/&gt;&lt;b&gt;Totale imballi: 65.0&lt;/b&gt;&lt;br/&gt;&lt;br/&gt;&lt;b&gt;Costo totale:&lt;/b&gt;&lt;br/&gt;€ 1233.47196 : q. 1200.0 = &lt;b&gt;€/unit 1.0278933 (carico)&lt;/b&gt;&lt;br/&gt;</t>
  </si>
  <si>
    <t>27117</t>
  </si>
  <si>
    <t>AI/04395</t>
  </si>
  <si>
    <t>Lavorazioni toccate:
 [LAH/004566 q.: 3850.0]
Totale carichi: 3850.0
Lavorazione Linea 4: euro/kg. 0.264 x 3850.0 = 1016.4
Costi materie prime:
Lavoration LAH/004566:
 - A1216: EUR 0.65 x q. 245.0 = 159.25 
 - A1004: EUR 0.64 x q. 980.0 = 627.2 
 - A0401: EUR 0.125 x q. 1557.5 = 194.6875 
 - A0209: EUR 2.05 x q. 350.0 = 717.5 
 - A0203: EUR 0.0631 x q. 350.0 = 22.085 
 - A2012: EUR 4.35 x q. 17.5 = 76.125 
 - S0244M2: EUR 0.75296 x q. 25.0 = 18.824 
 - S0244M2: EUR 0.75296 x q. 175.0 = 131.768 
Totale materie prime: 1947.4395
Costi imballi e pallet:
 - Imballo [LAH/004566] B6026: EUR 0.38 x q. 154 = 58.52 
 - Pallet [LAH/004566] B6107: EUR 10.7 x q. 4 = 42.8 
Totale imballi: 2048.7595
Peso materie prime: 3700.0
Costo totale:
EUR 3065.1595 : q. 3850.0 = EUR/unit 0.796145324675 (carico)
</t>
  </si>
  <si>
    <t>&lt;b&gt;Lavorazioni toccate:&lt;/b&gt;&lt;br/&gt; [LAH/004566 q.: 3850.0]&lt;br/&gt;Totale carichi: &lt;b&gt;3850.0&lt;/b&gt;&lt;br/&gt;&lt;br/&gt;Lavorazione Linea 4: &lt;b&gt;€/kg. 0.264 x 3850.0 = 1016.4&lt;/b&gt;&lt;br/&gt;&lt;br/&gt;&lt;b&gt;Costi materie prime:&lt;/b&gt;&lt;br/&gt;Lavoratione &lt;b&gt;LAH/004566&lt;/b&gt;:&lt;br/&gt; - A1216: € 0.69346 x q. 245.0 = 169.8977&lt;br/&gt; - A1004: € 0.59889 x q. 980.0 = 586.9122&lt;br/&gt; - A0401: € 0.1195 x q. 1557.5 = 186.12125&lt;br/&gt; - A0209: € 1.75 x q. 350.0 = 612.5&lt;br/&gt; - A0203: € 0.0631 x q. 350.0 = 22.085&lt;br/&gt; - A2012: € 4.41977 x q. 17.5 = 77.345975&lt;br/&gt; - S0244M2: € 0.75296 x q. 25.0 = 18.824&lt;br/&gt; - S0244M2: € 0.75296 x q. 175.0 = 131.768&lt;br/&gt;&lt;b&gt;Totale materie prime: 1805.454125&lt;/b&gt;&lt;br/&gt;&lt;br/&gt;&lt;b&gt;Costi imballi e pallet:&lt;/b&gt;&lt;br/&gt; - Imballo [LAH/004566] B6026: € 0.25435 x q. 154 = 39.1699&lt;br/&gt; - Pallet [LAH/004566] B6107: € 10.7697 x q. 4 = 43.0788 &lt;br/&gt;&lt;b&gt;Totale imballi: 82.2487&lt;/b&gt;&lt;br/&gt;&lt;br/&gt;&lt;b&gt;Costo totale:&lt;/b&gt;&lt;br/&gt;€ 2904.102825 : q. 3850.0 = &lt;b&gt;€/unit 0.754312422078 (carico)&lt;/b&gt;&lt;br/&gt;</t>
  </si>
  <si>
    <t>27104</t>
  </si>
  <si>
    <t>AI/04396</t>
  </si>
  <si>
    <t>Lavorazioni toccate:
 [LAH/004568 q.: 950.0]
Totale carichi: 950.0
Lavorazione Linea 5: euro/kg. 0.264 x 950.0 = 250.8
Costi materie prime:
Lavoration LAH/004568:
 - A1216: EUR 0.65 x q. 61.25 = 39.8125 
 - A1004: EUR 0.64 x q. 183.75 = 117.6 
 - A0401: EUR 0.125 x q. 481.25 = 60.15625 
 - A0228: EUR 0.065 x q. 148.75 = 9.66875 
 - S0206T1: EUR 0.65109 x q. 125.0 = 81.38625 
Totale materie prime: 308.62375
Costi imballi e pallet:
 - Imballo [LAH/004568] B6026: EUR 0.38 x q. 38 = 14.44 
 - Pallet [LAH/004568] B6107: EUR 10.7 x q. 2 = 21.4 
Totale imballi: 344.46375
Peso materie prime: 1000.0
Costo totale:
EUR 595.26375 : q. 950.0 = EUR/unit 0.626593421053 (carico)
</t>
  </si>
  <si>
    <t>&lt;b&gt;Lavorazioni toccate:&lt;/b&gt;&lt;br/&gt; [LAH/004568 q.: 950.0]&lt;br/&gt;Totale carichi: &lt;b&gt;950.0&lt;/b&gt;&lt;br/&gt;&lt;br/&gt;Lavorazione Linea 5: &lt;b&gt;€/kg. 0.264 x 950.0 = 250.8&lt;/b&gt;&lt;br/&gt;&lt;br/&gt;&lt;b&gt;Costi materie prime:&lt;/b&gt;&lt;br/&gt;Lavoratione &lt;b&gt;LAH/004568&lt;/b&gt;:&lt;br/&gt; - A1216: € 0.69346 x q. 61.25 = 42.474425&lt;br/&gt; - A1004: € 0.59889 x q. 183.75 = 110.0460375&lt;br/&gt; - A0401: € 0.1195 x q. 481.25 = 57.509375&lt;br/&gt; - A0228: € 0.07649 x q. 148.75 = 11.3778875&lt;br/&gt; - S0206T1: € 0.0 x q. 125.0 = 0.0&lt;br/&gt;&lt;b&gt;Totale materie prime: 221.407725&lt;/b&gt;&lt;br/&gt;&lt;br/&gt;&lt;b&gt;Costi imballi e pallet:&lt;/b&gt;&lt;br/&gt; - Imballo [LAH/004568] B6026: € 0.25435 x q. 38 = 9.6653&lt;br/&gt; - Pallet [LAH/004568] B6107: € 10.7697 x q. 2 = 21.5394 &lt;br/&gt;&lt;b&gt;Totale imballi: 31.2047&lt;/b&gt;&lt;br/&gt;&lt;br/&gt;&lt;b&gt;Costo totale:&lt;/b&gt;&lt;br/&gt;€ 503.412425 : q. 950.0 = &lt;b&gt;€/unit 0.529907815789 (carico)&lt;/b&gt;&lt;br/&gt;</t>
  </si>
  <si>
    <t>27091</t>
  </si>
  <si>
    <t>AI/04397</t>
  </si>
  <si>
    <t>Lavorazioni toccate:
 [LAH/004569 q.: 150.0]
Totale carichi: 150.0
Lavorazione Linea Vari: euro/kg. 0.35 x 150.0 = 52.5
Costi materie prime:
Lavoration LAH/004569:
 - A3304: EUR 2.61 x q. 45.0 = 117.45 
 - A0401: EUR 0.125 x q. 22.5 = 2.8125 
 - A3311: EUR 1.76 x q. 52.5 = 92.4 
 - A0228: EUR 0.065 x q. 30.0 = 1.95 
Totale materie prime: 214.6125
Costi imballi e pallet:
 - Imballo [LAH/004569] B6290: EUR 6.8 x q. 15 = 102.0 
 - Pallet [LAH/004569] B6107: EUR 10.7 x q. 1 = 10.7 
Totale imballi: 327.3125
Peso materie prime: 150.0
Costo totale:
EUR 379.8125 : q. 150.0 = EUR/unit 2.53208333333 (carico)
</t>
  </si>
  <si>
    <t>&lt;b&gt;Lavorazioni toccate:&lt;/b&gt;&lt;br/&gt; [LAH/004569 q.: 150.0]&lt;br/&gt;Totale carichi: &lt;b&gt;150.0&lt;/b&gt;&lt;br/&gt;&lt;br/&gt;Lavorazione Linea Vari: &lt;b&gt;€/kg. 0.35 x 150.0 = 52.5&lt;/b&gt;&lt;br/&gt;&lt;br/&gt;&lt;b&gt;Costi materie prime:&lt;/b&gt;&lt;br/&gt;Lavoratione &lt;b&gt;LAH/004569&lt;/b&gt;:&lt;br/&gt; - A3304: € 2.56 x q. 45.0 = 115.2&lt;br/&gt; - A0401: € 0.1195 x q. 22.5 = 2.68875&lt;br/&gt; - A3311: € 1.60729 x q. 52.5 = 84.382725&lt;br/&gt; - A0228: € 0.07649 x q. 30.0 = 2.2947&lt;br/&gt;&lt;b&gt;Totale materie prime: 204.566175&lt;/b&gt;&lt;br/&gt;&lt;br/&gt;&lt;b&gt;Costi imballi e pallet:&lt;/b&gt;&lt;br/&gt; - Imballo [LAH/004569] B6290: € 5.29142 x q. 15 = 79.3713&lt;br/&gt; - Pallet [LAH/004569] B6107: € 10.7697 x q. 1 = 10.7697 &lt;br/&gt;&lt;b&gt;Totale imballi: 90.141&lt;/b&gt;&lt;br/&gt;&lt;br/&gt;&lt;b&gt;Costo totale:&lt;/b&gt;&lt;br/&gt;€ 347.207175 : q. 150.0 = &lt;b&gt;€/unit 2.3147145 (carico)&lt;/b&gt;&lt;br/&gt;</t>
  </si>
  <si>
    <t>27111</t>
  </si>
  <si>
    <t>AI/04398</t>
  </si>
  <si>
    <t>Lavorazioni toccate:
 [LAH/004570 q.: 300.0]
Totale carichi: 300.0
Lavorazione Linea Olii e Grassi: euro/kg. 0.264 x 300.0 = 79.2
Costi materie prime:
Lavoration LAH/004570:
 - A2104: EUR 2.55 x q. 300.0 = 765.0 
Totale materie prime: 765.0
Costi imballi e pallet:
 - Imballo [LAH/004570] B6290: EUR 6.8 x q. 12 = 81.6 
Totale imballi: 846.6
Peso materie prime: 300.0
Costo totale:
EUR 925.8 : q. 300.0 = EUR/unit 3.086 (carico)
</t>
  </si>
  <si>
    <t>&lt;b&gt;Lavorazioni toccate:&lt;/b&gt;&lt;br/&gt; [LAH/004570 q.: 300.0]&lt;br/&gt;Totale carichi: &lt;b&gt;300.0&lt;/b&gt;&lt;br/&gt;&lt;br/&gt;Lavorazione Linea Olii e Grassi: &lt;b&gt;€/kg. 0.264 x 300.0 = 79.2&lt;/b&gt;&lt;br/&gt;&lt;br/&gt;&lt;b&gt;Costi materie prime:&lt;/b&gt;&lt;br/&gt;Lavoratione &lt;b&gt;LAH/004570&lt;/b&gt;:&lt;br/&gt; - A2104: € 2.28 x q. 300.0 = 684.0&lt;br/&gt;&lt;b&gt;Totale materie prime: 684.0&lt;/b&gt;&lt;br/&gt;&lt;br/&gt;&lt;b&gt;Costi imballi e pallet:&lt;/b&gt;&lt;br/&gt; - Imballo [LAH/004570] B6290: € 5.29142 x q. 12 = 63.49704&lt;br/&gt;&lt;b&gt;Totale imballi: 63.49704&lt;/b&gt;&lt;br/&gt;&lt;br/&gt;&lt;b&gt;Costo totale:&lt;/b&gt;&lt;br/&gt;€ 826.69704 : q. 300.0 = &lt;b&gt;€/unit 2.7556568 (carico)&lt;/b&gt;&lt;br/&gt;</t>
  </si>
  <si>
    <t>27120</t>
  </si>
  <si>
    <t>N4751</t>
  </si>
  <si>
    <t>AI/04399</t>
  </si>
  <si>
    <t>Lavorazioni toccate:
 [LAH/004571 q.: 50.0]
Totale carichi: 50.0
Lavorazione Linea Vari: euro/kg. 0.35 x 50.0 = 17.5
Costi materie prime:
Lavoration LAH/004571:
 - A0003: EUR 1.38 x q. 41.0 = 56.58 
 - A0102: EUR 0.62 x q. 5.0 = 3.1 
 - A0624: EUR 0.38 x q. 2.5 = 0.95 
 - A0403: EUR 0.32 x q. 0.5 = 0.16 
 - A3502: EUR 4.9 x q. 0.5 = 2.45 
 - A3500: EUR 1.24 x q. 0.5 = 0.62 
Totale materie prime: 63.86
Costi imballi e pallet:
 - Imballo [LAH/004571] B6290: EUR 6.8 x q. 2 = 13.6 
Totale imballi: 77.46
Peso materie prime: 50.0
Costo totale:
EUR 94.96 : q. 50.0 = EUR/unit 1.8992 (carico)
</t>
  </si>
  <si>
    <t>&lt;b&gt;Lavorazioni toccate:&lt;/b&gt;&lt;br/&gt; [LAH/004571 q.: 50.0]&lt;br/&gt;Totale carichi: &lt;b&gt;50.0&lt;/b&gt;&lt;br/&gt;&lt;br/&gt;Lavorazione Linea Vari: &lt;b&gt;€/kg. 0.35 x 50.0 = 17.5&lt;/b&gt;&lt;br/&gt;&lt;br/&gt;&lt;b&gt;Costi materie prime:&lt;/b&gt;&lt;br/&gt;Lavoratione &lt;b&gt;LAH/004571&lt;/b&gt;:&lt;br/&gt; - A0003: € 1.29491 x q. 41.0 = 53.09131&lt;br/&gt; - A0102: € 0.66202 x q. 5.0 = 3.3101&lt;br/&gt; - A0624: € 0.35377 x q. 2.5 = 0.884425&lt;br/&gt; - A0403: € 0.29596 x q. 0.5 = 0.14798&lt;br/&gt; - A3502: € 4.94935 x q. 0.5 = 2.474675&lt;br/&gt; - A3500: € 1.24 x q. 0.5 = 0.62&lt;br/&gt;&lt;b&gt;Totale materie prime: 60.52849&lt;/b&gt;&lt;br/&gt;&lt;br/&gt;&lt;b&gt;Costi imballi e pallet:&lt;/b&gt;&lt;br/&gt; - Imballo [LAH/004571] B6290: € 5.29142 x q. 2 = 10.58284&lt;br/&gt;&lt;b&gt;Totale imballi: 10.58284&lt;/b&gt;&lt;br/&gt;&lt;br/&gt;&lt;b&gt;Costo totale:&lt;/b&gt;&lt;br/&gt;€ 88.61133 : q. 50.0 = &lt;b&gt;€/unit 1.7722266 (carico)&lt;/b&gt;&lt;br/&gt;</t>
  </si>
  <si>
    <t>27108</t>
  </si>
  <si>
    <t>S0103T</t>
  </si>
  <si>
    <t>AI/04400</t>
  </si>
  <si>
    <t>Lavorazioni toccate:
 [LAH/004572 q.: 2800.0]
Totale carichi: 2800.0
Lavorazione Linea 4: euro/kg. 0.264 x 2800.0 = 739.2
Costi materie prime:
Lavoration LAH/004572:
 - A1105: EUR 0.87 x q. 918.0 = 798.66 
 - A0229: EUR 0.105 x q. 229.5 = 24.0975 
 - A0401: EUR 0.125 x q. 1147.5 = 143.4375 
 - A0209: EUR 2.05 x q. 270.0 = 553.5 
 - A0316: EUR 0.63 x q. 135.0 = 85.05 
 - R0103M: EUR 0.86096 x q. 300.0 = 258.288 
Totale materie prime: 1863.033
Costi imballi e pallet:
 - Imballo [LAH/004572] B6028: EUR 0.336 x q. 112 = 37.632 
 - Pallet [LAH/004572] B6107: EUR 10.7 x q. 3 = 32.1 
Totale imballi: 1932.765
Peso materie prime: 3000.0
Costo totale:
EUR 2671.965 : q. 2800.0 = EUR/unit 0.954273214286 (carico)
</t>
  </si>
  <si>
    <t>&lt;b&gt;Lavorazioni toccate:&lt;/b&gt;&lt;br/&gt; [LAH/004572 q.: 2800.0]&lt;br/&gt;Totale carichi: &lt;b&gt;2800.0&lt;/b&gt;&lt;br/&gt;&lt;br/&gt;Lavorazione Linea 4: &lt;b&gt;€/kg. 0.264 x 2800.0 = 739.2&lt;/b&gt;&lt;br/&gt;&lt;br/&gt;&lt;b&gt;Costi materie prime:&lt;/b&gt;&lt;br/&gt;Lavoratione &lt;b&gt;LAH/004572&lt;/b&gt;:&lt;br/&gt; - A1105: € 0.87105 x q. 918.0 = 799.6239&lt;br/&gt; - A0229: € 0.0886 x q. 229.5 = 20.3337&lt;br/&gt; - A0401: € 0.1195 x q. 1147.5 = 137.12625&lt;br/&gt; - A0209: € 1.75 x q. 270.0 = 472.5&lt;br/&gt; - A0316: € 0.61224 x q. 135.0 = 82.6524&lt;br/&gt; - R0103M: € 0.0 x q. 300.0 = 0.0&lt;br/&gt;&lt;b&gt;Totale materie prime: 1512.23625&lt;/b&gt;&lt;br/&gt;&lt;br/&gt;&lt;b&gt;Costi imballi e pallet:&lt;/b&gt;&lt;br/&gt; - Imballo [LAH/004572] B6028: € 0.24836 x q. 112 = 27.81632&lt;br/&gt; - Pallet [LAH/004572] B6107: € 10.7697 x q. 3 = 32.3091 &lt;br/&gt;&lt;b&gt;Totale imballi: 60.12542&lt;/b&gt;&lt;br/&gt;&lt;br/&gt;&lt;b&gt;Costo totale:&lt;/b&gt;&lt;br/&gt;€ 2311.56167 : q. 2800.0 = &lt;b&gt;€/unit 0.825557739286 (carico)&lt;/b&gt;&lt;br/&gt;</t>
  </si>
  <si>
    <t>27092</t>
  </si>
  <si>
    <t>AI/04401</t>
  </si>
  <si>
    <t>2019-03-30</t>
  </si>
  <si>
    <t>Lavorazioni toccate:
 [LAH/004573 q.: 575.0]
Totale carichi: 575.0
Lavorazione Linea 1: euro/kg. 0.297 x 575.0 = 170.775
Costi materie prime:
Lavoration LAH/004573:
 - S0040G: EUR 0.75465 x q. 500.0 = 377.325 
Totale materie prime: 377.325
Costi imballi e pallet:
 - Imballo [LAH/004573] B6026: EUR 0.38 x q. 23 = 8.74 
 - Pallet [LAH/004573] B6107: EUR 10.7 x q. 1 = 10.7 
Totale imballi: 396.765
Peso materie prime: 500.0
Costo totale:
EUR 567.54 : q. 575.0 = EUR/unit 0.987026086957 (carico)
</t>
  </si>
  <si>
    <t>&lt;b&gt;Lavorazioni toccate:&lt;/b&gt;&lt;br/&gt; [LAH/004573 q.: 575.0]&lt;br/&gt;Totale carichi: &lt;b&gt;575.0&lt;/b&gt;&lt;br/&gt;&lt;br/&gt;Lavorazione Linea 1: &lt;b&gt;€/kg. 0.297 x 575.0 = 170.775&lt;/b&gt;&lt;br/&gt;&lt;br/&gt;&lt;b&gt;Costi materie prime:&lt;/b&gt;&lt;br/&gt;Lavoratione &lt;b&gt;LAH/004573&lt;/b&gt;:&lt;br/&gt; - S0040G: € 0.75465 x q. 500.0 = 377.325&lt;br/&gt;&lt;b&gt;Totale materie prime: 377.325&lt;/b&gt;&lt;br/&gt;&lt;br/&gt;&lt;b&gt;Costi imballi e pallet:&lt;/b&gt;&lt;br/&gt; - Imballo [LAH/004573] B6026: € 0.25435 x q. 23 = 5.85005&lt;br/&gt; - Pallet [LAH/004573] B6107: € 10.7697 x q. 1 = 10.7697 &lt;br/&gt;&lt;b&gt;Totale imballi: 16.61975&lt;/b&gt;&lt;br/&gt;&lt;br/&gt;&lt;b&gt;Costo totale:&lt;/b&gt;&lt;br/&gt;€ 564.71975 : q. 575.0 = &lt;b&gt;€/unit 0.982121304348 (carico)&lt;/b&gt;&lt;br/&gt;</t>
  </si>
  <si>
    <t>27103</t>
  </si>
  <si>
    <t>AI/04402</t>
  </si>
  <si>
    <t>Lavorazioni toccate:
 [LAH/004575 q.: 125.0]
Totale carichi: 125.0
Lavorazione Linea Vari: euro/kg. 0.35 x 125.0 = 43.75
Costi materie prime:
Lavoration LAH/004575:
 - A3500: EUR 1.24 x q. 47.5 = 58.9 
 - A0410: EUR 0.6 x q. 0.65 = 0.39 
 - VV1: EUR 0.0 x q. 76.85 = 0.0 ***
Totale materie prime: 59.29
Costi imballi e pallet:
 - Imballo [LAH/004575] B6205: EUR 5.27 x q. 5 = 26.35 
Totale imballi: 85.64
Peso materie prime: 125.0
Costo totale:
EUR 129.39 : q. 125.0 = EUR/unit 1.03512 (carico)
</t>
  </si>
  <si>
    <t>&lt;b&gt;Lavorazioni toccate:&lt;/b&gt;&lt;br/&gt; [LAH/004575 q.: 125.0]&lt;br/&gt;Totale carichi: &lt;b&gt;125.0&lt;/b&gt;&lt;br/&gt;&lt;br/&gt;Lavorazione Linea Vari: &lt;b&gt;€/kg. 0.35 x 125.0 = 43.75&lt;/b&gt;&lt;br/&gt;&lt;br/&gt;&lt;b&gt;Costi materie prime:&lt;/b&gt;&lt;br/&gt;Lavoratione &lt;b&gt;LAH/004575&lt;/b&gt;:&lt;br/&gt; - A3500: € 1.24 x q. 47.5 = 58.9&lt;br/&gt; - A0410: € 0.5401 x q. 0.65 = 0.351065&lt;br/&gt; - VV1: € 0.0 x q. 76.85 = 0.0&lt;br/&gt;&lt;b&gt;Totale materie prime: 59.251065&lt;/b&gt;&lt;br/&gt;&lt;br/&gt;&lt;b&gt;Costi imballi e pallet:&lt;/b&gt;&lt;br/&gt; - Imballo [LAH/004575] B6205: € 5.34726 x q. 5 = 26.7363&lt;br/&gt;&lt;b&gt;Totale imballi: 26.7363&lt;/b&gt;&lt;br/&gt;&lt;br/&gt;&lt;b&gt;Costo totale:&lt;/b&gt;&lt;br/&gt;€ 129.737365 : q. 125.0 = &lt;b&gt;€/unit 1.03789892 (carico)&lt;/b&gt;&lt;br/&gt;</t>
  </si>
  <si>
    <t>27142</t>
  </si>
  <si>
    <t>N5630</t>
  </si>
  <si>
    <t>AI/04403</t>
  </si>
  <si>
    <t>Lavorazioni toccate:
 [LAH/004576 q.: 2400.0] [LAH/004591 q.: 100.0]
Totale carichi: 2500.0
Lavorazione Linea Vari: euro/kg. 0.35 x 2500.0 = 875.0
Costi materie prime:
Lavoration LAH/004576:
 - A0004: EUR 17.8 x q. 384.0 = 6835.2 
 - A0317: EUR 0.57 x q. 24.0 = 13.68 
 - A0305: EUR 2.6 x q. 96.0 = 249.6 
 - VV1: EUR 0.0 x q. 1896.0 = 0.0 ***
Lavoration LAH/004591:
 - A0004: EUR 17.8 x q. 16.0 = 284.8 
 - A0317: EUR 0.57 x q. 1.0 = 0.57 
 - A0305: EUR 2.6 x q. 4.0 = 10.4 
 - VV1: EUR 0.0 x q. 79.0 = 0.0 ***
Totale materie prime: 7394.25
Costi imballi e pallet:
 - Imballo [LAH/004591] B6205: EUR 5.27 x q. 4 = 21.08 
Totale imballi: 7415.33
Peso materie prime: 2500.0
Costo totale:
EUR 8290.33 : q. 2500.0 = EUR/unit 3.316132 (carico)
</t>
  </si>
  <si>
    <t>&lt;b&gt;Lavorazioni toccate:&lt;/b&gt;&lt;br/&gt; [LAH/004576 q.: 2400.0] [LAH/004591 q.: 100.0]&lt;br/&gt;Totale carichi: &lt;b&gt;2500.0&lt;/b&gt;&lt;br/&gt;&lt;br/&gt;Lavorazione Linea Vari: &lt;b&gt;€/kg. 0.35 x 2500.0 = 875.0&lt;/b&gt;&lt;br/&gt;&lt;br/&gt;&lt;b&gt;Costi materie prime:&lt;/b&gt;&lt;br/&gt;Lavoratione &lt;b&gt;LAH/004576&lt;/b&gt;:&lt;br/&gt; - A0004: € 15.05891 x q. 384.0 = 5782.62144&lt;br/&gt; - A0317: € 0.57308 x q. 24.0 = 13.75392&lt;br/&gt; - A0305: € 2.52588 x q. 96.0 = 242.48448&lt;br/&gt; - VV1: € 0.0 x q. 1896.0 = 0.0&lt;br/&gt;Lavoratione &lt;b&gt;LAH/004591&lt;/b&gt;:&lt;br/&gt; - A0004: € 15.05891 x q. 16.0 = 240.94256&lt;br/&gt; - A0317: € 0.57308 x q. 1.0 = 0.57308&lt;br/&gt; - A0305: € 2.52588 x q. 4.0 = 10.10352&lt;br/&gt; - VV1: € 0.0 x q. 79.0 = 0.0&lt;br/&gt;&lt;b&gt;Totale materie prime: 6290.479&lt;/b&gt;&lt;br/&gt;&lt;br/&gt;&lt;b&gt;Costi imballi e pallet:&lt;/b&gt;&lt;br/&gt; - Imballo [LAH/004591] B6205: € 5.34726 x q. 4 = 21.38904&lt;br/&gt;&lt;b&gt;Totale imballi: 21.38904&lt;/b&gt;&lt;br/&gt;&lt;br/&gt;&lt;b&gt;Costo totale:&lt;/b&gt;&lt;br/&gt;€ 7186.86804 : q. 2500.0 = &lt;b&gt;€/unit 2.874747216 (carico)&lt;/b&gt;&lt;br/&gt;</t>
  </si>
  <si>
    <t>27128</t>
  </si>
  <si>
    <t>27137</t>
  </si>
  <si>
    <t>AI/04404</t>
  </si>
  <si>
    <t>Lavorazioni toccate:
 [LAH/004577 q.: 8250.0]
Totale carichi: 8250.0
Lavorazione Linea 5: euro/kg. 0.264 x 8250.0 = 2178.0
Costi materie prime:
Lavoration LAH/004577:
 - A1216: EUR 0.65 x q. 1760.0 = 1144.0 
 - A1004: EUR 0.64 x q. 1760.0 = 1126.4 
 - A0404: EUR 0.91 x q. 560.0 = 509.6 
 - VV1: EUR 0.0 x q. 0.8 = 0.0 ***
 - A0403: EUR 0.32 x q. 720.0 = 230.4 
 - A0203: EUR 0.0631 x q. 3200.0 = 201.92 
 - R1450T: EUR 0.80186 x q. 400.0 = 320.744 
Totale materie prime: 3533.064
Costi imballi e pallet:
 - Imballo [LAH/004577] B6013: EUR 0.405 x q. 330 = 133.65 
 - Pallet [LAH/004577] B6107: EUR 10.7 x q. 9 = 96.3 
Totale imballi: 3763.014
Peso materie prime: 8400.8
Costo totale:
EUR 5941.014 : q. 8250.0 = EUR/unit 0.720122909091 (carico)
</t>
  </si>
  <si>
    <t>&lt;b&gt;Lavorazioni toccate:&lt;/b&gt;&lt;br/&gt; [LAH/004577 q.: 8250.0]&lt;br/&gt;Totale carichi: &lt;b&gt;8250.0&lt;/b&gt;&lt;br/&gt;&lt;br/&gt;Lavorazione Linea 5: &lt;b&gt;€/kg. 0.264 x 8250.0 = 2178.0&lt;/b&gt;&lt;br/&gt;&lt;br/&gt;&lt;b&gt;Costi materie prime:&lt;/b&gt;&lt;br/&gt;Lavoratione &lt;b&gt;LAH/004577&lt;/b&gt;:&lt;br/&gt; - A1216: € 0.69346 x q. 1760.0 = 1220.4896&lt;br/&gt; - A1004: € 0.59889 x q. 1760.0 = 1054.0464&lt;br/&gt; - A0404: € 0.61226 x q. 560.0 = 342.8656&lt;br/&gt; - VV1: € 0.0 x q. 0.8 = 0.0&lt;br/&gt; - A0403: € 0.29596 x q. 720.0 = 213.0912&lt;br/&gt; - A0203: € 0.0631 x q. 3200.0 = 201.92&lt;br/&gt; - R1450T: € 0.0 x q. 400.0 = 0.0&lt;br/&gt;&lt;b&gt;Totale materie prime: 3032.4128&lt;/b&gt;&lt;br/&gt;&lt;br/&gt;&lt;b&gt;Costi imballi e pallet:&lt;/b&gt;&lt;br/&gt; - Imballo [LAH/004577] B6013: € 0.245 x q. 330 = 80.85&lt;br/&gt; - Pallet [LAH/004577] B6107: € 10.7697 x q. 9 = 96.9273 &lt;br/&gt;&lt;b&gt;Totale imballi: 177.7773&lt;/b&gt;&lt;br/&gt;&lt;br/&gt;&lt;b&gt;Costo totale:&lt;/b&gt;&lt;br/&gt;€ 5388.1901 : q. 8250.0 = &lt;b&gt;€/unit 0.653113951515 (carico)&lt;/b&gt;&lt;br/&gt;</t>
  </si>
  <si>
    <t>27123</t>
  </si>
  <si>
    <t>AI/04405</t>
  </si>
  <si>
    <t>Lavorazioni toccate:
 [LAH/004578 q.: 4900.0]
Totale carichi: 4900.0
Lavorazione Linea 1: euro/kg. 0.297 x 4900.0 = 1455.3
Costi materie prime:
Lavoration LAH/004578:
 - A1004: EUR 0.64 x q. 1430.0 = 915.2 
 - A0401: EUR 0.125 x q. 2220.0 = 277.5 
 - A0206: EUR 0.085 x q. 750.0 = 63.75 
 - A0209: EUR 2.05 x q. 600.0 = 1230.0 
 - S0255M: EUR 0.41512 x q. 250.0 = 103.78 
Totale materie prime: 2590.23
Costi imballi e pallet:
 - Imballo [LAH/004578] B6026: EUR 0.38 x q. 196 = 74.48 
 - Pallet [LAH/004578] B6107: EUR 10.7 x q. 4 = 42.8 
Totale imballi: 2707.51
Peso materie prime: 5250.0
Costo totale:
EUR 4162.81 : q. 4900.0 = EUR/unit 0.849553061224 (carico)
</t>
  </si>
  <si>
    <t>&lt;b&gt;Lavorazioni toccate:&lt;/b&gt;&lt;br/&gt; [LAH/004578 q.: 4900.0]&lt;br/&gt;Totale carichi: &lt;b&gt;4900.0&lt;/b&gt;&lt;br/&gt;&lt;br/&gt;Lavorazione Linea 1: &lt;b&gt;€/kg. 0.297 x 4900.0 = 1455.3&lt;/b&gt;&lt;br/&gt;&lt;br/&gt;&lt;b&gt;Costi materie prime:&lt;/b&gt;&lt;br/&gt;Lavoratione &lt;b&gt;LAH/004578&lt;/b&gt;:&lt;br/&gt; - A1004: € 0.59889 x q. 1430.0 = 856.4127&lt;br/&gt; - A0401: € 0.1195 x q. 2220.0 = 265.29&lt;br/&gt; - A0206: € 0.06337 x q. 750.0 = 47.5275&lt;br/&gt; - A0209: € 1.75 x q. 600.0 = 1050.0&lt;br/&gt; - S0255M: € 0.41512 x q. 250.0 = 103.78&lt;br/&gt;&lt;b&gt;Totale materie prime: 2323.0102&lt;/b&gt;&lt;br/&gt;&lt;br/&gt;&lt;b&gt;Costi imballi e pallet:&lt;/b&gt;&lt;br/&gt; - Imballo [LAH/004578] B6026: € 0.25435 x q. 196 = 49.8526&lt;br/&gt; - Pallet [LAH/004578] B6107: € 10.7697 x q. 4 = 43.0788 &lt;br/&gt;&lt;b&gt;Totale imballi: 92.9314&lt;/b&gt;&lt;br/&gt;&lt;br/&gt;&lt;b&gt;Costo totale:&lt;/b&gt;&lt;br/&gt;€ 3871.2416 : q. 4900.0 = &lt;b&gt;€/unit 0.790049306122 (carico)&lt;/b&gt;&lt;br/&gt;</t>
  </si>
  <si>
    <t>27140</t>
  </si>
  <si>
    <t>S0624T3</t>
  </si>
  <si>
    <t>AI/04406</t>
  </si>
  <si>
    <t>Lavorazioni toccate:
 [LAH/004580 q.: 625.0]
Totale carichi: 625.0
Lavorazione Linea Vari: euro/kg. 0.35 x 625.0 = 218.75
Costi materie prime:
Lavoration LAH/004579:
 - S0624M: EUR 1.03688 x q. 280.0 = 290.3264 
 - S1400V: EUR 1.06116 x q. 120.0 = 127.3392 
Lavoration LAH/004580:
 - S0624M: EUR 1.03688 x q. 175.0 = 181.454 
 - S1400V: EUR 1.06116 x q. 75.0 = 79.587 
Totale materie prime: 678.7066
Costi imballi e pallet:
 - Imballo [LAH/004580] B6029: EUR 0.37 x q. 25 = 9.25 
 - Pallet [LAH/004580] B6107: EUR 10.7 x q. 1 = 10.7 
Totale imballi: 698.6566
Peso materie prime: 650.0
Costo totale:
EUR 917.4066 : q. 625.0 = EUR/unit 1.46785056 (carico)
</t>
  </si>
  <si>
    <t>&lt;b&gt;Lavorazioni toccate:&lt;/b&gt;&lt;br/&gt; [LAH/004580 q.: 625.0]&lt;br/&gt;Totale carichi: &lt;b&gt;625.0&lt;/b&gt;&lt;br/&gt;&lt;br/&gt;Lavorazione Linea Vari: &lt;b&gt;€/kg. 0.35 x 625.0 = 218.75&lt;/b&gt;&lt;br/&gt;&lt;br/&gt;&lt;b&gt;Costi materie prime:&lt;/b&gt;&lt;br/&gt;Lavoratione &lt;b&gt;LAH/004579&lt;/b&gt;:&lt;br/&gt; - S0624M: € 1.03688 x q. 280.0 = 290.3264&lt;br/&gt; - S1400V: € 1.06116 x q. 120.0 = 127.3392&lt;br/&gt;Lavoratione &lt;b&gt;LAH/004580&lt;/b&gt;:&lt;br/&gt; - S0624M: € 1.03688 x q. 175.0 = 181.454&lt;br/&gt; - S1400V: € 1.06116 x q. 75.0 = 79.587&lt;br/&gt;&lt;b&gt;Totale materie prime: 678.7066&lt;/b&gt;&lt;br/&gt;&lt;br/&gt;&lt;b&gt;Costi imballi e pallet:&lt;/b&gt;&lt;br/&gt; - Imballo [LAH/004580] B6029: € 0.27374 x q. 25 = 6.8435&lt;br/&gt; - Pallet [LAH/004580] B6107: € 10.7697 x q. 1 = 10.7697 &lt;br/&gt;&lt;b&gt;Totale imballi: 17.6132&lt;/b&gt;&lt;br/&gt;&lt;br/&gt;&lt;b&gt;Costo totale:&lt;/b&gt;&lt;br/&gt;€ 915.0698 : q. 625.0 = &lt;b&gt;€/unit 1.46411168 (carico)&lt;/b&gt;&lt;br/&gt;</t>
  </si>
  <si>
    <t>27138</t>
  </si>
  <si>
    <t>O3252</t>
  </si>
  <si>
    <t>AI/04407</t>
  </si>
  <si>
    <t>Lavorazioni toccate:
 [LAH/004581 q.: 200.0]
Totale carichi: 200.0
Lavorazione Linea Olii e Grassi: euro/kg. 0.264 x 200.0 = 52.8
Costi materie prime:
Lavoration LAH/004581:
 - A2104: EUR 2.55 x q. 190.0 = 484.5 
 - A3004: EUR 2.4 x q. 10.0 = 24.0 
Totale materie prime: 508.5
Costi imballi e pallet:
 - Imballo [LAH/004581] B6290: EUR 6.8 x q. 8 = 54.4 
Totale imballi: 562.9
Peso materie prime: 200.0
Costo totale:
EUR 615.7 : q. 200.0 = EUR/unit 3.0785 (carico)
</t>
  </si>
  <si>
    <t>&lt;b&gt;Lavorazioni toccate:&lt;/b&gt;&lt;br/&gt; [LAH/004581 q.: 200.0]&lt;br/&gt;Totale carichi: &lt;b&gt;200.0&lt;/b&gt;&lt;br/&gt;&lt;br/&gt;Lavorazione Linea Olii e Grassi: &lt;b&gt;€/kg. 0.264 x 200.0 = 52.8&lt;/b&gt;&lt;br/&gt;&lt;br/&gt;&lt;b&gt;Costi materie prime:&lt;/b&gt;&lt;br/&gt;Lavoratione &lt;b&gt;LAH/004581&lt;/b&gt;:&lt;br/&gt; - A2104: € 2.28 x q. 190.0 = 433.2&lt;br/&gt; - A3004: € 2.39689 x q. 10.0 = 23.9689&lt;br/&gt;&lt;b&gt;Totale materie prime: 457.1689&lt;/b&gt;&lt;br/&gt;&lt;br/&gt;&lt;b&gt;Costi imballi e pallet:&lt;/b&gt;&lt;br/&gt; - Imballo [LAH/004581] B6290: € 5.29142 x q. 8 = 42.33136&lt;br/&gt;&lt;b&gt;Totale imballi: 42.33136&lt;/b&gt;&lt;br/&gt;&lt;br/&gt;&lt;b&gt;Costo totale:&lt;/b&gt;&lt;br/&gt;€ 552.30026 : q. 200.0 = &lt;b&gt;€/unit 2.7615013 (carico)&lt;/b&gt;&lt;br/&gt;</t>
  </si>
  <si>
    <t>27150</t>
  </si>
  <si>
    <t>AI/04408</t>
  </si>
  <si>
    <t>Lavorazioni toccate:
 [LAH/004582 q.: 3900.0]
Totale carichi: 3900.0
Lavorazione Fosfatanti: euro/kg. 0.23 x 3900.0 = 897.0
Costi materie prime:
Lavoration LAH/004582:
 - A0300: EUR 0.84 x q. 2730.0 = 2293.2 
 - VV1: EUR 0.0 x q. 858.0 = 0.0 ***
 - A3044: EUR 3.4 x q. 234.0 = 795.6 
 - A3208: EUR 3.5 x q. 78.0 = 273.0 
Totale materie prime: 3361.8
Costi imballi e pallet:
 - Imballo [LAH/004582] B6324: EUR 78.0 x q. 3 = 234.0 
Totale imballi: 3595.8
Peso materie prime: 3900.0
Costo totale:
EUR 4492.8 : q. 3900.0 = EUR/unit 1.152 (carico)
</t>
  </si>
  <si>
    <t>&lt;b&gt;Lavorazioni toccate:&lt;/b&gt;&lt;br/&gt; [LAH/004582 q.: 3900.0]&lt;br/&gt;Totale carichi: &lt;b&gt;3900.0&lt;/b&gt;&lt;br/&gt;&lt;br/&gt;Lavorazione Fosfatanti: &lt;b&gt;€/kg. 0.23 x 3900.0 = 897.0&lt;/b&gt;&lt;br/&gt;&lt;br/&gt;&lt;b&gt;Costi materie prime:&lt;/b&gt;&lt;br/&gt;Lavoratione &lt;b&gt;LAH/004582&lt;/b&gt;:&lt;br/&gt; - A0300: € 0.79042 x q. 2730.0 = 2157.8466&lt;br/&gt; - VV1: € 0.0 x q. 858.0 = 0.0&lt;br/&gt; - A3044: € 3.85775 x q. 234.0 = 902.7135&lt;br/&gt; - A3208: € 3.49995 x q. 78.0 = 272.9961&lt;br/&gt;&lt;b&gt;Totale materie prime: 3333.5562&lt;/b&gt;&lt;br/&gt;&lt;br/&gt;&lt;b&gt;Costi imballi e pallet:&lt;/b&gt;&lt;br/&gt; - Imballo [LAH/004582] B6324: € 65.0 x q. 3 = 195.0&lt;br/&gt;&lt;b&gt;Totale imballi: 195.0&lt;/b&gt;&lt;br/&gt;&lt;br/&gt;&lt;b&gt;Costo totale:&lt;/b&gt;&lt;br/&gt;€ 4425.5562 : q. 3900.0 = &lt;b&gt;€/unit 1.134758 (carico)&lt;/b&gt;&lt;br/&gt;</t>
  </si>
  <si>
    <t>27130</t>
  </si>
  <si>
    <t>S1230T</t>
  </si>
  <si>
    <t>AI/04409</t>
  </si>
  <si>
    <t>Lavorazioni toccate:
 [LAH/004583 q.: 350.0] [LAH/004583 q.: 240.0] [LAH/004583 q.: 100.0]
Totale carichi: 690.0
Lavorazione Linea 6 - Impianto 3: euro/kg. 0.363 x 690.0 = 250.47
Costi materie prime:
Lavoration LAH/004583:
 - A1224: EUR 0.74 x q. 584.0 = 432.16 
 - A0102: EUR 0.62 x q. 46.4 = 28.768 
 - A0406: EUR 0.205 x q. 247.0 = 50.635 
 - VV1: EUR 0.0 x q. 33.0 = 0.0 ***
 - A0405: EUR 0.345 x q. 34.4 = 11.868 
 - A0641: EUR 1.7 x q. 46.4 = 78.88 
 - A2012: EUR 4.35 x q. 2.4 = 10.44 
Totale materie prime: 612.751
Costi imballi e pallet:
 - Imballo [LAH/004583] B6003: EUR 0.405 x q. 14 = 5.67 
 - Pallet [LAH/004583] B6107: EUR 10.7 x q. 1 = 10.7 
 - Imballo [LAH/004583] B6113: EUR 8.2 x q. 1 = 8.2 
 - Imballo [LAH/004583] B6253: EUR 11.5 x q. 1 = 11.5 
Totale imballi: 648.821
Peso materie prime: 993.6
Costo totale:
EUR 899.291 : q. 690.0 = EUR/unit 1.30332028986 (carico)
</t>
  </si>
  <si>
    <t>&lt;b&gt;Lavorazioni toccate:&lt;/b&gt;&lt;br/&gt; [LAH/004583 q.: 350.0] [LAH/004583 q.: 240.0] [LAH/004583 q.: 100.0]&lt;br/&gt;Totale carichi: &lt;b&gt;690.0&lt;/b&gt;&lt;br/&gt;&lt;br/&gt;Lavorazione Linea 6 - Impianto 3: &lt;b&gt;€/kg. 0.363 x 690.0 = 250.47&lt;/b&gt;&lt;br/&gt;&lt;br/&gt;&lt;b&gt;Costi materie prime:&lt;/b&gt;&lt;br/&gt;Lavoratione &lt;b&gt;LAH/004583&lt;/b&gt;:&lt;br/&gt; - A1224: € 0.80709 x q. 584.0 = 471.34056&lt;br/&gt; - A0102: € 0.66202 x q. 46.4 = 30.717728&lt;br/&gt; - A0406: € 0.15415 x q. 247.0 = 38.07505&lt;br/&gt; - VV1: € 0.0 x q. 33.0 = 0.0&lt;br/&gt; - A0405: € 0.3111 x q. 34.4 = 10.70184&lt;br/&gt; - A0641: € 1.7 x q. 46.4 = 78.88&lt;br/&gt; - A2012: € 4.41977 x q. 2.4 = 10.607448&lt;br/&gt;&lt;b&gt;Totale materie prime: 640.322626&lt;/b&gt;&lt;br/&gt;&lt;br/&gt;&lt;b&gt;Costi imballi e pallet:&lt;/b&gt;&lt;br/&gt; - Imballo [LAH/004583] B6003: € 0.27047 x q. 14 = 3.78658&lt;br/&gt; - Pallet [LAH/004583] B6107: € 10.7697 x q. 1 = 10.7697 &lt;br/&gt; - Imballo [LAH/004583] B6113: € 9.19951 x q. 1 = 9.19951&lt;br/&gt; - Imballo [LAH/004583] B6253: € 11.48928 x q. 1 = 11.48928&lt;br/&gt;&lt;b&gt;Totale imballi: 35.24507&lt;/b&gt;&lt;br/&gt;&lt;br/&gt;&lt;b&gt;Costo totale:&lt;/b&gt;&lt;br/&gt;€ 926.037696 : q. 690.0 = &lt;b&gt;€/unit 1.34208361739 (carico)&lt;/b&gt;&lt;br/&gt;</t>
  </si>
  <si>
    <t>27131</t>
  </si>
  <si>
    <t>27132</t>
  </si>
  <si>
    <t>27136</t>
  </si>
  <si>
    <t>AI/04411</t>
  </si>
  <si>
    <t>Lavorazioni toccate:
 [LAH/004587 q.: 10800.0]
Totale carichi: 10800.0
Lavorazione Linea 1: euro/kg. 0.297 x 10800.0 = 3207.6
Costi materie prime:
Lavoration LAH/004587:
 - A1004: EUR 0.64 x q. 2827.0 = 1809.28 
 - A0401: EUR 0.125 x q. 4840.0 = 605.0 
 - A0206: EUR 0.085 x q. 2090.0 = 177.65 
 - S2710V: EUR 0.6845 x q. 1100.0 = 752.95 
 - A1103: EUR 1.73 x q. 77.0 = 133.21 
 - A2209: EUR 1.68 x q. 66.0 = 110.88 
Totale materie prime: 3588.97
Costi imballi e pallet:
 - Imballo [LAH/004587] B6026: EUR 0.38 x q. 432 = 164.16 
 - Pallet [LAH/004587] B6107: EUR 10.7 x q. 9 = 96.3 
Totale imballi: 3849.43
Peso materie prime: 11000.0
Costo totale:
EUR 7057.03 : q. 10800.0 = EUR/unit 0.653428703704 (carico)
</t>
  </si>
  <si>
    <t>&lt;b&gt;Lavorazioni toccate:&lt;/b&gt;&lt;br/&gt; [LAH/004587 q.: 10800.0]&lt;br/&gt;Totale carichi: &lt;b&gt;10800.0&lt;/b&gt;&lt;br/&gt;&lt;br/&gt;Lavorazione Linea 1: &lt;b&gt;€/kg. 0.297 x 10800.0 = 3207.6&lt;/b&gt;&lt;br/&gt;&lt;br/&gt;&lt;b&gt;Costi materie prime:&lt;/b&gt;&lt;br/&gt;Lavoratione &lt;b&gt;LAH/004587&lt;/b&gt;:&lt;br/&gt; - A1004: € 0.59889 x q. 2827.0 = 1693.06203&lt;br/&gt; - A0401: € 0.1195 x q. 4840.0 = 578.38&lt;br/&gt; - A0206: € 0.06337 x q. 2090.0 = 132.4433&lt;br/&gt; - S2710V: € 0.6845 x q. 1100.0 = 752.95&lt;br/&gt; - A1103: € 1.29559 x q. 77.0 = 99.76043&lt;br/&gt; - A2209: € 1.62318 x q. 66.0 = 107.12988&lt;br/&gt;&lt;b&gt;Totale materie prime: 3363.72564&lt;/b&gt;&lt;br/&gt;&lt;br/&gt;&lt;b&gt;Costi imballi e pallet:&lt;/b&gt;&lt;br/&gt; - Imballo [LAH/004587] B6026: € 0.25435 x q. 432 = 109.8792&lt;br/&gt; - Pallet [LAH/004587] B6107: € 10.7697 x q. 9 = 96.9273 &lt;br/&gt;&lt;b&gt;Totale imballi: 206.8065&lt;/b&gt;&lt;br/&gt;&lt;br/&gt;&lt;b&gt;Costo totale:&lt;/b&gt;&lt;br/&gt;€ 6778.13214 : q. 10800.0 = &lt;b&gt;€/unit 0.627604827778 (carico)&lt;/b&gt;&lt;br/&gt;</t>
  </si>
  <si>
    <t>27135</t>
  </si>
  <si>
    <t>F4920 1</t>
  </si>
  <si>
    <t>AI/04412</t>
  </si>
  <si>
    <t>Lavorazioni toccate:
 [LAH/004588 q.: 3000.0]
Totale carichi: 3000.0
Lavorazione Fosfatanti: euro/kg. 0.23 x 3000.0 = 690.0
Costi materie prime:
Lavoration LAH/004588:
 - A0300: EUR 0.84 x q. 495.0 = 415.8 
 - A0318: EUR 0.195 x q. 1284.0 = 250.38 
 - A0502: EUR 2.56 x q. 411.0 = 1052.16 
 - A0218: EUR 1.7 x q. 53.4 = 90.78 
 - A0015: EUR 3.7 x q. 1.89 = 6.993 
 - VV1: EUR 0.0 x q. 754.71 = 0.0 ***
Totale materie prime: 1816.113
Costi imballi e pallet:
Totale imballi: 1816.113
Peso materie prime: 3000.0
Costo totale:
EUR 2506.113 : q. 3000.0 = EUR/unit 0.835371 (carico)
</t>
  </si>
  <si>
    <t>&lt;b&gt;Lavorazioni toccate:&lt;/b&gt;&lt;br/&gt; [LAH/004588 q.: 3000.0]&lt;br/&gt;Totale carichi: &lt;b&gt;3000.0&lt;/b&gt;&lt;br/&gt;&lt;br/&gt;Lavorazione Fosfatanti: &lt;b&gt;€/kg. 0.23 x 3000.0 = 690.0&lt;/b&gt;&lt;br/&gt;&lt;br/&gt;&lt;b&gt;Costi materie prime:&lt;/b&gt;&lt;br/&gt;Lavoratione &lt;b&gt;LAH/004588&lt;/b&gt;:&lt;br/&gt; - A0300: € 0.79042 x q. 495.0 = 391.2579&lt;br/&gt; - A0318: € 0.20386 x q. 1284.0 = 261.75624&lt;br/&gt; - A0502: € 1.94665 x q. 411.0 = 800.07315&lt;br/&gt; - A0218: € 0.53936 x q. 53.4 = 28.801824&lt;br/&gt; - A0015: € 3.38466 x q. 1.89 = 6.3970074&lt;br/&gt; - VV1: € 0.0 x q. 754.71 = 0.0&lt;br/&gt;&lt;b&gt;Totale materie prime: 1488.2861214&lt;/b&gt;&lt;br/&gt;&lt;br/&gt;&lt;b&gt;Costi imballi e pallet:&lt;/b&gt;&lt;br/&gt;&lt;b&gt;Totale imballi: 0.0&lt;/b&gt;&lt;br/&gt;&lt;br/&gt;&lt;b&gt;Costo totale:&lt;/b&gt;&lt;br/&gt;€ 2178.2861214 : q. 3000.0 = &lt;b&gt;€/unit 0.7260953738 (carico)&lt;/b&gt;&lt;br/&gt;</t>
  </si>
  <si>
    <t>27141</t>
  </si>
  <si>
    <t>AI/04414</t>
  </si>
  <si>
    <t>Lavorazioni toccate:
 [LAH/004598 q.: 800.0]
Totale carichi: 800.0
Lavorazione Linea 5: euro/kg. 0.264 x 800.0 = 211.2
Costi materie prime:
Lavoration LAH/004598:
 - A1004: EUR 0.64 x q. 200.0 = 128.0 
 - A1206: EUR 0.76 x q. 64.0 = 48.64 
 - A3100: EUR 28.0 x q. 0.08 = 2.24 
 - A0404: EUR 0.91 x q. 40.0 = 36.4 
 - VV1: EUR 0.0 x q. 0.16 = 0.0 ***
 - A0403: EUR 0.32 x q. 96.0 = 30.72 
 - A0600: EUR 0.98 x q. 40.0 = 39.2 
 - A3016: EUR 1.83 x q. 16.0 = 29.28 
 - A0401: EUR 0.125 x q. 313.6 = 39.2 
 - A0209: EUR 2.05 x q. 16.0 = 32.8 
 - S2710V: EUR 0.6845 x q. 14.4 = 9.8568 
Totale materie prime: 396.3368
Costi imballi e pallet:
 - Imballo [LAH/004598] B6006: EUR 0.39 x q. 32 = 12.48 
Totale imballi: 408.8168
Peso materie prime: 800.24
Costo totale:
EUR 620.0168 : q. 800.0 = EUR/unit 0.775021 (carico)
</t>
  </si>
  <si>
    <t>&lt;b&gt;Lavorazioni toccate:&lt;/b&gt;&lt;br/&gt; [LAH/004598 q.: 800.0]&lt;br/&gt;Totale carichi: &lt;b&gt;800.0&lt;/b&gt;&lt;br/&gt;&lt;br/&gt;Lavorazione Linea 5: &lt;b&gt;€/kg. 0.264 x 800.0 = 211.2&lt;/b&gt;&lt;br/&gt;&lt;br/&gt;&lt;b&gt;Costi materie prime:&lt;/b&gt;&lt;br/&gt;Lavoratione &lt;b&gt;LAH/004598&lt;/b&gt;:&lt;br/&gt; - A1004: € 0.59889 x q. 200.0 = 119.778&lt;br/&gt; - A1206: € 0.83196 x q. 64.0 = 53.24544&lt;br/&gt; - A3100: € 15.314 x q. 0.08 = 1.22512&lt;br/&gt; - A0404: € 0.61226 x q. 40.0 = 24.4904&lt;br/&gt; - VV1: € 0.0 x q. 0.16 = 0.0&lt;br/&gt; - A0403: € 0.29596 x q. 96.0 = 28.41216&lt;br/&gt; - A0600: € 0.76651 x q. 40.0 = 30.6604&lt;br/&gt; - A3016: € 2.51999 x q. 16.0 = 40.31984&lt;br/&gt; - A0401: € 0.1195 x q. 313.6 = 37.4752&lt;br/&gt; - A0209: € 1.75 x q. 16.0 = 28.0&lt;br/&gt; - S2710V: € 0.6845 x q. 14.4 = 9.8568&lt;br/&gt;&lt;b&gt;Totale materie prime: 373.46336&lt;/b&gt;&lt;br/&gt;&lt;br/&gt;&lt;b&gt;Costi imballi e pallet:&lt;/b&gt;&lt;br/&gt; - Imballo [LAH/004598] B6006: € 0.263 x q. 32 = 8.416&lt;br/&gt;&lt;b&gt;Totale imballi: 8.416&lt;/b&gt;&lt;br/&gt;&lt;br/&gt;&lt;b&gt;Costo totale:&lt;/b&gt;&lt;br/&gt;€ 593.07936 : q. 800.0 = &lt;b&gt;€/unit 0.7413492 (carico)&lt;/b&gt;&lt;br/&gt;</t>
  </si>
  <si>
    <t>27133</t>
  </si>
  <si>
    <t>AI/04415</t>
  </si>
  <si>
    <t>Lavorazioni toccate:
 [LAH/004589 q.: 2400.0] [LAH/004589 q.: 1350.0]
Totale carichi: 3750.0
Lavorazione Linea 4: euro/kg. 0.264 x 3750.0 = 990.0
Costi materie prime:
Lavoration LAH/004589:
 - A1216: EUR 0.65 x q. 1120.0 = 728.0 
 - A1213: EUR 0.94 x q. 60.0 = 56.4 
 - A0229: EUR 0.105 x q. 360.0 = 37.8 
 - A0401: EUR 0.125 x q. 1340.0 = 167.5 
 - A0203: EUR 0.0631 x q. 720.0 = 45.432 
 - R9004R: EUR 0.05173 x q. 400.0 = 20.692 
Totale materie prime: 1055.824
Costi imballi e pallet:
 - Imballo [LAH/004589] B6253: EUR 11.5 x q. 12 = 138.0 
 - Pallet [LAH/004589] B6107: EUR 10.7 x q. 3 = 32.1 
 - Imballo [LAH/004589] B6028: EUR 0.336 x q. 54 = 18.144 
 - Pallet [LAH/004589] B6107: EUR 10.7 x q. 2 = 21.4 
Totale imballi: 1265.468
Peso materie prime: 4000.0
Costo totale:
EUR 2255.468 : q. 3750.0 = EUR/unit 0.601458133333 (carico)
</t>
  </si>
  <si>
    <t>&lt;b&gt;Lavorazioni toccate:&lt;/b&gt;&lt;br/&gt; [LAH/004589 q.: 2400.0] [LAH/004589 q.: 1350.0]&lt;br/&gt;Totale carichi: &lt;b&gt;3750.0&lt;/b&gt;&lt;br/&gt;&lt;br/&gt;Lavorazione Linea 4: &lt;b&gt;€/kg. 0.264 x 3750.0 = 990.0&lt;/b&gt;&lt;br/&gt;&lt;br/&gt;&lt;b&gt;Costi materie prime:&lt;/b&gt;&lt;br/&gt;Lavoratione &lt;b&gt;LAH/004589&lt;/b&gt;:&lt;br/&gt; - A1216: € 0.69346 x q. 1120.0 = 776.6752&lt;br/&gt; - A1213: € 0.73798 x q. 60.0 = 44.2788&lt;br/&gt; - A0229: € 0.0886 x q. 360.0 = 31.896&lt;br/&gt; - A0401: € 0.1195 x q. 1340.0 = 160.13&lt;br/&gt; - A0203: € 0.0631 x q. 720.0 = 45.432&lt;br/&gt; - R9004R: € 0.05173 x q. 400.0 = 20.692&lt;br/&gt;&lt;b&gt;Totale materie prime: 1079.104&lt;/b&gt;&lt;br/&gt;&lt;br/&gt;&lt;b&gt;Costi imballi e pallet:&lt;/b&gt;&lt;br/&gt; - Imballo [LAH/004589] B6253: € 11.48928 x q. 12 = 137.87136&lt;br/&gt; - Pallet [LAH/004589] B6107: € 10.7697 x q. 3 = 32.3091 &lt;br/&gt; - Imballo [LAH/004589] B6028: € 0.24836 x q. 54 = 13.41144&lt;br/&gt; - Pallet [LAH/004589] B6107: € 10.7697 x q. 2 = 21.5394 &lt;br/&gt;&lt;b&gt;Totale imballi: 205.1313&lt;/b&gt;&lt;br/&gt;&lt;br/&gt;&lt;b&gt;Costo totale:&lt;/b&gt;&lt;br/&gt;€ 2274.2353 : q. 3750.0 = &lt;b&gt;€/unit 0.606462746667 (carico)&lt;/b&gt;&lt;br/&gt;</t>
  </si>
  <si>
    <t>27134</t>
  </si>
  <si>
    <t>27119</t>
  </si>
  <si>
    <t>A3301</t>
  </si>
  <si>
    <t>AI/04416</t>
  </si>
  <si>
    <t>Lavorazioni toccate:
 [LAH/004590 q.: 1000.0]
Totale carichi: 1000.0
Lavorazione Linea 4: euro/kg. 0.264 x 1000.0 = 264.0
Costi materie prime:
Lavoration LAH/004590:
 - A1216: EUR 0.65 x q. 813.75 = 528.9375 
 - A0502: EUR 2.56 x q. 236.25 = 604.8 
Totale materie prime: 1133.7375
Costi imballi e pallet:
 - Imballo [LAH/004590] B6014: EUR 0.37 x q. 40 = 14.8 
Totale imballi: 1148.5375
Peso materie prime: 1050.0
Costo totale:
EUR 1412.5375 : q. 1000.0 = EUR/unit 1.4125375 (carico)
</t>
  </si>
  <si>
    <t>&lt;b&gt;Lavorazioni toccate:&lt;/b&gt;&lt;br/&gt; [LAH/004590 q.: 1000.0]&lt;br/&gt;Totale carichi: &lt;b&gt;1000.0&lt;/b&gt;&lt;br/&gt;&lt;br/&gt;Lavorazione Linea 4: &lt;b&gt;€/kg. 0.264 x 1000.0 = 264.0&lt;/b&gt;&lt;br/&gt;&lt;br/&gt;&lt;b&gt;Costi materie prime:&lt;/b&gt;&lt;br/&gt;Lavoratione &lt;b&gt;LAH/004590&lt;/b&gt;:&lt;br/&gt; - A1216: € 0.69346 x q. 813.75 = 564.303075&lt;br/&gt; - A0502: € 1.94665 x q. 236.25 = 459.8960625&lt;br/&gt;&lt;b&gt;Totale materie prime: 1024.1991375&lt;/b&gt;&lt;br/&gt;&lt;br/&gt;&lt;b&gt;Costi imballi e pallet:&lt;/b&gt;&lt;br/&gt; - Imballo [LAH/004590] B6014: € 0.27366 x q. 40 = 10.9464&lt;br/&gt;&lt;b&gt;Totale imballi: 10.9464&lt;/b&gt;&lt;br/&gt;&lt;br/&gt;&lt;b&gt;Costo totale:&lt;/b&gt;&lt;br/&gt;€ 1299.1455375 : q. 1000.0 = &lt;b&gt;€/unit 1.2991455375 (carico)&lt;/b&gt;&lt;br/&gt;</t>
  </si>
  <si>
    <t>27209</t>
  </si>
  <si>
    <t>AI/04417</t>
  </si>
  <si>
    <t>2019-04-18</t>
  </si>
  <si>
    <t>Lavorazioni toccate:
 [LAH/004592 q.: 4820.0]
Totale carichi: 4820.0
Lavorazione Linea 4: euro/kg. 0.264 x 4820.0 = 1272.48
Costi materie prime:
Lavoration LAH/004592:
 - A0631: EUR 7.1 x q. 3000.0 = 21300.0 
 - A2005: EUR 0.29 x q. 1375.0 = 398.75 
 - A0501: EUR 1.74 x q. 525.0 = 913.5 
 - A0632: EUR 28.0 x q. 100.0 = 2800.0 
Totale materie prime: 25412.25
Costi imballi e pallet:
 - Imballo [LAH/004592] B6025: EUR 0.45 x q. 241 = 108.45 
 - Pallet [LAH/004592] B6107: EUR 10.7 x q. 5 = 53.5 
Totale imballi: 25574.2
Peso materie prime: 5000.0
Costo totale:
EUR 26846.68 : q. 4820.0 = EUR/unit 5.56985062241 (carico)
</t>
  </si>
  <si>
    <t>&lt;b&gt;Lavorazioni toccate:&lt;/b&gt;&lt;br/&gt; [LAH/004592 q.: 4820.0]&lt;br/&gt;Totale carichi: &lt;b&gt;4820.0&lt;/b&gt;&lt;br/&gt;&lt;br/&gt;Lavorazione Linea 4: &lt;b&gt;€/kg. 0.264 x 4820.0 = 1272.48&lt;/b&gt;&lt;br/&gt;&lt;br/&gt;&lt;b&gt;Costi materie prime:&lt;/b&gt;&lt;br/&gt;Lavoratione &lt;b&gt;LAH/004592&lt;/b&gt;:&lt;br/&gt; - A0631: € 0.0 x q. 3000.0 = 0.0&lt;br/&gt; - A2005: € 0.0 x q. 1375.0 = 0.0&lt;br/&gt; - A0501: € 1.47298 x q. 525.0 = 773.3145&lt;br/&gt; - A0632: € 0.0 x q. 100.0 = 0.0&lt;br/&gt;&lt;b&gt;Totale materie prime: 773.3145&lt;/b&gt;&lt;br/&gt;&lt;br/&gt;&lt;b&gt;Costi imballi e pallet:&lt;/b&gt;&lt;br/&gt; - Imballo [LAH/004592] B6025: € 0.41 x q. 241 = 98.81&lt;br/&gt; - Pallet [LAH/004592] B6107: € 10.7697 x q. 5 = 53.8485 &lt;br/&gt;&lt;b&gt;Totale imballi: 152.6585&lt;/b&gt;&lt;br/&gt;&lt;br/&gt;&lt;b&gt;Costo totale:&lt;/b&gt;&lt;br/&gt;€ 2198.453 : q. 4820.0 = &lt;b&gt;€/unit 0.456110580913 (carico)&lt;/b&gt;&lt;br/&gt;</t>
  </si>
  <si>
    <t>27145</t>
  </si>
  <si>
    <t>AI/04418</t>
  </si>
  <si>
    <t>Lavorazioni toccate:
 [LAH/004593 q.: 5125.0]
Totale carichi: 5125.0
Lavorazione Linea 1: euro/kg. 0.297 x 5125.0 = 1522.125
Costi materie prime:
Lavoration LAH/004593:
 - A1004: EUR 0.64 x q. 1400.0 = 896.0 
 - A0401: EUR 0.125 x q. 2360.0 = 295.0 
 - A0206: EUR 0.085 x q. 930.0 = 79.05 
 - A0209: EUR 2.05 x q. 210.0 = 430.5 
 - A1103: EUR 1.73 x q. 100.0 = 173.0 
 - S0255M: EUR 0.41512 x q. 250.0 = 103.78 
Totale materie prime: 1977.33
Costi imballi e pallet:
 - Imballo [LAH/004593] B6026: EUR 0.38 x q. 205 = 77.9 
 - Pallet [LAH/004593] B6107: EUR 10.7 x q. 5 = 53.5 
Totale imballi: 2108.73
Peso materie prime: 5250.0
Costo totale:
EUR 3630.855 : q. 5125.0 = EUR/unit 0.708459512195 (carico)
</t>
  </si>
  <si>
    <t>&lt;b&gt;Lavorazioni toccate:&lt;/b&gt;&lt;br/&gt; [LAH/004593 q.: 5125.0]&lt;br/&gt;Totale carichi: &lt;b&gt;5125.0&lt;/b&gt;&lt;br/&gt;&lt;br/&gt;Lavorazione Linea 1: &lt;b&gt;€/kg. 0.297 x 5125.0 = 1522.125&lt;/b&gt;&lt;br/&gt;&lt;br/&gt;&lt;b&gt;Costi materie prime:&lt;/b&gt;&lt;br/&gt;Lavoratione &lt;b&gt;LAH/004593&lt;/b&gt;:&lt;br/&gt; - A1004: € 0.59889 x q. 1400.0 = 838.446&lt;br/&gt; - A0401: € 0.1195 x q. 2360.0 = 282.02&lt;br/&gt; - A0206: € 0.06337 x q. 930.0 = 58.9341&lt;br/&gt; - A0209: € 1.75 x q. 210.0 = 367.5&lt;br/&gt; - A1103: € 1.29559 x q. 100.0 = 129.559&lt;br/&gt; - S0255M: € 0.41512 x q. 250.0 = 103.78&lt;br/&gt;&lt;b&gt;Totale materie prime: 1780.2391&lt;/b&gt;&lt;br/&gt;&lt;br/&gt;&lt;b&gt;Costi imballi e pallet:&lt;/b&gt;&lt;br/&gt; - Imballo [LAH/004593] B6026: € 0.25435 x q. 205 = 52.14175&lt;br/&gt; - Pallet [LAH/004593] B6107: € 10.7697 x q. 5 = 53.8485 &lt;br/&gt;&lt;b&gt;Totale imballi: 105.99025&lt;/b&gt;&lt;br/&gt;&lt;br/&gt;&lt;b&gt;Costo totale:&lt;/b&gt;&lt;br/&gt;€ 3408.35435 : q. 5125.0 = &lt;b&gt;€/unit 0.66504475122 (carico)&lt;/b&gt;&lt;br/&gt;</t>
  </si>
  <si>
    <t>27160</t>
  </si>
  <si>
    <t>AI/04419</t>
  </si>
  <si>
    <t>2019-04-11</t>
  </si>
  <si>
    <t>Lavorazioni toccate:
 [LAH/004597 q.: 20575.0]
Totale carichi: 20575.0
Lavorazione Linea 1: euro/kg. 0.297 x 20575.0 = 6110.775
Costi materie prime:
Lavoration LAH/004594:
 - A1004: EUR 0.64 x q. 2800.0 = 1792.0 
 - A0401: EUR 0.125 x q. 4720.0 = 590.0 
 - A0206: EUR 0.085 x q. 1860.0 = 158.1 
 - A0209: EUR 2.05 x q. 420.0 = 861.0 
 - A1103: EUR 1.73 x q. 200.0 = 346.0 
Lavoration LAH/004597:
 - A1004: EUR 0.64 x q. 2800.0 = 1792.0 
 - A0401: EUR 0.125 x q. 4720.0 = 590.0 
 - A0206: EUR 0.085 x q. 1860.0 = 158.1 
 - A0209: EUR 2.05 x q. 420.0 = 861.0 
 - A1103: EUR 1.73 x q. 200.0 = 346.0 
 - R0255M: EUR 0.0 x q. 500.0 = 0.0 ***
Totale materie prime: 7494.2
Costi imballi e pallet:
 - Imballo [LAH/004597] B6028: EUR 0.336 x q. 823 = 276.528 
 - Pallet [LAH/004597] B6107: EUR 10.7 x q. 17 = 181.9 
Totale imballi: 7952.628
Peso materie prime: 20500.0
Costo totale:
EUR 14063.403 : q. 20575.0 = EUR/unit 0.683518979344 (carico)
</t>
  </si>
  <si>
    <t>&lt;b&gt;Lavorazioni toccate:&lt;/b&gt;&lt;br/&gt; [LAH/004597 q.: 20575.0]&lt;br/&gt;Totale carichi: &lt;b&gt;20575.0&lt;/b&gt;&lt;br/&gt;&lt;br/&gt;Lavorazione Linea 1: &lt;b&gt;€/kg. 0.297 x 20575.0 = 6110.775&lt;/b&gt;&lt;br/&gt;&lt;br/&gt;&lt;b&gt;Costi materie prime:&lt;/b&gt;&lt;br/&gt;Lavoratione &lt;b&gt;LAH/004594&lt;/b&gt;:&lt;br/&gt;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259.118&lt;br/&gt;Lavoratione &lt;b&gt;LAH/004597&lt;/b&gt;:&lt;br/&gt;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 - R0255M: € 0.0 x q. 500.0 = 0.0&lt;br/&gt;&lt;b&gt;Totale materie prime: 6705.8364&lt;/b&gt;&lt;br/&gt;&lt;br/&gt;&lt;b&gt;Costi imballi e pallet:&lt;/b&gt;&lt;br/&gt; - Imballo [LAH/004597] B6028: € 0.24836 x q. 823 = 204.40028&lt;br/&gt; - Pallet [LAH/004597] B6107: € 10.7697 x q. 17 = 183.0849 &lt;br/&gt;&lt;b&gt;Totale imballi: 387.48518&lt;/b&gt;&lt;br/&gt;&lt;br/&gt;&lt;b&gt;Costo totale:&lt;/b&gt;&lt;br/&gt;€ 13204.09658 : q. 20575.0 = &lt;b&gt;€/unit 0.641754390279 (carico)&lt;/b&gt;&lt;br/&gt;</t>
  </si>
  <si>
    <t>27163</t>
  </si>
  <si>
    <t>S0060G</t>
  </si>
  <si>
    <t>AI/04420</t>
  </si>
  <si>
    <t>Lavorazioni toccate:
 [LAH/004595 q.: 1375.0]
Totale carichi: 1375.0
Lavorazione Linea 1: euro/kg. 0.297 x 1375.0 = 408.375
Costi materie prime:
Lavoration LAH/004595:
 - A1004: EUR 0.615 x q. 322.0 = 198.03 
 - A1105: EUR 0.87 x q. 56.0 = 48.72 
 - A0401: EUR 0.125 x q. 728.0 = 91.0 
 - A0203: EUR 0.0631 x q. 140.0 = 8.834 
 - A0209: EUR 2.05 x q. 126.0 = 258.3 
 - S2710V: EUR 0.6845 x q. 28.0 = 19.166 
Totale materie prime: 624.05
Costi imballi e pallet:
 - Imballo [LAH/004595] B6026: EUR 0.38 x q. 55 = 20.9 
 - Pallet [LAH/004595] B6107: EUR 10.7 x q. 2 = 21.4 
Totale imballi: 666.35
Peso materie prime: 1400.0
Costo totale:
EUR 1074.725 : q. 1375.0 = EUR/unit 0.781618181818 (carico)
</t>
  </si>
  <si>
    <t>&lt;b&gt;Lavorazioni toccate:&lt;/b&gt;&lt;br/&gt; [LAH/004595 q.: 1375.0]&lt;br/&gt;Totale carichi: &lt;b&gt;1375.0&lt;/b&gt;&lt;br/&gt;&lt;br/&gt;Lavorazione Linea 1: &lt;b&gt;€/kg. 0.297 x 1375.0 = 408.375&lt;/b&gt;&lt;br/&gt;&lt;br/&gt;&lt;b&gt;Costi materie prime:&lt;/b&gt;&lt;br/&gt;Lavoratione &lt;b&gt;LAH/004595&lt;/b&gt;:&lt;br/&gt; - A1004: € 0.59889 x q. 322.0 = 192.84258&lt;br/&gt; - A1105: € 0.87105 x q. 56.0 = 48.7788&lt;br/&gt; - A0401: € 0.1195 x q. 728.0 = 86.996&lt;br/&gt; - A0203: € 0.0631 x q. 140.0 = 8.834&lt;br/&gt; - A0209: € 1.75 x q. 126.0 = 220.5&lt;br/&gt; - S2710V: € 0.6845 x q. 28.0 = 19.166&lt;br/&gt;&lt;b&gt;Totale materie prime: 577.11738&lt;/b&gt;&lt;br/&gt;&lt;br/&gt;&lt;b&gt;Costi imballi e pallet:&lt;/b&gt;&lt;br/&gt; - Imballo [LAH/004595] B6026: € 0.25435 x q. 55 = 13.98925&lt;br/&gt; - Pallet [LAH/004595] B6107: € 10.7697 x q. 2 = 21.5394 &lt;br/&gt;&lt;b&gt;Totale imballi: 35.52865&lt;/b&gt;&lt;br/&gt;&lt;br/&gt;&lt;b&gt;Costo totale:&lt;/b&gt;&lt;br/&gt;€ 1021.02103 : q. 1375.0 = &lt;b&gt;€/unit 0.742560749091 (carico)&lt;/b&gt;&lt;br/&gt;</t>
  </si>
  <si>
    <t>27170</t>
  </si>
  <si>
    <t>AI/04421</t>
  </si>
  <si>
    <t>Lavorazioni toccate:
 [LAH/004596 q.: 9400.0]
Totale carichi: 9400.0
Lavorazione Linea 1: euro/kg. 0.297 x 9400.0 = 2791.8
Costi materie prime:
Lavoration LAH/004596:
 - A1004: EUR 0.615 x q. 2574.0 = 1583.01 
 - A0401: EUR 0.125 x q. 3996.0 = 499.5 
 - A0206: EUR 0.085 x q. 1350.0 = 114.75 
 - A0209: EUR 2.05 x q. 1080.0 = 2214.0 
 - R0255M: EUR 0.0 x q. 470.0 = 0.0 ***
Totale materie prime: 4411.26
Costi imballi e pallet:
 - Imballo [LAH/004596] B6026: EUR 0.38 x q. 376 = 142.88 
 - Pallet [LAH/004596] B6107: EUR 10.7 x q. 8 = 85.6 
Totale imballi: 4639.74
Peso materie prime: 9470.0
Costo totale:
EUR 7431.54 : q. 9400.0 = EUR/unit 0.790589361702 (carico)
</t>
  </si>
  <si>
    <t>&lt;b&gt;Lavorazioni toccate:&lt;/b&gt;&lt;br/&gt; [LAH/004596 q.: 9400.0]&lt;br/&gt;Totale carichi: &lt;b&gt;9400.0&lt;/b&gt;&lt;br/&gt;&lt;br/&gt;Lavorazione Linea 1: &lt;b&gt;€/kg. 0.297 x 9400.0 = 2791.8&lt;/b&gt;&lt;br/&gt;&lt;br/&gt;&lt;b&gt;Costi materie prime:&lt;/b&gt;&lt;br/&gt;Lavoratione &lt;b&gt;LAH/004596&lt;/b&gt;:&lt;br/&gt; - A1004: € 0.59889 x q. 2574.0 = 1541.54286&lt;br/&gt; - A0401: € 0.1195 x q. 3996.0 = 477.522&lt;br/&gt; - A0206: € 0.06337 x q. 1350.0 = 85.5495&lt;br/&gt; - A0209: € 1.75 x q. 1080.0 = 1890.0&lt;br/&gt; - R0255M: € 0.0 x q. 470.0 = 0.0&lt;br/&gt;&lt;b&gt;Totale materie prime: 3994.61436&lt;/b&gt;&lt;br/&gt;&lt;br/&gt;&lt;b&gt;Costi imballi e pallet:&lt;/b&gt;&lt;br/&gt; - Imballo [LAH/004596] B6026: € 0.25435 x q. 376 = 95.6356&lt;br/&gt; - Pallet [LAH/004596] B6107: € 10.7697 x q. 8 = 86.1576 &lt;br/&gt;&lt;b&gt;Totale imballi: 181.7932&lt;/b&gt;&lt;br/&gt;&lt;br/&gt;&lt;b&gt;Costo totale:&lt;/b&gt;&lt;br/&gt;€ 6968.20756 : q. 9400.0 = &lt;b&gt;€/unit 0.741298676596 (carico)&lt;/b&gt;&lt;br/&gt;</t>
  </si>
  <si>
    <t>27149</t>
  </si>
  <si>
    <t>AI/04422</t>
  </si>
  <si>
    <t>Lavorazioni toccate:
 [LAH/004599 q.: 6450.0]
Totale carichi: 6450.0
Lavorazione Linea 5: euro/kg. 0.264 x 6450.0 = 1702.8
Costi materie prime:
Lavoration LAH/004599:
 - A1206: EUR 0.76 x q. 4816.0 = 3660.16 
 - A0403: EUR 0.32 x q. 1351.0 = 432.32 
 - A0624: EUR 0.38 x q. 427.0 = 162.26 
 - A0604: EUR 0.72 x q. 357.0 = 257.04 
 - A3100: EUR 28.0 x q. 0.21 = 5.88 
Totale materie prime: 4517.66
Costi imballi e pallet:
 - Imballo [LAH/004599] B6003: EUR 0.405 x q. 258 = 104.49 
 - Pallet [LAH/004599] B6107: EUR 10.7 x q. 6 = 64.2 
Totale imballi: 4686.35
Peso materie prime: 6951.21
Costo totale:
EUR 6389.15 : q. 6450.0 = EUR/unit 0.990565891473 (carico)
</t>
  </si>
  <si>
    <t>&lt;b&gt;Lavorazioni toccate:&lt;/b&gt;&lt;br/&gt; [LAH/004599 q.: 6450.0]&lt;br/&gt;Totale carichi: &lt;b&gt;6450.0&lt;/b&gt;&lt;br/&gt;&lt;br/&gt;Lavorazione Linea 5: &lt;b&gt;€/kg. 0.264 x 6450.0 = 1702.8&lt;/b&gt;&lt;br/&gt;&lt;br/&gt;&lt;b&gt;Costi materie prime:&lt;/b&gt;&lt;br/&gt;Lavoratione &lt;b&gt;LAH/004599&lt;/b&gt;:&lt;br/&gt; - A1206: € 0.83196 x q. 4816.0 = 4006.71936&lt;br/&gt; - A0403: € 0.29596 x q. 1351.0 = 399.84196&lt;br/&gt; - A0624: € 0.35377 x q. 427.0 = 151.05979&lt;br/&gt; - A0604: € 0.70412 x q. 357.0 = 251.37084&lt;br/&gt; - A3100: € 15.314 x q. 0.21 = 3.21594&lt;br/&gt;&lt;b&gt;Totale materie prime: 4812.20789&lt;/b&gt;&lt;br/&gt;&lt;br/&gt;&lt;b&gt;Costi imballi e pallet:&lt;/b&gt;&lt;br/&gt; - Imballo [LAH/004599] B6003: € 0.27047 x q. 258 = 69.78126&lt;br/&gt; - Pallet [LAH/004599] B6107: € 10.7697 x q. 6 = 64.6182 &lt;br/&gt;&lt;b&gt;Totale imballi: 134.39946&lt;/b&gt;&lt;br/&gt;&lt;br/&gt;&lt;b&gt;Costo totale:&lt;/b&gt;&lt;br/&gt;€ 6649.40735 : q. 6450.0 = &lt;b&gt;€/unit 1.03091586822 (carico)&lt;/b&gt;&lt;br/&gt;</t>
  </si>
  <si>
    <t>27155</t>
  </si>
  <si>
    <t>AI/04425</t>
  </si>
  <si>
    <t>Lavorazioni toccate:
 [LAH/004604 q.: 6200.0]
Totale carichi: 6200.0
Lavorazione Linea 6 - Impianto 1: euro/kg. 0.363 x 6200.0 = 2250.6
Costi materie prime:
Lavoration LAH/004601:
 - A1224: EUR 0.74 x q. 720.0 = 532.8 
 - A0406: EUR 0.205 x q. 214.0 = 43.87 
 - A0410: EUR 0.58 x q. 101.0 = 58.58 
 - A0102: EUR 0.62 x q. 50.0 = 31.0 
 - A0403: EUR 0.32 x q. 30.0 = 9.6 
 - A0600: EUR 0.98 x q. 30.0 = 29.4 
 - A0604: EUR 0.72 x q. 38.0 = 27.36 
 - A2012: EUR 4.35 x q. 2.0 = 8.7 
 - S1280BB: EUR 1.20177 x q. 300.0 = 360.531 
Lavoration LAH/004602:
 - A1224: EUR 0.74 x q. 720.0 = 532.8 
 - A0406: EUR 0.205 x q. 214.0 = 43.87 
 - A0410: EUR 0.58 x q. 101.0 = 58.58 
 - A0102: EUR 0.62 x q. 50.0 = 31.0 
 - A0403: EUR 0.32 x q. 30.0 = 9.6 
 - A0600: EUR 0.98 x q. 30.0 = 29.4 
 - A0604: EUR 0.72 x q. 38.0 = 27.36 
 - A2012: EUR 4.35 x q. 2.0 = 8.7 
 - S1280B: EUR 1.28227 x q. 130.0 = 166.6951 
Lavoration LAH/004603:
 - A1224: EUR 0.74 x q. 720.0 = 532.8 
 - A0406: EUR 0.205 x q. 214.0 = 43.87 
 - A0410: EUR 0.58 x q. 101.0 = 58.58 
 - A0102: EUR 0.62 x q. 50.0 = 31.0 
 - A0403: EUR 0.32 x q. 30.0 = 9.6 
 - A0600: EUR 0.98 x q. 30.0 = 29.4 
 - A0604: EUR 0.72 x q. 38.0 = 27.36 
 - A2012: EUR 4.35 x q. 2.0 = 8.7 
Lavoration LAH/004605:
 - A1224: EUR 0.74 x q. 720.0 = 532.8 
 - A0406: EUR 0.205 x q. 214.0 = 43.87 
 - A0410: EUR 0.58 x q. 101.0 = 58.58 
 - A0102: EUR 0.62 x q. 50.0 = 31.0 
 - A0403: EUR 0.32 x q. 30.0 = 9.6 
 - A0600: EUR 0.98 x q. 30.0 = 29.4 
 - A0604: EUR 0.72 x q. 38.0 = 27.36 
 - A2012: EUR 4.35 x q. 2.0 = 8.7 
Lavoration LAH/004606:
 - A1224: EUR 0.74 x q. 720.0 = 532.8 
 - A0406: EUR 0.205 x q. 214.0 = 43.87 
 - A0410: EUR 0.58 x q. 101.0 = 58.58 
 - A0102: EUR 0.62 x q. 50.0 = 31.0 
 - A0403: EUR 0.32 x q. 30.0 = 9.6 
 - A0600: EUR 0.98 x q. 30.0 = 29.4 
 - A0604: EUR 0.72 x q. 38.0 = 27.36 
 - A2012: EUR 4.35 x q. 2.0 = 8.7 
Lavoration LAH/004604:
 - A1224: EUR 0.74 x q. 720.0 = 532.8 
 - A0406: EUR 0.205 x q. 214.0 = 43.87 
 - A0410: EUR 0.58 x q. 101.0 = 58.58 
 - A0102: EUR 0.62 x q. 50.0 = 31.0 
 - A0403: EUR 0.32 x q. 30.0 = 9.6 
 - A0600: EUR 0.98 x q. 30.0 = 29.4 
 - A0604: EUR 0.72 x q. 38.0 = 27.36 
 - A2012: EUR 4.35 x q. 2.0 = 8.7 
 - S1280B: EUR 1.28227 x q. 450.0 = 577.0215 
Totale materie prime: 5552.1076
Costi imballi e pallet:
 - Imballo [LAH/004604] B6004: EUR 0.405 x q. 248 = 100.44 
 - Pallet [LAH/004604] B6107: EUR 10.7 x q. 7 = 74.9 
Totale imballi: 5727.4476
Peso materie prime: 7990.0
Costo totale:
EUR 7978.0476 : q. 6200.0 = EUR/unit 1.28678187097 (carico)
</t>
  </si>
  <si>
    <t>&lt;b&gt;Lavorazioni toccate:&lt;/b&gt;&lt;br/&gt; [LAH/004604 q.: 6200.0]&lt;br/&gt;Totale carichi: &lt;b&gt;6200.0&lt;/b&gt;&lt;br/&gt;&lt;br/&gt;Lavorazione Linea 6 - Impianto 1: &lt;b&gt;€/kg. 0.363 x 6200.0 = 2250.6&lt;/b&gt;&lt;br/&gt;&lt;br/&gt;&lt;b&gt;Costi materie prime:&lt;/b&gt;&lt;br/&gt;Lavoratione &lt;b&gt;LAH/004601&lt;/b&gt;:&lt;br/&gt;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 - S1280BB: € 0.0 x q. 300.0 = 0.0&lt;br/&gt;Lavoratione &lt;b&gt;LAH/004602&lt;/b&gt;:&lt;br/&gt;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 - S1280B: € 1.28227 x q. 130.0 = 166.6951&lt;br/&gt;Lavoratione &lt;b&gt;LAH/004603&lt;/b&gt;:&lt;br/&gt;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&lt;b&gt;LAH/004605&lt;/b&gt;:&lt;br/&gt;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&lt;b&gt;LAH/004606&lt;/b&gt;:&lt;br/&gt;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&lt;b&gt;LAH/004604&lt;/b&gt;:&lt;br/&gt;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 - S1280B: € 1.28227 x q. 450.0 = 577.0215&lt;br/&gt;&lt;b&gt;Totale materie prime: 5359.0018&lt;/b&gt;&lt;br/&gt;&lt;br/&gt;&lt;b&gt;Costi imballi e pallet:&lt;/b&gt;&lt;br/&gt; - Imballo [LAH/004604] B6004: € 0.307 x q. 248 = 76.136&lt;br/&gt; - Pallet [LAH/004604] B6107: € 10.7697 x q. 7 = 75.3879 &lt;br/&gt;&lt;b&gt;Totale imballi: 151.5239&lt;/b&gt;&lt;br/&gt;&lt;br/&gt;&lt;b&gt;Costo totale:&lt;/b&gt;&lt;br/&gt;€ 7761.1257 : q. 6200.0 = &lt;b&gt;€/unit 1.25179446774 (carico)&lt;/b&gt;&lt;br/&gt;</t>
  </si>
  <si>
    <t>27139</t>
  </si>
  <si>
    <t>AI/04426</t>
  </si>
  <si>
    <t>Lavorazioni toccate:
 [LAH/004607 q.: 6225.0]
Totale carichi: 6225.0
Lavorazione Linea 4: euro/kg. 0.264 x 6225.0 = 1643.4
Costi materie prime:
Lavoration LAH/004607:
 - A1004: EUR 0.64 x q. 1440.0 = 921.6 
 - A1206: EUR 0.76 x q. 480.0 = 364.8 
 - A0404: EUR 0.91 x q. 300.0 = 273.0 
 - VV1: EUR 0.0 x q. 720.0 = 0.0 ***
 - A0401: EUR 0.125 x q. 3270.0 = 408.75 
 - A0316: EUR 0.63 x q. 300.0 = 189.0 
 - A0237: EUR 1.35 x q. 210.0 = 283.5 
 - S0616T: EUR 0.68291 x q. 300.0 = 204.873 
Totale materie prime: 2645.523
Costi imballi e pallet:
 - Imballo [LAH/004607] B6027: EUR 0.252 x q. 249 = 62.748 
 - Pallet [LAH/004607] B6107: EUR 10.7 x q. 5 = 53.5 
Totale imballi: 2761.771
Peso materie prime: 7020.0
Costo totale:
EUR 4405.171 : q. 6225.0 = EUR/unit 0.707657991968 (carico)
</t>
  </si>
  <si>
    <t>&lt;b&gt;Lavorazioni toccate:&lt;/b&gt;&lt;br/&gt; [LAH/004607 q.: 6225.0]&lt;br/&gt;Totale carichi: &lt;b&gt;6225.0&lt;/b&gt;&lt;br/&gt;&lt;br/&gt;Lavorazione Linea 4: &lt;b&gt;€/kg. 0.264 x 6225.0 = 1643.4&lt;/b&gt;&lt;br/&gt;&lt;br/&gt;&lt;b&gt;Costi materie prime:&lt;/b&gt;&lt;br/&gt;Lavoratione &lt;b&gt;LAH/004607&lt;/b&gt;:&lt;br/&gt; - A1004: € 0.59889 x q. 1440.0 = 862.4016&lt;br/&gt; - A1206: € 0.83196 x q. 480.0 = 399.3408&lt;br/&gt; - A0404: € 0.61226 x q. 300.0 = 183.678&lt;br/&gt; - VV1: € 0.0 x q. 720.0 = 0.0&lt;br/&gt; - A0401: € 0.1195 x q. 3270.0 = 390.765&lt;br/&gt; - A0316: € 0.61224 x q. 300.0 = 183.672&lt;br/&gt; - A0237: € 1.41007 x q. 210.0 = 296.1147&lt;br/&gt; - S0616T: € 0.68291 x q. 300.0 = 204.873&lt;br/&gt;&lt;b&gt;Totale materie prime: 2520.8451&lt;/b&gt;&lt;br/&gt;&lt;br/&gt;&lt;b&gt;Costi imballi e pallet:&lt;/b&gt;&lt;br/&gt; - Imballo [LAH/004607] B6027: € 0.26489 x q. 249 = 65.95761&lt;br/&gt; - Pallet [LAH/004607] B6107: € 10.7697 x q. 5 = 53.8485 &lt;br/&gt;&lt;b&gt;Totale imballi: 119.80611&lt;/b&gt;&lt;br/&gt;&lt;br/&gt;&lt;b&gt;Costo totale:&lt;/b&gt;&lt;br/&gt;€ 4284.05121 : q. 6225.0 = &lt;b&gt;€/unit 0.68820099759 (carico)&lt;/b&gt;&lt;br/&gt;</t>
  </si>
  <si>
    <t>27156</t>
  </si>
  <si>
    <t>S0433M7</t>
  </si>
  <si>
    <t>AI/04427</t>
  </si>
  <si>
    <t>Lavorazioni toccate:
 [LAH/004608 q.: 7725.0]
Totale carichi: 7725.0
Lavorazione Linea 5: euro/kg. 0.264 x 7725.0 = 2039.4
Costi materie prime:
Lavoration LAH/004608:
 - A1216: EUR 0.65 x q. 1867.5 = 1213.875 
 - A0401: EUR 0.125 x q. 3112.5 = 389.0625 
 - A0008: EUR 0.66 x q. 62.25 = 41.085 
 - A0630: EUR 0.72 x q. 192.98 = 138.9456 
 - A0606: EUR 0.63 x q. 242.78 = 152.9514 
 - R9004R: EUR 0.05173 x q. 124.5 = 6.440385 
 - S2710V: EUR 0.6845 x q. 62.25 = 42.610125 
 - A0206: EUR 0.085 x q. 560.25 = 47.62125 
 - S0433G8: EUR 0.62414 x q. 1725.0 = 1076.6415 
 - S0433T9: EUR 0.68268 x q. 50.0 = 34.134 
Totale materie prime: 3143.36676
Costi imballi e pallet:
 - Imballo [LAH/004608] B6029: EUR 0.37 x q. 309 = 114.33 
 - Pallet [LAH/004608] B6107: EUR 10.7 x q. 6 = 64.2 
Totale imballi: 3321.89676
Peso materie prime: 8000.01
Costo totale:
EUR 5361.29676 : q. 7725.0 = EUR/unit 0.694018998058 (carico)
</t>
  </si>
  <si>
    <t>&lt;b&gt;Lavorazioni toccate:&lt;/b&gt;&lt;br/&gt; [LAH/004608 q.: 7725.0]&lt;br/&gt;Totale carichi: &lt;b&gt;7725.0&lt;/b&gt;&lt;br/&gt;&lt;br/&gt;Lavorazione Linea 5: &lt;b&gt;€/kg. 0.264 x 7725.0 = 2039.4&lt;/b&gt;&lt;br/&gt;&lt;br/&gt;&lt;b&gt;Costi materie prime:&lt;/b&gt;&lt;br/&gt;Lavoratione &lt;b&gt;LAH/004608&lt;/b&gt;:&lt;br/&gt; - A1216: € 0.69346 x q. 1867.5 = 1295.03655&lt;br/&gt; - A0401: € 0.1195 x q. 3112.5 = 371.94375&lt;br/&gt; - A0008: € 0.47666 x q. 62.25 = 29.672085&lt;br/&gt; - A0630: € 0.59554 x q. 192.98 = 114.9273092&lt;br/&gt; - A0606: € 0.51263 x q. 242.78 = 124.4563114&lt;br/&gt; - R9004R: € 0.05173 x q. 124.5 = 6.440385&lt;br/&gt; - S2710V: € 0.6845 x q. 62.25 = 42.610125&lt;br/&gt; - A0206: € 0.06337 x q. 560.25 = 35.5030425&lt;br/&gt; - S0433G8: € 0.62414 x q. 1725.0 = 1076.6415&lt;br/&gt; - S0433T9: € 0.0 x q. 50.0 = 0.0&lt;br/&gt;&lt;b&gt;Totale materie prime: 3097.2310581&lt;/b&gt;&lt;br/&gt;&lt;br/&gt;&lt;b&gt;Costi imballi e pallet:&lt;/b&gt;&lt;br/&gt; - Imballo [LAH/004608] B6029: € 0.27374 x q. 309 = 84.58566&lt;br/&gt; - Pallet [LAH/004608] B6107: € 10.7697 x q. 6 = 64.6182 &lt;br/&gt;&lt;b&gt;Totale imballi: 149.20386&lt;/b&gt;&lt;br/&gt;&lt;br/&gt;&lt;b&gt;Costo totale:&lt;/b&gt;&lt;br/&gt;€ 5285.8349181 : q. 7725.0 = &lt;b&gt;€/unit 0.684250474835 (carico)&lt;/b&gt;&lt;br/&gt;</t>
  </si>
  <si>
    <t>27161</t>
  </si>
  <si>
    <t>AI/04428</t>
  </si>
  <si>
    <t>Lavorazioni toccate:
 [LAH/004609 q.: 9575.0]
Totale carichi: 9575.0
Lavorazione Linea 4: euro/kg. 0.264 x 9575.0 = 2527.8
Costi materie prime:
Lavoration LAH/004609:
 - A1105: EUR 0.87 x q. 3060.0 = 2662.2 
 - A0229: EUR 0.105 x q. 765.0 = 80.325 
 - A0401: EUR 0.125 x q. 3825.0 = 478.125 
 - A0209: EUR 2.05 x q. 900.0 = 1845.0 
 - A0316: EUR 0.63 x q. 450.0 = 283.5 
 - R0103M: EUR 0.86096 x q. 1000.0 = 860.96 
Totale materie prime: 6210.11
Costi imballi e pallet:
 - Imballo [LAH/004609] B6026: EUR 0.38 x q. 383 = 145.54 
 - Pallet [LAH/004609] B6107: EUR 10.7 x q. 8 = 85.6 
Totale imballi: 6441.25
Peso materie prime: 10000.0
Costo totale:
EUR 8969.05 : q. 9575.0 = EUR/unit 0.9367154047 (carico)
</t>
  </si>
  <si>
    <t>&lt;b&gt;Lavorazioni toccate:&lt;/b&gt;&lt;br/&gt; [LAH/004609 q.: 9575.0]&lt;br/&gt;Totale carichi: &lt;b&gt;9575.0&lt;/b&gt;&lt;br/&gt;&lt;br/&gt;Lavorazione Linea 4: &lt;b&gt;€/kg. 0.264 x 9575.0 = 2527.8&lt;/b&gt;&lt;br/&gt;&lt;br/&gt;&lt;b&gt;Costi materie prime:&lt;/b&gt;&lt;br/&gt;Lavoratione &lt;b&gt;LAH/004609&lt;/b&gt;:&lt;br/&gt; - A1105: € 0.87105 x q. 3060.0 = 2665.413&lt;br/&gt; - A0229: € 0.0886 x q. 765.0 = 67.779&lt;br/&gt; - A0401: € 0.1195 x q. 3825.0 = 457.0875&lt;br/&gt; - A0209: € 1.75 x q. 900.0 = 1575.0&lt;br/&gt; - A0316: € 0.61224 x q. 450.0 = 275.508&lt;br/&gt; - R0103M: € 0.0 x q. 1000.0 = 0.0&lt;br/&gt;&lt;b&gt;Totale materie prime: 5040.7875&lt;/b&gt;&lt;br/&gt;&lt;br/&gt;&lt;b&gt;Costi imballi e pallet:&lt;/b&gt;&lt;br/&gt; - Imballo [LAH/004609] B6026: € 0.25435 x q. 383 = 97.41605&lt;br/&gt; - Pallet [LAH/004609] B6107: € 10.7697 x q. 8 = 86.1576 &lt;br/&gt;&lt;b&gt;Totale imballi: 183.57365&lt;/b&gt;&lt;br/&gt;&lt;br/&gt;&lt;b&gt;Costo totale:&lt;/b&gt;&lt;br/&gt;€ 7752.16115 : q. 9575.0 = &lt;b&gt;€/unit 0.809625185379 (carico)&lt;/b&gt;&lt;br/&gt;</t>
  </si>
  <si>
    <t>27148</t>
  </si>
  <si>
    <t>AI/04431</t>
  </si>
  <si>
    <t>Lavorazioni toccate:
 [LAH/004612 q.: 2000.0]
Totale carichi: 2000.0
Lavorazione Linea Carbone: euro/kg. 0.35 x 2000.0 = 700.0
Costi materie prime:
Lavoration LAH/004612:
 - A3407: EUR 0.65 x q. 1540.0 = 1001.0 
 - VV1: EUR 0.0 x q. 100.0 = 0.0 ***
 - A3016: EUR 1.83 x q. 60.0 = 109.8 
 - A2205: EUR 3.4 x q. 100.0 = 340.0 
 - A0408: EUR 0.68 x q. 140.0 = 95.2 
 - O3254: EUR 2.69388 x q. 60.0 = 161.6328 
Totale materie prime: 1707.6328
Costi imballi e pallet:
 - Imballo [LAH/004612] B6253: EUR 11.5 x q. 20 = 230.0 
 - Pallet [LAH/004612] B6107: EUR 10.7 x q. 5 = 53.5 
Totale imballi: 1991.1328
Peso materie prime: 2000.0
Costo totale:
EUR 2691.1328 : q. 2000.0 = EUR/unit 1.3455664 (carico)
</t>
  </si>
  <si>
    <t>&lt;b&gt;Lavorazioni toccate:&lt;/b&gt;&lt;br/&gt; [LAH/004612 q.: 2000.0]&lt;br/&gt;Totale carichi: &lt;b&gt;2000.0&lt;/b&gt;&lt;br/&gt;&lt;br/&gt;Lavorazione Linea Carbone: &lt;b&gt;€/kg. 0.35 x 2000.0 = 700.0&lt;/b&gt;&lt;br/&gt;&lt;br/&gt;&lt;b&gt;Costi materie prime:&lt;/b&gt;&lt;br/&gt;Lavoratione &lt;b&gt;LAH/004612&lt;/b&gt;:&lt;br/&gt; - A3407: € 0.54983 x q. 1540.0 = 846.7382&lt;br/&gt; - VV1: € 0.0 x q. 100.0 = 0.0&lt;br/&gt; - A3016: € 2.51999 x q. 60.0 = 151.1994&lt;br/&gt; - A2205: € 3.4 x q. 100.0 = 340.0&lt;br/&gt; - A0408: € 0.68 x q. 140.0 = 95.2&lt;br/&gt; - O3254: € 2.69388 x q. 60.0 = 161.6328&lt;br/&gt;&lt;b&gt;Totale materie prime: 1594.7704&lt;/b&gt;&lt;br/&gt;&lt;br/&gt;&lt;b&gt;Costi imballi e pallet:&lt;/b&gt;&lt;br/&gt; - Imballo [LAH/004612] B6253: € 11.48928 x q. 20 = 229.7856&lt;br/&gt; - Pallet [LAH/004612] B6107: € 10.7697 x q. 5 = 53.8485 &lt;br/&gt;&lt;b&gt;Totale imballi: 283.6341&lt;/b&gt;&lt;br/&gt;&lt;br/&gt;&lt;b&gt;Costo totale:&lt;/b&gt;&lt;br/&gt;€ 2578.4045 : q. 2000.0 = &lt;b&gt;€/unit 1.28920225 (carico)&lt;/b&gt;&lt;br/&gt;</t>
  </si>
  <si>
    <t>27173</t>
  </si>
  <si>
    <t>AI/04433</t>
  </si>
  <si>
    <t>Lavorazioni toccate:
 [LAH/004614 q.: 4300.0]
Totale carichi: 4300.0
Lavorazione Linea 6 - Impianto 1: euro/kg. 0.363 x 4300.0 = 1560.9
Costi materie prime:
Lavoration LAH/004616:
 - A1224: EUR 0.74 x q. 1740.0 = 1287.6 
 - A0406: EUR 0.205 x q. 742.0 = 152.11 
Lavoration LAH/004615:
 - A1224: EUR 0.74 x q. 1392.0 = 1030.08 
 - A0406: EUR 0.205 x q. 594.0 = 121.77 
Lavoration LAH/004614:
 - A1224: EUR 0.74 x q. 1392.0 = 1030.08 
 - A0406: EUR 0.205 x q. 594.0 = 121.77 
 - S1500V2: EUR 1.4943 x q. 150.0 = 224.145 
Totale materie prime: 3967.555
Costi imballi e pallet:
 - Imballo [LAH/004614] B6013: EUR 0.405 x q. 215 = 87.075 
 - Pallet [LAH/004614] B6107: EUR 10.7 x q. 5 = 53.5 
Totale imballi: 4108.13
Peso materie prime: 6604.0
Costo totale:
EUR 5669.03 : q. 4300.0 = EUR/unit 1.31837906977 (carico)
</t>
  </si>
  <si>
    <t>&lt;b&gt;Lavorazioni toccate:&lt;/b&gt;&lt;br/&gt; [LAH/004614 q.: 4300.0]&lt;br/&gt;Totale carichi: &lt;b&gt;4300.0&lt;/b&gt;&lt;br/&gt;&lt;br/&gt;Lavorazione Linea 6 - Impianto 1: &lt;b&gt;€/kg. 0.363 x 4300.0 = 1560.9&lt;/b&gt;&lt;br/&gt;&lt;br/&gt;&lt;b&gt;Costi materie prime:&lt;/b&gt;&lt;br/&gt;Lavoratione &lt;b&gt;LAH/004616&lt;/b&gt;:&lt;br/&gt; - A1224: € 0.80709 x q. 1740.0 = 1404.3366&lt;br/&gt; - A0406: € 0.15415 x q. 742.0 = 114.3793&lt;br/&gt;Lavoratione &lt;b&gt;LAH/004615&lt;/b&gt;:&lt;br/&gt; - A1224: € 0.80709 x q. 1392.0 = 1123.46928&lt;br/&gt; - A0406: € 0.15415 x q. 594.0 = 91.5651&lt;br/&gt;Lavoratione &lt;b&gt;LAH/004614&lt;/b&gt;:&lt;br/&gt; - A1224: € 0.80709 x q. 1392.0 = 1123.46928&lt;br/&gt; - A0406: € 0.15415 x q. 594.0 = 91.5651&lt;br/&gt; - S1500V2: € 1.4943 x q. 150.0 = 224.145&lt;br/&gt;&lt;b&gt;Totale materie prime: 4172.92966&lt;/b&gt;&lt;br/&gt;&lt;br/&gt;&lt;b&gt;Costi imballi e pallet:&lt;/b&gt;&lt;br/&gt; - Imballo [LAH/004614] B6013: € 0.245 x q. 215 = 52.675&lt;br/&gt; - Pallet [LAH/004614] B6107: € 10.7697 x q. 5 = 53.8485 &lt;br/&gt;&lt;b&gt;Totale imballi: 106.5235&lt;/b&gt;&lt;br/&gt;&lt;br/&gt;&lt;b&gt;Costo totale:&lt;/b&gt;&lt;br/&gt;€ 5840.35316 : q. 4300.0 = &lt;b&gt;€/unit 1.35822166512 (carico)&lt;/b&gt;&lt;br/&gt;</t>
  </si>
  <si>
    <t>27222</t>
  </si>
  <si>
    <t>AI/04435</t>
  </si>
  <si>
    <t>2019-04-23</t>
  </si>
  <si>
    <t>Lavorazioni toccate:
 [LAH/004618 q.: 22625.0]
Totale carichi: 22625.0
Lavorazione Linea 1: euro/kg. 0.297 x 22625.0 = 6719.625
Costi materie prime:
Lavoration LAH/004618:
 - A1004: EUR 0.615 x q. 5940.0 = 3653.1 
 - A0401: EUR 0.125 x q. 9460.0 = 1182.5 
 - A0206: EUR 0.085 x q. 2860.0 = 243.1 
 - A0203: EUR 0.0631 x q. 3080.0 = 194.348 
 - A0209: EUR 2.02 x q. 660.0 = 1333.2 
 - R0103M: EUR 0.86096 x q. 250.0 = 215.24 
 - R9001R: EUR 0.05096 x q. 100.0 = 5.096 
 - R0014T: EUR 0.6319 x q. 800.0 = 505.52 
Totale materie prime: 7332.104
Costi imballi e pallet:
 - Imballo [LAH/004618] B6026: EUR 0.38 x q. 905 = 343.9 
 - Pallet [LAH/004618] B6107: EUR 10.7 x q. 14 = 149.8 
Totale imballi: 7825.804
Peso materie prime: 23150.0
Costo totale:
EUR 14545.429 : q. 22625.0 = EUR/unit 0.642891889503 (carico)
</t>
  </si>
  <si>
    <t>&lt;b&gt;Lavorazioni toccate:&lt;/b&gt;&lt;br/&gt; [LAH/004618 q.: 22625.0]&lt;br/&gt;Totale carichi: &lt;b&gt;22625.0&lt;/b&gt;&lt;br/&gt;&lt;br/&gt;Lavorazione Linea 1: &lt;b&gt;€/kg. 0.297 x 22625.0 = 6719.625&lt;/b&gt;&lt;br/&gt;&lt;br/&gt;&lt;b&gt;Costi materie prime:&lt;/b&gt;&lt;br/&gt;Lavoratione &lt;b&gt;LAH/004618&lt;/b&gt;:&lt;br/&gt; - A1004: € 0.59889 x q. 5940.0 = 3557.4066&lt;br/&gt; - A0401: € 0.1195 x q. 9460.0 = 1130.47&lt;br/&gt; - A0206: € 0.06337 x q. 2860.0 = 181.2382&lt;br/&gt; - A0203: € 0.0631 x q. 3080.0 = 194.348&lt;br/&gt; - A0209: € 1.75 x q. 660.0 = 1155.0&lt;br/&gt; - R0103M: € 0.0 x q. 250.0 = 0.0&lt;br/&gt; - R9001R: € 0.05096 x q. 100.0 = 5.096&lt;br/&gt; - R0014T: € 0.0 x q. 800.0 = 0.0&lt;br/&gt;&lt;b&gt;Totale materie prime: 6223.5588&lt;/b&gt;&lt;br/&gt;&lt;br/&gt;&lt;b&gt;Costi imballi e pallet:&lt;/b&gt;&lt;br/&gt; - Imballo [LAH/004618] B6026: € 0.25435 x q. 905 = 230.18675&lt;br/&gt; - Pallet [LAH/004618] B6107: € 10.7697 x q. 14 = 150.7758 &lt;br/&gt;&lt;b&gt;Totale imballi: 380.96255&lt;/b&gt;&lt;br/&gt;&lt;br/&gt;&lt;b&gt;Costo totale:&lt;/b&gt;&lt;br/&gt;€ 13324.14635 : q. 22625.0 = &lt;b&gt;€/unit 0.588912545856 (carico)&lt;/b&gt;&lt;br/&gt;</t>
  </si>
  <si>
    <t>27210</t>
  </si>
  <si>
    <t>AI/04436</t>
  </si>
  <si>
    <t>2019-04-19</t>
  </si>
  <si>
    <t>Lavorazioni toccate:
 [LAH/004630 q.: 3850.0] [LAH/004630 q.: 17650.0]
Totale carichi: 21500.0
Lavorazione Linea 1: euro/kg. 0.297 x 21500.0 = 6385.5
Costi materie prime:
Lavoration LAH/004619:
 - A1004: EUR 0.615 x q. 1980.0 = 1217.7 
 - A1105: EUR 0.87 x q. 1320.0 = 1148.4 
 - A0209: EUR 2.05 x q. 935.0 = 1916.75 
 - A0401: EUR 0.125 x q. 5775.0 = 721.875 
 - A0206: EUR 0.085 x q. 990.0 = 84.15 
 - R0103M: EUR 0.86096 x q. 500.0 = 430.48 
Lavoration LAH/004630:
 - A1004: EUR 0.615 x q. 1800.0 = 1107.0 
 - A1105: EUR 0.87 x q. 1200.0 = 1044.0 
 - A0209: EUR 2.02 x q. 850.0 = 1717.0 
 - A0401: EUR 0.125 x q. 5250.0 = 656.25 
 - A0206: EUR 0.085 x q. 900.0 = 76.5 
 - R0103M: EUR 0.86096 x q. 500.0 = 430.48 
Totale materie prime: 10550.585
Costi imballi e pallet:
 - Imballo [LAH/004630] B6253: EUR 11.5 x q. 22 = 253.0 
 - Pallet [LAH/004630] B6107: EUR 10.7 x q. 6 = 64.2 
 - Imballo [LAH/004630] B6026: EUR 0.38 x q. 706 = 268.28 
 - Pallet [LAH/004630] B6107: EUR 10.7 x q. 15 = 160.5 
Totale imballi: 11296.565
Peso materie prime: 22000.0
Costo totale:
EUR 17682.065 : q. 21500.0 = EUR/unit 0.822421627907 (carico)
</t>
  </si>
  <si>
    <t>&lt;b&gt;Lavorazioni toccate:&lt;/b&gt;&lt;br/&gt; [LAH/004630 q.: 3850.0] [LAH/004630 q.: 17650.0]&lt;br/&gt;Totale carichi: &lt;b&gt;21500.0&lt;/b&gt;&lt;br/&gt;&lt;br/&gt;Lavorazione Linea 1: &lt;b&gt;€/kg. 0.297 x 21500.0 = 6385.5&lt;/b&gt;&lt;br/&gt;&lt;br/&gt;&lt;b&gt;Costi materie prime:&lt;/b&gt;&lt;br/&gt;Lavoratione &lt;b&gt;LAH/004619&lt;/b&gt;:&lt;br/&gt; - A1004: € 0.59889 x q. 1980.0 = 1185.8022&lt;br/&gt; - A1105: € 0.87105 x q. 1320.0 = 1149.786&lt;br/&gt; - A0209: € 1.75 x q. 935.0 = 1636.25&lt;br/&gt; - A0401: € 0.1195 x q. 5775.0 = 690.1125&lt;br/&gt; - A0206: € 0.06337 x q. 990.0 = 62.7363&lt;br/&gt; - R0103M: € 0.0 x q. 500.0 = 0.0&lt;br/&gt;Lavoratione &lt;b&gt;LAH/004630&lt;/b&gt;:&lt;br/&gt; - A1004: € 0.59889 x q. 1800.0 = 1078.002&lt;br/&gt; - A1105: € 0.87105 x q. 1200.0 = 1045.26&lt;br/&gt; - A0209: € 1.75 x q. 850.0 = 1487.5&lt;br/&gt; - A0401: € 0.1195 x q. 5250.0 = 627.375&lt;br/&gt; - A0206: € 0.06337 x q. 900.0 = 57.033&lt;br/&gt; - R0103M: € 0.0 x q. 500.0 = 0.0&lt;br/&gt;&lt;b&gt;Totale materie prime: 9019.857&lt;/b&gt;&lt;br/&gt;&lt;br/&gt;&lt;b&gt;Costi imballi e pallet:&lt;/b&gt;&lt;br/&gt; - Imballo [LAH/004630] B6253: € 11.48928 x q. 22 = 252.76416&lt;br/&gt; - Pallet [LAH/004630] B6107: € 10.7697 x q. 6 = 64.6182 &lt;br/&gt; - Imballo [LAH/004630] B6026: € 0.25435 x q. 706 = 179.5711&lt;br/&gt; - Pallet [LAH/004630] B6107: € 10.7697 x q. 15 = 161.5455 &lt;br/&gt;&lt;b&gt;Totale imballi: 658.49896&lt;/b&gt;&lt;br/&gt;&lt;br/&gt;&lt;b&gt;Costo totale:&lt;/b&gt;&lt;br/&gt;€ 16063.85596 : q. 21500.0 = &lt;b&gt;€/unit 0.747156091163 (carico)&lt;/b&gt;&lt;br/&gt;</t>
  </si>
  <si>
    <t>27211</t>
  </si>
  <si>
    <t>27159</t>
  </si>
  <si>
    <t>G4305</t>
  </si>
  <si>
    <t>AI/04439</t>
  </si>
  <si>
    <t>Lavorazioni toccate:
 [LAH/004622 q.: 200.0]
Totale carichi: 200.0
Lavorazione Linea Vari: euro/kg. 0.35 x 200.0 = 70.0
Costi materie prime:
Lavoration LAH/004622:
 - S0010V: EUR 0.57918 x q. 40.0 = 23.1672 
 - A0401: EUR 0.125 x q. 68.0 = 8.5 
 - A3020: EUR 2.1 x q. 2.0 = 4.2 
 - VV1: EUR 0.0 x q. 90.0 = 0.0 ***
Totale materie prime: 35.8672
Costi imballi e pallet:
 - Imballo [LAH/004622] B6290: EUR 6.8 x q. 8 = 54.4 
 - Pallet [LAH/004622] B6104: EUR 10.0 x q. 1 = 10.0 
Totale imballi: 100.2672
Peso materie prime: 200.0
Costo totale:
EUR 170.2672 : q. 200.0 = EUR/unit 0.851336 (carico)
</t>
  </si>
  <si>
    <t>&lt;b&gt;Lavorazioni toccate:&lt;/b&gt;&lt;br/&gt; [LAH/004622 q.: 200.0]&lt;br/&gt;Totale carichi: &lt;b&gt;200.0&lt;/b&gt;&lt;br/&gt;&lt;br/&gt;Lavorazione Linea Vari: &lt;b&gt;€/kg. 0.35 x 200.0 = 70.0&lt;/b&gt;&lt;br/&gt;&lt;br/&gt;&lt;b&gt;Costi materie prime:&lt;/b&gt;&lt;br/&gt;Lavoratione &lt;b&gt;LAH/004622&lt;/b&gt;:&lt;br/&gt; - S0010V: € 0.57918 x q. 40.0 = 23.1672&lt;br/&gt; - A0401: € 0.1195 x q. 68.0 = 8.126&lt;br/&gt; - A3020: € 2.1 x q. 2.0 = 4.2&lt;br/&gt; - VV1: € 0.0 x q. 90.0 = 0.0&lt;br/&gt;&lt;b&gt;Totale materie prime: 35.4932&lt;/b&gt;&lt;br/&gt;&lt;br/&gt;&lt;b&gt;Costi imballi e pallet:&lt;/b&gt;&lt;br/&gt; - Imballo [LAH/004622] B6290: € 5.29142 x q. 8 = 42.33136&lt;br/&gt; - Pallet [LAH/004622] B6104: € 9.0 x q. 1 = 9.0 &lt;br/&gt;&lt;b&gt;Totale imballi: 51.33136&lt;/b&gt;&lt;br/&gt;&lt;br/&gt;&lt;b&gt;Costo totale:&lt;/b&gt;&lt;br/&gt;€ 156.82456 : q. 200.0 = &lt;b&gt;€/unit 0.7841228 (carico)&lt;/b&gt;&lt;br/&gt;</t>
  </si>
  <si>
    <t>27157</t>
  </si>
  <si>
    <t>AI/04440</t>
  </si>
  <si>
    <t>Lavorazioni toccate:
 [LAH/004623 q.: 900.0]
Totale carichi: 900.0
Lavorazione Linea Sali: euro/kg. 0.35 x 900.0 = 315.0
Costi materie prime:
Lavoration LAH/004623:
 - A0405: EUR 0.345 x q. 234.0 = 80.73 
 - A0030: EUR 0.64 x q. 603.0 = 385.92 
 - A3016: EUR 1.83 x q. 63.0 = 115.29 
Totale materie prime: 581.94
Costi imballi e pallet:
 - Imballo [LAH/004623] B6253: EUR 11.5 x q. 5 = 57.5 
 - Pallet [LAH/004623] B6107: EUR 10.7 x q. 1 = 10.7 
Totale imballi: 650.14
Peso materie prime: 900.0
Costo totale:
EUR 965.14 : q. 900.0 = EUR/unit 1.07237777778 (carico)
</t>
  </si>
  <si>
    <t>&lt;b&gt;Lavorazioni toccate:&lt;/b&gt;&lt;br/&gt; [LAH/004623 q.: 900.0]&lt;br/&gt;Totale carichi: &lt;b&gt;900.0&lt;/b&gt;&lt;br/&gt;&lt;br/&gt;Lavorazione Linea Sali: &lt;b&gt;€/kg. 0.35 x 900.0 = 315.0&lt;/b&gt;&lt;br/&gt;&lt;br/&gt;&lt;b&gt;Costi materie prime:&lt;/b&gt;&lt;br/&gt;Lavoratione &lt;b&gt;LAH/004623&lt;/b&gt;:&lt;br/&gt; - A0405: € 0.3111 x q. 234.0 = 72.7974&lt;br/&gt; - A0030: € 0.55982 x q. 603.0 = 337.57146&lt;br/&gt; - A3016: € 2.51999 x q. 63.0 = 158.75937&lt;br/&gt;&lt;b&gt;Totale materie prime: 569.12823&lt;/b&gt;&lt;br/&gt;&lt;br/&gt;&lt;b&gt;Costi imballi e pallet:&lt;/b&gt;&lt;br/&gt; - Imballo [LAH/004623] B6253: € 11.48928 x q. 5 = 57.4464&lt;br/&gt; - Pallet [LAH/004623] B6107: € 10.7697 x q. 1 = 10.7697 &lt;br/&gt;&lt;b&gt;Totale imballi: 68.2161&lt;/b&gt;&lt;br/&gt;&lt;br/&gt;&lt;b&gt;Costo totale:&lt;/b&gt;&lt;br/&gt;€ 952.34433 : q. 900.0 = &lt;b&gt;€/unit 1.05816036667 (carico)&lt;/b&gt;&lt;br/&gt;</t>
  </si>
  <si>
    <t>27187</t>
  </si>
  <si>
    <t>AI/04485</t>
  </si>
  <si>
    <t>2019-04-17</t>
  </si>
  <si>
    <t>Lavorazioni toccate:
 [LAH/004680 q.: 25.0]
Totale carichi: 25.0
Lavorazione Linea Vari: euro/kg. 0.35 x 25.0 = 8.75
Costi materie prime:
Lavoration LAH/004680:
 - A2205: EUR 3.4 x q. 12.5 = 42.5 
 - VV1: EUR 0.0 x q. 12.5 = 0.0 ***
Totale materie prime: 42.5
Costi imballi e pallet:
 - Imballo [LAH/004680] B6205: EUR 5.27 x q. 1 = 5.27 
Totale imballi: 47.77
Peso materie prime: 25.0
Costo totale:
EUR 56.52 : q. 25.0 = EUR/unit 2.2608 (carico)
</t>
  </si>
  <si>
    <t>&lt;b&gt;Lavorazioni toccate:&lt;/b&gt;&lt;br/&gt; [LAH/004680 q.: 25.0]&lt;br/&gt;Totale carichi: &lt;b&gt;25.0&lt;/b&gt;&lt;br/&gt;&lt;br/&gt;Lavorazione Linea Vari: &lt;b&gt;€/kg. 0.35 x 25.0 = 8.75&lt;/b&gt;&lt;br/&gt;&lt;br/&gt;&lt;b&gt;Costi materie prime:&lt;/b&gt;&lt;br/&gt;Lavoratione &lt;b&gt;LAH/004680&lt;/b&gt;:&lt;br/&gt; - A2205: € 3.4 x q. 12.5 = 42.5&lt;br/&gt; - VV1: € 0.0 x q. 12.5 = 0.0&lt;br/&gt;&lt;b&gt;Totale materie prime: 42.5&lt;/b&gt;&lt;br/&gt;&lt;br/&gt;&lt;b&gt;Costi imballi e pallet:&lt;/b&gt;&lt;br/&gt; - Imballo [LAH/004680] B6205: € 5.34726 x q. 1 = 5.34726&lt;br/&gt;&lt;b&gt;Totale imballi: 5.34726&lt;/b&gt;&lt;br/&gt;&lt;br/&gt;&lt;b&gt;Costo totale:&lt;/b&gt;&lt;br/&gt;€ 56.59726 : q. 25.0 = &lt;b&gt;€/unit 2.2638904 (carico)&lt;/b&gt;&lt;br/&gt;</t>
  </si>
  <si>
    <t>27158</t>
  </si>
  <si>
    <t>G4010</t>
  </si>
  <si>
    <t>AI/04442</t>
  </si>
  <si>
    <t>Lavorazioni toccate:
 [LAH/004626 q.: 436.0]
Totale carichi: 436.0
Lavorazione Linea Olii e Grassi: euro/kg. 0.264 x 436.0 = 115.104
Costi materie prime:
Lavoration LAH/004626:
 - A1204: EUR 1.13 x q. 12.35 = 13.9555 
 - A1206: EUR 0.76 x q. 24.7 = 18.772 
 - A1000: EUR 3.15 x q. 24.7 = 77.805 
 - A1103: EUR 1.73 x q. 18.53 = 32.0569 
 - A3004: EUR 2.4 x q. 9.26 = 22.224 
 - A0410: EUR 0.58 x q. 11.4 = 6.612 
 - VV1: EUR 0.0 x q. 49.0 = 0.0 ***
 - A3039: EUR 2.6 x q. 21.61 = 56.186 
 - A3020: EUR 2.1 x q. 9.26 = 19.446 
 - A3801: EUR 0.99 x q. 1.98 = 1.9602 
 - A4022: EUR 1.05 x q. 4.94 = 5.187 
 - VV3: EUR 0.0 x q. 64.1 = 0.0 ***
 - G4010: EUR 1.52509 x q. 70.0 = 106.7563 
 - G4010: EUR 1.52509 x q. 115.0 = 175.38535 
Totale materie prime: 536.34625
Costi imballi e pallet:
 - Imballo [LAH/004626] B6290: EUR 6.8 x q. 18 = 122.4 
 - Pallet [LAH/004626] B6107: EUR 10.7 x q. 1 = 10.7 
Totale imballi: 669.44625
Peso materie prime: 436.83
Costo totale:
EUR 784.55025 : q. 436.0 = EUR/unit 1.7994271789 (carico)
</t>
  </si>
  <si>
    <t>&lt;b&gt;Lavorazioni toccate:&lt;/b&gt;&lt;br/&gt; [LAH/004626 q.: 436.0]&lt;br/&gt;Totale carichi: &lt;b&gt;436.0&lt;/b&gt;&lt;br/&gt;&lt;br/&gt;Lavorazione Linea Olii e Grassi: &lt;b&gt;€/kg. 0.264 x 436.0 = 115.104&lt;/b&gt;&lt;br/&gt;&lt;br/&gt;&lt;b&gt;Costi materie prime:&lt;/b&gt;&lt;br/&gt;Lavoratione &lt;b&gt;LAH/004626&lt;/b&gt;:&lt;br/&gt; - A1204: € 0.99024 x q. 12.35 = 12.229464&lt;br/&gt; - A1206: € 0.83196 x q. 24.7 = 20.549412&lt;br/&gt; - A1000: € 3.09162 x q. 24.7 = 76.363014&lt;br/&gt; - A1103: € 1.29559 x q. 18.53 = 24.0072827&lt;br/&gt; - A3004: € 2.39689 x q. 9.26 = 22.1952014&lt;br/&gt; - A0410: € 0.5401 x q. 11.4 = 6.15714&lt;br/&gt; - VV1: € 0.0 x q. 49.0 = 0.0&lt;br/&gt; - A3039: € 2.6 x q. 21.61 = 56.186&lt;br/&gt; - A3020: € 2.1 x q. 9.26 = 19.446&lt;br/&gt; - A3801: € 0.98971 x q. 1.98 = 1.9596258&lt;br/&gt; - A4022: € 1.30017 x q. 4.94 = 6.4228398&lt;br/&gt; - VV3: € 0.0 x q. 64.1 = 0.0&lt;br/&gt; - G4010: € 1.52509 x q. 70.0 = 106.7563&lt;br/&gt; - G4010: € 1.52509 x q. 115.0 = 175.38535&lt;br/&gt;&lt;b&gt;Totale materie prime: 527.6576297&lt;/b&gt;&lt;br/&gt;&lt;br/&gt;&lt;b&gt;Costi imballi e pallet:&lt;/b&gt;&lt;br/&gt; - Imballo [LAH/004626] B6290: € 5.29142 x q. 18 = 95.24556&lt;br/&gt; - Pallet [LAH/004626] B6107: € 10.7697 x q. 1 = 10.7697 &lt;br/&gt;&lt;b&gt;Totale imballi: 106.01526&lt;/b&gt;&lt;br/&gt;&lt;br/&gt;&lt;b&gt;Costo totale:&lt;/b&gt;&lt;br/&gt;€ 748.7768897 : q. 436.0 = &lt;b&gt;€/unit 1.71737818739 (carico)&lt;/b&gt;&lt;br/&gt;</t>
  </si>
  <si>
    <t>27166</t>
  </si>
  <si>
    <t>AI/04443</t>
  </si>
  <si>
    <t>Lavorazioni toccate:
 [LAH/004627 q.: 14725.0]
Totale carichi: 14725.0
Lavorazione Linea 5: euro/kg. 0.264 x 14725.0 = 3887.4
Costi materie prime:
Lavoration LAH/004627:
 - A1216: EUR 0.65 x q. 7187.5 = 4671.875 
 - A0008: EUR 0.66 x q. 115.0 = 75.9 
 - A0606: EUR 0.63 x q. 575.0 = 362.25 
 - A0630: EUR 0.72 x q. 575.0 = 414.0 
 - A0401: EUR 0.125 x q. 5922.5 = 740.3125 
 - S0422M2: EUR 0.90107 x q. 500.0 = 450.535 
 - R9006R: EUR 0.2 x q. 125.0 = 25.0 
Totale materie prime: 6739.8725
Costi imballi e pallet:
 - Imballo [LAH/004627] B6029: EUR 0.37 x q. 589 = 217.93 
 - Pallet [LAH/004627] B6107: EUR 10.7 x q. 15 = 160.5 
Totale imballi: 7118.3025
Peso materie prime: 15000.0
Costo totale:
EUR 11005.7025 : q. 14725.0 = EUR/unit 0.747416129032 (carico)
</t>
  </si>
  <si>
    <t>&lt;b&gt;Lavorazioni toccate:&lt;/b&gt;&lt;br/&gt; [LAH/004627 q.: 14725.0]&lt;br/&gt;Totale carichi: &lt;b&gt;14725.0&lt;/b&gt;&lt;br/&gt;&lt;br/&gt;Lavorazione Linea 5: &lt;b&gt;€/kg. 0.264 x 14725.0 = 3887.4&lt;/b&gt;&lt;br/&gt;&lt;br/&gt;&lt;b&gt;Costi materie prime:&lt;/b&gt;&lt;br/&gt;Lavoratione &lt;b&gt;LAH/004627&lt;/b&gt;:&lt;br/&gt; - A1216: € 0.69346 x q. 7187.5 = 4984.24375&lt;br/&gt; - A0008: € 0.47666 x q. 115.0 = 54.8159&lt;br/&gt; - A0606: € 0.51263 x q. 575.0 = 294.76225&lt;br/&gt; - A0630: € 0.59554 x q. 575.0 = 342.4355&lt;br/&gt; - A0401: € 0.1195 x q. 5922.5 = 707.73875&lt;br/&gt; - S0422M2: € 0.90107 x q. 500.0 = 450.535&lt;br/&gt; - R9006R: € 0.65 x q. 125.0 = 81.25&lt;br/&gt;&lt;b&gt;Totale materie prime: 6915.78115&lt;/b&gt;&lt;br/&gt;&lt;br/&gt;&lt;b&gt;Costi imballi e pallet:&lt;/b&gt;&lt;br/&gt; - Imballo [LAH/004627] B6029: € 0.27374 x q. 589 = 161.23286&lt;br/&gt; - Pallet [LAH/004627] B6107: € 10.7697 x q. 15 = 161.5455 &lt;br/&gt;&lt;b&gt;Totale imballi: 322.77836&lt;/b&gt;&lt;br/&gt;&lt;br/&gt;&lt;b&gt;Costo totale:&lt;/b&gt;&lt;br/&gt;€ 11125.95951 : q. 14725.0 = &lt;b&gt;€/unit 0.755582988795 (carico)&lt;/b&gt;&lt;br/&gt;</t>
  </si>
  <si>
    <t>27175</t>
  </si>
  <si>
    <t>AI/04445</t>
  </si>
  <si>
    <t>2019-04-15</t>
  </si>
  <si>
    <t>Lavorazioni toccate:
 [LAH/004629 q.: 11175.0]
Totale carichi: 11175.0
Lavorazione Linea 1: euro/kg. 0.297 x 11175.0 = 3318.975
Costi materie prime:
Lavoration LAH/004629:
 - A1004: EUR 0.615 x q. 2970.0 = 1826.55 
 - A0401: EUR 0.125 x q. 4730.0 = 591.25 
 - A0206: EUR 0.085 x q. 1430.0 = 121.55 
 - A0203: EUR 0.0631 x q. 1540.0 = 97.174 
 - A0209: EUR 2.05 x q. 330.0 = 676.5 
 - R0040G: EUR 0.0 x q. 425.0 = 0.0 ***
Totale materie prime: 3313.024
Costi imballi e pallet:
 - Imballo [LAH/004629] B6026: EUR 0.38 x q. 447 = 169.86 
 - Pallet [LAH/004629] B6107: EUR 10.7 x q. 9 = 96.3 
Totale imballi: 3579.184
Peso materie prime: 11425.0
Costo totale:
EUR 6898.159 : q. 11175.0 = EUR/unit 0.6172849217 (carico)
</t>
  </si>
  <si>
    <t>&lt;b&gt;Lavorazioni toccate:&lt;/b&gt;&lt;br/&gt; [LAH/004629 q.: 11175.0]&lt;br/&gt;Totale carichi: &lt;b&gt;11175.0&lt;/b&gt;&lt;br/&gt;&lt;br/&gt;Lavorazione Linea 1: &lt;b&gt;€/kg. 0.297 x 11175.0 = 3318.975&lt;/b&gt;&lt;br/&gt;&lt;br/&gt;&lt;b&gt;Costi materie prime:&lt;/b&gt;&lt;br/&gt;Lavoratione &lt;b&gt;LAH/004629&lt;/b&gt;:&lt;br/&gt; - A1004: € 0.59889 x q. 2970.0 = 1778.7033&lt;br/&gt; - A0401: € 0.1195 x q. 4730.0 = 565.235&lt;br/&gt; - A0206: € 0.06337 x q. 1430.0 = 90.6191&lt;br/&gt; - A0203: € 0.0631 x q. 1540.0 = 97.174&lt;br/&gt; - A0209: € 1.75 x q. 330.0 = 577.5&lt;br/&gt; - R0040G: € 0.0 x q. 425.0 = 0.0&lt;br/&gt;&lt;b&gt;Totale materie prime: 3109.2314&lt;/b&gt;&lt;br/&gt;&lt;br/&gt;&lt;b&gt;Costi imballi e pallet:&lt;/b&gt;&lt;br/&gt; - Imballo [LAH/004629] B6026: € 0.25435 x q. 447 = 113.69445&lt;br/&gt; - Pallet [LAH/004629] B6107: € 10.7697 x q. 9 = 96.9273 &lt;br/&gt;&lt;b&gt;Totale imballi: 210.62175&lt;/b&gt;&lt;br/&gt;&lt;br/&gt;&lt;b&gt;Costo totale:&lt;/b&gt;&lt;br/&gt;€ 6638.82815 : q. 11175.0 = &lt;b&gt;€/unit 0.594078581655 (carico)&lt;/b&gt;&lt;br/&gt;</t>
  </si>
  <si>
    <t>27183</t>
  </si>
  <si>
    <t>S0466TA</t>
  </si>
  <si>
    <t>AI/04446</t>
  </si>
  <si>
    <t>Lavorazioni toccate:
 [LAH/004631 q.: 2478.0] [LAH/004631 q.: 1190.0]
Totale carichi: 3668.0
Lavorazione Linea 4: euro/kg. 0.264 x 3668.0 = 968.352
Costi materie prime:
Lavoration LAH/004631:
 - A1216: EUR 0.65 x q. 1440.0 = 936.0 
 - A0404: EUR 0.85 x q. 220.0 = 187.0 
 - VV1: EUR 0.0 x q. 10.0 = 0.0 ***
 - A0102: EUR 0.62 x q. 240.0 = 148.8 
 - A0624: EUR 0.38 x q. 420.0 = 159.6 
 - S2712T: EUR 1.18772 x q. 400.0 = 475.088 
 - A0604: EUR 0.72 x q. 400.0 = 288.0 
 - A0401: EUR 0.125 x q. 880.0 = 110.0 
Totale materie prime: 2304.488
Costi imballi e pallet:
 - Imballo [LAH/004631] B6253: EUR 11.5 x q. 17 = 195.5 
 - Pallet [LAH/004631] B6104: EUR 10.0 x q. 2 = 20.0 
 - Imballo [LAH/004631] B6253: EUR 11.5 x q. 8 = 92.0 
Totale imballi: 2611.988
Peso materie prime: 4010.0
Costo totale:
EUR 3580.34 : q. 3668.0 = EUR/unit 0.976101417666 (carico)
</t>
  </si>
  <si>
    <t>&lt;b&gt;Lavorazioni toccate:&lt;/b&gt;&lt;br/&gt; [LAH/004631 q.: 2478.0] [LAH/004631 q.: 1190.0]&lt;br/&gt;Totale carichi: &lt;b&gt;3668.0&lt;/b&gt;&lt;br/&gt;&lt;br/&gt;Lavorazione Linea 4: &lt;b&gt;€/kg. 0.264 x 3668.0 = 968.352&lt;/b&gt;&lt;br/&gt;&lt;br/&gt;&lt;b&gt;Costi materie prime:&lt;/b&gt;&lt;br/&gt;Lavoratione &lt;b&gt;LAH/004631&lt;/b&gt;:&lt;br/&gt; - A1216: € 0.69346 x q. 1440.0 = 998.5824&lt;br/&gt; - A0404: € 0.61226 x q. 220.0 = 134.6972&lt;br/&gt; - VV1: € 0.0 x q. 10.0 = 0.0&lt;br/&gt; - A0102: € 0.66202 x q. 240.0 = 158.8848&lt;br/&gt; - A0624: € 0.35377 x q. 420.0 = 148.5834&lt;br/&gt; - S2712T: € 0.0 x q. 400.0 = 0.0&lt;br/&gt; - A0604: € 0.70412 x q. 400.0 = 281.648&lt;br/&gt; - A0401: € 0.1195 x q. 880.0 = 105.16&lt;br/&gt;&lt;b&gt;Totale materie prime: 1827.5558&lt;/b&gt;&lt;br/&gt;&lt;br/&gt;&lt;b&gt;Costi imballi e pallet:&lt;/b&gt;&lt;br/&gt; - Imballo [LAH/004631] B6253: € 11.48928 x q. 17 = 195.31776&lt;br/&gt; - Pallet [LAH/004631] B6104: € 9.0 x q. 2 = 18.0 &lt;br/&gt; - Imballo [LAH/004631] B6253: € 11.48928 x q. 8 = 91.91424&lt;br/&gt;&lt;b&gt;Totale imballi: 305.232&lt;/b&gt;&lt;br/&gt;&lt;br/&gt;&lt;b&gt;Costo totale:&lt;/b&gt;&lt;br/&gt;€ 3101.1398 : q. 3668.0 = &lt;b&gt;€/unit 0.845457960742 (carico)&lt;/b&gt;&lt;br/&gt;</t>
  </si>
  <si>
    <t>27184</t>
  </si>
  <si>
    <t>27172</t>
  </si>
  <si>
    <t>AI/04447</t>
  </si>
  <si>
    <t>Lavorazioni toccate:
 [LAH/004632 q.: 1980.0]
Totale carichi: 1980.0
Lavorazione Linea 5: euro/kg. 0.264 x 1980.0 = 522.72
Costi materie prime:
Lavoration LAH/004632:
 - A1216: EUR 0.65 x q. 560.0 = 364.0 
 - A1213: EUR 0.94 x q. 30.0 = 28.2 
 - A0229: EUR 0.105 x q. 180.0 = 18.9 
 - A0401: EUR 0.125 x q. 670.0 = 83.75 
 - A0203: EUR 0.0631 x q. 360.0 = 22.716 
 - R0111T: EUR 0.52428 x q. 200.0 = 104.856 
Totale materie prime: 622.422
Costi imballi e pallet:
 - Imballo [LAH/004632] B6253: EUR 11.5 x q. 10 = 115.0 
 - Pallet [LAH/004632] B6107: EUR 10.7 x q. 3 = 32.1 
Totale imballi: 769.522
Peso materie prime: 2000.0
Costo totale:
EUR 1292.242 : q. 1980.0 = EUR/unit 0.652647474747 (carico)
</t>
  </si>
  <si>
    <t>&lt;b&gt;Lavorazioni toccate:&lt;/b&gt;&lt;br/&gt; [LAH/004632 q.: 1980.0]&lt;br/&gt;Totale carichi: &lt;b&gt;1980.0&lt;/b&gt;&lt;br/&gt;&lt;br/&gt;Lavorazione Linea 5: &lt;b&gt;€/kg. 0.264 x 1980.0 = 522.72&lt;/b&gt;&lt;br/&gt;&lt;br/&gt;&lt;b&gt;Costi materie prime:&lt;/b&gt;&lt;br/&gt;Lavoratione &lt;b&gt;LAH/004632&lt;/b&gt;:&lt;br/&gt; - A1216: € 0.69346 x q. 560.0 = 388.3376&lt;br/&gt; - A1213: € 0.73798 x q. 30.0 = 22.1394&lt;br/&gt; - A0229: € 0.0886 x q. 180.0 = 15.948&lt;br/&gt; - A0401: € 0.1195 x q. 670.0 = 80.065&lt;br/&gt; - A0203: € 0.0631 x q. 360.0 = 22.716&lt;br/&gt; - R0111T: € 0.0 x q. 200.0 = 0.0&lt;br/&gt;&lt;b&gt;Totale materie prime: 529.206&lt;/b&gt;&lt;br/&gt;&lt;br/&gt;&lt;b&gt;Costi imballi e pallet:&lt;/b&gt;&lt;br/&gt; - Imballo [LAH/004632] B6253: € 11.48928 x q. 10 = 114.8928&lt;br/&gt; - Pallet [LAH/004632] B6107: € 10.7697 x q. 3 = 32.3091 &lt;br/&gt;&lt;b&gt;Totale imballi: 147.2019&lt;/b&gt;&lt;br/&gt;&lt;br/&gt;&lt;b&gt;Costo totale:&lt;/b&gt;&lt;br/&gt;€ 1199.1279 : q. 1980.0 = &lt;b&gt;€/unit 0.605620151515 (carico)&lt;/b&gt;&lt;br/&gt;</t>
  </si>
  <si>
    <t>27174</t>
  </si>
  <si>
    <t>AI/04450</t>
  </si>
  <si>
    <t>Lavorazioni toccate:
 [LAH/004634 q.: 2820.0]
Totale carichi: 2820.0
Lavorazione Linea 4: euro/kg. 0.264 x 2820.0 = 744.48
Costi materie prime:
Lavoration LAH/004634:
 - A1004: EUR 0.615 x q. 577.5 = 355.1625 
 - A1206: EUR 0.76 x q. 210.0 = 159.6 
 - A0209: EUR 2.05 x q. 105.0 = 215.25 
 - A3304: EUR 2.61 x q. 52.5 = 137.025 
 - A3301: EUR 1.58 x q. 52.5 = 82.95 
 - A0401: EUR 0.125 x q. 1470.0 = 183.75 
 - S2710V: EUR 0.6845 x q. 157.5 = 107.80875 
 - S0625B1: EUR 0.77187 x q. 375.0 = 289.45125 
Totale materie prime: 1530.9975
Costi imballi e pallet:
 - Imballo [LAH/004634] B6253: EUR 11.5 x q. 17 = 195.5 
 - Pallet [LAH/004634] B6107: EUR 10.7 x q. 4 = 42.8 
Totale imballi: 1769.2975
Peso materie prime: 3000.0
Costo totale:
EUR 2513.7775 : q. 2820.0 = EUR/unit 0.891410460993 (carico)
</t>
  </si>
  <si>
    <t>&lt;b&gt;Lavorazioni toccate:&lt;/b&gt;&lt;br/&gt; [LAH/004634 q.: 2820.0]&lt;br/&gt;Totale carichi: &lt;b&gt;2820.0&lt;/b&gt;&lt;br/&gt;&lt;br/&gt;Lavorazione Linea 4: &lt;b&gt;€/kg. 0.264 x 2820.0 = 744.48&lt;/b&gt;&lt;br/&gt;&lt;br/&gt;&lt;b&gt;Costi materie prime:&lt;/b&gt;&lt;br/&gt;Lavoratione &lt;b&gt;LAH/004634&lt;/b&gt;:&lt;br/&gt; - A1004: € 0.59889 x q. 577.5 = 345.858975&lt;br/&gt; - A1206: € 0.83196 x q. 210.0 = 174.7116&lt;br/&gt; - A0209: € 1.75 x q. 105.0 = 183.75&lt;br/&gt; - A3304: € 2.56 x q. 52.5 = 134.4&lt;br/&gt; - A3301: € 1.36378 x q. 52.5 = 71.59845&lt;br/&gt; - A0401: € 0.1195 x q. 1470.0 = 175.665&lt;br/&gt; - S2710V: € 0.6845 x q. 157.5 = 107.80875&lt;br/&gt; - S0625B1: € 0.0 x q. 375.0 = 0.0&lt;br/&gt;&lt;b&gt;Totale materie prime: 1193.792775&lt;/b&gt;&lt;br/&gt;&lt;br/&gt;&lt;b&gt;Costi imballi e pallet:&lt;/b&gt;&lt;br/&gt; - Imballo [LAH/004634] B6253: € 11.48928 x q. 17 = 195.31776&lt;br/&gt; - Pallet [LAH/004634] B6107: € 10.7697 x q. 4 = 43.0788 &lt;br/&gt;&lt;b&gt;Totale imballi: 238.39656&lt;/b&gt;&lt;br/&gt;&lt;br/&gt;&lt;b&gt;Costo totale:&lt;/b&gt;&lt;br/&gt;€ 2176.669335 : q. 2820.0 = &lt;b&gt;€/unit 0.771868558511 (carico)&lt;/b&gt;&lt;br/&gt;</t>
  </si>
  <si>
    <t>27176</t>
  </si>
  <si>
    <t>AI/04451</t>
  </si>
  <si>
    <t>Lavorazioni toccate:
 [LAH/004635 q.: 4775.0]
Totale carichi: 4775.0
Lavorazione Linea 4: euro/kg. 0.264 x 4775.0 = 1260.6
Costi materie prime:
Lavoration LAH/004635:
 - A1216: EUR 0.65 x q. 306.25 = 199.0625 
 - A1004: EUR 0.615 x q. 1225.0 = 753.375 
 - A0401: EUR 0.125 x q. 2056.25 = 257.03125 
 - A0209: EUR 2.05 x q. 350.0 = 717.5 
 - A0203: EUR 0.0631 x q. 437.5 = 27.60625 
 - R0244B: EUR 0.70424 x q. 625.0 = 440.15 
Totale materie prime: 2394.725
Costi imballi e pallet:
 - Imballo [LAH/004635] B6026: EUR 0.38 x q. 191 = 72.58 
 - Pallet [LAH/004635] B6107: EUR 10.7 x q. 4 = 42.8 
Totale imballi: 2510.105
Peso materie prime: 5000.0
Costo totale:
EUR 3770.705 : q. 4775.0 = EUR/unit 0.789676439791 (carico)
</t>
  </si>
  <si>
    <t>&lt;b&gt;Lavorazioni toccate:&lt;/b&gt;&lt;br/&gt; [LAH/004635 q.: 4775.0]&lt;br/&gt;Totale carichi: &lt;b&gt;4775.0&lt;/b&gt;&lt;br/&gt;&lt;br/&gt;Lavorazione Linea 4: &lt;b&gt;€/kg. 0.264 x 4775.0 = 1260.6&lt;/b&gt;&lt;br/&gt;&lt;br/&gt;&lt;b&gt;Costi materie prime:&lt;/b&gt;&lt;br/&gt;Lavoratione &lt;b&gt;LAH/004635&lt;/b&gt;:&lt;br/&gt; - A1216: € 0.69346 x q. 306.25 = 212.372125&lt;br/&gt; - A1004: € 0.59889 x q. 1225.0 = 733.64025&lt;br/&gt; - A0401: € 0.1195 x q. 2056.25 = 245.721875&lt;br/&gt; - A0209: € 1.75 x q. 350.0 = 612.5&lt;br/&gt; - A0203: € 0.0631 x q. 437.5 = 27.60625&lt;br/&gt; - R0244B: € 0.0 x q. 625.0 = 0.0&lt;br/&gt;&lt;b&gt;Totale materie prime: 1831.8405&lt;/b&gt;&lt;br/&gt;&lt;br/&gt;&lt;b&gt;Costi imballi e pallet:&lt;/b&gt;&lt;br/&gt; - Imballo [LAH/004635] B6026: € 0.25435 x q. 191 = 48.58085&lt;br/&gt; - Pallet [LAH/004635] B6107: € 10.7697 x q. 4 = 43.0788 &lt;br/&gt;&lt;b&gt;Totale imballi: 91.65965&lt;/b&gt;&lt;br/&gt;&lt;br/&gt;&lt;b&gt;Costo totale:&lt;/b&gt;&lt;br/&gt;€ 3184.10015 : q. 4775.0 = &lt;b&gt;€/unit 0.666827256545 (carico)&lt;/b&gt;&lt;br/&gt;</t>
  </si>
  <si>
    <t>27194</t>
  </si>
  <si>
    <t>AI/04452</t>
  </si>
  <si>
    <t>Lavorazioni toccate:
 [LAH/004638 q.: 860.0] [LAH/004638 q.: 5520.0]
Totale carichi: 6380.0
Lavorazione Linea 6 - Impianto 3: euro/kg. 0.363 x 6380.0 = 2315.94
Costi materie prime:
Lavoration LAH/004637:
 - A1224: EUR 0.74 x q. 1392.0 = 1030.08 
 - A0406: EUR 0.19 x q. 594.0 = 112.86 
Lavoration LAH/004638:
 - A1224: EUR 0.74 x q. 2610.0 = 1931.4 
 - A0406: EUR 0.19 x q. 1113.0 = 211.47 
 - S1503V: EUR 1.53235 x q. 740.0 = 1133.939 
Lavoration LAH/004636:
 - A1224: EUR 0.74 x q. 1392.0 = 1030.08 
 - A0406: EUR 0.19 x q. 594.0 = 112.86 
Totale materie prime: 5562.689
Costi imballi e pallet:
 - Imballo [LAH/004638] B6013: EUR 0.405 x q. 43 = 17.415 
 - Pallet [LAH/004638] B6107: EUR 10.7 x q. 1 = 10.7 
 - Imballo [LAH/004638] B6253: EUR 11.5 x q. 46 = 529.0 
 - Pallet [LAH/004638] B6107: EUR 10.7 x q. 12 = 128.4 
Totale imballi: 6248.204
Peso materie prime: 8435.0
Costo totale:
EUR 8564.144 : q. 6380.0 = EUR/unit 1.34234231975 (carico)
</t>
  </si>
  <si>
    <t>&lt;b&gt;Lavorazioni toccate:&lt;/b&gt;&lt;br/&gt; [LAH/004638 q.: 860.0] [LAH/004638 q.: 5520.0]&lt;br/&gt;Totale carichi: &lt;b&gt;6380.0&lt;/b&gt;&lt;br/&gt;&lt;br/&gt;Lavorazione Linea 6 - Impianto 3: &lt;b&gt;€/kg. 0.363 x 6380.0 = 2315.94&lt;/b&gt;&lt;br/&gt;&lt;br/&gt;&lt;b&gt;Costi materie prime:&lt;/b&gt;&lt;br/&gt;Lavoratione &lt;b&gt;LAH/004637&lt;/b&gt;:&lt;br/&gt; - A1224: € 0.80709 x q. 1392.0 = 1123.46928&lt;br/&gt; - A0406: € 0.15415 x q. 594.0 = 91.5651&lt;br/&gt;Lavoratione &lt;b&gt;LAH/004638&lt;/b&gt;:&lt;br/&gt; - A1224: € 0.80709 x q. 2610.0 = 2106.5049&lt;br/&gt; - A0406: € 0.15415 x q. 1113.0 = 171.56895&lt;br/&gt; - S1503V: € 0.0 x q. 740.0 = 0.0&lt;br/&gt;Lavoratione &lt;b&gt;LAH/004636&lt;/b&gt;:&lt;br/&gt; - A1224: € 0.80709 x q. 1392.0 = 1123.46928&lt;br/&gt; - A0406: € 0.15415 x q. 594.0 = 91.5651&lt;br/&gt;&lt;b&gt;Totale materie prime: 4708.14261&lt;/b&gt;&lt;br/&gt;&lt;br/&gt;&lt;b&gt;Costi imballi e pallet:&lt;/b&gt;&lt;br/&gt; - Imballo [LAH/004638] B6013: € 0.245 x q. 43 = 10.535&lt;br/&gt; - Pallet [LAH/004638] B6107: € 10.7697 x q. 1 = 10.7697 &lt;br/&gt; - Imballo [LAH/004638] B6253: € 11.48928 x q. 46 = 528.50688&lt;br/&gt; - Pallet [LAH/004638] B6107: € 10.7697 x q. 12 = 129.2364 &lt;br/&gt;&lt;b&gt;Totale imballi: 679.04798&lt;/b&gt;&lt;br/&gt;&lt;br/&gt;&lt;b&gt;Costo totale:&lt;/b&gt;&lt;br/&gt;€ 7703.13059 : q. 6380.0 = &lt;b&gt;€/unit 1.20738723981 (carico)&lt;/b&gt;&lt;br/&gt;</t>
  </si>
  <si>
    <t>27195</t>
  </si>
  <si>
    <t>27191</t>
  </si>
  <si>
    <t>AI/04453</t>
  </si>
  <si>
    <t>Lavorazioni toccate:
 [LAH/004640 q.: 1350.0] [LAH/004640 q.: 625.0]
Totale carichi: 1975.0
Lavorazione Linea 6 - Impianto 3: euro/kg. 0.363 x 1975.0 = 716.925
Costi materie prime:
Lavoration LAH/004640:
 - A1224: EUR 0.74 x q. 720.0 = 532.8 
 - A0406: EUR 0.19 x q. 214.0 = 40.66 
 - A0410: EUR 0.58 x q. 101.0 = 58.58 
 - A0102: EUR 0.62 x q. 50.0 = 31.0 
 - A0403: EUR 0.32 x q. 30.0 = 9.6 
 - A0600: EUR 0.98 x q. 30.0 = 29.4 
 - A0604: EUR 0.72 x q. 38.0 = 27.36 
 - A2012: EUR 4.35 x q. 2.0 = 8.7 
 - S1280BB: EUR 1.20177 x q. 50.0 = 60.0885 
Lavoration LAH/004639:
 - A1224: EUR 0.74 x q. 720.0 = 532.8 
 - A0406: EUR 0.19 x q. 214.0 = 40.66 
 - A0410: EUR 0.58 x q. 101.0 = 58.58 
 - A0102: EUR 0.62 x q. 50.0 = 31.0 
 - A0403: EUR 0.32 x q. 30.0 = 9.6 
 - A0600: EUR 0.98 x q. 30.0 = 29.4 
 - A0604: EUR 0.72 x q. 38.0 = 27.36 
 - A2012: EUR 4.35 x q. 2.0 = 8.7 
Totale materie prime: 1536.2885
Costi imballi e pallet:
 - Imballo [LAH/004640] B6253: EUR 11.5 x q. 9 = 103.5 
 - Pallet [LAH/004640] B6107: EUR 10.7 x q. 2 = 21.4 
 - Imballo [LAH/004640] B6004: EUR 0.405 x q. 25 = 10.125 
 - Pallet [LAH/004640] B6107: EUR 10.7 x q. 1 = 10.7 
Totale imballi: 1682.0135
Peso materie prime: 2420.0
Costo totale:
EUR 2398.9385 : q. 1975.0 = EUR/unit 1.21465240506 (carico)
</t>
  </si>
  <si>
    <t>&lt;b&gt;Lavorazioni toccate:&lt;/b&gt;&lt;br/&gt; [LAH/004640 q.: 1350.0] [LAH/004640 q.: 625.0]&lt;br/&gt;Totale carichi: &lt;b&gt;1975.0&lt;/b&gt;&lt;br/&gt;&lt;br/&gt;Lavorazione Linea 6 - Impianto 3: &lt;b&gt;€/kg. 0.363 x 1975.0 = 716.925&lt;/b&gt;&lt;br/&gt;&lt;br/&gt;&lt;b&gt;Costi materie prime:&lt;/b&gt;&lt;br/&gt;Lavoratione &lt;b&gt;LAH/004640&lt;/b&gt;:&lt;br/&gt;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 - S1280BB: € 0.0 x q. 50.0 = 0.0&lt;br/&gt;Lavoratione &lt;b&gt;LAH/004639&lt;/b&gt;:&lt;br/&gt;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8.83954&lt;br/&gt;&lt;b&gt;Totale materie prime: 1538.4284&lt;/b&gt;&lt;br/&gt;&lt;br/&gt;&lt;b&gt;Costi imballi e pallet:&lt;/b&gt;&lt;br/&gt; - Imballo [LAH/004640] B6253: € 11.48928 x q. 9 = 103.40352&lt;br/&gt; - Pallet [LAH/004640] B6107: € 10.7697 x q. 2 = 21.5394 &lt;br/&gt; - Imballo [LAH/004640] B6004: € 0.307 x q. 25 = 7.675&lt;br/&gt; - Pallet [LAH/004640] B6107: € 10.7697 x q. 1 = 10.7697 &lt;br/&gt;&lt;b&gt;Totale imballi: 143.38762&lt;/b&gt;&lt;br/&gt;&lt;br/&gt;&lt;b&gt;Costo totale:&lt;/b&gt;&lt;br/&gt;€ 2398.74102 : q. 1975.0 = &lt;b&gt;€/unit 1.21455241519 (carico)&lt;/b&gt;&lt;br/&gt;</t>
  </si>
  <si>
    <t>27192</t>
  </si>
  <si>
    <t>27181</t>
  </si>
  <si>
    <t>S0431T2</t>
  </si>
  <si>
    <t>AI/04454</t>
  </si>
  <si>
    <t>2019-04-16</t>
  </si>
  <si>
    <t>Lavorazioni toccate:
 [LAH/004641 q.: 1920.0]
Totale carichi: 1920.0
Lavorazione Linea 4: euro/kg. 0.264 x 1920.0 = 506.88
Costi materie prime:
Lavoration LAH/004641:
 - A2209: EUR 1.68 x q. 18.8 = 31.584 
 - A0401: EUR 0.125 x q. 658.0 = 82.25 
 - A1216: EUR 0.65 x q. 658.0 = 427.7 
 - A0316: EUR 0.63 x q. 75.2 = 47.376 
 - A1004: EUR 0.615 x q. 394.8 = 242.802 
 - A0209: EUR 2.05 x q. 75.2 = 154.16 
 - S0431T2: EUR 1.004 x q. 120.0 = 120.48 
 - S0431T1: EUR 0.95844 x q. 41.0 = 39.29604 
Totale materie prime: 1145.64804
Costi imballi e pallet:
 - Imballo [LAH/004641] B6253: EUR 11.5 x q. 11 = 126.5 
 - Pallet [LAH/004641] B6107: EUR 10.7 x q. 3 = 32.1 
Totale imballi: 1304.24804
Peso materie prime: 2041.0
Costo totale:
EUR 1811.12804 : q. 1920.0 = EUR/unit 0.943295854167 (carico)
</t>
  </si>
  <si>
    <t>&lt;b&gt;Lavorazioni toccate:&lt;/b&gt;&lt;br/&gt; [LAH/004641 q.: 1920.0]&lt;br/&gt;Totale carichi: &lt;b&gt;1920.0&lt;/b&gt;&lt;br/&gt;&lt;br/&gt;Lavorazione Linea 4: &lt;b&gt;€/kg. 0.264 x 1920.0 = 506.88&lt;/b&gt;&lt;br/&gt;&lt;br/&gt;&lt;b&gt;Costi materie prime:&lt;/b&gt;&lt;br/&gt;Lavoratione &lt;b&gt;LAH/004641&lt;/b&gt;:&lt;br/&gt; - A2209: € 1.62318 x q. 18.8 = 30.515784&lt;br/&gt; - A0401: € 0.1195 x q. 658.0 = 78.631&lt;br/&gt; - A1216: € 0.69346 x q. 658.0 = 456.29668&lt;br/&gt; - A0316: € 0.61224 x q. 75.2 = 46.040448&lt;br/&gt; - A1004: € 0.59889 x q. 394.8 = 236.441772&lt;br/&gt; - A0209: € 1.75 x q. 75.2 = 131.6&lt;br/&gt; - S0431T2: € 1.004 x q. 120.0 = 120.48&lt;br/&gt; - S0431T1: € 0.95844 x q. 41.0 = 39.29604&lt;br/&gt;&lt;b&gt;Totale materie prime: 1139.301724&lt;/b&gt;&lt;br/&gt;&lt;br/&gt;&lt;b&gt;Costi imballi e pallet:&lt;/b&gt;&lt;br/&gt; - Imballo [LAH/004641] B6253: € 11.48928 x q. 11 = 126.38208&lt;br/&gt; - Pallet [LAH/004641] B6107: € 10.7697 x q. 3 = 32.3091 &lt;br/&gt;&lt;b&gt;Totale imballi: 158.69118&lt;/b&gt;&lt;br/&gt;&lt;br/&gt;&lt;b&gt;Costo totale:&lt;/b&gt;&lt;br/&gt;€ 1804.872904 : q. 1920.0 = &lt;b&gt;€/unit 0.940037970833 (carico)&lt;/b&gt;&lt;br/&gt;</t>
  </si>
  <si>
    <t>27196</t>
  </si>
  <si>
    <t>AI/04455</t>
  </si>
  <si>
    <t>Lavorazioni toccate:
 [LAH/004642 q.: 480.0]
Totale carichi: 480.0
Lavorazione Linea Vari: euro/kg. 0.35 x 480.0 = 168.0
Costi materie prime:
Lavoration LAH/004642:
 - A2209: EUR 1.68 x q. 480.0 = 806.4 
Totale materie prime: 806.4
Costi imballi e pallet:
 - Imballo [LAH/004642] B6253: EUR 11.5 x q. 4 = 46.0 
 - Pallet [LAH/004642] B6107: EUR 10.7 x q. 1 = 10.7 
Totale imballi: 863.1
Peso materie prime: 480.0
Costo totale:
EUR 1031.1 : q. 480.0 = EUR/unit 2.148125 (carico)
</t>
  </si>
  <si>
    <t>&lt;b&gt;Lavorazioni toccate:&lt;/b&gt;&lt;br/&gt; [LAH/004642 q.: 480.0]&lt;br/&gt;Totale carichi: &lt;b&gt;480.0&lt;/b&gt;&lt;br/&gt;&lt;br/&gt;Lavorazione Linea Vari: &lt;b&gt;€/kg. 0.35 x 480.0 = 168.0&lt;/b&gt;&lt;br/&gt;&lt;br/&gt;&lt;b&gt;Costi materie prime:&lt;/b&gt;&lt;br/&gt;Lavoratione &lt;b&gt;LAH/004642&lt;/b&gt;:&lt;br/&gt; - A2209: € 1.62318 x q. 480.0 = 779.1264&lt;br/&gt;&lt;b&gt;Totale materie prime: 779.1264&lt;/b&gt;&lt;br/&gt;&lt;br/&gt;&lt;b&gt;Costi imballi e pallet:&lt;/b&gt;&lt;br/&gt; - Imballo [LAH/004642] B6253: € 11.48928 x q. 4 = 45.95712&lt;br/&gt; - Pallet [LAH/004642] B6107: € 10.7697 x q. 1 = 10.7697 &lt;br/&gt;&lt;b&gt;Totale imballi: 56.72682&lt;/b&gt;&lt;br/&gt;&lt;br/&gt;&lt;b&gt;Costo totale:&lt;/b&gt;&lt;br/&gt;€ 1003.85322 : q. 480.0 = &lt;b&gt;€/unit 2.091360875 (carico)&lt;/b&gt;&lt;br/&gt;</t>
  </si>
  <si>
    <t>27197</t>
  </si>
  <si>
    <t>AI/04456</t>
  </si>
  <si>
    <t>Lavorazioni toccate:
 [LAH/004643 q.: 1575.0] [LAH/004643 q.: 3375.0]
Totale carichi: 4950.0
Lavorazione Linea 5: euro/kg. 0.264 x 4950.0 = 1306.8
Costi materie prime:
Lavoration LAH/004643:
 - A1004: EUR 0.615 x q. 1080.0 = 664.2 
 - A1206: EUR 0.76 x q. 360.0 = 273.6 
 - A0404: EUR 0.85 x q. 225.0 = 191.25 
 - VV1: EUR 0.0 x q. 540.0 = 0.0 ***
 - A0401: EUR 0.125 x q. 2452.5 = 306.5625 
 - A0316: EUR 0.63 x q. 225.0 = 141.75 
 - A0209: EUR 2.05 x q. 157.5 = 322.875 
 - S0616T: EUR 0.68291 x q. 175.0 = 119.50925 
Totale materie prime: 2019.74675
Costi imballi e pallet:
 - Imballo [LAH/004643] B6253: EUR 11.5 x q. 9 = 103.5 
 - Pallet [LAH/004643] B6107: EUR 10.7 x q. 3 = 32.1 
 - Imballo [LAH/004643] B6029: EUR 0.37 x q. 135 = 49.95 
 - Pallet [LAH/004643] B6107: EUR 10.7 x q. 3 = 32.1 
Totale imballi: 2237.39675
Peso materie prime: 5215.0
Costo totale:
EUR 3544.19675 : q. 4950.0 = EUR/unit 0.715999343434 (carico)
</t>
  </si>
  <si>
    <t>&lt;b&gt;Lavorazioni toccate:&lt;/b&gt;&lt;br/&gt; [LAH/004643 q.: 1575.0] [LAH/004643 q.: 3375.0]&lt;br/&gt;Totale carichi: &lt;b&gt;4950.0&lt;/b&gt;&lt;br/&gt;&lt;br/&gt;Lavorazione Linea 5: &lt;b&gt;€/kg. 0.264 x 4950.0 = 1306.8&lt;/b&gt;&lt;br/&gt;&lt;br/&gt;&lt;b&gt;Costi materie prime:&lt;/b&gt;&lt;br/&gt;Lavoratione &lt;b&gt;LAH/004643&lt;/b&gt;:&lt;br/&gt; - A1004: € 0.59889 x q. 1080.0 = 646.8012&lt;br/&gt; - A1206: € 0.83196 x q. 360.0 = 299.5056&lt;br/&gt; - A0404: € 0.61226 x q. 225.0 = 137.7585&lt;br/&gt; - VV1: € 0.0 x q. 540.0 = 0.0&lt;br/&gt; - A0401: € 0.1195 x q. 2452.5 = 293.07375&lt;br/&gt; - A0316: € 0.61224 x q. 225.0 = 137.754&lt;br/&gt; - A0209: € 1.75 x q. 157.5 = 275.625&lt;br/&gt; - S0616T: € 0.68291 x q. 175.0 = 119.50925&lt;br/&gt;&lt;b&gt;Totale materie prime: 1910.0273&lt;/b&gt;&lt;br/&gt;&lt;br/&gt;&lt;b&gt;Costi imballi e pallet:&lt;/b&gt;&lt;br/&gt; - Imballo [LAH/004643] B6253: € 11.48928 x q. 9 = 103.40352&lt;br/&gt; - Pallet [LAH/004643] B6107: € 10.7697 x q. 3 = 32.3091 &lt;br/&gt; - Imballo [LAH/004643] B6029: € 0.27374 x q. 135 = 36.9549&lt;br/&gt; - Pallet [LAH/004643] B6107: € 10.7697 x q. 3 = 32.3091 &lt;br/&gt;&lt;b&gt;Totale imballi: 204.97662&lt;/b&gt;&lt;br/&gt;&lt;br/&gt;&lt;b&gt;Costo totale:&lt;/b&gt;&lt;br/&gt;€ 3421.80392 : q. 4950.0 = &lt;b&gt;€/unit 0.691273519192 (carico)&lt;/b&gt;&lt;br/&gt;</t>
  </si>
  <si>
    <t>27198</t>
  </si>
  <si>
    <t>27164</t>
  </si>
  <si>
    <t>AI/04457</t>
  </si>
  <si>
    <t>Lavorazioni toccate:
 [LAH/004644 q.: 360.0]
Totale carichi: 360.0
Lavorazione Linea Olii e Grassi: euro/kg. 0.264 x 360.0 = 95.04
Costi materie prime:
Lavoration LAH/004644:
 - A2418: EUR 1.2 x q. 237.6 = 285.12 
 - A2106: EUR 2.46 x q. 7.2 = 17.712 
 - A1120: EUR 1.67 x q. 75.6 = 126.252 
 - A3007: EUR 3.35 x q. 39.6 = 132.66 
Totale materie prime: 561.744
Costi imballi e pallet:
 - Imballo [LAH/004644] B6265: EUR 10.5 x q. 2 = 21.0 
Totale imballi: 582.744
Peso materie prime: 360.0
Costo totale:
EUR 677.784 : q. 360.0 = EUR/unit 1.88273333333 (carico)
</t>
  </si>
  <si>
    <t>&lt;b&gt;Lavorazioni toccate:&lt;/b&gt;&lt;br/&gt; [LAH/004644 q.: 360.0]&lt;br/&gt;Totale carichi: &lt;b&gt;360.0&lt;/b&gt;&lt;br/&gt;&lt;br/&gt;Lavorazione Linea Olii e Grassi: &lt;b&gt;€/kg. 0.264 x 360.0 = 95.04&lt;/b&gt;&lt;br/&gt;&lt;br/&gt;&lt;b&gt;Costi materie prime:&lt;/b&gt;&lt;br/&gt;Lavoratione &lt;b&gt;LAH/004644&lt;/b&gt;:&lt;br/&gt; - A2418: € 1.39198 x q. 237.6 = 330.734448&lt;br/&gt; - A2106: € 2.23752 x q. 7.2 = 16.110144&lt;br/&gt; - A1120: € 1.62142 x q. 75.6 = 122.579352&lt;br/&gt; - A3007: € 4.55 x q. 39.6 = 180.18&lt;br/&gt;&lt;b&gt;Totale materie prime: 649.603944&lt;/b&gt;&lt;br/&gt;&lt;br/&gt;&lt;b&gt;Costi imballi e pallet:&lt;/b&gt;&lt;br/&gt; - Imballo [LAH/004644] B6265: € 10.49166 x q. 2 = 20.98332&lt;br/&gt;&lt;b&gt;Totale imballi: 20.98332&lt;/b&gt;&lt;br/&gt;&lt;br/&gt;&lt;b&gt;Costo totale:&lt;/b&gt;&lt;br/&gt;€ 765.627264 : q. 360.0 = &lt;b&gt;€/unit 2.1267424 (carico)&lt;/b&gt;&lt;br/&gt;</t>
  </si>
  <si>
    <t>27190</t>
  </si>
  <si>
    <t>AI/04458</t>
  </si>
  <si>
    <t>Lavorazioni toccate:
 [LAH/004645 q.: 4000.0]
Totale carichi: 4000.0
Lavorazione Linea Olii e Grassi: euro/kg. 0.264 x 4000.0 = 1056.0
Costi materie prime:
Lavoration LAH/004645:
 - A1204: EUR 1.13 x q. 228.0 = 257.64 
 - A1000: EUR 3.15 x q. 84.0 = 264.6 
 - A1120: EUR 1.67 x q. 292.0 = 487.64 
 - A3011: EUR 2.63 x q. 120.0 = 315.6 
 - A2008: EUR 4.63 x q. 32.0 = 148.16 
 - A3019: EUR 4.95 x q. 120.0 = 594.0 
 - A3039: EUR 2.6 x q. 120.0 = 312.0 
 - A3020: EUR 2.1 x q. 120.0 = 252.0 
 - A3008: EUR 4.92 x q. 200.0 = 984.0 
 - A3700: EUR 1.4 x q. 120.0 = 168.0 
 - A4003: EUR 10.9 x q. 12.0 = 130.8 
 - A4004: EUR 3.8 x q. 80.0 = 304.0 
 - VV1: EUR 0.0 x q. 2440.0 = 0.0 ***
 - A3806: EUR 4.0 x q. 32.0 = 128.0 
Totale materie prime: 4346.44
Costi imballi e pallet:
 - Imballo [LAH/004645] B6324: EUR 78.0 x q. 4 = 312.0 
Totale imballi: 4658.44
Peso materie prime: 4000.0
Costo totale:
EUR 5714.44 : q. 4000.0 = EUR/unit 1.42861 (carico)
</t>
  </si>
  <si>
    <t>&lt;b&gt;Lavorazioni toccate:&lt;/b&gt;&lt;br/&gt; [LAH/004645 q.: 4000.0]&lt;br/&gt;Totale carichi: &lt;b&gt;4000.0&lt;/b&gt;&lt;br/&gt;&lt;br/&gt;Lavorazione Linea Olii e Grassi: &lt;b&gt;€/kg. 0.264 x 4000.0 = 1056.0&lt;/b&gt;&lt;br/&gt;&lt;br/&gt;&lt;b&gt;Costi materie prime:&lt;/b&gt;&lt;br/&gt;Lavoratione &lt;b&gt;LAH/004645&lt;/b&gt;:&lt;br/&gt; - A1204: € 0.99024 x q. 228.0 = 225.77472&lt;br/&gt; - A1000: € 3.09162 x q. 84.0 = 259.69608&lt;br/&gt; - A1120: € 1.62142 x q. 292.0 = 473.45464&lt;br/&gt; - A3011: € 2.49988 x q. 120.0 = 299.9856&lt;br/&gt; - A2008: € 4.74062 x q. 32.0 = 151.69984&lt;br/&gt; - A3019: € 4.95 x q. 120.0 = 594.0&lt;br/&gt; - A3039: € 2.6 x q. 120.0 = 312.0&lt;br/&gt; - A3020: € 2.1 x q. 120.0 = 252.0&lt;br/&gt; - A3008: € 4.7 x q. 200.0 = 940.0&lt;br/&gt; - A3700: € 1.44291 x q. 120.0 = 173.1492&lt;br/&gt; - A4003: € 10.08576 x q. 12.0 = 121.02912&lt;br/&gt; - A4004: € 3.49842 x q. 80.0 = 279.8736&lt;br/&gt; - VV1: € 0.0 x q. 2440.0 = 0.0&lt;br/&gt; - A3806: € 2.75557 x q. 32.0 = 88.17824&lt;br/&gt;&lt;b&gt;Totale materie prime: 4170.84104&lt;/b&gt;&lt;br/&gt;&lt;br/&gt;&lt;b&gt;Costi imballi e pallet:&lt;/b&gt;&lt;br/&gt; - Imballo [LAH/004645] B6324: € 65.0 x q. 4 = 260.0&lt;br/&gt;&lt;b&gt;Totale imballi: 260.0&lt;/b&gt;&lt;br/&gt;&lt;br/&gt;&lt;b&gt;Costo totale:&lt;/b&gt;&lt;br/&gt;€ 5486.84104 : q. 4000.0 = &lt;b&gt;€/unit 1.37171026 (carico)&lt;/b&gt;&lt;br/&gt;</t>
  </si>
  <si>
    <t>27167</t>
  </si>
  <si>
    <t>AI/04459</t>
  </si>
  <si>
    <t>Lavorazioni toccate:
 [LAH/004646 q.: 2400.0]
Totale carichi: 2400.0
Lavorazione Linea Olii e Grassi: euro/kg. 0.264 x 2400.0 = 633.6
Costi materie prime:
Lavoration LAH/004646:
 - VV1: EUR 0.0 x q. 1148.0 = 0.0 ***
 - A1004: EUR 0.615 x q. 86.64 = 53.2836 
 - A3038: EUR 4.82 x q. 14.4 = 69.408 
 - A0410: EUR 0.58 x q. 166.56 = 96.6048 
 - A4022: EUR 1.05 x q. 44.4 = 46.62 
 - A3004: EUR 2.4 x q. 36.96 = 88.704 
 - A3704: EUR 1.15 x q. 41.28 = 47.472 
 - ORIC: EUR 0.75972 x q. 369.6 = 280.792512 
 - A3019: EUR 4.95 x q. 31.2 = 154.44 
 - A3070: EUR 0.85 x q. 64.0 = 54.4 
 - A0625: EUR 3.8 x q. 2.16 = 8.208 
 - A2011: EUR 4.07 x q. 73.2 = 297.924 
 - A2008: EUR 4.63 x q. 73.2 = 338.916 
 - A1204: EUR 1.13 x q. 206.4 = 233.232 
 - A3806: EUR 4.0 x q. 24.0 = 96.0 
 - A3036: EUR 0.49 x q. 20.64 = 10.1136 
Totale materie prime: 1876.118512
Costi imballi e pallet:
 - Imballo [LAH/004646] B6265: EUR 10.5 x q. 12 = 126.0 
 - Pallet [LAH/004646] B6107: EUR 10.7 x q. 3 = 32.1 
Totale imballi: 2034.218512
Peso materie prime: 2402.64
Costo totale:
EUR 2667.818512 : q. 2400.0 = EUR/unit 1.11159104667 (carico)
</t>
  </si>
  <si>
    <t>&lt;b&gt;Lavorazioni toccate:&lt;/b&gt;&lt;br/&gt; [LAH/004646 q.: 2400.0]&lt;br/&gt;Totale carichi: &lt;b&gt;2400.0&lt;/b&gt;&lt;br/&gt;&lt;br/&gt;Lavorazione Linea Olii e Grassi: &lt;b&gt;€/kg. 0.264 x 2400.0 = 633.6&lt;/b&gt;&lt;br/&gt;&lt;br/&gt;&lt;b&gt;Costi materie prime:&lt;/b&gt;&lt;br/&gt;Lavoratione &lt;b&gt;LAH/004646&lt;/b&gt;:&lt;br/&gt; - VV1: € 0.0 x q. 1148.0 = 0.0&lt;br/&gt; - A1004: € 0.59889 x q. 86.64 = 51.8878296&lt;br/&gt; - A3038: € 4.92795 x q. 14.4 = 70.96248&lt;br/&gt; - A0410: € 0.5401 x q. 166.56 = 89.959056&lt;br/&gt; - A4022: € 1.30017 x q. 44.4 = 57.727548&lt;br/&gt; - A3004: € 2.39689 x q. 36.96 = 88.5890544&lt;br/&gt; - A3704: € 1.27183 x q. 41.28 = 52.5011424&lt;br/&gt; - ORIC: € 0.75972 x q. 369.6 = 280.792512&lt;br/&gt; - A3019: € 4.95 x q. 31.2 = 154.44&lt;br/&gt; - A3070: € 0.0 x q. 64.0 = 0.0&lt;br/&gt; - A0625: € 3.74902 x q. 2.16 = 8.0978832&lt;br/&gt; - A2011: € 4.00633 x q. 73.2 = 293.263356&lt;br/&gt; - A2008: € 4.74062 x q. 73.2 = 347.013384&lt;br/&gt; - A1204: € 0.99024 x q. 206.4 = 204.385536&lt;br/&gt; - A3806: € 2.75557 x q. 24.0 = 66.13368&lt;br/&gt; - A3036: € 0.65533 x q. 20.64 = 13.5260112&lt;br/&gt;&lt;b&gt;Totale materie prime: 1779.2794728&lt;/b&gt;&lt;br/&gt;&lt;br/&gt;&lt;b&gt;Costi imballi e pallet:&lt;/b&gt;&lt;br/&gt; - Imballo [LAH/004646] B6265: € 10.49166 x q. 12 = 125.89992&lt;br/&gt; - Pallet [LAH/004646] B6107: € 10.7697 x q. 3 = 32.3091 &lt;br/&gt;&lt;b&gt;Totale imballi: 158.20902&lt;/b&gt;&lt;br/&gt;&lt;br/&gt;&lt;b&gt;Costo totale:&lt;/b&gt;&lt;br/&gt;€ 2571.0884928 : q. 2400.0 = &lt;b&gt;€/unit 1.071286872 (carico)&lt;/b&gt;&lt;br/&gt;</t>
  </si>
  <si>
    <t>27213</t>
  </si>
  <si>
    <t>AI/04460</t>
  </si>
  <si>
    <t>Lavorazioni toccate:
 [LAH/004647 q.: 5000.0]
Totale carichi: 5000.0
Lavorazione Linea Carbone: euro/kg. 0.35 x 5000.0 = 1750.0
Costi materie prime:
Lavoration LAH/004648:
 - A3407: EUR 0.65 x q. 160.0 = 104.0 
 - VV1: EUR 0.0 x q. 10.0 = 0.0 ***
 - A0408: EUR 0.68 x q. 14.0 = 9.52 
 - A2205: EUR 3.4 x q. 10.0 = 34.0 
 - A3016: EUR 1.83 x q. 6.0 = 10.98 
Lavoration LAH/004647:
 - A3403: EUR 0.88 x q. 3250.0 = 2860.0 
 - VV1: EUR 0.0 x q. 250.0 = 0.0 ***
 - A0408: EUR 0.68 x q. 350.0 = 238.0 
 - A2205: EUR 3.4 x q. 250.0 = 850.0 
 - A3016: EUR 1.83 x q. 150.0 = 274.5 
 - A3420: EUR 0.75 x q. 750.0 = 562.5 
Totale materie prime: 4943.5
Costi imballi e pallet:
 - Imballo [LAH/004647] B6253: EUR 11.5 x q. 62 = 713.0 
 - Pallet [LAH/004647] B6107: EUR 10.7 x q. 16 = 171.2 
Totale imballi: 5827.7
Peso materie prime: 5200.0
Costo totale:
EUR 7577.7 : q. 5000.0 = EUR/unit 1.51554 (carico)
</t>
  </si>
  <si>
    <t>&lt;b&gt;Lavorazioni toccate:&lt;/b&gt;&lt;br/&gt; [LAH/004647 q.: 5000.0]&lt;br/&gt;Totale carichi: &lt;b&gt;5000.0&lt;/b&gt;&lt;br/&gt;&lt;br/&gt;Lavorazione Linea Carbone: &lt;b&gt;€/kg. 0.35 x 5000.0 = 1750.0&lt;/b&gt;&lt;br/&gt;&lt;br/&gt;&lt;b&gt;Costi materie prime:&lt;/b&gt;&lt;br/&gt;Lavoratione &lt;b&gt;LAH/004648&lt;/b&gt;:&lt;br/&gt; - A3407: € 0.54983 x q. 160.0 = 87.9728&lt;br/&gt; - VV1: € 0.0 x q. 10.0 = 0.0&lt;br/&gt; - A0408: € 0.68 x q. 14.0 = 9.52&lt;br/&gt; - A2205: € 3.4 x q. 10.0 = 34.0&lt;br/&gt; - A3016: € 2.51999 x q. 6.0 = 15.11994&lt;br/&gt;Lavoratione &lt;b&gt;LAH/004647&lt;/b&gt;:&lt;br/&gt; - A3403: € 0.85 x q. 3250.0 = 2762.5&lt;br/&gt; - VV1: € 0.0 x q. 250.0 = 0.0&lt;br/&gt; - A0408: € 0.68 x q. 350.0 = 238.0&lt;br/&gt; - A2205: € 3.4 x q. 250.0 = 850.0&lt;br/&gt; - A3016: € 2.51999 x q. 150.0 = 377.9985&lt;br/&gt; - A3420: € 0.0 x q. 750.0 = 0.0&lt;br/&gt;&lt;b&gt;Totale materie prime: 4375.11124&lt;/b&gt;&lt;br/&gt;&lt;br/&gt;&lt;b&gt;Costi imballi e pallet:&lt;/b&gt;&lt;br/&gt; - Imballo [LAH/004647] B6253: € 11.48928 x q. 62 = 712.33536&lt;br/&gt; - Pallet [LAH/004647] B6107: € 10.7697 x q. 16 = 172.3152 &lt;br/&gt;&lt;b&gt;Totale imballi: 884.65056&lt;/b&gt;&lt;br/&gt;&lt;br/&gt;&lt;b&gt;Costo totale:&lt;/b&gt;&lt;br/&gt;€ 7009.7618 : q. 5000.0 = &lt;b&gt;€/unit 1.40195236 (carico)&lt;/b&gt;&lt;br/&gt;</t>
  </si>
  <si>
    <t>27168</t>
  </si>
  <si>
    <t>F4637</t>
  </si>
  <si>
    <t>AI/04461</t>
  </si>
  <si>
    <t>Lavorazioni toccate:
 [LAH/004649 q.: 2500.0]
Totale carichi: 2500.0
Lavorazione Fosfatanti: euro/kg. 0.23 x 2500.0 = 575.0
Costi materie prime:
Lavoration LAH/004649:
 - A0300: EUR 0.84 x q. 1127.5 = 947.1 
 - A0318: EUR 0.19 x q. 130.0 = 24.7 
 - VV1: EUR 0.0 x q. 444.25 = 0.0 ***
 - A0502: EUR 2.56 x q. 300.0 = 768.0 
 - A0613: EUR 0.52 x q. 377.0 = 196.04 
 - A0015: EUR 3.7 x q. 4.25 = 15.725 
 - F4631: EUR 0.99576 x q. 117.0 = 116.50392 
Totale materie prime: 2068.06892
Costi imballi e pallet:
Totale imballi: 2068.06892
Peso materie prime: 2500.0
Costo totale:
EUR 2643.06892 : q. 2500.0 = EUR/unit 1.057227568 (carico)
</t>
  </si>
  <si>
    <t>&lt;b&gt;Lavorazioni toccate:&lt;/b&gt;&lt;br/&gt; [LAH/004649 q.: 2500.0]&lt;br/&gt;Totale carichi: &lt;b&gt;2500.0&lt;/b&gt;&lt;br/&gt;&lt;br/&gt;Lavorazione Fosfatanti: &lt;b&gt;€/kg. 0.23 x 2500.0 = 575.0&lt;/b&gt;&lt;br/&gt;&lt;br/&gt;&lt;b&gt;Costi materie prime:&lt;/b&gt;&lt;br/&gt;Lavoratione &lt;b&gt;LAH/004649&lt;/b&gt;:&lt;br/&gt; - A0300: € 0.79042 x q. 1127.5 = 891.19855&lt;br/&gt; - A0318: € 0.20386 x q. 130.0 = 26.5018&lt;br/&gt; - VV1: € 0.0 x q. 444.25 = 0.0&lt;br/&gt; - A0502: € 1.94665 x q. 300.0 = 583.995&lt;br/&gt; - A0613: € 0.5394 x q. 377.0 = 203.3538&lt;br/&gt; - A0015: € 3.38466 x q. 4.25 = 14.384805&lt;br/&gt; - F4631: € 0.99576 x q. 117.0 = 116.50392&lt;br/&gt;&lt;b&gt;Totale materie prime: 1835.937875&lt;/b&gt;&lt;br/&gt;&lt;br/&gt;&lt;b&gt;Costi imballi e pallet:&lt;/b&gt;&lt;br/&gt;&lt;b&gt;Totale imballi: 0.0&lt;/b&gt;&lt;br/&gt;&lt;br/&gt;&lt;b&gt;Costo totale:&lt;/b&gt;&lt;br/&gt;€ 2410.937875 : q. 2500.0 = &lt;b&gt;€/unit 0.96437515 (carico)&lt;/b&gt;&lt;br/&gt;</t>
  </si>
  <si>
    <t>27201</t>
  </si>
  <si>
    <t>AI/04462</t>
  </si>
  <si>
    <t>Lavorazioni toccate:
 [LAH/004650 q.: 1920.0] [LAH/004650 q.: 6825.0]
Totale carichi: 8745.0
Lavorazione Linea 5: euro/kg. 0.264 x 8745.0 = 2308.68
Costi materie prime:
Lavoration LAH/004650:
 - A1216: EUR 0.65 x q. 4207.5 = 2734.875 
 - A0401: EUR 0.125 x q. 2677.5 = 334.6875 
 - A0201: EUR 2.15 x q. 22.95 = 49.3425 
 - A0008: EUR 0.66 x q. 53.55 = 35.343 
 - A0606: EUR 0.63 x q. 267.75 = 168.6825 
 - A0630: EUR 0.72 x q. 267.75 = 192.78 
 - R9004R: EUR 0.05173 x q. 153.0 = 7.91469 
 - S0410M: EUR 0.79777 x q. 1500.0 = 1196.655 
Totale materie prime: 4720.28019
Costi imballi e pallet:
 - Imballo [LAH/004650] B6253: EUR 11.5 x q. 12 = 138.0 
 - Pallet [LAH/004650] B6107: EUR 10.7 x q. 3 = 32.1 
 - Imballo [LAH/004650] B6029: EUR 0.37 x q. 273 = 101.01 
 - Pallet [LAH/004650] B6107: EUR 10.7 x q. 6 = 64.2 
Totale imballi: 5055.59019
Peso materie prime: 9150.0
Costo totale:
EUR 7364.27019 : q. 8745.0 = EUR/unit 0.842112085763 (carico)
</t>
  </si>
  <si>
    <t>&lt;b&gt;Lavorazioni toccate:&lt;/b&gt;&lt;br/&gt; [LAH/004650 q.: 1920.0] [LAH/004650 q.: 6825.0]&lt;br/&gt;Totale carichi: &lt;b&gt;8745.0&lt;/b&gt;&lt;br/&gt;&lt;br/&gt;Lavorazione Linea 5: &lt;b&gt;€/kg. 0.264 x 8745.0 = 2308.68&lt;/b&gt;&lt;br/&gt;&lt;br/&gt;&lt;b&gt;Costi materie prime:&lt;/b&gt;&lt;br/&gt;Lavoratione &lt;b&gt;LAH/004650&lt;/b&gt;:&lt;br/&gt; - A1216: € 0.69346 x q. 4207.5 = 2917.73295&lt;br/&gt; - A0401: € 0.1195 x q. 2677.5 = 319.96125&lt;br/&gt; - A0201: € 1.64798 x q. 22.95 = 37.821141&lt;br/&gt; - A0008: € 0.47666 x q. 53.55 = 25.525143&lt;br/&gt; - A0606: € 0.51263 x q. 267.75 = 137.2566825&lt;br/&gt; - A0630: € 0.59554 x q. 267.75 = 159.455835&lt;br/&gt; - R9004R: € 0.05173 x q. 153.0 = 7.91469&lt;br/&gt; - S0410M: € 0.79777 x q. 1500.0 = 1196.655&lt;br/&gt;&lt;b&gt;Totale materie prime: 4802.3226915&lt;/b&gt;&lt;br/&gt;&lt;br/&gt;&lt;b&gt;Costi imballi e pallet:&lt;/b&gt;&lt;br/&gt; - Imballo [LAH/004650] B6253: € 11.48928 x q. 12 = 137.87136&lt;br/&gt; - Pallet [LAH/004650] B6107: € 10.7697 x q. 3 = 32.3091 &lt;br/&gt; - Imballo [LAH/004650] B6029: € 0.27374 x q. 273 = 74.73102&lt;br/&gt; - Pallet [LAH/004650] B6107: € 10.7697 x q. 6 = 64.6182 &lt;br/&gt;&lt;b&gt;Totale imballi: 309.52968&lt;/b&gt;&lt;br/&gt;&lt;br/&gt;&lt;b&gt;Costo totale:&lt;/b&gt;&lt;br/&gt;€ 7420.5323715 : q. 8745.0 = &lt;b&gt;€/unit 0.848545725729 (carico)&lt;/b&gt;&lt;br/&gt;</t>
  </si>
  <si>
    <t>27202</t>
  </si>
  <si>
    <t>27147</t>
  </si>
  <si>
    <t>AI/04429</t>
  </si>
  <si>
    <t>Lavorazioni toccate:
 [LAH/004610 q.: 75.0]
Totale carichi: 75.0
Lavorazione Linea Vari: euro/kg. 0.35 x 75.0 = 26.25
Costi materie prime:
Lavoration LAH/004610:
 - S1504T: EUR 1.19452 x q. 72.0 = 86.00544 
 - A0200: EUR 25.8 x q. 3.0 = 77.4 
Totale materie prime: 163.40544
Costi imballi e pallet:
 - Imballo [LAH/004610] B6290: EUR 6.8 x q. 3 = 20.4 
Totale imballi: 183.80544
Peso materie prime: 75.0
Costo totale:
EUR 210.05544 : q. 75.0 = EUR/unit 2.8007392 (carico)
</t>
  </si>
  <si>
    <t>&lt;b&gt;Lavorazioni toccate:&lt;/b&gt;&lt;br/&gt; [LAH/004610 q.: 75.0]&lt;br/&gt;Totale carichi: &lt;b&gt;75.0&lt;/b&gt;&lt;br/&gt;&lt;br/&gt;Lavorazione Linea Vari: &lt;b&gt;€/kg. 0.35 x 75.0 = 26.25&lt;/b&gt;&lt;br/&gt;&lt;br/&gt;&lt;b&gt;Costi materie prime:&lt;/b&gt;&lt;br/&gt;Lavoratione &lt;b&gt;LAH/004610&lt;/b&gt;:&lt;br/&gt; - S1504T: € 1.19452 x q. 72.0 = 86.00544&lt;br/&gt; - A0200: € 22.62902 x q. 3.0 = 67.88706&lt;br/&gt;&lt;b&gt;Totale materie prime: 153.8925&lt;/b&gt;&lt;br/&gt;&lt;br/&gt;&lt;b&gt;Costi imballi e pallet:&lt;/b&gt;&lt;br/&gt; - Imballo [LAH/004610] B6290: € 5.29142 x q. 3 = 15.87426&lt;br/&gt;&lt;b&gt;Totale imballi: 15.87426&lt;/b&gt;&lt;br/&gt;&lt;br/&gt;&lt;b&gt;Costo totale:&lt;/b&gt;&lt;br/&gt;€ 196.01676 : q. 75.0 = &lt;b&gt;€/unit 2.6135568 (carico)&lt;/b&gt;&lt;br/&gt;</t>
  </si>
  <si>
    <t>27281</t>
  </si>
  <si>
    <t>AI/04463</t>
  </si>
  <si>
    <t>2019-05-09</t>
  </si>
  <si>
    <t>Lavorazioni toccate:
 [LAH/004651 q.: 2800.0] [LAH/004651 q.: 4200.0]
Totale carichi: 7000.0
Lavorazione Linea 1: euro/kg. 0.297 x 7000.0 = 2079.0
Costi materie prime:
Lavoration LAH/004651:
 - A1004: EUR 0.615 x q. 1960.0 = 1205.4 
 - A0401: EUR 0.125 x q. 3304.0 = 413.0 
 - A0206: EUR 0.085 x q. 1302.0 = 110.67 
 - A0209: EUR 1.88 x q. 294.0 = 552.72 
 - A1103: EUR 1.73 x q. 140.0 = 242.2 
 - S0244B: EUR 0.66683 x q. 350.0 = 233.3905 
Totale materie prime: 2757.3805
Costi imballi e pallet:
 - Imballo [LAH/004651] B6253: EUR 13.5 x q. 16 = 216.0 
 - Pallet [LAH/004651] B6107: EUR 10.7 x q. 4 = 42.8 
 - Imballo [LAH/004651] B6028: EUR 0.336 x q. 168 = 56.448 
 - Pallet [LAH/004651] B6107: EUR 10.7 x q. 4 = 42.8 
Totale imballi: 3115.4285
Peso materie prime: 7350.0
Costo totale:
EUR 5194.4285 : q. 7000.0 = EUR/unit 0.742061214286 (carico)
</t>
  </si>
  <si>
    <t>&lt;b&gt;Lavorazioni toccate:&lt;/b&gt;&lt;br/&gt; [LAH/004651 q.: 2800.0] [LAH/004651 q.: 4200.0]&lt;br/&gt;Totale carichi: &lt;b&gt;7000.0&lt;/b&gt;&lt;br/&gt;&lt;br/&gt;Lavorazione Linea 1: &lt;b&gt;€/kg. 0.297 x 7000.0 = 2079.0&lt;/b&gt;&lt;br/&gt;&lt;br/&gt;&lt;b&gt;Costi materie prime:&lt;/b&gt;&lt;br/&gt;Lavoratione &lt;b&gt;LAH/004651&lt;/b&gt;:&lt;br/&gt; - A1004: € 0.59889 x q. 1960.0 = 1173.8244&lt;br/&gt; - A0401: € 0.1195 x q. 3304.0 = 394.828&lt;br/&gt; - A0206: € 0.06337 x q. 1302.0 = 82.50774&lt;br/&gt; - A0209: € 1.75 x q. 294.0 = 514.5&lt;br/&gt; - A1103: € 1.29559 x q. 140.0 = 181.3826&lt;br/&gt; - S0244B: € 0.0 x q. 350.0 = 0.0&lt;br/&gt;&lt;b&gt;Totale materie prime: 2347.04274&lt;/b&gt;&lt;br/&gt;&lt;br/&gt;&lt;b&gt;Costi imballi e pallet:&lt;/b&gt;&lt;br/&gt; - Imballo [LAH/004651] B6253: € 11.48928 x q. 16 = 183.82848&lt;br/&gt; - Pallet [LAH/004651] B6107: € 10.7697 x q. 4 = 43.0788 &lt;br/&gt; - Imballo [LAH/004651] B6028: € 0.24836 x q. 168 = 41.72448&lt;br/&gt; - Pallet [LAH/004651] B6107: € 10.7697 x q. 4 = 43.0788 &lt;br/&gt;&lt;b&gt;Totale imballi: 311.71056&lt;/b&gt;&lt;br/&gt;&lt;br/&gt;&lt;b&gt;Costo totale:&lt;/b&gt;&lt;br/&gt;€ 4737.7533 : q. 7000.0 = &lt;b&gt;€/unit 0.6768219 (carico)&lt;/b&gt;&lt;br/&gt;</t>
  </si>
  <si>
    <t>27282</t>
  </si>
  <si>
    <t>27265</t>
  </si>
  <si>
    <t>AI/04464</t>
  </si>
  <si>
    <t>2019-05-07</t>
  </si>
  <si>
    <t>Lavorazioni toccate:
 [LAH/004652 q.: 15400.0]
Totale carichi: 15400.0
Lavorazione Linea 1: euro/kg. 0.297 x 15400.0 = 4573.8
Costi materie prime:
Lavoration LAH/004652:
 - A1004: EUR 0.615 x q. 1980.0 = 1217.7 
 - A1105: EUR 0.87 x q. 1320.0 = 1148.4 
 - A0209: EUR 1.88 x q. 682.0 = 1282.16 
 - A0401: EUR 0.125 x q. 6028.0 = 753.5 
 - A0206: EUR 0.085 x q. 990.0 = 84.15 
 - S0244B: EUR 0.66683 x q. 250.0 = 166.7075 
 - S0255M: EUR 0.41512 x q. 175.0 = 72.646 
 - S0055M: EUR 0.74322 x q. 1250.0 = 929.025 
Lavoration LAH/004653:
 - A1004: EUR 0.615 x q. 540.0 = 332.1 
 - A1105: EUR 0.87 x q. 360.0 = 313.2 
 - A0209: EUR 1.88 x q. 186.0 = 349.68 
 - A0401: EUR 0.125 x q. 1644.0 = 205.5 
 - A0206: EUR 0.085 x q. 270.0 = 22.95 
 - S0244B: EUR 0.66683 x q. 150.0 = 100.0245 
Totale materie prime: 6977.743
Costi imballi e pallet:
 - Imballo [LAH/004652] B6253: EUR 13.5 x q. 88 = 1188.0 
 - Pallet [LAH/004652] B6107: EUR 10.7 x q. 22 = 235.4 
Totale imballi: 8401.143
Peso materie prime: 15825.0
Costo totale:
EUR 12974.943 : q. 15400.0 = EUR/unit 0.842528766234 (carico)
</t>
  </si>
  <si>
    <t>&lt;b&gt;Lavorazioni toccate:&lt;/b&gt;&lt;br/&gt; [LAH/004652 q.: 15400.0]&lt;br/&gt;Totale carichi: &lt;b&gt;15400.0&lt;/b&gt;&lt;br/&gt;&lt;br/&gt;Lavorazione Linea 1: &lt;b&gt;€/kg. 0.297 x 15400.0 = 4573.8&lt;/b&gt;&lt;br/&gt;&lt;br/&gt;&lt;b&gt;Costi materie prime:&lt;/b&gt;&lt;br/&gt;Lavoratione &lt;b&gt;LAH/004652&lt;/b&gt;:&lt;br/&gt; - A1004: € 0.59889 x q. 1980.0 = 1185.8022&lt;br/&gt; - A1105: € 0.87105 x q. 1320.0 = 1149.786&lt;br/&gt; - A0209: € 1.75 x q. 682.0 = 1193.5&lt;br/&gt; - A0401: € 0.1195 x q. 6028.0 = 720.346&lt;br/&gt; - A0206: € 0.06337 x q. 990.0 = 62.7363&lt;br/&gt; - S0244B: € 0.0 x q. 250.0 = 0.0&lt;br/&gt; - S0255M: € 0.41512 x q. 175.0 = 72.646&lt;br/&gt; - S0055M: € 0.74322 x q. 1250.0 = 929.025&lt;br/&gt;Lavoratione &lt;b&gt;LAH/004653&lt;/b&gt;:&lt;br/&gt; - A1004: € 0.59889 x q. 540.0 = 323.4006&lt;br/&gt; - A1105: € 0.87105 x q. 360.0 = 313.578&lt;br/&gt; - A0209: € 1.75 x q. 186.0 = 325.5&lt;br/&gt; - A0401: € 0.1195 x q. 1644.0 = 196.458&lt;br/&gt; - A0206: € 0.06337 x q. 270.0 = 17.1099&lt;br/&gt; - S0244B: € 0.0 x q. 150.0 = 0.0&lt;br/&gt;&lt;b&gt;Totale materie prime: 6489.888&lt;/b&gt;&lt;br/&gt;&lt;br/&gt;&lt;b&gt;Costi imballi e pallet:&lt;/b&gt;&lt;br/&gt; - Imballo [LAH/004652] B6253: € 11.48928 x q. 88 = 1011.05664&lt;br/&gt; - Pallet [LAH/004652] B6107: € 10.7697 x q. 22 = 236.9334 &lt;br/&gt;&lt;b&gt;Totale imballi: 1247.99004&lt;/b&gt;&lt;br/&gt;&lt;br/&gt;&lt;b&gt;Costo totale:&lt;/b&gt;&lt;br/&gt;€ 12311.67804 : q. 15400.0 = &lt;b&gt;€/unit 0.799459612987 (carico)&lt;/b&gt;&lt;br/&gt;</t>
  </si>
  <si>
    <t>27243</t>
  </si>
  <si>
    <t>AI/04465</t>
  </si>
  <si>
    <t>2019-05-06</t>
  </si>
  <si>
    <t>Lavorazioni toccate:
 [LAH/004654 q.: 10750.0]
Totale carichi: 10750.0
Lavorazione Linea 1: euro/kg. 0.297 x 10750.0 = 3192.75
Costi materie prime:
Lavoration LAH/004654:
 - A1004: EUR 0.615 x q. 3080.0 = 1894.2 
 - A0401: EUR 0.125 x q. 5192.0 = 649.0 
 - A0206: EUR 0.085 x q. 2046.0 = 173.91 
 - A0209: EUR 2.02 x q. 462.0 = 933.24 
 - A1103: EUR 1.73 x q. 220.0 = 380.6 
 - S0244B: EUR 0.66683 x q. 500.0 = 333.415 
Totale materie prime: 4364.365
Costi imballi e pallet:
 - Imballo [LAH/004654] B6026: EUR 0.38 x q. 430 = 163.4 
 - Pallet [LAH/004654] B6107: EUR 10.7 x q. 9 = 96.3 
Totale imballi: 4624.065
Peso materie prime: 11500.0
Costo totale:
EUR 7816.815 : q. 10750.0 = EUR/unit 0.727145581395 (carico)
</t>
  </si>
  <si>
    <t>&lt;b&gt;Lavorazioni toccate:&lt;/b&gt;&lt;br/&gt; [LAH/004654 q.: 10750.0]&lt;br/&gt;Totale carichi: &lt;b&gt;10750.0&lt;/b&gt;&lt;br/&gt;&lt;br/&gt;Lavorazione Linea 1: &lt;b&gt;€/kg. 0.297 x 10750.0 = 3192.75&lt;/b&gt;&lt;br/&gt;&lt;br/&gt;&lt;b&gt;Costi materie prime:&lt;/b&gt;&lt;br/&gt;Lavoratione &lt;b&gt;LAH/004654&lt;/b&gt;:&lt;br/&gt;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S0244B: € 0.0 x q. 500.0 = 0.0&lt;br/&gt;&lt;b&gt;Totale materie prime: 3688.21002&lt;/b&gt;&lt;br/&gt;&lt;br/&gt;&lt;b&gt;Costi imballi e pallet:&lt;/b&gt;&lt;br/&gt; - Imballo [LAH/004654] B6026: € 0.25435 x q. 430 = 109.3705&lt;br/&gt; - Pallet [LAH/004654] B6107: € 10.7697 x q. 9 = 96.9273 &lt;br/&gt;&lt;b&gt;Totale imballi: 206.2978&lt;/b&gt;&lt;br/&gt;&lt;br/&gt;&lt;b&gt;Costo totale:&lt;/b&gt;&lt;br/&gt;€ 7087.25782 : q. 10750.0 = &lt;b&gt;€/unit 0.659279797209 (carico)&lt;/b&gt;&lt;br/&gt;</t>
  </si>
  <si>
    <t>27199</t>
  </si>
  <si>
    <t>AI/04466</t>
  </si>
  <si>
    <t>Lavorazioni toccate:
 [LAH/004655 q.: 6600.0]
Totale carichi: 6600.0
Lavorazione Linea 4: euro/kg. 0.264 x 6600.0 = 1742.4
Costi materie prime:
Lavoration LAH/004655:
 - A1216: EUR 0.65 x q. 1750.0 = 1137.5 
 - A1105: EUR 0.87 x q. 2100.0 = 1827.0 
 - A0401: EUR 0.125 x q. 2975.0 = 371.875 
 - A0201: EUR 2.15 x q. 35.0 = 75.25 
 - A0200: EUR 25.8 x q. 140.0 = 3612.0 
Totale materie prime: 7023.625
Costi imballi e pallet:
 - Imballo [LAH/004655] B6028: EUR 0.336 x q. 264 = 88.704 
 - Pallet [LAH/004655] B6107: EUR 10.7 x q. 7 = 74.9 
Totale imballi: 7187.229
Peso materie prime: 7000.0
Costo totale:
EUR 8929.629 : q. 6600.0 = EUR/unit 1.35297409091 (carico)
</t>
  </si>
  <si>
    <t>&lt;b&gt;Lavorazioni toccate:&lt;/b&gt;&lt;br/&gt; [LAH/004655 q.: 6600.0]&lt;br/&gt;Totale carichi: &lt;b&gt;6600.0&lt;/b&gt;&lt;br/&gt;&lt;br/&gt;Lavorazione Linea 4: &lt;b&gt;€/kg. 0.264 x 6600.0 = 1742.4&lt;/b&gt;&lt;br/&gt;&lt;br/&gt;&lt;b&gt;Costi materie prime:&lt;/b&gt;&lt;br/&gt;Lavoratione &lt;b&gt;LAH/004655&lt;/b&gt;:&lt;br/&gt; - A1216: € 0.69346 x q. 1750.0 = 1213.555&lt;br/&gt; - A1105: € 0.87105 x q. 2100.0 = 1829.205&lt;br/&gt; - A0401: € 0.1195 x q. 2975.0 = 355.5125&lt;br/&gt; - A0201: € 1.64798 x q. 35.0 = 57.6793&lt;br/&gt; - A0200: € 22.62902 x q. 140.0 = 3168.0628&lt;br/&gt;&lt;b&gt;Totale materie prime: 6624.0146&lt;/b&gt;&lt;br/&gt;&lt;br/&gt;&lt;b&gt;Costi imballi e pallet:&lt;/b&gt;&lt;br/&gt; - Imballo [LAH/004655] B6028: € 0.24836 x q. 264 = 65.56704&lt;br/&gt; - Pallet [LAH/004655] B6107: € 10.7697 x q. 7 = 75.3879 &lt;br/&gt;&lt;b&gt;Totale imballi: 140.95494&lt;/b&gt;&lt;br/&gt;&lt;br/&gt;&lt;b&gt;Costo totale:&lt;/b&gt;&lt;br/&gt;€ 8507.36954 : q. 6600.0 = &lt;b&gt;€/unit 1.28899538485 (carico)&lt;/b&gt;&lt;br/&gt;</t>
  </si>
  <si>
    <t>27182</t>
  </si>
  <si>
    <t>AI/04467</t>
  </si>
  <si>
    <t>Lavorazioni toccate:
 [LAH/004656 q.: 5000.0]
Totale carichi: 5000.0
Lavorazione Linea Olii e Grassi: euro/kg. 0.264 x 5000.0 = 1320.0
Costi materie prime:
Lavoration LAH/004656:
 - A1204: EUR 1.13 x q. 500.0 = 565.0 
 - A1004: EUR 0.615 x q. 300.0 = 184.5 
 - A0410: EUR 0.58 x q. 405.0 = 234.9 
 - A3704: EUR 1.15 x q. 100.0 = 115.0 
 - VV1: EUR 0.0 x q. 650.0 = 0.0 ***
 - ORIC: EUR 0.75972 x q. 900.0 = 683.748 
 - A3044: EUR 3.4 x q. 135.0 = 459.0 
 - A3019: EUR 4.95 x q. 50.0 = 247.5 
 - A3070: EUR 0.85 x q. 72.0 = 61.2 
 - A0625: EUR 3.8 x q. 10.0 = 38.0 
 - A2011: EUR 4.07 x q. 130.0 = 529.1 
 - A2008: EUR 4.63 x q. 120.0 = 555.6 
 - VV3: EUR 0.0 x q. 453.0 = 0.0 ***
 - A3806: EUR 4.0 x q. 50.0 = 200.0 
 - A4004: EUR 3.8 x q. 125.0 = 475.0 
 - VV4: EUR 0.0 x q. 1000.0 = 0.0 ***
Totale materie prime: 4348.548
Costi imballi e pallet:
 - Imballo [LAH/004656] B6265: EUR 10.5 x q. 25 = 262.5 
 - Pallet [LAH/004656] B6107: EUR 10.7 x q. 6 = 64.2 
Totale imballi: 4675.248
Peso materie prime: 5000.0
Costo totale:
EUR 5995.248 : q. 5000.0 = EUR/unit 1.1990496 (carico)
</t>
  </si>
  <si>
    <t>&lt;b&gt;Lavorazioni toccate:&lt;/b&gt;&lt;br/&gt; [LAH/004656 q.: 5000.0]&lt;br/&gt;Totale carichi: &lt;b&gt;5000.0&lt;/b&gt;&lt;br/&gt;&lt;br/&gt;Lavorazione Linea Olii e Grassi: &lt;b&gt;€/kg. 0.264 x 5000.0 = 1320.0&lt;/b&gt;&lt;br/&gt;&lt;br/&gt;&lt;b&gt;Costi materie prime:&lt;/b&gt;&lt;br/&gt;Lavoratione &lt;b&gt;LAH/004656&lt;/b&gt;:&lt;br/&gt; - A1204: € 0.99024 x q. 500.0 = 495.12&lt;br/&gt; - A1004: € 0.59889 x q. 300.0 = 179.667&lt;br/&gt; - A0410: € 0.5401 x q. 405.0 = 218.7405&lt;br/&gt; - A3704: € 1.27183 x q. 100.0 = 127.183&lt;br/&gt; - VV1: € 0.0 x q. 650.0 = 0.0&lt;br/&gt; - ORIC: € 0.75972 x q. 900.0 = 683.748&lt;br/&gt; - A3044: € 3.85775 x q. 135.0 = 520.79625&lt;br/&gt; - A3019: € 4.95 x q. 50.0 = 247.5&lt;br/&gt; - A3070: € 0.0 x q. 72.0 = 0.0&lt;br/&gt; - A0625: € 3.74902 x q. 10.0 = 37.4902&lt;br/&gt; - A2011: € 4.00633 x q. 130.0 = 520.8229&lt;br/&gt; - A2008: € 4.74062 x q. 120.0 = 568.8744&lt;br/&gt; - VV3: € 0.0 x q. 453.0 = 0.0&lt;br/&gt; - A3806: € 2.75557 x q. 50.0 = 137.7785&lt;br/&gt; - A4004: € 3.49842 x q. 125.0 = 437.3025&lt;br/&gt; - VV4: € 0.0 x q. 1000.0 = 0.0&lt;br/&gt;&lt;b&gt;Totale materie prime: 4175.02325&lt;/b&gt;&lt;br/&gt;&lt;br/&gt;&lt;b&gt;Costi imballi e pallet:&lt;/b&gt;&lt;br/&gt; - Imballo [LAH/004656] B6265: € 10.49166 x q. 25 = 262.2915&lt;br/&gt; - Pallet [LAH/004656] B6107: € 10.7697 x q. 6 = 64.6182 &lt;br/&gt;&lt;b&gt;Totale imballi: 326.9097&lt;/b&gt;&lt;br/&gt;&lt;br/&gt;&lt;b&gt;Costo totale:&lt;/b&gt;&lt;br/&gt;€ 5821.93295 : q. 5000.0 = &lt;b&gt;€/unit 1.16438659 (carico)&lt;/b&gt;&lt;br/&gt;</t>
  </si>
  <si>
    <t>27169</t>
  </si>
  <si>
    <t>AI/04468</t>
  </si>
  <si>
    <t>Lavorazioni toccate:
 [LAH/004657 q.: 200.0]
Totale carichi: 200.0
Lavorazione Linea Vari: euro/kg. 0.35 x 200.0 = 70.0
Costi materie prime:
Lavoration LAH/004657:
 - A4022: EUR 1.05 x q. 160.0 = 168.0 
 - VV1: EUR 0.0 x q. 40.0 = 0.0 ***
Totale materie prime: 168.0
Costi imballi e pallet:
 - Imballo [LAH/004657] B6205: EUR 5.27 x q. 8 = 42.16 
Totale imballi: 210.16
Peso materie prime: 200.0
Costo totale:
EUR 280.16 : q. 200.0 = EUR/unit 1.4008 (carico)
</t>
  </si>
  <si>
    <t>&lt;b&gt;Lavorazioni toccate:&lt;/b&gt;&lt;br/&gt; [LAH/004657 q.: 200.0]&lt;br/&gt;Totale carichi: &lt;b&gt;200.0&lt;/b&gt;&lt;br/&gt;&lt;br/&gt;Lavorazione Linea Vari: &lt;b&gt;€/kg. 0.35 x 200.0 = 70.0&lt;/b&gt;&lt;br/&gt;&lt;br/&gt;&lt;b&gt;Costi materie prime:&lt;/b&gt;&lt;br/&gt;Lavoratione &lt;b&gt;LAH/004657&lt;/b&gt;:&lt;br/&gt; - A4022: € 1.30017 x q. 160.0 = 208.0272&lt;br/&gt; - VV1: € 0.0 x q. 40.0 = 0.0&lt;br/&gt;&lt;b&gt;Totale materie prime: 208.0272&lt;/b&gt;&lt;br/&gt;&lt;br/&gt;&lt;b&gt;Costi imballi e pallet:&lt;/b&gt;&lt;br/&gt; - Imballo [LAH/004657] B6205: € 5.34726 x q. 8 = 42.77808&lt;br/&gt;&lt;b&gt;Totale imballi: 42.77808&lt;/b&gt;&lt;br/&gt;&lt;br/&gt;&lt;b&gt;Costo totale:&lt;/b&gt;&lt;br/&gt;€ 320.80528 : q. 200.0 = &lt;b&gt;€/unit 1.6040264 (carico)&lt;/b&gt;&lt;br/&gt;</t>
  </si>
  <si>
    <t>27228</t>
  </si>
  <si>
    <t>AI/04469</t>
  </si>
  <si>
    <t>2019-04-29</t>
  </si>
  <si>
    <t>Lavorazioni toccate:
 [LAH/004659 q.: 15150.0]
Totale carichi: 15150.0
Lavorazione Linea 1: euro/kg. 0.297 x 15150.0 = 4499.55
Costi materie prime:
Lavoration LAH/004658:
 - A1004: EUR 0.615 x q. 2240.0 = 1377.6 
 - A0401: EUR 0.125 x q. 3776.0 = 472.0 
 - A0206: EUR 0.085 x q. 1488.0 = 126.48 
 - A0209: EUR 2.05 x q. 336.0 = 688.8 
 - A1103: EUR 1.73 x q. 160.0 = 276.8 
Lavoration LAH/004659:
 - A1004: EUR 0.615 x q. 1960.0 = 1205.4 
 - A0401: EUR 0.125 x q. 3304.0 = 413.0 
 - A0206: EUR 0.085 x q. 1302.0 = 110.67 
 - A0209: EUR 2.02 x q. 294.0 = 593.88 
 - A1103: EUR 1.73 x q. 140.0 = 242.2 
 - R0014T: EUR 0.6319 x q. 325.0 = 205.3675 
Totale materie prime: 5712.1975
Costi imballi e pallet:
 - Imballo [LAH/004659] B6028: EUR 0.336 x q. 606 = 203.616 
 - Pallet [LAH/004659] B6107: EUR 10.7 x q. 13 = 139.1 
Totale imballi: 6054.9135
Peso materie prime: 15325.0
Costo totale:
EUR 10554.4635 : q. 15150.0 = EUR/unit 0.696664257426 (carico)
</t>
  </si>
  <si>
    <t>&lt;b&gt;Lavorazioni toccate:&lt;/b&gt;&lt;br/&gt; [LAH/004659 q.: 15150.0]&lt;br/&gt;Totale carichi: &lt;b&gt;15150.0&lt;/b&gt;&lt;br/&gt;&lt;br/&gt;Lavorazione Linea 1: &lt;b&gt;€/kg. 0.297 x 15150.0 = 4499.55&lt;/b&gt;&lt;br/&gt;&lt;br/&gt;&lt;b&gt;Costi materie prime:&lt;/b&gt;&lt;br/&gt;Lavoratione &lt;b&gt;LAH/004658&lt;/b&gt;:&lt;br/&gt; - A1004: € 0.59889 x q. 2240.0 = 1341.5136&lt;br/&gt; - A0401: € 0.1195 x q. 3776.0 = 451.232&lt;br/&gt; - A0206: € 0.06337 x q. 1488.0 = 94.29456&lt;br/&gt; - A0209: € 1.75 x q. 336.0 = 588.0&lt;br/&gt; - A1103: € 1.29559 x q. 160.0 = 207.2944&lt;br/&gt;Lavoratione &lt;b&gt;LAH/004659&lt;/b&gt;:&lt;br/&gt; - A1004: € 0.59889 x q. 1960.0 = 1173.8244&lt;br/&gt; - A0401: € 0.1195 x q. 3304.0 = 394.828&lt;br/&gt; - A0206: € 0.06337 x q. 1302.0 = 82.50774&lt;br/&gt; - A0209: € 1.75 x q. 294.0 = 514.5&lt;br/&gt; - A1103: € 1.29559 x q. 140.0 = 181.3826&lt;br/&gt; - R0014T: € 0.0 x q. 325.0 = 0.0&lt;br/&gt;&lt;b&gt;Totale materie prime: 5029.3773&lt;/b&gt;&lt;br/&gt;&lt;br/&gt;&lt;b&gt;Costi imballi e pallet:&lt;/b&gt;&lt;br/&gt; - Imballo [LAH/004659] B6028: € 0.24836 x q. 606 = 150.50616&lt;br/&gt; - Pallet [LAH/004659] B6107: € 10.7697 x q. 13 = 140.0061 &lt;br/&gt;&lt;b&gt;Totale imballi: 290.51226&lt;/b&gt;&lt;br/&gt;&lt;br/&gt;&lt;b&gt;Costo totale:&lt;/b&gt;&lt;br/&gt;€ 9819.43956 : q. 15150.0 = &lt;b&gt;€/unit 0.648147825743 (carico)&lt;/b&gt;&lt;br/&gt;</t>
  </si>
  <si>
    <t>27193</t>
  </si>
  <si>
    <t>AI/04470</t>
  </si>
  <si>
    <t>Lavorazioni toccate:
 [LAH/004660 q.: 2750.0]
Totale carichi: 2750.0
Lavorazione Linea 4: euro/kg. 0.264 x 2750.0 = 726.0
Costi materie prime:
Lavoration LAH/004660:
 - A1216: EUR 0.65 x q. 840.0 = 546.0 
 - A1213: EUR 0.94 x q. 45.0 = 42.3 
 - A0229: EUR 0.105 x q. 270.0 = 28.35 
 - A0401: EUR 0.125 x q. 1005.0 = 125.625 
 - A0228: EUR 0.065 x q. 540.0 = 35.1 
 - R9004R: EUR 0.05173 x q. 300.0 = 15.519 
Totale materie prime: 792.894
Costi imballi e pallet:
 - Imballo [LAH/004660] B6026: EUR 0.38 x q. 110 = 41.8 
 - Pallet [LAH/004660] B6107: EUR 10.7 x q. 3 = 32.1 
Totale imballi: 866.794
Peso materie prime: 3000.0
Costo totale:
EUR 1592.794 : q. 2750.0 = EUR/unit 0.579197818182 (carico)
</t>
  </si>
  <si>
    <t>&lt;b&gt;Lavorazioni toccate:&lt;/b&gt;&lt;br/&gt; [LAH/004660 q.: 2750.0]&lt;br/&gt;Totale carichi: &lt;b&gt;2750.0&lt;/b&gt;&lt;br/&gt;&lt;br/&gt;Lavorazione Linea 4: &lt;b&gt;€/kg. 0.264 x 2750.0 = 726.0&lt;/b&gt;&lt;br/&gt;&lt;br/&gt;&lt;b&gt;Costi materie prime:&lt;/b&gt;&lt;br/&gt;Lavoratione &lt;b&gt;LAH/004660&lt;/b&gt;:&lt;br/&gt; - A1216: € 0.69346 x q. 840.0 = 582.5064&lt;br/&gt; - A1213: € 0.73798 x q. 45.0 = 33.2091&lt;br/&gt; - A0229: € 0.0886 x q. 270.0 = 23.922&lt;br/&gt; - A0401: € 0.1195 x q. 1005.0 = 120.0975&lt;br/&gt; - A0228: € 0.07649 x q. 540.0 = 41.3046&lt;br/&gt; - R9004R: € 0.05173 x q. 300.0 = 15.519&lt;br/&gt;&lt;b&gt;Totale materie prime: 816.5586&lt;/b&gt;&lt;br/&gt;&lt;br/&gt;&lt;b&gt;Costi imballi e pallet:&lt;/b&gt;&lt;br/&gt; - Imballo [LAH/004660] B6026: € 0.25435 x q. 110 = 27.9785&lt;br/&gt; - Pallet [LAH/004660] B6107: € 10.7697 x q. 3 = 32.3091 &lt;br/&gt;&lt;b&gt;Totale imballi: 60.2876&lt;/b&gt;&lt;br/&gt;&lt;br/&gt;&lt;b&gt;Costo totale:&lt;/b&gt;&lt;br/&gt;€ 1602.8462 : q. 2750.0 = &lt;b&gt;€/unit 0.582853163636 (carico)&lt;/b&gt;&lt;br/&gt;</t>
  </si>
  <si>
    <t>27180</t>
  </si>
  <si>
    <t>S0115M</t>
  </si>
  <si>
    <t>AI/04471</t>
  </si>
  <si>
    <t>Lavorazioni toccate:
 [LAH/004661 q.: 2891.0]
Totale carichi: 2891.0
Lavorazione Linea 5: euro/kg. 0.264 x 2891.0 = 763.224
Costi materie prime:
Lavoration LAH/004661:
 - A1216: EUR 0.65 x q. 840.0 = 546.0 
 - A1213: EUR 0.94 x q. 45.0 = 42.3 
 - A0229: EUR 0.105 x q. 270.0 = 28.35 
 - A0401: EUR 0.125 x q. 1005.0 = 125.625 
 - A0228: EUR 0.065 x q. 540.0 = 35.1 
 - R9004R: EUR 0.05173 x q. 300.0 = 15.519 
 - S0111T: EUR 1.0 x q. 150.0 = 150.0 
Totale materie prime: 942.894
Costi imballi e pallet:
 - Imballo [LAH/004661] B6111: EUR 10.3 x q. 3 = 30.9 
Totale imballi: 973.794
Peso materie prime: 3150.0
Costo totale:
EUR 1737.018 : q. 2891.0 = EUR/unit 0.600836388793 (carico)
</t>
  </si>
  <si>
    <t>&lt;b&gt;Lavorazioni toccate:&lt;/b&gt;&lt;br/&gt; [LAH/004661 q.: 2891.0]&lt;br/&gt;Totale carichi: &lt;b&gt;2891.0&lt;/b&gt;&lt;br/&gt;&lt;br/&gt;Lavorazione Linea 5: &lt;b&gt;€/kg. 0.264 x 2891.0 = 763.224&lt;/b&gt;&lt;br/&gt;&lt;br/&gt;&lt;b&gt;Costi materie prime:&lt;/b&gt;&lt;br/&gt;Lavoratione &lt;b&gt;LAH/004661&lt;/b&gt;:&lt;br/&gt; - A1216: € 0.69346 x q. 840.0 = 582.5064&lt;br/&gt; - A1213: € 0.73798 x q. 45.0 = 33.2091&lt;br/&gt; - A0229: € 0.0886 x q. 270.0 = 23.922&lt;br/&gt; - A0401: € 0.1195 x q. 1005.0 = 120.0975&lt;br/&gt; - A0228: € 0.07649 x q. 540.0 = 41.3046&lt;br/&gt; - R9004R: € 0.05173 x q. 300.0 = 15.519&lt;br/&gt; - S0111T: € 0.61164 x q. 150.0 = 91.746&lt;br/&gt;&lt;b&gt;Totale materie prime: 908.3046&lt;/b&gt;&lt;br/&gt;&lt;br/&gt;&lt;b&gt;Costi imballi e pallet:&lt;/b&gt;&lt;br/&gt; - Imballo [LAH/004661] B6111: € 11.24659 x q. 3 = 33.73977&lt;br/&gt;&lt;b&gt;Totale imballi: 33.73977&lt;/b&gt;&lt;br/&gt;&lt;br/&gt;&lt;b&gt;Costo totale:&lt;/b&gt;&lt;br/&gt;€ 1705.26837 : q. 2891.0 = &lt;b&gt;€/unit 0.589854157731 (carico)&lt;/b&gt;&lt;br/&gt;</t>
  </si>
  <si>
    <t>27223</t>
  </si>
  <si>
    <t>S0115B</t>
  </si>
  <si>
    <t>AI/04472</t>
  </si>
  <si>
    <t>2019-04-24</t>
  </si>
  <si>
    <t>Lavorazioni toccate:
 [LAH/004662 q.: 2800.0]
Totale carichi: 2800.0
Lavorazione Linea Vari: euro/kg. 0.35 x 2800.0 = 980.0
Costi materie prime:
Lavoration LAH/004662:
 - S0115M: EUR 0.55602 x q. 2800.0 = 1556.856 
Totale materie prime: 1556.856
Costi imballi e pallet:
 - Imballo [LAH/004662] B6253: EUR 11.5 x q. 16 = 184.0 
 - Pallet [LAH/004662] B6107: EUR 10.7 x q. 4 = 42.8 
Totale imballi: 1783.656
Peso materie prime: 2800.0
Costo totale:
EUR 2763.656 : q. 2800.0 = EUR/unit 0.98702 (carico)
</t>
  </si>
  <si>
    <t>&lt;b&gt;Lavorazioni toccate:&lt;/b&gt;&lt;br/&gt; [LAH/004662 q.: 2800.0]&lt;br/&gt;Totale carichi: &lt;b&gt;2800.0&lt;/b&gt;&lt;br/&gt;&lt;br/&gt;Lavorazione Linea Vari: &lt;b&gt;€/kg. 0.35 x 2800.0 = 980.0&lt;/b&gt;&lt;br/&gt;&lt;br/&gt;&lt;b&gt;Costi materie prime:&lt;/b&gt;&lt;br/&gt;Lavoratione &lt;b&gt;LAH/004662&lt;/b&gt;:&lt;br/&gt; - S0115M: € 0.55602 x q. 2800.0 = 1556.856&lt;br/&gt;&lt;b&gt;Totale materie prime: 1556.856&lt;/b&gt;&lt;br/&gt;&lt;br/&gt;&lt;b&gt;Costi imballi e pallet:&lt;/b&gt;&lt;br/&gt; - Imballo [LAH/004662] B6253: € 11.48928 x q. 16 = 183.82848&lt;br/&gt; - Pallet [LAH/004662] B6107: € 10.7697 x q. 4 = 43.0788 &lt;br/&gt;&lt;b&gt;Totale imballi: 226.90728&lt;/b&gt;&lt;br/&gt;&lt;br/&gt;&lt;b&gt;Costo totale:&lt;/b&gt;&lt;br/&gt;€ 2763.76328 : q. 2800.0 = &lt;b&gt;€/unit 0.987058314286 (carico)&lt;/b&gt;&lt;br/&gt;</t>
  </si>
  <si>
    <t>27189</t>
  </si>
  <si>
    <t>AI/04473</t>
  </si>
  <si>
    <t>Lavorazioni toccate:
 [LAH/004663 q.: 2800.0]
Totale carichi: 2800.0
Lavorazione Linea 5: euro/kg. 0.264 x 2800.0 = 739.2
Costi materie prime:
Lavoration LAH/004663:
 - A1216: EUR 0.65 x q. 840.0 = 546.0 
 - A1213: EUR 0.94 x q. 45.0 = 42.3 
 - A0229: EUR 0.105 x q. 270.0 = 28.35 
 - A0401: EUR 0.125 x q. 1005.0 = 125.625 
 - A0228: EUR 0.065 x q. 540.0 = 35.1 
 - R9004R: EUR 0.05173 x q. 300.0 = 15.519 
Totale materie prime: 792.894
Costi imballi e pallet:
 - Imballo [LAH/004663] B6253: EUR 11.5 x q. 16 = 184.0 
 - Pallet [LAH/004663] B6107: EUR 10.7 x q. 4 = 42.8 
Totale imballi: 1019.694
Peso materie prime: 3000.0
Costo totale:
EUR 1758.894 : q. 2800.0 = EUR/unit 0.628176428571 (carico)
</t>
  </si>
  <si>
    <t>&lt;b&gt;Lavorazioni toccate:&lt;/b&gt;&lt;br/&gt; [LAH/004663 q.: 2800.0]&lt;br/&gt;Totale carichi: &lt;b&gt;2800.0&lt;/b&gt;&lt;br/&gt;&lt;br/&gt;Lavorazione Linea 5: &lt;b&gt;€/kg. 0.264 x 2800.0 = 739.2&lt;/b&gt;&lt;br/&gt;&lt;br/&gt;&lt;b&gt;Costi materie prime:&lt;/b&gt;&lt;br/&gt;Lavoratione &lt;b&gt;LAH/004663&lt;/b&gt;:&lt;br/&gt; - A1216: € 0.69346 x q. 840.0 = 582.5064&lt;br/&gt; - A1213: € 0.73798 x q. 45.0 = 33.2091&lt;br/&gt; - A0229: € 0.0886 x q. 270.0 = 23.922&lt;br/&gt; - A0401: € 0.1195 x q. 1005.0 = 120.0975&lt;br/&gt; - A0228: € 0.07649 x q. 540.0 = 41.3046&lt;br/&gt; - R9004R: € 0.05173 x q. 300.0 = 15.519&lt;br/&gt;&lt;b&gt;Totale materie prime: 816.5586&lt;/b&gt;&lt;br/&gt;&lt;br/&gt;&lt;b&gt;Costi imballi e pallet:&lt;/b&gt;&lt;br/&gt; - Imballo [LAH/004663] B6253: € 11.48928 x q. 16 = 183.82848&lt;br/&gt; - Pallet [LAH/004663] B6107: € 10.7697 x q. 4 = 43.0788 &lt;br/&gt;&lt;b&gt;Totale imballi: 226.90728&lt;/b&gt;&lt;br/&gt;&lt;br/&gt;&lt;b&gt;Costo totale:&lt;/b&gt;&lt;br/&gt;€ 1782.66588 : q. 2800.0 = &lt;b&gt;€/unit 0.636666385714 (carico)&lt;/b&gt;&lt;br/&gt;</t>
  </si>
  <si>
    <t>27224</t>
  </si>
  <si>
    <t>AI/04474</t>
  </si>
  <si>
    <t>Lavorazioni toccate:
 [LAH/004665 q.: 7200.0]
Totale carichi: 7200.0
Lavorazione Linea Sali: euro/kg. 0.35 x 7200.0 = 2520.0
Costi materie prime:
Lavoration LAH/004664:
 - A0409: EUR 0.52 x q. 5508.0 = 2864.16 
 - A0405: EUR 0.345 x q. 259.2 = 89.424 
 - A3016: EUR 1.83 x q. 64.8 = 118.584 
 - A0030: EUR 0.64 x q. 648.0 = 414.72 
Lavoration LAH/004665:
 - A0409: EUR 0.52 x q. 612.0 = 318.24 
 - A0405: EUR 0.345 x q. 28.8 = 9.936 
 - A3016: EUR 1.83 x q. 7.2 = 13.176 
 - A0030: EUR 0.64 x q. 72.0 = 46.08 
Totale materie prime: 3874.32
Costi imballi e pallet:
 - Imballo [LAH/004665] B6253: EUR 11.5 x q. 40 = 460.0 
 - Pallet [LAH/004665] B6107: EUR 10.7 x q. 10 = 107.0 
Totale imballi: 4441.32
Peso materie prime: 7200.0
Costo totale:
EUR 6961.32 : q. 7200.0 = EUR/unit 0.96685 (carico)
</t>
  </si>
  <si>
    <t>&lt;b&gt;Lavorazioni toccate:&lt;/b&gt;&lt;br/&gt; [LAH/004665 q.: 7200.0]&lt;br/&gt;Totale carichi: &lt;b&gt;7200.0&lt;/b&gt;&lt;br/&gt;&lt;br/&gt;Lavorazione Linea Sali: &lt;b&gt;€/kg. 0.35 x 7200.0 = 2520.0&lt;/b&gt;&lt;br/&gt;&lt;br/&gt;&lt;b&gt;Costi materie prime:&lt;/b&gt;&lt;br/&gt;Lavoratione &lt;b&gt;LAH/004664&lt;/b&gt;:&lt;br/&gt; - A0409: € 0.36919 x q. 5508.0 = 2033.49852&lt;br/&gt; - A0405: € 0.3111 x q. 259.2 = 80.63712&lt;br/&gt; - A3016: € 2.51999 x q. 64.8 = 163.295352&lt;br/&gt; - A0030: € 0.55982 x q. 648.0 = 362.76336&lt;br/&gt;Lavoratione &lt;b&gt;LAH/004665&lt;/b&gt;:&lt;br/&gt; - A0409: € 0.36919 x q. 612.0 = 225.94428&lt;br/&gt; - A0405: € 0.3111 x q. 28.8 = 8.95968&lt;br/&gt; - A3016: € 2.51999 x q. 7.2 = 18.143928&lt;br/&gt; - A0030: € 0.55982 x q. 72.0 = 40.30704&lt;br/&gt;&lt;b&gt;Totale materie prime: 2933.54928&lt;/b&gt;&lt;br/&gt;&lt;br/&gt;&lt;b&gt;Costi imballi e pallet:&lt;/b&gt;&lt;br/&gt; - Imballo [LAH/004665] B6253: € 11.48928 x q. 40 = 459.5712&lt;br/&gt; - Pallet [LAH/004665] B6107: € 10.7697 x q. 10 = 107.697 &lt;br/&gt;&lt;b&gt;Totale imballi: 567.2682&lt;/b&gt;&lt;br/&gt;&lt;br/&gt;&lt;b&gt;Costo totale:&lt;/b&gt;&lt;br/&gt;€ 6020.81748 : q. 7200.0 = &lt;b&gt;€/unit 0.83622465 (carico)&lt;/b&gt;&lt;br/&gt;</t>
  </si>
  <si>
    <t>27216</t>
  </si>
  <si>
    <t>AI/04475</t>
  </si>
  <si>
    <t>Lavorazioni toccate:
 [LAH/004666 q.: 4080.0]
Totale carichi: 4080.0
Lavorazione Fosfatanti: euro/kg. 0.23 x 4080.0 = 938.4
Costi materie prime:
Lavoration LAH/004666:
 - A0300: EUR 0.84 x q. 1708.0 = 1434.72 
 - A0318: EUR 0.19 x q. 848.0 = 161.12 
 - A0502: EUR 2.56 x q. 580.0 = 1484.8 
 - A0015: EUR 3.7 x q. 9.0 = 33.3 
 - A0305: EUR 2.6 x q. 20.0 = 52.0 
 - A0218: EUR 1.7 x q. 12.0 = 20.4 
 - VV1: EUR 0.0 x q. 833.0 = 0.0 ***
 - F4631: EUR 0.99576 x q. 200.0 = 199.152 
Totale materie prime: 3385.492
Costi imballi e pallet:
 - Imballo [LAH/004666] B6254: EUR 12.0 x q. 17 = 204.0 
 - Pallet [LAH/004666] B6107: EUR 10.7 x q. 5 = 53.5 
Totale imballi: 3642.992
Peso materie prime: 4210.0
Costo totale:
EUR 4581.392 : q. 4080.0 = EUR/unit 1.12289019608 (carico)
</t>
  </si>
  <si>
    <t>&lt;b&gt;Lavorazioni toccate:&lt;/b&gt;&lt;br/&gt; [LAH/004666 q.: 4080.0]&lt;br/&gt;Totale carichi: &lt;b&gt;4080.0&lt;/b&gt;&lt;br/&gt;&lt;br/&gt;Lavorazione Fosfatanti: &lt;b&gt;€/kg. 0.23 x 4080.0 = 938.4&lt;/b&gt;&lt;br/&gt;&lt;br/&gt;&lt;b&gt;Costi materie prime:&lt;/b&gt;&lt;br/&gt;Lavoratione &lt;b&gt;LAH/004666&lt;/b&gt;:&lt;br/&gt; - A0300: € 0.79042 x q. 1708.0 = 1350.03736&lt;br/&gt; - A0318: € 0.20386 x q. 848.0 = 172.87328&lt;br/&gt; - A0502: € 1.94665 x q. 580.0 = 1129.057&lt;br/&gt; - A0015: € 3.38466 x q. 9.0 = 30.46194&lt;br/&gt; - A0305: € 2.52588 x q. 20.0 = 50.5176&lt;br/&gt; - A0218: € 0.53936 x q. 12.0 = 6.47232&lt;br/&gt; - VV1: € 0.0 x q. 833.0 = 0.0&lt;br/&gt; - F4631: € 0.99576 x q. 200.0 = 199.152&lt;br/&gt;&lt;b&gt;Totale materie prime: 2938.5715&lt;/b&gt;&lt;br/&gt;&lt;br/&gt;&lt;b&gt;Costi imballi e pallet:&lt;/b&gt;&lt;br/&gt; - Imballo [LAH/004666] B6254: € 11.99706 x q. 17 = 203.95002&lt;br/&gt; - Pallet [LAH/004666] B6107: € 10.7697 x q. 5 = 53.8485 &lt;br/&gt;&lt;b&gt;Totale imballi: 257.79852&lt;/b&gt;&lt;br/&gt;&lt;br/&gt;&lt;b&gt;Costo totale:&lt;/b&gt;&lt;br/&gt;€ 4134.77002 : q. 4080.0 = &lt;b&gt;€/unit 1.01342402451 (carico)&lt;/b&gt;&lt;br/&gt;</t>
  </si>
  <si>
    <t>27185</t>
  </si>
  <si>
    <t>S1460M</t>
  </si>
  <si>
    <t>AI/04476</t>
  </si>
  <si>
    <t>Lavorazioni toccate:
 [LAH/004667 q.: 700.0]
Totale carichi: 700.0
Lavorazione Linea 4: euro/kg. 0.264 x 700.0 = 184.8
Costi materie prime:
Lavoration LAH/004667:
 - A1216: EUR 0.65 x q. 528.0 = 343.2 
 - A0102: EUR 0.62 x q. 40.0 = 24.8 
 - A0403: EUR 0.32 x q. 112.0 = 35.84 
 - A0203: EUR 0.0631 x q. 112.0 = 7.0672 
 - A0601: EUR 1.12 x q. 8.0 = 8.96 
Totale materie prime: 419.8672
Costi imballi e pallet:
 - Imballo [LAH/004667] B6003: EUR 0.405 x q. 28 = 11.34 
 - Pallet [LAH/004667] B6107: EUR 10.7 x q. 1 = 10.7 
Totale imballi: 441.9072
Peso materie prime: 800.0
Costo totale:
EUR 626.7072 : q. 700.0 = EUR/unit 0.895296 (carico)
</t>
  </si>
  <si>
    <t>&lt;b&gt;Lavorazioni toccate:&lt;/b&gt;&lt;br/&gt; [LAH/004667 q.: 700.0]&lt;br/&gt;Totale carichi: &lt;b&gt;700.0&lt;/b&gt;&lt;br/&gt;&lt;br/&gt;Lavorazione Linea 4: &lt;b&gt;€/kg. 0.264 x 700.0 = 184.8&lt;/b&gt;&lt;br/&gt;&lt;br/&gt;&lt;b&gt;Costi materie prime:&lt;/b&gt;&lt;br/&gt;Lavoratione &lt;b&gt;LAH/004667&lt;/b&gt;:&lt;br/&gt; - A1216: € 0.69346 x q. 528.0 = 366.14688&lt;br/&gt; - A0102: € 0.66202 x q. 40.0 = 26.4808&lt;br/&gt; - A0403: € 0.29596 x q. 112.0 = 33.14752&lt;br/&gt; - A0203: € 0.0631 x q. 112.0 = 7.0672&lt;br/&gt; - A0601: € 0.88999 x q. 8.0 = 7.11992&lt;br/&gt;&lt;b&gt;Totale materie prime: 439.96232&lt;/b&gt;&lt;br/&gt;&lt;br/&gt;&lt;b&gt;Costi imballi e pallet:&lt;/b&gt;&lt;br/&gt; - Imballo [LAH/004667] B6003: € 0.27047 x q. 28 = 7.57316&lt;br/&gt; - Pallet [LAH/004667] B6107: € 10.7697 x q. 1 = 10.7697 &lt;br/&gt;&lt;b&gt;Totale imballi: 18.34286&lt;/b&gt;&lt;br/&gt;&lt;br/&gt;&lt;b&gt;Costo totale:&lt;/b&gt;&lt;br/&gt;€ 643.10518 : q. 700.0 = &lt;b&gt;€/unit 0.918721685714 (carico)&lt;/b&gt;&lt;br/&gt;</t>
  </si>
  <si>
    <t>27203</t>
  </si>
  <si>
    <t>AI/04479</t>
  </si>
  <si>
    <t>Lavorazioni toccate:
 [LAH/004670 q.: 1200.0] [LAH/004670 q.: 1775.0]
Totale carichi: 2975.0
Lavorazione Linea 6 - Impianto 1: euro/kg. 0.363 x 2975.0 = 1079.925
Costi materie prime:
Lavoration LAH/004672:
 - A1224: EUR 0.74 x q. 730.0 = 540.2 
 - A0102: EUR 0.62 x q. 60.0 = 37.2 
 - A0406: EUR 0.19 x q. 314.0 = 59.66 
 - VV1: EUR 0.0 x q. 1.0 = 0.0 ***
 - A0410: EUR 0.58 x q. 9.0 = 5.22 
 - A0601: EUR 1.12 x q. 8.0 = 8.96 
 - A0403: EUR 0.32 x q. 85.0 = 27.2 
 - A2012: EUR 4.35 x q. 2.0 = 8.7 
Lavoration LAH/004670:
 - A1224: EUR 0.74 x q. 730.0 = 540.2 
 - A0102: EUR 0.62 x q. 60.0 = 37.2 
 - A0406: EUR 0.19 x q. 314.0 = 59.66 
 - VV1: EUR 0.0 x q. 1.0 = 0.0 ***
 - A0410: EUR 0.58 x q. 9.0 = 5.22 
 - A0601: EUR 1.12 x q. 8.0 = 8.96 
 - A0403: EUR 0.32 x q. 85.0 = 27.2 
 - A2012: EUR 4.35 x q. 2.0 = 8.7 
 - S1285T8: EUR 1.25334 x q. 150.0 = 188.001 
Lavoration LAH/004671:
 - A1224: EUR 0.74 x q. 730.0 = 540.2 
 - A0102: EUR 0.62 x q. 60.0 = 37.2 
 - A0406: EUR 0.19 x q. 314.0 = 59.66 
 - VV1: EUR 0.0 x q. 1.0 = 0.0 ***
 - A0410: EUR 0.58 x q. 9.0 = 5.22 
 - A0601: EUR 1.12 x q. 8.0 = 8.96 
 - A0403: EUR 0.32 x q. 85.0 = 27.2 
 - A2012: EUR 4.35 x q. 2.0 = 8.7 
Totale materie prime: 2249.421
Costi imballi e pallet:
 - Imballo [LAH/004670] B6253: EUR 11.5 x q. 8 = 92.0 
 - Pallet [LAH/004670] B6107: EUR 10.7 x q. 2 = 21.4 
 - Imballo [LAH/004670] B6004: EUR 0.405 x q. 71 = 28.755 
 - Pallet [LAH/004670] B6107: EUR 10.7 x q. 2 = 21.4 
Totale imballi: 2412.976
Peso materie prime: 3777.0
Costo totale:
EUR 3492.901 : q. 2975.0 = EUR/unit 1.17408436975 (carico)
</t>
  </si>
  <si>
    <t>&lt;b&gt;Lavorazioni toccate:&lt;/b&gt;&lt;br/&gt; [LAH/004670 q.: 1200.0] [LAH/004670 q.: 1775.0]&lt;br/&gt;Totale carichi: &lt;b&gt;2975.0&lt;/b&gt;&lt;br/&gt;&lt;br/&gt;Lavorazione Linea 6 - Impianto 1: &lt;b&gt;€/kg. 0.363 x 2975.0 = 1079.925&lt;/b&gt;&lt;br/&gt;&lt;br/&gt;&lt;b&gt;Costi materie prime:&lt;/b&gt;&lt;br/&gt;Lavoratione &lt;b&gt;LAH/004672&lt;/b&gt;:&lt;br/&gt;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&lt;b&gt;LAH/004670&lt;/b&gt;:&lt;br/&gt;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 - S1285T8: € 1.25334 x q. 150.0 = 188.001&lt;br/&gt;Lavoratione &lt;b&gt;LAH/004671&lt;/b&gt;:&lt;br/&gt;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8.83954&lt;br/&gt;&lt;b&gt;Totale materie prime: 2357.83188&lt;/b&gt;&lt;br/&gt;&lt;br/&gt;&lt;b&gt;Costi imballi e pallet:&lt;/b&gt;&lt;br/&gt; - Imballo [LAH/004670] B6253: € 11.48928 x q. 8 = 91.91424&lt;br/&gt; - Pallet [LAH/004670] B6107: € 10.7697 x q. 2 = 21.5394 &lt;br/&gt; - Imballo [LAH/004670] B6004: € 0.307 x q. 71 = 21.797&lt;br/&gt; - Pallet [LAH/004670] B6107: € 10.7697 x q. 2 = 21.5394 &lt;br/&gt;&lt;b&gt;Totale imballi: 156.79004&lt;/b&gt;&lt;br/&gt;&lt;br/&gt;&lt;b&gt;Costo totale:&lt;/b&gt;&lt;br/&gt;€ 3594.54692 : q. 2975.0 = &lt;b&gt;€/unit 1.20825106555 (carico)&lt;/b&gt;&lt;br/&gt;</t>
  </si>
  <si>
    <t>27204</t>
  </si>
  <si>
    <t>27233</t>
  </si>
  <si>
    <t>S0055V</t>
  </si>
  <si>
    <t>AI/04480</t>
  </si>
  <si>
    <t>Lavorazioni toccate:
 [LAH/004673 q.: 1200.0]
Totale carichi: 1200.0
Lavorazione Linea 4: euro/kg. 0.264 x 1200.0 = 316.8
Costi materie prime:
Lavoration LAH/004673:
 - S0055M3: EUR 0.76789 x q. 1250.0 = 959.8625 
Totale materie prime: 959.8625
Costi imballi e pallet:
 - Imballo [LAH/004673] B6253: EUR 11.5 x q. 6 = 69.0 
 - Pallet [LAH/004673] B6107: EUR 10.7 x q. 2 = 21.4 
Totale imballi: 1050.2625
Peso materie prime: 1250.0
Costo totale:
EUR 1367.0625 : q. 1200.0 = EUR/unit 1.13921875 (carico)
</t>
  </si>
  <si>
    <t>&lt;b&gt;Lavorazioni toccate:&lt;/b&gt;&lt;br/&gt; [LAH/004673 q.: 1200.0]&lt;br/&gt;Totale carichi: &lt;b&gt;1200.0&lt;/b&gt;&lt;br/&gt;&lt;br/&gt;Lavorazione Linea 4: &lt;b&gt;€/kg. 0.264 x 1200.0 = 316.8&lt;/b&gt;&lt;br/&gt;&lt;br/&gt;&lt;b&gt;Costi materie prime:&lt;/b&gt;&lt;br/&gt;Lavoratione &lt;b&gt;LAH/004673&lt;/b&gt;:&lt;br/&gt; - S0055M3: € 0.76789 x q. 1250.0 = 959.8625&lt;br/&gt;&lt;b&gt;Totale materie prime: 959.8625&lt;/b&gt;&lt;br/&gt;&lt;br/&gt;&lt;b&gt;Costi imballi e pallet:&lt;/b&gt;&lt;br/&gt; - Imballo [LAH/004673] B6253: € 11.48928 x q. 6 = 68.93568&lt;br/&gt; - Pallet [LAH/004673] B6107: € 10.7697 x q. 2 = 21.5394 &lt;br/&gt;&lt;b&gt;Totale imballi: 90.47508&lt;/b&gt;&lt;br/&gt;&lt;br/&gt;&lt;b&gt;Costo totale:&lt;/b&gt;&lt;br/&gt;€ 1367.13758 : q. 1200.0 = &lt;b&gt;€/unit 1.13928131667 (carico)&lt;/b&gt;&lt;br/&gt;</t>
  </si>
  <si>
    <t>27227</t>
  </si>
  <si>
    <t>AI/04481</t>
  </si>
  <si>
    <t>Lavorazioni toccate:
 [LAH/004674 q.: 1800.0]
Totale carichi: 1800.0
Lavorazione Linea Sali: euro/kg. 0.35 x 1800.0 = 630.0
Costi materie prime:
Lavoration LAH/004674:
 - A0403: EUR 0.32 x q. 36.0 = 11.52 
 - A3500: EUR 1.24 x q. 36.0 = 44.64 
 - A0612: EUR 1.28 x q. 36.0 = 46.08 
 - A0003: EUR 1.41 x q. 1638.0 = 2309.58 
 - A3502: EUR 4.9 x q. 54.0 = 264.6 
Totale materie prime: 2676.42
Costi imballi e pallet:
 - Imballo [LAH/004674] B6022: EUR 0.31 x q. 72 = 22.32 
 - Pallet [LAH/004674] B6107: EUR 10.7 x q. 2 = 21.4 
Totale imballi: 2720.14
Peso materie prime: 1800.0
Costo totale:
EUR 3350.14 : q. 1800.0 = EUR/unit 1.86118888889 (carico)
</t>
  </si>
  <si>
    <t>&lt;b&gt;Lavorazioni toccate:&lt;/b&gt;&lt;br/&gt; [LAH/004674 q.: 1800.0]&lt;br/&gt;Totale carichi: &lt;b&gt;1800.0&lt;/b&gt;&lt;br/&gt;&lt;br/&gt;Lavorazione Linea Sali: &lt;b&gt;€/kg. 0.35 x 1800.0 = 630.0&lt;/b&gt;&lt;br/&gt;&lt;br/&gt;&lt;b&gt;Costi materie prime:&lt;/b&gt;&lt;br/&gt;Lavoratione &lt;b&gt;LAH/004674&lt;/b&gt;:&lt;br/&gt; - A0403: € 0.29596 x q. 36.0 = 10.65456&lt;br/&gt; - A3500: € 1.24 x q. 36.0 = 44.64&lt;br/&gt; - A0612: € 1.27932 x q. 36.0 = 46.05552&lt;br/&gt; - A0003: € 1.29491 x q. 1638.0 = 2121.06258&lt;br/&gt; - A3502: € 4.94935 x q. 54.0 = 267.2649&lt;br/&gt;&lt;b&gt;Totale materie prime: 2489.67756&lt;/b&gt;&lt;br/&gt;&lt;br/&gt;&lt;b&gt;Costi imballi e pallet:&lt;/b&gt;&lt;br/&gt; - Imballo [LAH/004674] B6022: € 0.25157 x q. 72 = 18.11304&lt;br/&gt; - Pallet [LAH/004674] B6107: € 10.7697 x q. 2 = 21.5394 &lt;br/&gt;&lt;b&gt;Totale imballi: 39.65244&lt;/b&gt;&lt;br/&gt;&lt;br/&gt;&lt;b&gt;Costo totale:&lt;/b&gt;&lt;br/&gt;€ 3159.33 : q. 1800.0 = &lt;b&gt;€/unit 1.75518333333 (carico)&lt;/b&gt;&lt;br/&gt;</t>
  </si>
  <si>
    <t>27205</t>
  </si>
  <si>
    <t>AI/04482</t>
  </si>
  <si>
    <t>Lavorazioni toccate:
 [LAH/004675 q.: 2800.0]
Totale carichi: 2800.0
Lavorazione Linea 5: euro/kg. 0.264 x 2800.0 = 739.2
Costi materie prime:
Lavoration LAH/004675:
 - A1216: EUR 0.65 x q. 900.0 = 585.0 
 - A0401: EUR 0.125 x q. 1500.0 = 187.5 
 - A0008: EUR 0.66 x q. 30.0 = 19.8 
 - A0630: EUR 0.72 x q. 93.0 = 66.96 
 - A0606: EUR 0.63 x q. 117.0 = 73.71 
 - R9004R: EUR 0.05173 x q. 60.0 = 3.1038 
 - S2710V: EUR 0.6845 x q. 30.0 = 20.535 
 - A0206: EUR 0.085 x q. 270.0 = 22.95 
 - S0433M7: EUR 0.63981 x q. 200.0 = 127.962 
Totale materie prime: 1107.5208
Costi imballi e pallet:
 - Imballo [LAH/004675] B6253: EUR 11.5 x q. 16 = 184.0 
 - Pallet [LAH/004675] B6107: EUR 10.7 x q. 4 = 42.8 
Totale imballi: 1334.3208
Peso materie prime: 3200.0
Costo totale:
EUR 2073.5208 : q. 2800.0 = EUR/unit 0.740543142857 (carico)
</t>
  </si>
  <si>
    <t>&lt;b&gt;Lavorazioni toccate:&lt;/b&gt;&lt;br/&gt; [LAH/004675 q.: 2800.0]&lt;br/&gt;Totale carichi: &lt;b&gt;2800.0&lt;/b&gt;&lt;br/&gt;&lt;br/&gt;Lavorazione Linea 5: &lt;b&gt;€/kg. 0.264 x 2800.0 = 739.2&lt;/b&gt;&lt;br/&gt;&lt;br/&gt;&lt;b&gt;Costi materie prime:&lt;/b&gt;&lt;br/&gt;Lavoratione &lt;b&gt;LAH/004675&lt;/b&gt;:&lt;br/&gt; - A1216: € 0.69346 x q. 900.0 = 624.114&lt;br/&gt; - A0401: € 0.1195 x q. 1500.0 = 179.25&lt;br/&gt; - A0008: € 0.47666 x q. 30.0 = 14.2998&lt;br/&gt; - A0630: € 0.59554 x q. 93.0 = 55.38522&lt;br/&gt; - A0606: € 0.51263 x q. 117.0 = 59.97771&lt;br/&gt; - R9004R: € 0.05173 x q. 60.0 = 3.1038&lt;br/&gt; - S2710V: € 0.6845 x q. 30.0 = 20.535&lt;br/&gt; - A0206: € 0.06337 x q. 270.0 = 17.1099&lt;br/&gt; - S0433M7: € 0.63981 x q. 200.0 = 127.962&lt;br/&gt;&lt;b&gt;Totale materie prime: 1101.73743&lt;/b&gt;&lt;br/&gt;&lt;br/&gt;&lt;b&gt;Costi imballi e pallet:&lt;/b&gt;&lt;br/&gt; - Imballo [LAH/004675] B6253: € 11.48928 x q. 16 = 183.82848&lt;br/&gt; - Pallet [LAH/004675] B6107: € 10.7697 x q. 4 = 43.0788 &lt;br/&gt;&lt;b&gt;Totale imballi: 226.90728&lt;/b&gt;&lt;br/&gt;&lt;br/&gt;&lt;b&gt;Costo totale:&lt;/b&gt;&lt;br/&gt;€ 2067.84471 : q. 2800.0 = &lt;b&gt;€/unit 0.738515967857 (carico)&lt;/b&gt;&lt;br/&gt;</t>
  </si>
  <si>
    <t>27230</t>
  </si>
  <si>
    <t>S1400G</t>
  </si>
  <si>
    <t>AI/04483</t>
  </si>
  <si>
    <t>Lavorazioni toccate:
 [LAH/004676 q.: 2850.0]
Totale carichi: 2850.0
Lavorazione Linea 5: euro/kg. 0.264 x 2850.0 = 752.4
Costi materie prime:
Lavoration LAH/004676:
 - A1224: EUR 0.74 x q. 2169.0 = 1605.06 
 - A1004: EUR 0.615 x q. 63.0 = 38.745 
 - A0404: EUR 0.85 x q. 96.0 = 81.6 
 - A3100: EUR 28.0 x q. 0.18 = 5.04 
 - A0403: EUR 0.32 x q. 471.0 = 150.72 
 - A0102: EUR 0.62 x q. 194.4 = 120.528 
 - S1400V: EUR 1.06116 x q. 55.0 = 58.3638 
Totale materie prime: 2060.0568
Costi imballi e pallet:
 - Imballo [LAH/004676] B6253: EUR 11.5 x q. 19 = 218.5 
 - Pallet [LAH/004676] B6107: EUR 10.7 x q. 5 = 53.5 
Totale imballi: 2332.0568
Peso materie prime: 3048.58
Costo totale:
EUR 3084.4568 : q. 2850.0 = EUR/unit 1.08226554386 (carico)
</t>
  </si>
  <si>
    <t>&lt;b&gt;Lavorazioni toccate:&lt;/b&gt;&lt;br/&gt; [LAH/004676 q.: 2850.0]&lt;br/&gt;Totale carichi: &lt;b&gt;2850.0&lt;/b&gt;&lt;br/&gt;&lt;br/&gt;Lavorazione Linea 5: &lt;b&gt;€/kg. 0.264 x 2850.0 = 752.4&lt;/b&gt;&lt;br/&gt;&lt;br/&gt;&lt;b&gt;Costi materie prime:&lt;/b&gt;&lt;br/&gt;Lavoratione &lt;b&gt;LAH/004676&lt;/b&gt;:&lt;br/&gt; - A1224: € 0.80709 x q. 2169.0 = 1750.57821&lt;br/&gt; - A1004: € 0.59889 x q. 63.0 = 37.73007&lt;br/&gt; - A0404: € 0.61226 x q. 96.0 = 58.77696&lt;br/&gt; - A3100: € 15.314 x q. 0.18 = 2.75652&lt;br/&gt; - A0403: € 0.29596 x q. 471.0 = 139.39716&lt;br/&gt; - A0102: € 0.66202 x q. 194.4 = 128.696688&lt;br/&gt; - S1400V: € 1.06116 x q. 55.0 = 58.3638&lt;br/&gt;&lt;b&gt;Totale materie prime: 2176.299408&lt;/b&gt;&lt;br/&gt;&lt;br/&gt;&lt;b&gt;Costi imballi e pallet:&lt;/b&gt;&lt;br/&gt; - Imballo [LAH/004676] B6253: € 11.48928 x q. 19 = 218.29632&lt;br/&gt; - Pallet [LAH/004676] B6107: € 10.7697 x q. 5 = 53.8485 &lt;br/&gt;&lt;b&gt;Totale imballi: 272.14482&lt;/b&gt;&lt;br/&gt;&lt;br/&gt;&lt;b&gt;Costo totale:&lt;/b&gt;&lt;br/&gt;€ 3200.844228 : q. 2850.0 = &lt;b&gt;€/unit 1.12310323789 (carico)&lt;/b&gt;&lt;br/&gt;</t>
  </si>
  <si>
    <t>27234</t>
  </si>
  <si>
    <t>AI/04484</t>
  </si>
  <si>
    <t>Lavorazioni toccate:
 [LAH/004677 q.: 2850.0]
Totale carichi: 2850.0
Lavorazione Linea 6 - Impianto 1: euro/kg. 0.363 x 2850.0 = 1034.55
Costi materie prime:
Lavoration LAH/004677:
 - A1224: EUR 0.74 x q. 730.0 = 540.2 
 - A0102: EUR 0.62 x q. 60.0 = 37.2 
 - A0406: EUR 0.19 x q. 314.0 = 59.66 
 - VV1: EUR 0.0 x q. 1.0 = 0.0 ***
 - A0410: EUR 0.58 x q. 9.0 = 5.22 
 - A0601: EUR 1.12 x q. 8.0 = 8.96 
 - A0403: EUR 0.32 x q. 85.0 = 27.2 
 - A2012: EUR 4.35 x q. 2.0 = 8.7 
 - S1285T8: EUR 1.25334 x q. 150.0 = 188.001 
Lavoration LAH/004678:
 - A1224: EUR 0.74 x q. 730.0 = 540.2 
 - A0102: EUR 0.62 x q. 60.0 = 37.2 
 - A0406: EUR 0.19 x q. 314.0 = 59.66 
 - VV1: EUR 0.0 x q. 1.0 = 0.0 ***
 - A0410: EUR 0.58 x q. 9.0 = 5.22 
 - A0601: EUR 1.12 x q. 8.0 = 8.96 
 - A0403: EUR 0.32 x q. 85.0 = 27.2 
 - A2012: EUR 4.35 x q. 2.0 = 8.7 
 - S1285T8: EUR 1.25334 x q. 150.0 = 188.001 
Lavoration LAH/004679:
 - A1224: EUR 0.74 x q. 730.0 = 540.2 
 - A0102: EUR 0.62 x q. 60.0 = 37.2 
 - A0406: EUR 0.19 x q. 314.0 = 59.66 
 - VV1: EUR 0.0 x q. 1.0 = 0.0 ***
 - A0410: EUR 0.58 x q. 9.0 = 5.22 
 - A0601: EUR 1.12 x q. 8.0 = 8.96 
 - A0403: EUR 0.32 x q. 85.0 = 27.2 
 - A2012: EUR 4.35 x q. 2.0 = 8.7 
 - S1285T8: EUR 1.25334 x q. 25.0 = 31.3335 
Totale materie prime: 2468.7555
Costi imballi e pallet:
 - Imballo [LAH/004677] B6253: EUR 11.5 x q. 19 = 218.5 
 - Pallet [LAH/004677] B6107: EUR 10.7 x q. 5 = 53.5 
Totale imballi: 2740.7555
Peso materie prime: 3952.0
Costo totale:
EUR 3775.3055 : q. 2850.0 = EUR/unit 1.32466859649 (carico)
</t>
  </si>
  <si>
    <t>&lt;b&gt;Lavorazioni toccate:&lt;/b&gt;&lt;br/&gt; [LAH/004677 q.: 2850.0]&lt;br/&gt;Totale carichi: &lt;b&gt;2850.0&lt;/b&gt;&lt;br/&gt;&lt;br/&gt;Lavorazione Linea 6 - Impianto 1: &lt;b&gt;€/kg. 0.363 x 2850.0 = 1034.55&lt;/b&gt;&lt;br/&gt;&lt;br/&gt;&lt;b&gt;Costi materie prime:&lt;/b&gt;&lt;br/&gt;Lavoratione &lt;b&gt;LAH/004677&lt;/b&gt;:&lt;br/&gt;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 - S1285T8: € 1.25334 x q. 150.0 = 188.001&lt;br/&gt;Lavoratione &lt;b&gt;LAH/004678&lt;/b&gt;:&lt;br/&gt;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 - S1285T8: € 1.25334 x q. 150.0 = 188.001&lt;br/&gt;Lavoratione &lt;b&gt;LAH/004679&lt;/b&gt;:&lt;br/&gt;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 - S1285T8: € 1.25334 x q. 25.0 = 31.3335&lt;br/&gt;&lt;b&gt;Totale materie prime: 2577.16638&lt;/b&gt;&lt;br/&gt;&lt;br/&gt;&lt;b&gt;Costi imballi e pallet:&lt;/b&gt;&lt;br/&gt; - Imballo [LAH/004677] B6253: € 11.48928 x q. 19 = 218.29632&lt;br/&gt; - Pallet [LAH/004677] B6107: € 10.7697 x q. 5 = 53.8485 &lt;br/&gt;&lt;b&gt;Totale imballi: 272.14482&lt;/b&gt;&lt;br/&gt;&lt;br/&gt;&lt;b&gt;Costo totale:&lt;/b&gt;&lt;br/&gt;€ 3883.8612 : q. 2850.0 = &lt;b&gt;€/unit 1.36275831579 (carico)&lt;/b&gt;&lt;br/&gt;</t>
  </si>
  <si>
    <t>27214</t>
  </si>
  <si>
    <t>AI/04486</t>
  </si>
  <si>
    <t>Lavorazioni toccate:
 [LAH/004681 q.: 725.0]
Totale carichi: 725.0
Lavorazione Linea 6 - Impianto 3: euro/kg. 0.363 x 725.0 = 263.175
Costi materie prime:
Lavoration LAH/004681:
 - A1224: EUR 0.74 x q. 552.0 = 408.48 
 - A0102: EUR 0.62 x q. 96.0 = 59.52 
 - A0406: EUR 0.19 x q. 171.0 = 32.49 
 - A0410: EUR 0.58 x q. 66.0 = 38.28 
 - A0403: EUR 0.32 x q. 30.4 = 9.728 
 - A0604: EUR 0.72 x q. 24.0 = 17.28 
 - A2012: EUR 4.35 x q. 1.6 = 6.96 
Totale materie prime: 572.738
Costi imballi e pallet:
 - Imballo [LAH/004681] B6004: EUR 0.405 x q. 29 = 11.745 
 - Pallet [LAH/004681] B6107: EUR 10.7 x q. 1 = 10.7 
Totale imballi: 595.183
Peso materie prime: 941.0
Costo totale:
EUR 858.358 : q. 725.0 = EUR/unit 1.18394206897 (carico)
</t>
  </si>
  <si>
    <t>&lt;b&gt;Lavorazioni toccate:&lt;/b&gt;&lt;br/&gt; [LAH/004681 q.: 725.0]&lt;br/&gt;Totale carichi: &lt;b&gt;725.0&lt;/b&gt;&lt;br/&gt;&lt;br/&gt;Lavorazione Linea 6 - Impianto 3: &lt;b&gt;€/kg. 0.363 x 725.0 = 263.175&lt;/b&gt;&lt;br/&gt;&lt;br/&gt;&lt;b&gt;Costi materie prime:&lt;/b&gt;&lt;br/&gt;Lavoratione &lt;b&gt;LAH/004681&lt;/b&gt;:&lt;br/&gt; - A1224: € 0.80709 x q. 552.0 = 445.51368&lt;br/&gt; - A0102: € 0.66202 x q. 96.0 = 63.55392&lt;br/&gt; - A0406: € 0.15415 x q. 171.0 = 26.35965&lt;br/&gt; - A0410: € 0.5401 x q. 66.0 = 35.6466&lt;br/&gt; - A0403: € 0.29596 x q. 30.4 = 8.997184&lt;br/&gt; - A0604: € 0.70412 x q. 24.0 = 16.89888&lt;br/&gt; - A2012: € 4.41977 x q. 1.6 = 7.071632&lt;br/&gt;&lt;b&gt;Totale materie prime: 604.041546&lt;/b&gt;&lt;br/&gt;&lt;br/&gt;&lt;b&gt;Costi imballi e pallet:&lt;/b&gt;&lt;br/&gt; - Imballo [LAH/004681] B6004: € 0.307 x q. 29 = 8.903&lt;br/&gt; - Pallet [LAH/004681] B6107: € 10.7697 x q. 1 = 10.7697 &lt;br/&gt;&lt;b&gt;Totale imballi: 19.6727&lt;/b&gt;&lt;br/&gt;&lt;br/&gt;&lt;b&gt;Costo totale:&lt;/b&gt;&lt;br/&gt;€ 886.889246 : q. 725.0 = &lt;b&gt;€/unit 1.22329551172 (carico)&lt;/b&gt;&lt;br/&gt;</t>
  </si>
  <si>
    <t>27188</t>
  </si>
  <si>
    <t>S452VV1</t>
  </si>
  <si>
    <t>AI/04487</t>
  </si>
  <si>
    <t>Lavorazioni toccate:
 [LAH/004682 q.: 50.0]
Totale carichi: 50.0
Lavorazione Linea Vari: euro/kg. 0.35 x 50.0 = 17.5
Costi materie prime:
Lavoration LAH/004682:
 - A0228: EUR 0.065 x q. 15.0 = 0.975 
 - S0402T1: EUR 0.83857 x q. 25.0 = 20.96425 
 - A0401: EUR 0.125 x q. 10.0 = 1.25 
Totale materie prime: 23.18925
Costi imballi e pallet:
 - Imballo [LAH/004682] B6290: EUR 6.8 x q. 2 = 13.6 
Totale imballi: 36.78925
Peso materie prime: 50.0
Costo totale:
EUR 54.28925 : q. 50.0 = EUR/unit 1.085785 (carico)
</t>
  </si>
  <si>
    <t>&lt;b&gt;Lavorazioni toccate:&lt;/b&gt;&lt;br/&gt; [LAH/004682 q.: 50.0]&lt;br/&gt;Totale carichi: &lt;b&gt;50.0&lt;/b&gt;&lt;br/&gt;&lt;br/&gt;Lavorazione Linea Vari: &lt;b&gt;€/kg. 0.35 x 50.0 = 17.5&lt;/b&gt;&lt;br/&gt;&lt;br/&gt;&lt;b&gt;Costi materie prime:&lt;/b&gt;&lt;br/&gt;Lavoratione &lt;b&gt;LAH/004682&lt;/b&gt;:&lt;br/&gt; - A0228: € 0.07649 x q. 15.0 = 1.14735&lt;br/&gt; - S0402T1: € 0.83857 x q. 25.0 = 20.96425&lt;br/&gt; - A0401: € 0.1195 x q. 10.0 = 1.195&lt;br/&gt;&lt;b&gt;Totale materie prime: 23.3066&lt;/b&gt;&lt;br/&gt;&lt;br/&gt;&lt;b&gt;Costi imballi e pallet:&lt;/b&gt;&lt;br/&gt; - Imballo [LAH/004682] B6290: € 5.29142 x q. 2 = 10.58284&lt;br/&gt;&lt;b&gt;Totale imballi: 10.58284&lt;/b&gt;&lt;br/&gt;&lt;br/&gt;&lt;b&gt;Costo totale:&lt;/b&gt;&lt;br/&gt;€ 51.38944 : q. 50.0 = &lt;b&gt;€/unit 1.0277888 (carico)&lt;/b&gt;&lt;br/&gt;</t>
  </si>
  <si>
    <t>27429</t>
  </si>
  <si>
    <t>AI/04488</t>
  </si>
  <si>
    <t>Lavorazioni toccate:
 [LAH/004683 q.: 4575.0]
Totale carichi: 4575.0
Lavorazione Linea 4: euro/kg. 0.264 x 4575.0 = 1207.8
Costi materie prime:
Lavoration LAH/004683:
 - A1004: EUR 0.615 x q. 1050.0 = 645.75 
 - A1216: EUR 0.65 x q. 500.0 = 325.0 
 - A0401: EUR 0.125 x q. 2750.0 = 343.75 
 - A0203: EUR 0.0631 x q. 700.0 = 44.17 
Totale materie prime: 1358.67
Costi imballi e pallet:
 - Imballo [LAH/004683] B6028: EUR 0.32 x q. 183 = 58.56 
 - Pallet [LAH/004683] B6107: EUR 10.7 x q. 4 = 42.8 
Totale imballi: 1460.03
Peso materie prime: 5000.0
Costo totale:
EUR 2667.83 : q. 4575.0 = EUR/unit 0.583132240437 (carico)
</t>
  </si>
  <si>
    <t>&lt;b&gt;Lavorazioni toccate:&lt;/b&gt;&lt;br/&gt; [LAH/004683 q.: 4575.0]&lt;br/&gt;Totale carichi: &lt;b&gt;4575.0&lt;/b&gt;&lt;br/&gt;&lt;br/&gt;Lavorazione Linea 4: &lt;b&gt;€/kg. 0.264 x 4575.0 = 1207.8&lt;/b&gt;&lt;br/&gt;&lt;br/&gt;&lt;b&gt;Costi materie prime:&lt;/b&gt;&lt;br/&gt;Lavoratione &lt;b&gt;LAH/004683&lt;/b&gt;:&lt;br/&gt; - A1004: € 0.59889 x q. 1050.0 = 628.8345&lt;br/&gt; - A1216: € 0.69346 x q. 500.0 = 346.73&lt;br/&gt; - A0401: € 0.1195 x q. 2750.0 = 328.625&lt;br/&gt; - A0203: € 0.0631 x q. 700.0 = 44.17&lt;br/&gt;&lt;b&gt;Totale materie prime: 1348.3595&lt;/b&gt;&lt;br/&gt;&lt;br/&gt;&lt;b&gt;Costi imballi e pallet:&lt;/b&gt;&lt;br/&gt; - Imballo [LAH/004683] B6028: € 0.24836 x q. 183 = 45.44988&lt;br/&gt; - Pallet [LAH/004683] B6107: € 10.7697 x q. 4 = 43.0788 &lt;br/&gt;&lt;b&gt;Totale imballi: 88.52868&lt;/b&gt;&lt;br/&gt;&lt;br/&gt;&lt;b&gt;Costo totale:&lt;/b&gt;&lt;br/&gt;€ 2644.68818 : q. 4575.0 = &lt;b&gt;€/unit 0.578073919126 (carico)&lt;/b&gt;&lt;br/&gt;</t>
  </si>
  <si>
    <t>27208</t>
  </si>
  <si>
    <t>AI/04489</t>
  </si>
  <si>
    <t>Lavorazioni toccate:
 [LAH/004684 q.: 5175.0]
Totale carichi: 5175.0
Lavorazione Linea 5: euro/kg. 0.264 x 5175.0 = 1366.2
Costi materie prime:
Lavoration LAH/004684:
 - A1114: EUR 0.79 x q. 600.0 = 474.0 
 - A0401: EUR 0.125 x q. 1005.0 = 125.625 
 - R9004R: EUR 0.05173 x q. 1250.0 = 64.6625 
 - A0201: EUR 2.15 x q. 20.0 = 43.0 
 - R9003R: EUR 0.06629 x q. 375.0 = 24.85875 
 - A0228: EUR 0.065 x q. 1000.0 = 65.0 
 - R9005R: EUR 0.005 x q. 750.0 = 3.75 
 - R0206M: EUR 0.59868 x q. 250.0 = 149.67 
Totale materie prime: 950.56625
Costi imballi e pallet:
 - Imballo [LAH/004684] B6029: EUR 0.37 x q. 207 = 76.59 
 - Pallet [LAH/004684] B6107: EUR 10.7 x q. 5 = 53.5 
Totale imballi: 1080.65625
Peso materie prime: 5250.0
Costo totale:
EUR 2446.85625 : q. 5175.0 = EUR/unit 0.472822463768 (carico)
</t>
  </si>
  <si>
    <t>&lt;b&gt;Lavorazioni toccate:&lt;/b&gt;&lt;br/&gt; [LAH/004684 q.: 5175.0]&lt;br/&gt;Totale carichi: &lt;b&gt;5175.0&lt;/b&gt;&lt;br/&gt;&lt;br/&gt;Lavorazione Linea 5: &lt;b&gt;€/kg. 0.264 x 5175.0 = 1366.2&lt;/b&gt;&lt;br/&gt;&lt;br/&gt;&lt;b&gt;Costi materie prime:&lt;/b&gt;&lt;br/&gt;Lavoratione &lt;b&gt;LAH/004684&lt;/b&gt;:&lt;br/&gt; - A1114: € 0.8 x q. 600.0 = 480.0&lt;br/&gt; - A0401: € 0.1195 x q. 1005.0 = 120.0975&lt;br/&gt; - R9004R: € 0.05173 x q. 1250.0 = 64.6625&lt;br/&gt; - A0201: € 1.64798 x q. 20.0 = 32.9596&lt;br/&gt; - R9003R: € 0.06629 x q. 375.0 = 24.85875&lt;br/&gt; - A0228: € 0.07649 x q. 1000.0 = 76.49&lt;br/&gt; - R9005R: € 0.005 x q. 750.0 = 3.75&lt;br/&gt; - R0206M: € 0.0 x q. 250.0 = 0.0&lt;br/&gt;&lt;b&gt;Totale materie prime: 802.81835&lt;/b&gt;&lt;br/&gt;&lt;br/&gt;&lt;b&gt;Costi imballi e pallet:&lt;/b&gt;&lt;br/&gt; - Imballo [LAH/004684] B6029: € 0.27374 x q. 207 = 56.66418&lt;br/&gt; - Pallet [LAH/004684] B6107: € 10.7697 x q. 5 = 53.8485 &lt;br/&gt;&lt;b&gt;Totale imballi: 110.51268&lt;/b&gt;&lt;br/&gt;&lt;br/&gt;&lt;b&gt;Costo totale:&lt;/b&gt;&lt;br/&gt;€ 2279.53103 : q. 5175.0 = &lt;b&gt;€/unit 0.440489087923 (carico)&lt;/b&gt;&lt;br/&gt;</t>
  </si>
  <si>
    <t>27225</t>
  </si>
  <si>
    <t>AI/04493</t>
  </si>
  <si>
    <t>Lavorazioni toccate:
 [LAH/004687 q.: 12000.0] [LAH/004687 q.: 5650.0]
Totale carichi: 17650.0
Lavorazione Linea 5: euro/kg. 0.264 x 17650.0 = 4659.6
Costi materie prime:
Lavoration LAH/004687:
 - A1105: EUR 0.87 x q. 5346.0 = 4651.02 
 - A0229: EUR 0.105 x q. 1350.0 = 141.75 
 - A0401: EUR 0.125 x q. 6696.0 = 837.0 
 - A0209: EUR 2.02 x q. 1566.0 = 3163.32 
 - A0316: EUR 0.52 x q. 810.0 = 421.2 
 - R0103M: EUR 0.86096 x q. 2250.0 = 1937.16 
Totale materie prime: 11151.45
Costi imballi e pallet:
 - Imballo [LAH/004687] B6113: EUR 8.2 x q. 24 = 196.8 
 - Pallet [LAH/004687] B6107: EUR 10.7 x q. 12 = 128.4 
 - Imballo [LAH/004687] B6026: EUR 0.38 x q. 226 = 85.88 
 - Pallet [LAH/004687] B6107: EUR 10.7 x q. 5 = 53.5 
Totale imballi: 11616.03
Peso materie prime: 18018.0
Costo totale:
EUR 16275.63 : q. 17650.0 = EUR/unit 0.922132011331 (carico)
</t>
  </si>
  <si>
    <t>&lt;b&gt;Lavorazioni toccate:&lt;/b&gt;&lt;br/&gt; [LAH/004687 q.: 12000.0] [LAH/004687 q.: 5650.0]&lt;br/&gt;Totale carichi: &lt;b&gt;17650.0&lt;/b&gt;&lt;br/&gt;&lt;br/&gt;Lavorazione Linea 5: &lt;b&gt;€/kg. 0.264 x 17650.0 = 4659.6&lt;/b&gt;&lt;br/&gt;&lt;br/&gt;&lt;b&gt;Costi materie prime:&lt;/b&gt;&lt;br/&gt;Lavoratione &lt;b&gt;LAH/004687&lt;/b&gt;:&lt;br/&gt; - A1105: € 0.87105 x q. 5346.0 = 4656.6333&lt;br/&gt; - A0229: € 0.0886 x q. 1350.0 = 119.61&lt;br/&gt; - A0401: € 0.1195 x q. 6696.0 = 800.172&lt;br/&gt; - A0209: € 1.75 x q. 1566.0 = 2740.5&lt;br/&gt; - A0316: € 0.61224 x q. 810.0 = 495.9144&lt;br/&gt; - R0103M: € 0.0 x q. 2250.0 = 0.0&lt;br/&gt;&lt;b&gt;Totale materie prime: 8812.8297&lt;/b&gt;&lt;br/&gt;&lt;br/&gt;&lt;b&gt;Costi imballi e pallet:&lt;/b&gt;&lt;br/&gt; - Imballo [LAH/004687] B6113: € 9.19951 x q. 24 = 220.78824&lt;br/&gt; - Pallet [LAH/004687] B6107: € 10.7697 x q. 12 = 129.2364 &lt;br/&gt; - Imballo [LAH/004687] B6026: € 0.25435 x q. 226 = 57.4831&lt;br/&gt; - Pallet [LAH/004687] B6107: € 10.7697 x q. 5 = 53.8485 &lt;br/&gt;&lt;b&gt;Totale imballi: 461.35624&lt;/b&gt;&lt;br/&gt;&lt;br/&gt;&lt;b&gt;Costo totale:&lt;/b&gt;&lt;br/&gt;€ 13933.78594 : q. 17650.0 = &lt;b&gt;€/unit 0.789449628329 (carico)&lt;/b&gt;&lt;br/&gt;</t>
  </si>
  <si>
    <t>27226</t>
  </si>
  <si>
    <t>27238</t>
  </si>
  <si>
    <t>AI/04494</t>
  </si>
  <si>
    <t>Lavorazioni toccate:
 [LAH/004688 q.: 125.0]
Totale carichi: 125.0
Lavorazione Linea Vari: euro/kg. 0.35 x 125.0 = 43.75
Costi materie prime:
Lavoration LAH/004688:
 - A0406: EUR 0.19 x q. 40.0 = 7.6 
 - VV1: EUR 0.0 x q. 85.0 = 0.0 ***
Totale materie prime: 7.6
Costi imballi e pallet:
 - Imballo [LAH/004688] B6205: EUR 5.27 x q. 5 = 26.35 
Totale imballi: 33.95
Peso materie prime: 125.0
Costo totale:
EUR 77.7 : q. 125.0 = EUR/unit 0.6216 (carico)
</t>
  </si>
  <si>
    <t>&lt;b&gt;Lavorazioni toccate:&lt;/b&gt;&lt;br/&gt; [LAH/004688 q.: 125.0]&lt;br/&gt;Totale carichi: &lt;b&gt;125.0&lt;/b&gt;&lt;br/&gt;&lt;br/&gt;Lavorazione Linea Vari: &lt;b&gt;€/kg. 0.35 x 125.0 = 43.75&lt;/b&gt;&lt;br/&gt;&lt;br/&gt;&lt;b&gt;Costi materie prime:&lt;/b&gt;&lt;br/&gt;Lavoratione &lt;b&gt;LAH/004688&lt;/b&gt;:&lt;br/&gt; - A0406: € 0.15415 x q. 40.0 = 6.166&lt;br/&gt; - VV1: € 0.0 x q. 85.0 = 0.0&lt;br/&gt;&lt;b&gt;Totale materie prime: 6.166&lt;/b&gt;&lt;br/&gt;&lt;br/&gt;&lt;b&gt;Costi imballi e pallet:&lt;/b&gt;&lt;br/&gt; - Imballo [LAH/004688] B6205: € 5.34726 x q. 5 = 26.7363&lt;br/&gt;&lt;b&gt;Totale imballi: 26.7363&lt;/b&gt;&lt;br/&gt;&lt;br/&gt;&lt;b&gt;Costo totale:&lt;/b&gt;&lt;br/&gt;€ 76.6523 : q. 125.0 = &lt;b&gt;€/unit 0.6132184 (carico)&lt;/b&gt;&lt;br/&gt;</t>
  </si>
  <si>
    <t>27244</t>
  </si>
  <si>
    <t>AI/04495</t>
  </si>
  <si>
    <t>Lavorazioni toccate:
 [LAH/004689 q.: 1000.0]
Totale carichi: 1000.0
Lavorazione Linea Vari: euro/kg. 0.35 x 1000.0 = 350.0
Costi materie prime:
Lavoration LAH/004689:
 - A0409: EUR 0.52 x q. 214.5 = 111.54 
 - A0405: EUR 0.345 x q. 6.0 = 2.07 
 - A3016: EUR 1.83 x q. 4.5 = 8.235 
 - A0030: EUR 0.64 x q. 25.0 = 16.0 
 - VV1: EUR 0.0 x q. 750.0 = 0.0 ***
Totale materie prime: 137.845
Costi imballi e pallet:
 - Imballo [LAH/004689] B6324: EUR 78.0 x q. 1 = 78.0 
Totale imballi: 215.845
Peso materie prime: 1000.0
Costo totale:
EUR 565.845 : q. 1000.0 = EUR/unit 0.565845 (carico)
</t>
  </si>
  <si>
    <t>&lt;b&gt;Lavorazioni toccate:&lt;/b&gt;&lt;br/&gt; [LAH/004689 q.: 1000.0]&lt;br/&gt;Totale carichi: &lt;b&gt;1000.0&lt;/b&gt;&lt;br/&gt;&lt;br/&gt;Lavorazione Linea Vari: &lt;b&gt;€/kg. 0.35 x 1000.0 = 350.0&lt;/b&gt;&lt;br/&gt;&lt;br/&gt;&lt;b&gt;Costi materie prime:&lt;/b&gt;&lt;br/&gt;Lavoratione &lt;b&gt;LAH/004689&lt;/b&gt;:&lt;br/&gt; - A0409: € 0.36919 x q. 214.5 = 79.191255&lt;br/&gt; - A0405: € 0.3111 x q. 6.0 = 1.8666&lt;br/&gt; - A3016: € 2.51999 x q. 4.5 = 11.339955&lt;br/&gt; - A0030: € 0.55982 x q. 25.0 = 13.9955&lt;br/&gt; - VV1: € 0.0 x q. 750.0 = 0.0&lt;br/&gt;&lt;b&gt;Totale materie prime: 106.39331&lt;/b&gt;&lt;br/&gt;&lt;br/&gt;&lt;b&gt;Costi imballi e pallet:&lt;/b&gt;&lt;br/&gt; - Imballo [LAH/004689] B6324: € 65.0 x q. 1 = 65.0&lt;br/&gt;&lt;b&gt;Totale imballi: 65.0&lt;/b&gt;&lt;br/&gt;&lt;br/&gt;&lt;b&gt;Costo totale:&lt;/b&gt;&lt;br/&gt;€ 521.39331 : q. 1000.0 = &lt;b&gt;€/unit 0.52139331 (carico)&lt;/b&gt;&lt;br/&gt;</t>
  </si>
  <si>
    <t>27206</t>
  </si>
  <si>
    <t>S0433T7</t>
  </si>
  <si>
    <t>AI/04496</t>
  </si>
  <si>
    <t>Lavorazioni toccate:
 [LAH/004690 q.: 100.0] [LAH/004690 q.: 250.0]
Totale carichi: 350.0
Lavorazione Linea 5: euro/kg. 0.264 x 350.0 = 92.4
Costi materie prime:
Lavoration LAH/004690:
 - S0433M7: EUR 0.63981 x q. 400.0 = 255.924 
Totale materie prime: 255.924
Costi imballi e pallet:
 - Imballo [LAH/004690] B6290: EUR 6.8 x q. 4 = 27.2 
 - Imballo [LAH/004690] B6029: EUR 0.37 x q. 10 = 3.7 
Totale imballi: 286.824
Peso materie prime: 400.0
Costo totale:
EUR 379.224 : q. 350.0 = EUR/unit 1.08349714286 (carico)
</t>
  </si>
  <si>
    <t>&lt;b&gt;Lavorazioni toccate:&lt;/b&gt;&lt;br/&gt; [LAH/004690 q.: 100.0] [LAH/004690 q.: 250.0]&lt;br/&gt;Totale carichi: &lt;b&gt;350.0&lt;/b&gt;&lt;br/&gt;&lt;br/&gt;Lavorazione Linea 5: &lt;b&gt;€/kg. 0.264 x 350.0 = 92.4&lt;/b&gt;&lt;br/&gt;&lt;br/&gt;&lt;b&gt;Costi materie prime:&lt;/b&gt;&lt;br/&gt;Lavoratione &lt;b&gt;LAH/004690&lt;/b&gt;:&lt;br/&gt; - S0433M7: € 0.63981 x q. 400.0 = 255.924&lt;br/&gt;&lt;b&gt;Totale materie prime: 255.924&lt;/b&gt;&lt;br/&gt;&lt;br/&gt;&lt;b&gt;Costi imballi e pallet:&lt;/b&gt;&lt;br/&gt; - Imballo [LAH/004690] B6290: € 5.29142 x q. 4 = 21.16568&lt;br/&gt; - Imballo [LAH/004690] B6029: € 0.27374 x q. 10 = 2.7374&lt;br/&gt;&lt;b&gt;Totale imballi: 23.90308&lt;/b&gt;&lt;br/&gt;&lt;br/&gt;&lt;b&gt;Costo totale:&lt;/b&gt;&lt;br/&gt;€ 372.22708 : q. 350.0 = &lt;b&gt;€/unit 1.06350594286 (carico)&lt;/b&gt;&lt;br/&gt;</t>
  </si>
  <si>
    <t>27207</t>
  </si>
  <si>
    <t>27237</t>
  </si>
  <si>
    <t>AI/04497</t>
  </si>
  <si>
    <t>2019-05-02</t>
  </si>
  <si>
    <t>Lavorazioni toccate:
 [LAH/004691 q.: 175.0]
Totale carichi: 175.0
Lavorazione Linea 1: euro/kg. 0.297 x 175.0 = 51.975
Costi materie prime:
Lavoration LAH/004691:
 - S0039M: EUR 0.71429 x q. 200.0 = 142.858 
Totale materie prime: 142.858
Costi imballi e pallet:
 - Imballo [LAH/004691] B6026: EUR 0.38 x q. 7 = 2.66 
Totale imballi: 145.518
Peso materie prime: 200.0
Costo totale:
EUR 197.493 : q. 175.0 = EUR/unit 1.12853142857 (carico)
</t>
  </si>
  <si>
    <t>&lt;b&gt;Lavorazioni toccate:&lt;/b&gt;&lt;br/&gt; [LAH/004691 q.: 175.0]&lt;br/&gt;Totale carichi: &lt;b&gt;175.0&lt;/b&gt;&lt;br/&gt;&lt;br/&gt;Lavorazione Linea 1: &lt;b&gt;€/kg. 0.297 x 175.0 = 51.975&lt;/b&gt;&lt;br/&gt;&lt;br/&gt;&lt;b&gt;Costi materie prime:&lt;/b&gt;&lt;br/&gt;Lavoratione &lt;b&gt;LAH/004691&lt;/b&gt;:&lt;br/&gt; - S0039M: € 0.71429 x q. 200.0 = 142.858&lt;br/&gt;&lt;b&gt;Totale materie prime: 142.858&lt;/b&gt;&lt;br/&gt;&lt;br/&gt;&lt;b&gt;Costi imballi e pallet:&lt;/b&gt;&lt;br/&gt; - Imballo [LAH/004691] B6026: € 0.25435 x q. 7 = 1.78045&lt;br/&gt;&lt;b&gt;Totale imballi: 1.78045&lt;/b&gt;&lt;br/&gt;&lt;br/&gt;&lt;b&gt;Costo totale:&lt;/b&gt;&lt;br/&gt;€ 196.61345 : q. 175.0 = &lt;b&gt;€/unit 1.12350542857 (carico)&lt;/b&gt;&lt;br/&gt;</t>
  </si>
  <si>
    <t>27171</t>
  </si>
  <si>
    <t>S0466M3</t>
  </si>
  <si>
    <t>AI/04437</t>
  </si>
  <si>
    <t>Lavorazioni toccate:
 [LAH/004620 q.: 4775.0]
Totale carichi: 4775.0
Lavorazione Linea 5: euro/kg. 0.264 x 4775.0 = 1260.6
Costi materie prime:
Lavoration LAH/004620:
 - A1216: EUR 0.65 x q. 955.0 = 620.75 
 - A0404: EUR 0.85 x q. 191.0 = 162.35 
 - VV1: EUR 0.0 x q. 3.82 = 0.0 ***
 - A0401: EUR 0.125 x q. 1516.54 = 189.5675 
 - A2023: EUR 2.6 x q. 11.46 = 29.796 
 - A1004: EUR 0.615 x q. 382.0 = 234.93 
 - A0403: EUR 0.32 x q. 382.0 = 122.24 
 - A0229: EUR 0.105 x q. 191.0 = 20.055 
 - A0209: EUR 2.05 x q. 191.0 = 391.55 
 - S0466T3: EUR 0.74173 x q. 950.0 = 704.6435 
 - S0466M3: EUR 1.5312 x q. 175.0 = 267.96 
Totale materie prime: 2743.842
Costi imballi e pallet:
 - Imballo [LAH/004620] B6253: EUR 11.5 x q. 28 = 322.0 
 - Pallet [LAH/004620] B6107: EUR 10.7 x q. 7 = 74.9 
Totale imballi: 3140.742
Peso materie prime: 4948.82
Costo totale:
EUR 4401.342 : q. 4775.0 = EUR/unit 0.921747015707 (carico)
</t>
  </si>
  <si>
    <t>&lt;b&gt;Lavorazioni toccate:&lt;/b&gt;&lt;br/&gt; [LAH/004620 q.: 4775.0]&lt;br/&gt;Totale carichi: &lt;b&gt;4775.0&lt;/b&gt;&lt;br/&gt;&lt;br/&gt;Lavorazione Linea 5: &lt;b&gt;€/kg. 0.264 x 4775.0 = 1260.6&lt;/b&gt;&lt;br/&gt;&lt;br/&gt;&lt;b&gt;Costi materie prime:&lt;/b&gt;&lt;br/&gt;Lavoratione &lt;b&gt;LAH/004620&lt;/b&gt;:&lt;br/&gt; - A1216: € 0.69346 x q. 955.0 = 662.2543&lt;br/&gt; - A0404: € 0.61226 x q. 191.0 = 116.94166&lt;br/&gt; - VV1: € 0.0 x q. 3.82 = 0.0&lt;br/&gt; - A0401: € 0.1195 x q. 1516.54 = 181.22653&lt;br/&gt; - A2023: € 2.6 x q. 11.46 = 29.796&lt;br/&gt; - A1004: € 0.59889 x q. 382.0 = 228.77598&lt;br/&gt; - A0403: € 0.29596 x q. 382.0 = 113.05672&lt;br/&gt; - A0229: € 0.0886 x q. 191.0 = 16.9226&lt;br/&gt; - A0209: € 1.75 x q. 191.0 = 334.25&lt;br/&gt; - S0466T3: € 0.74173 x q. 950.0 = 704.6435&lt;br/&gt; - S0466M3: € 1.5312 x q. 175.0 = 267.96&lt;br/&gt;&lt;b&gt;Totale materie prime: 2655.82729&lt;/b&gt;&lt;br/&gt;&lt;br/&gt;&lt;b&gt;Costi imballi e pallet:&lt;/b&gt;&lt;br/&gt; - Imballo [LAH/004620] B6253: € 11.48928 x q. 28 = 321.69984&lt;br/&gt; - Pallet [LAH/004620] B6107: € 10.7697 x q. 7 = 75.3879 &lt;br/&gt;&lt;b&gt;Totale imballi: 397.08774&lt;/b&gt;&lt;br/&gt;&lt;br/&gt;&lt;b&gt;Costo totale:&lt;/b&gt;&lt;br/&gt;€ 4313.51503 : q. 4775.0 = &lt;b&gt;€/unit 0.903353932984 (carico)&lt;/b&gt;&lt;br/&gt;</t>
  </si>
  <si>
    <t>27162</t>
  </si>
  <si>
    <t>O3108</t>
  </si>
  <si>
    <t>AI/04430</t>
  </si>
  <si>
    <t>Lavorazioni toccate:
 [LAH/004611 q.: 540.0]
Totale carichi: 540.0
Lavorazione Linea Olii e Grassi: euro/kg. 0.264 x 540.0 = 142.56
Costi materie prime:
Lavoration LAH/004611:
 - A2417: EUR 1.48 x q. 55.08 = 81.5184 
 - A3903: EUR 6.3 x q. 27.0 = 170.1 
 - A3021: EUR 3.78 x q. 27.0 = 102.06 
 - A2305: EUR 3.72 x q. 54.0 = 200.88 
 - A2418: EUR 1.2 x q. 243.0 = 291.6 
 - A2015: EUR 2.2 x q. 133.92 = 294.624 
Totale materie prime: 1140.7824
Costi imballi e pallet:
 - Imballo [LAH/004611] B6265: EUR 10.5 x q. 3 = 31.5 
 - Pallet [LAH/004611] B6107: EUR 10.7 x q. 1 = 10.7 
Totale imballi: 1182.9824
Peso materie prime: 540.0
Costo totale:
EUR 1325.5424 : q. 540.0 = EUR/unit 2.45470814815 (carico)
</t>
  </si>
  <si>
    <t>&lt;b&gt;Lavorazioni toccate:&lt;/b&gt;&lt;br/&gt; [LAH/004611 q.: 540.0]&lt;br/&gt;Totale carichi: &lt;b&gt;540.0&lt;/b&gt;&lt;br/&gt;&lt;br/&gt;Lavorazione Linea Olii e Grassi: &lt;b&gt;€/kg. 0.264 x 540.0 = 142.56&lt;/b&gt;&lt;br/&gt;&lt;br/&gt;&lt;b&gt;Costi materie prime:&lt;/b&gt;&lt;br/&gt;Lavoratione &lt;b&gt;LAH/004611&lt;/b&gt;:&lt;br/&gt; - A2417: € 2.08052 x q. 55.08 = 114.5950416&lt;br/&gt; - A3903: € 5.84846 x q. 27.0 = 157.90842&lt;br/&gt; - A3021: € 3.77953 x q. 27.0 = 102.04731&lt;br/&gt; - A2305: € 3.77454 x q. 54.0 = 203.82516&lt;br/&gt; - A2418: € 1.39198 x q. 243.0 = 338.25114&lt;br/&gt; - A2015: € 2.0659 x q. 133.92 = 276.665328&lt;br/&gt;&lt;b&gt;Totale materie prime: 1193.2923996&lt;/b&gt;&lt;br/&gt;&lt;br/&gt;&lt;b&gt;Costi imballi e pallet:&lt;/b&gt;&lt;br/&gt; - Imballo [LAH/004611] B6265: € 10.49166 x q. 3 = 31.47498&lt;br/&gt; - Pallet [LAH/004611] B6107: € 10.7697 x q. 1 = 10.7697 &lt;br/&gt;&lt;b&gt;Totale imballi: 42.24468&lt;/b&gt;&lt;br/&gt;&lt;br/&gt;&lt;b&gt;Costo totale:&lt;/b&gt;&lt;br/&gt;€ 1378.0970796 : q. 540.0 = &lt;b&gt;€/unit 2.55203162889 (carico)&lt;/b&gt;&lt;br/&gt;</t>
  </si>
  <si>
    <t>27177</t>
  </si>
  <si>
    <t>S2001M</t>
  </si>
  <si>
    <t>AI/04438</t>
  </si>
  <si>
    <t>Lavorazioni toccate:
 [LAH/004621 q.: 6706.0]
Totale carichi: 6706.0
Lavorazione Linea 5: euro/kg. 0.264 x 6706.0 = 1770.384
Costi materie prime:
Lavoration LAH/004621:
 - A1216: EUR 0.65 x q. 1750.0 = 1137.5 
 - A1204: EUR 1.13 x q. 1750.0 = 1977.5 
 - A0404: EUR 0.85 x q. 490.0 = 416.5 
 - A0402: EUR 0.88 x q. 70.0 = 61.6 
 - VV1: EUR 0.0 x q. 70.0 = 0.0 ***
 - A0102: EUR 0.62 x q. 350.0 = 217.0 
 - A0403: EUR 0.32 x q. 560.0 = 179.2 
 - A0624: EUR 0.38 x q. 420.0 = 159.6 
 - A0604: EUR 0.72 x q. 420.0 = 302.4 
 - A0203: EUR 0.0631 x q. 1190.0 = 75.089 
 - S2001M: EUR 1.10148 x q. 40.0 = 44.0592 
Totale materie prime: 4570.4482
Costi imballi e pallet:
 - Imballo [LAH/004621] B6253: EUR 11.5 x q. 42 = 483.0 
 - Pallet [LAH/004621] B6107: EUR 10.7 x q. 11 = 117.7 
Totale imballi: 5171.1482
Peso materie prime: 7110.0
Costo totale:
EUR 6941.5322 : q. 6706.0 = EUR/unit 1.03512260662 (carico)
</t>
  </si>
  <si>
    <t>&lt;b&gt;Lavorazioni toccate:&lt;/b&gt;&lt;br/&gt; [LAH/004621 q.: 6706.0]&lt;br/&gt;Totale carichi: &lt;b&gt;6706.0&lt;/b&gt;&lt;br/&gt;&lt;br/&gt;Lavorazione Linea 5: &lt;b&gt;€/kg. 0.264 x 6706.0 = 1770.384&lt;/b&gt;&lt;br/&gt;&lt;br/&gt;&lt;b&gt;Costi materie prime:&lt;/b&gt;&lt;br/&gt;Lavoratione &lt;b&gt;LAH/004621&lt;/b&gt;:&lt;br/&gt; - A1216: € 0.69346 x q. 1750.0 = 1213.555&lt;br/&gt; - A1204: € 0.99024 x q. 1750.0 = 1732.92&lt;br/&gt; - A0404: € 0.61226 x q. 490.0 = 300.0074&lt;br/&gt; - A0402: € 1.02404 x q. 70.0 = 71.6828&lt;br/&gt; - VV1: € 0.0 x q. 70.0 = 0.0&lt;br/&gt; - A0102: € 0.66202 x q. 350.0 = 231.707&lt;br/&gt; - A0403: € 0.29596 x q. 560.0 = 165.7376&lt;br/&gt; - A0624: € 0.35377 x q. 420.0 = 148.5834&lt;br/&gt; - A0604: € 0.70412 x q. 420.0 = 295.7304&lt;br/&gt; - A0203: € 0.0631 x q. 1190.0 = 75.089&lt;br/&gt; - S2001M: € 1.10148 x q. 40.0 = 44.0592&lt;br/&gt;&lt;b&gt;Totale materie prime: 4279.0718&lt;/b&gt;&lt;br/&gt;&lt;br/&gt;&lt;b&gt;Costi imballi e pallet:&lt;/b&gt;&lt;br/&gt; - Imballo [LAH/004621] B6253: € 11.48928 x q. 42 = 482.54976&lt;br/&gt; - Pallet [LAH/004621] B6107: € 10.7697 x q. 11 = 118.4667 &lt;br/&gt;&lt;b&gt;Totale imballi: 601.01646&lt;/b&gt;&lt;br/&gt;&lt;br/&gt;&lt;b&gt;Costo totale:&lt;/b&gt;&lt;br/&gt;€ 6650.47226 : q. 6706.0 = &lt;b&gt;€/unit 0.991719692812 (carico)&lt;/b&gt;&lt;br/&gt;</t>
  </si>
  <si>
    <t>27340</t>
  </si>
  <si>
    <t>N4770</t>
  </si>
  <si>
    <t>AI/04432</t>
  </si>
  <si>
    <t>2019-05-21</t>
  </si>
  <si>
    <t>Lavorazioni toccate:
 [LAH/004613 q.: 500.0]
Totale carichi: 500.0
Lavorazione Linea Sali: euro/kg. 0.35 x 500.0 = 175.0
Costi materie prime:
Lavoration LAH/004613:
 - A0003: EUR 1.41 x q. 288.0 = 406.08 
 - A0617: EUR 1.42 x q. 40.0 = 56.8 
 - A0102: EUR 0.62 x q. 56.0 = 34.72 
 - A3500: EUR 1.24 x q. 8.0 = 9.92 
 - A3502: EUR 4.9 x q. 8.0 = 39.2 
 - N4770: EUR 1.6762 x q. 100.0 = 167.62 
Totale materie prime: 714.34
Costi imballi e pallet:
 - Imballo [LAH/004613] B6022: EUR 0.31 x q. 20 = 6.2 
 - Pallet [LAH/004613] B6107: EUR 10.7 x q. 1 = 10.7 
Totale imballi: 731.24
Peso materie prime: 500.0
Costo totale:
EUR 906.24 : q. 500.0 = EUR/unit 1.81248 (carico)
</t>
  </si>
  <si>
    <t>&lt;b&gt;Lavorazioni toccate:&lt;/b&gt;&lt;br/&gt; [LAH/004613 q.: 500.0]&lt;br/&gt;Totale carichi: &lt;b&gt;500.0&lt;/b&gt;&lt;br/&gt;&lt;br/&gt;Lavorazione Linea Sali: &lt;b&gt;€/kg. 0.35 x 500.0 = 175.0&lt;/b&gt;&lt;br/&gt;&lt;br/&gt;&lt;b&gt;Costi materie prime:&lt;/b&gt;&lt;br/&gt;Lavoratione &lt;b&gt;LAH/004613&lt;/b&gt;:&lt;br/&gt; - A0003: € 1.29491 x q. 288.0 = 372.93408&lt;br/&gt; - A0617: € 1.40516 x q. 40.0 = 56.2064&lt;br/&gt; - A0102: € 0.66202 x q. 56.0 = 37.07312&lt;br/&gt; - A3500: € 1.24 x q. 8.0 = 9.92&lt;br/&gt; - A3502: € 4.94935 x q. 8.0 = 39.5948&lt;br/&gt; - N4770: € 1.6762 x q. 100.0 = 167.62&lt;br/&gt;&lt;b&gt;Totale materie prime: 683.3484&lt;/b&gt;&lt;br/&gt;&lt;br/&gt;&lt;b&gt;Costi imballi e pallet:&lt;/b&gt;&lt;br/&gt; - Imballo [LAH/004613] B6022: € 0.25157 x q. 20 = 5.0314&lt;br/&gt; - Pallet [LAH/004613] B6107: € 10.7697 x q. 1 = 10.7697 &lt;br/&gt;&lt;b&gt;Totale imballi: 15.8011&lt;/b&gt;&lt;br/&gt;&lt;br/&gt;&lt;b&gt;Costo totale:&lt;/b&gt;&lt;br/&gt;€ 874.1495 : q. 500.0 = &lt;b&gt;€/unit 1.748299 (carico)&lt;/b&gt;&lt;br/&gt;</t>
  </si>
  <si>
    <t>27178</t>
  </si>
  <si>
    <t>AI/04434</t>
  </si>
  <si>
    <t>Lavorazioni toccate:
 [LAH/004617 q.: 3850.0] [LAH/004617 q.: 6000.0]
Totale carichi: 9850.0
Lavorazione Linea 1: euro/kg. 0.297 x 9850.0 = 2925.45
Costi materie prime:
Lavoration LAH/004617:
 - A1004: EUR 0.615 x q. 2830.0 = 1740.45 
 - A2101: EUR 1.52 x q. 30.0 = 45.6 
 - A0401: EUR 0.125 x q. 4440.0 = 555.0 
 - A0206: EUR 0.085 x q. 600.0 = 51.0 
 - A0203: EUR 0.0631 x q. 1250.0 = 78.875 
 - A0209: EUR 2.05 x q. 450.0 = 922.5 
 - A0316: EUR 0.63 x q. 400.0 = 252.0 
Totale materie prime: 3645.425
Costi imballi e pallet:
 - Imballo [LAH/004617] B6253: EUR 11.5 x q. 22 = 253.0 
 - Pallet [LAH/004617] B6107: EUR 10.7 x q. 6 = 64.2 
 - Imballo [LAH/004617] B6026: EUR 0.38 x q. 240 = 91.2 
 - Pallet [LAH/004617] B6107: EUR 10.7 x q. 6 = 64.2 
Totale imballi: 4118.025
Peso materie prime: 10000.0
Costo totale:
EUR 7043.475 : q. 9850.0 = EUR/unit 0.715073604061 (carico)
</t>
  </si>
  <si>
    <t>&lt;b&gt;Lavorazioni toccate:&lt;/b&gt;&lt;br/&gt; [LAH/004617 q.: 3850.0] [LAH/004617 q.: 6000.0]&lt;br/&gt;Totale carichi: &lt;b&gt;9850.0&lt;/b&gt;&lt;br/&gt;&lt;br/&gt;Lavorazione Linea 1: &lt;b&gt;€/kg. 0.297 x 9850.0 = 2925.45&lt;/b&gt;&lt;br/&gt;&lt;br/&gt;&lt;b&gt;Costi materie prime:&lt;/b&gt;&lt;br/&gt;Lavoratione &lt;b&gt;LAH/004617&lt;/b&gt;:&lt;br/&gt; - A1004: € 0.59889 x q. 2830.0 = 1694.8587&lt;br/&gt; - A2101: € 1.94858 x q. 30.0 = 58.4574&lt;br/&gt; - A0401: € 0.1195 x q. 4440.0 = 530.58&lt;br/&gt; - A0206: € 0.06337 x q. 600.0 = 38.022&lt;br/&gt; - A0203: € 0.0631 x q. 1250.0 = 78.875&lt;br/&gt; - A0209: € 1.75 x q. 450.0 = 787.5&lt;br/&gt; - A0316: € 0.61224 x q. 400.0 = 244.896&lt;br/&gt;&lt;b&gt;Totale materie prime: 3433.1891&lt;/b&gt;&lt;br/&gt;&lt;br/&gt;&lt;b&gt;Costi imballi e pallet:&lt;/b&gt;&lt;br/&gt; - Imballo [LAH/004617] B6253: € 11.48928 x q. 22 = 252.76416&lt;br/&gt; - Pallet [LAH/004617] B6107: € 10.7697 x q. 6 = 64.6182 &lt;br/&gt; - Imballo [LAH/004617] B6026: € 0.25435 x q. 240 = 61.044&lt;br/&gt; - Pallet [LAH/004617] B6107: € 10.7697 x q. 6 = 64.6182 &lt;br/&gt;&lt;b&gt;Totale imballi: 443.04456&lt;/b&gt;&lt;br/&gt;&lt;br/&gt;&lt;b&gt;Costo totale:&lt;/b&gt;&lt;br/&gt;€ 6801.68366 : q. 9850.0 = &lt;b&gt;€/unit 0.690526259898 (carico)&lt;/b&gt;&lt;br/&gt;</t>
  </si>
  <si>
    <t>27179</t>
  </si>
  <si>
    <t>27221</t>
  </si>
  <si>
    <t>AI/04498</t>
  </si>
  <si>
    <t>2019-04-30</t>
  </si>
  <si>
    <t>Lavorazioni toccate:
 [LAH/004692 q.: 7200.0]
Totale carichi: 7200.0
Lavorazione Linea 5: euro/kg. 0.264 x 7200.0 = 1900.8
Costi materie prime:
Lavoration LAH/004692:
 - A1216: EUR 0.65 x q. 3360.0 = 2184.0 
 - A0403: EUR 0.32 x q. 1190.0 = 380.8 
 - A0228: EUR 0.065 x q. 2394.0 = 155.61 
 - A3100: EUR 28.0 x q. 0.42 = 11.76 
Totale materie prime: 2732.17
Costi imballi e pallet:
 - Imballo [LAH/004692] B6003: EUR 0.405 x q. 288 = 116.64 
 - Pallet [LAH/004692] B6107: EUR 10.7 x q. 6 = 64.2 
Totale imballi: 2913.01
Peso materie prime: 6944.42
Costo totale:
EUR 4813.81 : q. 7200.0 = EUR/unit 0.668584722222 (carico)
</t>
  </si>
  <si>
    <t>&lt;b&gt;Lavorazioni toccate:&lt;/b&gt;&lt;br/&gt; [LAH/004692 q.: 7200.0]&lt;br/&gt;Totale carichi: &lt;b&gt;7200.0&lt;/b&gt;&lt;br/&gt;&lt;br/&gt;Lavorazione Linea 5: &lt;b&gt;€/kg. 0.264 x 7200.0 = 1900.8&lt;/b&gt;&lt;br/&gt;&lt;br/&gt;&lt;b&gt;Costi materie prime:&lt;/b&gt;&lt;br/&gt;Lavoratione &lt;b&gt;LAH/004692&lt;/b&gt;:&lt;br/&gt; - A1216: € 0.69346 x q. 3360.0 = 2330.0256&lt;br/&gt; - A0403: € 0.29596 x q. 1190.0 = 352.1924&lt;br/&gt; - A0228: € 0.07649 x q. 2394.0 = 183.11706&lt;br/&gt; - A3100: € 15.314 x q. 0.42 = 6.43188&lt;br/&gt;&lt;b&gt;Totale materie prime: 2871.76694&lt;/b&gt;&lt;br/&gt;&lt;br/&gt;&lt;b&gt;Costi imballi e pallet:&lt;/b&gt;&lt;br/&gt; - Imballo [LAH/004692] B6003: € 0.27047 x q. 288 = 77.89536&lt;br/&gt; - Pallet [LAH/004692] B6107: € 10.7697 x q. 6 = 64.6182 &lt;br/&gt;&lt;b&gt;Totale imballi: 142.51356&lt;/b&gt;&lt;br/&gt;&lt;br/&gt;&lt;b&gt;Costo totale:&lt;/b&gt;&lt;br/&gt;€ 4915.0805 : q. 7200.0 = &lt;b&gt;€/unit 0.682650069444 (carico)&lt;/b&gt;&lt;br/&gt;</t>
  </si>
  <si>
    <t>27217</t>
  </si>
  <si>
    <t>AI/04499</t>
  </si>
  <si>
    <t>Lavorazioni toccate:
 [LAH/004693 q.: 850.0]
Totale carichi: 850.0
Lavorazione Linea 4: euro/kg. 0.264 x 850.0 = 224.4
Costi materie prime:
Lavoration LAH/004693:
 - A1216: EUR 0.65 x q. 247.0 = 160.55 
 - A0404: EUR 0.85 x q. 37.7 = 32.045 
 - VV1: EUR 0.0 x q. 1.0 = 0.0 ***
 - A0624: EUR 0.38 x q. 52.0 = 19.76 
 - A0600: EUR 0.98 x q. 52.0 = 50.96 
 - A0604: EUR 0.72 x q. 52.0 = 37.44 
 - S2710V: EUR 0.6845 x q. 65.0 = 44.4925 
 - A0401: EUR 0.125 x q. 144.3 = 18.0375 
 - S0466T8: EUR 0.84374 x q. 350.0 = 295.309 
 - S0466T9: EUR 0.84604 x q. 100.0 = 84.604 
Totale materie prime: 743.198
Costi imballi e pallet:
 - Imballo [LAH/004693] B6027: EUR 0.252 x q. 34 = 8.568 
 - Pallet [LAH/004693] B6107: EUR 10.7 x q. 2 = 21.4 
Totale imballi: 773.166
Peso materie prime: 1101.0
Costo totale:
EUR 997.566 : q. 850.0 = EUR/unit 1.17360705882 (carico)
</t>
  </si>
  <si>
    <t>&lt;b&gt;Lavorazioni toccate:&lt;/b&gt;&lt;br/&gt; [LAH/004693 q.: 850.0]&lt;br/&gt;Totale carichi: &lt;b&gt;850.0&lt;/b&gt;&lt;br/&gt;&lt;br/&gt;Lavorazione Linea 4: &lt;b&gt;€/kg. 0.264 x 850.0 = 224.4&lt;/b&gt;&lt;br/&gt;&lt;br/&gt;&lt;b&gt;Costi materie prime:&lt;/b&gt;&lt;br/&gt;Lavoratione &lt;b&gt;LAH/004693&lt;/b&gt;:&lt;br/&gt; - A1216: € 0.69346 x q. 247.0 = 171.28462&lt;br/&gt; - A0404: € 0.61226 x q. 37.7 = 23.082202&lt;br/&gt; - VV1: € 0.0 x q. 1.0 = 0.0&lt;br/&gt; - A0624: € 0.35377 x q. 52.0 = 18.39604&lt;br/&gt; - A0600: € 0.76651 x q. 52.0 = 39.85852&lt;br/&gt; - A0604: € 0.70412 x q. 52.0 = 36.61424&lt;br/&gt; - S2710V: € 0.6845 x q. 65.0 = 44.4925&lt;br/&gt; - A0401: € 0.1195 x q. 144.3 = 17.24385&lt;br/&gt; - S0466T8: € 0.0 x q. 350.0 = 0.0&lt;br/&gt; - S0466T9: € 0.0 x q. 100.0 = 0.0&lt;br/&gt;&lt;b&gt;Totale materie prime: 350.971972&lt;/b&gt;&lt;br/&gt;&lt;br/&gt;&lt;b&gt;Costi imballi e pallet:&lt;/b&gt;&lt;br/&gt; - Imballo [LAH/004693] B6027: € 0.26489 x q. 34 = 9.00626&lt;br/&gt; - Pallet [LAH/004693] B6107: € 10.7697 x q. 2 = 21.5394 &lt;br/&gt;&lt;b&gt;Totale imballi: 30.54566&lt;/b&gt;&lt;br/&gt;&lt;br/&gt;&lt;b&gt;Costo totale:&lt;/b&gt;&lt;br/&gt;€ 605.917632 : q. 850.0 = &lt;b&gt;€/unit 0.712844272941 (carico)&lt;/b&gt;&lt;br/&gt;</t>
  </si>
  <si>
    <t>27220</t>
  </si>
  <si>
    <t>AI/04500</t>
  </si>
  <si>
    <t>Lavorazioni toccate:
 [LAH/004694 q.: 10100.0]
Totale carichi: 10100.0
Lavorazione Linea 1: euro/kg. 0.297 x 10100.0 = 2999.7
Costi materie prime:
Lavoration LAH/004694:
 - A1004: EUR 0.615 x q. 2860.0 = 1758.9 
 - A0401: EUR 0.125 x q. 4440.0 = 555.0 
 - A0206: EUR 0.085 x q. 1500.0 = 127.5 
 - A0209: EUR 2.02 x q. 1200.0 = 2424.0 
 - R0103M: EUR 0.86096 x q. 500.0 = 430.48 
Totale materie prime: 5295.88
Costi imballi e pallet:
 - Imballo [LAH/004694] B6026: EUR 0.38 x q. 404 = 153.52 
 - Pallet [LAH/004694] B6107: EUR 10.7 x q. 9 = 96.3 
Totale imballi: 5545.7
Peso materie prime: 10500.0
Costo totale:
EUR 8545.4 : q. 10100.0 = EUR/unit 0.846079207921 (carico)
</t>
  </si>
  <si>
    <t>&lt;b&gt;Lavorazioni toccate:&lt;/b&gt;&lt;br/&gt; [LAH/004694 q.: 10100.0]&lt;br/&gt;Totale carichi: &lt;b&gt;10100.0&lt;/b&gt;&lt;br/&gt;&lt;br/&gt;Lavorazione Linea 1: &lt;b&gt;€/kg. 0.297 x 10100.0 = 2999.7&lt;/b&gt;&lt;br/&gt;&lt;br/&gt;&lt;b&gt;Costi materie prime:&lt;/b&gt;&lt;br/&gt;Lavoratione &lt;b&gt;LAH/004694&lt;/b&gt;:&lt;br/&gt; - A1004: € 0.59889 x q. 2860.0 = 1712.8254&lt;br/&gt; - A0401: € 0.1195 x q. 4440.0 = 530.58&lt;br/&gt; - A0206: € 0.06337 x q. 1500.0 = 95.055&lt;br/&gt; - A0209: € 1.75 x q. 1200.0 = 2100.0&lt;br/&gt; - R0103M: € 0.0 x q. 500.0 = 0.0&lt;br/&gt;&lt;b&gt;Totale materie prime: 4438.4604&lt;/b&gt;&lt;br/&gt;&lt;br/&gt;&lt;b&gt;Costi imballi e pallet:&lt;/b&gt;&lt;br/&gt; - Imballo [LAH/004694] B6026: € 0.25435 x q. 404 = 102.7574&lt;br/&gt; - Pallet [LAH/004694] B6107: € 10.7697 x q. 9 = 96.9273 &lt;br/&gt;&lt;b&gt;Totale imballi: 199.6847&lt;/b&gt;&lt;br/&gt;&lt;br/&gt;&lt;b&gt;Costo totale:&lt;/b&gt;&lt;br/&gt;€ 7637.8451 : q. 10100.0 = &lt;b&gt;€/unit 0.756222287129 (carico)&lt;/b&gt;&lt;br/&gt;</t>
  </si>
  <si>
    <t>27352</t>
  </si>
  <si>
    <t>AI/04501</t>
  </si>
  <si>
    <t>2019-05-20</t>
  </si>
  <si>
    <t>Lavorazioni toccate:
 [LAH/004695 q.: 5250.0] [LAH/004695 q.: 21250.0] [LAH/004695 q.: 22925.0]
Totale carichi: 49425.0
Lavorazione Linea 1: euro/kg. 0.297 x 49425.0 = 14679.225
Costi materie prime:
Lavoration LAH/004695:
 - A1004: EUR 0.615 x q. 9000.0 = 5535.0 
 - A1105: EUR 0.87 x q. 6000.0 = 5220.0 
 - A0209: EUR 1.88 x q. 4250.0 = 7990.0 
 - A0401: EUR 0.125 x q. 26250.0 = 3281.25 
 - A0206: EUR 0.085 x q. 4500.0 = 382.5 
 - S0244B: EUR 0.66683 x q. 2350.0 = 1567.0505 
Totale materie prime: 23975.8005
Costi imballi e pallet:
 - Imballo [LAH/004695] B6253: EUR 13.5 x q. 30 = 405.0 
 - Pallet [LAH/004695] B6107: EUR 10.7 x q. 8 = 85.6 
 - Imballo [LAH/004695] B6029: EUR 0.37 x q. 850 = 314.5 
 - Pallet [LAH/004695] B6107: EUR 10.7 x q. 17 = 181.9 
 - Imballo [LAH/004695] B6028: EUR 0.32 x q. 917 = 293.44 
 - Pallet [LAH/004695] B6107: EUR 10.7 x q. 18 = 192.6 
Totale imballi: 25448.8405
Peso materie prime: 52350.0
Costo totale:
EUR 40128.0655 : q. 49425.0 = EUR/unit 0.811898138594 (carico)
</t>
  </si>
  <si>
    <t>&lt;b&gt;Lavorazioni toccate:&lt;/b&gt;&lt;br/&gt; [LAH/004695 q.: 5250.0] [LAH/004695 q.: 21250.0] [LAH/004695 q.: 22925.0]&lt;br/&gt;Totale carichi: &lt;b&gt;49425.0&lt;/b&gt;&lt;br/&gt;&lt;br/&gt;Lavorazione Linea 1: &lt;b&gt;€/kg. 0.297 x 49425.0 = 14679.225&lt;/b&gt;&lt;br/&gt;&lt;br/&gt;&lt;b&gt;Costi materie prime:&lt;/b&gt;&lt;br/&gt;Lavoratione &lt;b&gt;LAH/004695&lt;/b&gt;:&lt;br/&gt; - A1004: € 0.59889 x q. 9000.0 = 5390.01&lt;br/&gt; - A1105: € 0.87105 x q. 6000.0 = 5226.3&lt;br/&gt; - A0209: € 1.75 x q. 4250.0 = 7437.5&lt;br/&gt; - A0401: € 0.1195 x q. 26250.0 = 3136.875&lt;br/&gt; - A0206: € 0.06337 x q. 4500.0 = 285.165&lt;br/&gt; - S0244B: € 0.0 x q. 2350.0 = 0.0&lt;br/&gt;&lt;b&gt;Totale materie prime: 21475.85&lt;/b&gt;&lt;br/&gt;&lt;br/&gt;&lt;b&gt;Costi imballi e pallet:&lt;/b&gt;&lt;br/&gt; - Imballo [LAH/004695] B6253: € 11.48928 x q. 30 = 344.6784&lt;br/&gt; - Pallet [LAH/004695] B6107: € 10.7697 x q. 8 = 86.1576 &lt;br/&gt; - Imballo [LAH/004695] B6029: € 0.27374 x q. 850 = 232.679&lt;br/&gt; - Pallet [LAH/004695] B6107: € 10.7697 x q. 17 = 183.0849 &lt;br/&gt; - Imballo [LAH/004695] B6028: € 0.24836 x q. 917 = 227.74612&lt;br/&gt; - Pallet [LAH/004695] B6107: € 10.7697 x q. 18 = 193.8546 &lt;br/&gt;&lt;b&gt;Totale imballi: 1268.20062&lt;/b&gt;&lt;br/&gt;&lt;br/&gt;&lt;b&gt;Costo totale:&lt;/b&gt;&lt;br/&gt;€ 37423.27562 : q. 49425.0 = &lt;b&gt;€/unit 0.757173001922 (carico)&lt;/b&gt;&lt;br/&gt;</t>
  </si>
  <si>
    <t>27353</t>
  </si>
  <si>
    <t>27354</t>
  </si>
  <si>
    <t>27215</t>
  </si>
  <si>
    <t>AI/04502</t>
  </si>
  <si>
    <t>Lavorazioni toccate:
 [LAH/004696 q.: 3600.0]
Totale carichi: 3600.0
Lavorazione Linea Vari: euro/kg. 0.35 x 3600.0 = 1260.0
Costi materie prime:
Lavoration LAH/004696:
 - A0305: EUR 2.6 x q. 150.0 = 390.0 
 - VV1: EUR 0.0 x q. 450.0 = 0.0 ***
 - A0031: EUR 3.18 x q. 3000.0 = 9540.0 
Totale materie prime: 9930.0
Costi imballi e pallet:
 - Imballo [LAH/004696] B6324: EUR 78.0 x q. 3 = 234.0 
Totale imballi: 10164.0
Peso materie prime: 3600.0
Costo totale:
EUR 11424.0 : q. 3600.0 = EUR/unit 3.17333333333 (carico)
</t>
  </si>
  <si>
    <t>&lt;b&gt;Lavorazioni toccate:&lt;/b&gt;&lt;br/&gt; [LAH/004696 q.: 3600.0]&lt;br/&gt;Totale carichi: &lt;b&gt;3600.0&lt;/b&gt;&lt;br/&gt;&lt;br/&gt;Lavorazione Linea Vari: &lt;b&gt;€/kg. 0.35 x 3600.0 = 1260.0&lt;/b&gt;&lt;br/&gt;&lt;br/&gt;&lt;b&gt;Costi materie prime:&lt;/b&gt;&lt;br/&gt;Lavoratione &lt;b&gt;LAH/004696&lt;/b&gt;:&lt;br/&gt; - A0305: € 2.52588 x q. 150.0 = 378.882&lt;br/&gt; - VV1: € 0.0 x q. 450.0 = 0.0&lt;br/&gt; - A0031: € 3.55 x q. 3000.0 = 10650.0&lt;br/&gt;&lt;b&gt;Totale materie prime: 11028.882&lt;/b&gt;&lt;br/&gt;&lt;br/&gt;&lt;b&gt;Costi imballi e pallet:&lt;/b&gt;&lt;br/&gt; - Imballo [LAH/004696] B6324: € 65.0 x q. 3 = 195.0&lt;br/&gt;&lt;b&gt;Totale imballi: 195.0&lt;/b&gt;&lt;br/&gt;&lt;br/&gt;&lt;b&gt;Costo totale:&lt;/b&gt;&lt;br/&gt;€ 12483.882 : q. 3600.0 = &lt;b&gt;€/unit 3.467745 (carico)&lt;/b&gt;&lt;br/&gt;</t>
  </si>
  <si>
    <t>27212</t>
  </si>
  <si>
    <t>AI/04503</t>
  </si>
  <si>
    <t>Lavorazioni toccate:
 [LAH/004698 q.: 4875.0]
Totale carichi: 4875.0
Lavorazione Linea 4: euro/kg. 0.264 x 4875.0 = 1287.0
Costi materie prime:
Lavoration LAH/004698:
 - A1105: EUR 0.87 x q. 1490.0 = 1296.3 
 - A0229: EUR 0.105 x q. 375.0 = 39.375 
 - A0401: EUR 0.125 x q. 1860.0 = 232.5 
 - A0209: EUR 1.88 x q. 437.5 = 822.5 
 - A0316: EUR 0.63 x q. 225.0 = 141.75 
 - S0103M: EUR 0.8431 x q. 625.0 = 526.9375 
Totale materie prime: 3059.3625
Costi imballi e pallet:
 - Imballo [LAH/004698] B6028: EUR 0.336 x q. 195 = 65.52 
 - Pallet [LAH/004698] B6107: EUR 10.7 x q. 6 = 64.2 
Totale imballi: 3189.0825
Peso materie prime: 5012.5
Costo totale:
EUR 4476.0825 : q. 4875.0 = EUR/unit 0.918170769231 (carico)
</t>
  </si>
  <si>
    <t>&lt;b&gt;Lavorazioni toccate:&lt;/b&gt;&lt;br/&gt; [LAH/004698 q.: 4875.0]&lt;br/&gt;Totale carichi: &lt;b&gt;4875.0&lt;/b&gt;&lt;br/&gt;&lt;br/&gt;Lavorazione Linea 4: &lt;b&gt;€/kg. 0.264 x 4875.0 = 1287.0&lt;/b&gt;&lt;br/&gt;&lt;br/&gt;&lt;b&gt;Costi materie prime:&lt;/b&gt;&lt;br/&gt;Lavoratione &lt;b&gt;LAH/004698&lt;/b&gt;:&lt;br/&gt; - A1105: € 0.87105 x q. 1490.0 = 1297.8645&lt;br/&gt; - A0229: € 0.0886 x q. 375.0 = 33.225&lt;br/&gt; - A0401: € 0.1195 x q. 1860.0 = 222.27&lt;br/&gt; - A0209: € 1.75 x q. 437.5 = 765.625&lt;br/&gt; - A0316: € 0.61224 x q. 225.0 = 137.754&lt;br/&gt; - S0103M: € 0.8431 x q. 625.0 = 526.9375&lt;br/&gt;&lt;b&gt;Totale materie prime: 2983.676&lt;/b&gt;&lt;br/&gt;&lt;br/&gt;&lt;b&gt;Costi imballi e pallet:&lt;/b&gt;&lt;br/&gt; - Imballo [LAH/004698] B6028: € 0.24836 x q. 195 = 48.4302&lt;br/&gt; - Pallet [LAH/004698] B6107: € 10.7697 x q. 6 = 64.6182 &lt;br/&gt;&lt;b&gt;Totale imballi: 113.0484&lt;/b&gt;&lt;br/&gt;&lt;br/&gt;&lt;b&gt;Costo totale:&lt;/b&gt;&lt;br/&gt;€ 4383.7244 : q. 4875.0 = &lt;b&gt;€/unit 0.899225517949 (carico)&lt;/b&gt;&lt;br/&gt;</t>
  </si>
  <si>
    <t>27200</t>
  </si>
  <si>
    <t>S0465T</t>
  </si>
  <si>
    <t>AI/04504</t>
  </si>
  <si>
    <t>Lavorazioni toccate:
 [LAH/004699 q.: 50.0]
Totale carichi: 50.0
Lavorazione Linea 4: euro/kg. 0.264 x 50.0 = 13.2
Costi materie prime:
Lavoration LAH/004699:
 - A1216: EUR 0.65 x q. 12.5 = 8.125 
 - A1105: EUR 0.87 x q. 15.0 = 13.05 
 - A0401: EUR 0.125 x q. 21.25 = 2.65625 
 - A0201: EUR 2.15 x q. 0.25 = 0.5375 
 - A0200: EUR 25.8 x q. 1.0 = 25.8 
Totale materie prime: 50.16875
Costi imballi e pallet:
 - Imballo [LAH/004699] B6290: EUR 6.8 x q. 2 = 13.6 
Totale imballi: 63.76875
Peso materie prime: 50.0
Costo totale:
EUR 76.96875 : q. 50.0 = EUR/unit 1.539375 (carico)
</t>
  </si>
  <si>
    <t>&lt;b&gt;Lavorazioni toccate:&lt;/b&gt;&lt;br/&gt; [LAH/004699 q.: 50.0]&lt;br/&gt;Totale carichi: &lt;b&gt;50.0&lt;/b&gt;&lt;br/&gt;&lt;br/&gt;Lavorazione Linea 4: &lt;b&gt;€/kg. 0.264 x 50.0 = 13.2&lt;/b&gt;&lt;br/&gt;&lt;br/&gt;&lt;b&gt;Costi materie prime:&lt;/b&gt;&lt;br/&gt;Lavoratione &lt;b&gt;LAH/004699&lt;/b&gt;:&lt;br/&gt; - A1216: € 0.69346 x q. 12.5 = 8.66825&lt;br/&gt; - A1105: € 0.87105 x q. 15.0 = 13.06575&lt;br/&gt; - A0401: € 0.1195 x q. 21.25 = 2.539375&lt;br/&gt; - A0201: € 1.64798 x q. 0.25 = 0.411995&lt;br/&gt; - A0200: € 22.62902 x q. 1.0 = 22.62902&lt;br/&gt;&lt;b&gt;Totale materie prime: 47.31439&lt;/b&gt;&lt;br/&gt;&lt;br/&gt;&lt;b&gt;Costi imballi e pallet:&lt;/b&gt;&lt;br/&gt; - Imballo [LAH/004699] B6290: € 5.29142 x q. 2 = 10.58284&lt;br/&gt;&lt;b&gt;Totale imballi: 10.58284&lt;/b&gt;&lt;br/&gt;&lt;br/&gt;&lt;b&gt;Costo totale:&lt;/b&gt;&lt;br/&gt;€ 71.09723 : q. 50.0 = &lt;b&gt;€/unit 1.4219446 (carico)&lt;/b&gt;&lt;br/&gt;</t>
  </si>
  <si>
    <t>27186</t>
  </si>
  <si>
    <t>AI/04444</t>
  </si>
  <si>
    <t>Lavorazioni toccate:
 [LAH/004628 q.: 2000.0]
Totale carichi: 2000.0
Lavorazione Linea 1: euro/kg. 0.297 x 2000.0 = 594.0
Costi materie prime:
Lavoration LAH/004628:
 - A1004: EUR 0.615 x q. 566.0 = 348.09 
 - A2101: EUR 1.52 x q. 6.0 = 9.12 
 - A0401: EUR 0.125 x q. 868.0 = 108.5 
 - A0206: EUR 0.085 x q. 120.0 = 10.2 
 - A0203: EUR 0.0631 x q. 200.0 = 12.62 
 - A0209: EUR 2.05 x q. 140.0 = 287.0 
 - A0316: EUR 0.63 x q. 100.0 = 63.0 
 - S0039T: EUR 0.80669 x q. 100.0 = 80.669 
 - S0039M: EUR 0.71429 x q. 50.0 = 35.7145 
Totale materie prime: 954.9135
Costi imballi e pallet:
 - Imballo [LAH/004628] B6026: EUR 0.38 x q. 80 = 30.4 
 - Pallet [LAH/004628] B6107: EUR 10.7 x q. 2 = 21.4 
Totale imballi: 1006.7135
Peso materie prime: 2150.0
Costo totale:
EUR 1600.7135 : q. 2000.0 = EUR/unit 0.80035675 (carico)
</t>
  </si>
  <si>
    <t>&lt;b&gt;Lavorazioni toccate:&lt;/b&gt;&lt;br/&gt; [LAH/004628 q.: 2000.0]&lt;br/&gt;Totale carichi: &lt;b&gt;2000.0&lt;/b&gt;&lt;br/&gt;&lt;br/&gt;Lavorazione Linea 1: &lt;b&gt;€/kg. 0.297 x 2000.0 = 594.0&lt;/b&gt;&lt;br/&gt;&lt;br/&gt;&lt;b&gt;Costi materie prime:&lt;/b&gt;&lt;br/&gt;Lavoratione &lt;b&gt;LAH/004628&lt;/b&gt;:&lt;br/&gt; - A1004: € 0.59889 x q. 566.0 = 338.97174&lt;br/&gt; - A2101: € 1.94858 x q. 6.0 = 11.69148&lt;br/&gt; - A0401: € 0.1195 x q. 868.0 = 103.726&lt;br/&gt; - A0206: € 0.06337 x q. 120.0 = 7.6044&lt;br/&gt; - A0203: € 0.0631 x q. 200.0 = 12.62&lt;br/&gt; - A0209: € 1.75 x q. 140.0 = 245.0&lt;br/&gt; - A0316: € 0.61224 x q. 100.0 = 61.224&lt;br/&gt; - S0039T: € 0.0 x q. 100.0 = 0.0&lt;br/&gt; - S0039M: € 0.71429 x q. 50.0 = 35.7145&lt;br/&gt;&lt;b&gt;Totale materie prime: 816.55212&lt;/b&gt;&lt;br/&gt;&lt;br/&gt;&lt;b&gt;Costi imballi e pallet:&lt;/b&gt;&lt;br/&gt; - Imballo [LAH/004628] B6026: € 0.25435 x q. 80 = 20.348&lt;br/&gt; - Pallet [LAH/004628] B6107: € 10.7697 x q. 2 = 21.5394 &lt;br/&gt;&lt;b&gt;Totale imballi: 41.8874&lt;/b&gt;&lt;br/&gt;&lt;br/&gt;&lt;b&gt;Costo totale:&lt;/b&gt;&lt;br/&gt;€ 1452.43952 : q. 2000.0 = &lt;b&gt;€/unit 0.72621976 (carico)&lt;/b&gt;&lt;br/&gt;</t>
  </si>
  <si>
    <t>27154</t>
  </si>
  <si>
    <t>AI/04441</t>
  </si>
  <si>
    <t>Lavorazioni toccate:
 [LAH/004624 q.: 2000.0]
Totale carichi: 2000.0
Lavorazione Linea Olii e Grassi: euro/kg. 0.264 x 2000.0 = 528.0
Costi materie prime:
Lavoration LAH/004624:
 - A1204: EUR 1.13 x q. 200.0 = 226.0 
 - A1004: EUR 0.64 x q. 120.0 = 76.8 
 - A0410: EUR 0.58 x q. 162.0 = 93.96 
 - A3704: EUR 1.15 x q. 40.0 = 46.0 
 - VV1: EUR 0.0 x q. 240.0 = 0.0 ***
 - ORIC: EUR 0.75972 x q. 360.0 = 273.4992 
 - A3044: EUR 3.4 x q. 54.0 = 183.6 
 - A3019: EUR 4.95 x q. 20.0 = 99.0 
 - A3070: EUR 0.85 x q. 30.0 = 25.5 
 - A0625: EUR 3.8 x q. 4.0 = 15.2 
 - A2011: EUR 4.07 x q. 52.0 = 211.64 
 - A2008: EUR 4.63 x q. 48.0 = 222.24 
 - VV3: EUR 0.0 x q. 200.0 = 0.0 ***
 - A3806: EUR 4.0 x q. 20.0 = 80.0 
 - A4004: EUR 3.8 x q. 50.0 = 190.0 
 - VV4: EUR 0.0 x q. 400.0 = 0.0 ***
Totale materie prime: 1743.4392
Costi imballi e pallet:
 - Imballo [LAH/004624] B6265: EUR 10.5 x q. 10 = 105.0 
 - Pallet [LAH/004624] B6107: EUR 10.7 x q. 3 = 32.1 
Totale imballi: 1880.5392
Peso materie prime: 2000.0
Costo totale:
EUR 2408.5392 : q. 2000.0 = EUR/unit 1.2042696 (carico)
</t>
  </si>
  <si>
    <t>&lt;b&gt;Lavorazioni toccate:&lt;/b&gt;&lt;br/&gt; [LAH/004624 q.: 2000.0]&lt;br/&gt;Totale carichi: &lt;b&gt;2000.0&lt;/b&gt;&lt;br/&gt;&lt;br/&gt;Lavorazione Linea Olii e Grassi: &lt;b&gt;€/kg. 0.264 x 2000.0 = 528.0&lt;/b&gt;&lt;br/&gt;&lt;br/&gt;&lt;b&gt;Costi materie prime:&lt;/b&gt;&lt;br/&gt;Lavoratione &lt;b&gt;LAH/004624&lt;/b&gt;:&lt;br/&gt; - A1204: € 0.99024 x q. 200.0 = 198.048&lt;br/&gt; - A1004: € 0.59889 x q. 120.0 = 71.8668&lt;br/&gt; - A0410: € 0.5401 x q. 162.0 = 87.4962&lt;br/&gt; - A3704: € 1.27183 x q. 40.0 = 50.8732&lt;br/&gt; - VV1: € 0.0 x q. 240.0 = 0.0&lt;br/&gt; - ORIC: € 0.75972 x q. 360.0 = 273.4992&lt;br/&gt; - A3044: € 3.85775 x q. 54.0 = 208.3185&lt;br/&gt; - A3019: € 4.95 x q. 20.0 = 99.0&lt;br/&gt; - A3070: € 0.0 x q. 30.0 = 0.0&lt;br/&gt; - A0625: € 3.74902 x q. 4.0 = 14.99608&lt;br/&gt; - A2011: € 4.00633 x q. 52.0 = 208.32916&lt;br/&gt; - A2008: € 4.74062 x q. 48.0 = 227.54976&lt;br/&gt; - VV3: € 0.0 x q. 200.0 = 0.0&lt;br/&gt; - A3806: € 2.75557 x q. 20.0 = 55.1114&lt;br/&gt; - A4004: € 3.49842 x q. 50.0 = 174.921&lt;br/&gt; - VV4: € 0.0 x q. 400.0 = 0.0&lt;br/&gt;&lt;b&gt;Totale materie prime: 1670.0093&lt;/b&gt;&lt;br/&gt;&lt;br/&gt;&lt;b&gt;Costi imballi e pallet:&lt;/b&gt;&lt;br/&gt; - Imballo [LAH/004624] B6265: € 10.49166 x q. 10 = 104.9166&lt;br/&gt; - Pallet [LAH/004624] B6107: € 10.7697 x q. 3 = 32.3091 &lt;br/&gt;&lt;b&gt;Totale imballi: 137.2257&lt;/b&gt;&lt;br/&gt;&lt;br/&gt;&lt;b&gt;Costo totale:&lt;/b&gt;&lt;br/&gt;€ 2335.235 : q. 2000.0 = &lt;b&gt;€/unit 1.1676175 (carico)&lt;/b&gt;&lt;br/&gt;</t>
  </si>
  <si>
    <t>27218</t>
  </si>
  <si>
    <t>AI/04506</t>
  </si>
  <si>
    <t>Lavorazioni toccate:
 [LAH/004702 q.: 11000.0]
Totale carichi: 11000.0
Lavorazione Linea 4: euro/kg. 0.264 x 11000.0 = 2904.0
Costi materie prime:
Lavoration LAH/004702:
 - A0228: EUR 0.065 x q. 990.0 = 64.35 
 - A1114: EUR 0.79 x q. 1575.0 = 1244.25 
 - A1004: EUR 0.615 x q. 1575.0 = 968.625 
 - A2209: EUR 1.68 x q. 144.0 = 241.92 
 - A0401: EUR 0.125 x q. 2880.0 = 360.0 
 - S0120T: EUR 0.28222 x q. 1836.0 = 518.15592 
Lavoration LAH/004701:
 - A0228: EUR 0.065 x q. 420.0 = 27.3 
 - A1114: EUR 0.79 x q. 660.0 = 521.4 
 - A1004: EUR 0.615 x q. 660.0 = 405.9 
 - A2209: EUR 1.68 x q. 60.0 = 100.8 
 - A0401: EUR 0.125 x q. 1200.0 = 150.0 
Totale materie prime: 4602.70092
Costi imballi e pallet:
 - Imballo [LAH/004702] B6111: EUR 10.3 x q. 14 = 144.2 
 - Pallet [LAH/004702] B6107: EUR 10.7 x q. 14 = 149.8 
Totale imballi: 4896.70092
Peso materie prime: 12000.0
Costo totale:
EUR 7800.70092 : q. 11000.0 = EUR/unit 0.709154629091 (carico)
</t>
  </si>
  <si>
    <t>&lt;b&gt;Lavorazioni toccate:&lt;/b&gt;&lt;br/&gt; [LAH/004702 q.: 11000.0]&lt;br/&gt;Totale carichi: &lt;b&gt;11000.0&lt;/b&gt;&lt;br/&gt;&lt;br/&gt;Lavorazione Linea 4: &lt;b&gt;€/kg. 0.264 x 11000.0 = 2904.0&lt;/b&gt;&lt;br/&gt;&lt;br/&gt;&lt;b&gt;Costi materie prime:&lt;/b&gt;&lt;br/&gt;Lavoratione &lt;b&gt;LAH/004702&lt;/b&gt;:&lt;br/&gt; - A0228: € 0.07649 x q. 990.0 = 75.7251&lt;br/&gt; - A1114: € 0.8 x q. 1575.0 = 1260.0&lt;br/&gt; - A1004: € 0.59889 x q. 1575.0 = 943.25175&lt;br/&gt; - A2209: € 1.62318 x q. 144.0 = 233.73792&lt;br/&gt; - A0401: € 0.1195 x q. 2880.0 = 344.16&lt;br/&gt; - S0120T: € 0.0 x q. 1836.0 = 0.0&lt;br/&gt;Lavoratione &lt;b&gt;LAH/004701&lt;/b&gt;:&lt;br/&gt; - A0228: € 0.07649 x q. 420.0 = 32.1258&lt;br/&gt; - A1114: € 0.8 x q. 660.0 = 528.0&lt;br/&gt; - A1004: € 0.59889 x q. 660.0 = 395.2674&lt;br/&gt; - A2209: € 1.62318 x q. 60.0 = 97.3908&lt;br/&gt; - A0401: € 0.1195 x q. 1200.0 = 143.4&lt;br/&gt;&lt;b&gt;Totale materie prime: 4053.05877&lt;/b&gt;&lt;br/&gt;&lt;br/&gt;&lt;b&gt;Costi imballi e pallet:&lt;/b&gt;&lt;br/&gt; - Imballo [LAH/004702] B6111: € 11.24659 x q. 14 = 157.45226&lt;br/&gt; - Pallet [LAH/004702] B6107: € 10.7697 x q. 14 = 150.7758 &lt;br/&gt;&lt;b&gt;Totale imballi: 308.22806&lt;/b&gt;&lt;br/&gt;&lt;br/&gt;&lt;b&gt;Costo totale:&lt;/b&gt;&lt;br/&gt;€ 7265.28683 : q. 11000.0 = &lt;b&gt;€/unit 0.660480620909 (carico)&lt;/b&gt;&lt;br/&gt;</t>
  </si>
  <si>
    <t>27255</t>
  </si>
  <si>
    <t>AI/04507</t>
  </si>
  <si>
    <t>Lavorazioni toccate:
 [LAH/004703 q.: 2250.0] [LAH/004703 q.: 600.0] [LAH/004703 q.: 1890.0]
Totale carichi: 4740.0
Lavorazione Linea 5: euro/kg. 0.264 x 4740.0 = 1251.36
Costi materie prime:
Lavoration LAH/004703:
 - A1206: EUR 0.76 x q. 3715.2 = 2823.552 
 - A0403: EUR 0.32 x q. 1042.2 = 333.504 
 - A0624: EUR 0.38 x q. 329.4 = 125.172 
 - A0604: EUR 0.72 x q. 275.4 = 198.288 
 - A3100: EUR 28.0 x q. 0.27 = 7.56 
Totale materie prime: 3488.076
Costi imballi e pallet:
 - Imballo [LAH/004703] B6003: EUR 0.405 x q. 90 = 36.45 
 - Pallet [LAH/004703] B6107: EUR 10.7 x q. 2 = 21.4 
 - Imballo [LAH/004703] B6253: EUR 13.5 x q. 4 = 54.0 
 - Pallet [LAH/004703] B6107: EUR 10.7 x q. 1 = 10.7 
 - Imballo [LAH/004703] B6113: EUR 8.2 x q. 4 = 32.8 
 - Pallet [LAH/004703] B6107: EUR 10.7 x q. 4 = 42.8 
Totale imballi: 3686.226
Peso materie prime: 5362.47
Costo totale:
EUR 4937.586 : q. 4740.0 = EUR/unit 1.04168481013 (carico)
</t>
  </si>
  <si>
    <t>&lt;b&gt;Lavorazioni toccate:&lt;/b&gt;&lt;br/&gt; [LAH/004703 q.: 2250.0] [LAH/004703 q.: 600.0] [LAH/004703 q.: 1890.0]&lt;br/&gt;Totale carichi: &lt;b&gt;4740.0&lt;/b&gt;&lt;br/&gt;&lt;br/&gt;Lavorazione Linea 5: &lt;b&gt;€/kg. 0.264 x 4740.0 = 1251.36&lt;/b&gt;&lt;br/&gt;&lt;br/&gt;&lt;b&gt;Costi materie prime:&lt;/b&gt;&lt;br/&gt;Lavoratione &lt;b&gt;LAH/004703&lt;/b&gt;:&lt;br/&gt; - A1206: € 0.83196 x q. 3715.2 = 3090.897792&lt;br/&gt; - A0403: € 0.29596 x q. 1042.2 = 308.449512&lt;br/&gt; - A0624: € 0.35377 x q. 329.4 = 116.531838&lt;br/&gt; - A0604: € 0.70412 x q. 275.4 = 193.914648&lt;br/&gt; - A3100: € 15.314 x q. 0.27 = 4.13478&lt;br/&gt;&lt;b&gt;Totale materie prime: 3713.92857&lt;/b&gt;&lt;br/&gt;&lt;br/&gt;&lt;b&gt;Costi imballi e pallet:&lt;/b&gt;&lt;br/&gt; - Imballo [LAH/004703] B6003: € 0.27047 x q. 90 = 24.3423&lt;br/&gt; - Pallet [LAH/004703] B6107: € 10.7697 x q. 2 = 21.5394 &lt;br/&gt; - Imballo [LAH/004703] B6253: € 11.48928 x q. 4 = 45.95712&lt;br/&gt; - Pallet [LAH/004703] B6107: € 10.7697 x q. 1 = 10.7697 &lt;br/&gt; - Imballo [LAH/004703] B6113: € 9.19951 x q. 4 = 36.79804&lt;br/&gt; - Pallet [LAH/004703] B6107: € 10.7697 x q. 4 = 43.0788 &lt;br/&gt;&lt;b&gt;Totale imballi: 182.48536&lt;/b&gt;&lt;br/&gt;&lt;br/&gt;&lt;b&gt;Costo totale:&lt;/b&gt;&lt;br/&gt;€ 5147.77393 : q. 4740.0 = &lt;b&gt;€/unit 1.08602825527 (carico)&lt;/b&gt;&lt;br/&gt;</t>
  </si>
  <si>
    <t>27256</t>
  </si>
  <si>
    <t>27257</t>
  </si>
  <si>
    <t>27231</t>
  </si>
  <si>
    <t>AI/04508</t>
  </si>
  <si>
    <t>Lavorazioni toccate:
 [LAH/004704 q.: 3000.0] [LAH/004704 q.: 1000.0]
Totale carichi: 4000.0
Lavorazione Linea Olii e Grassi: euro/kg. 0.264 x 4000.0 = 1056.0
Costi materie prime:
Lavoration LAH/004704:
 - A1204: EUR 1.07 x q. 400.0 = 428.0 
 - A1004: EUR 0.615 x q. 240.0 = 147.6 
 - A0410: EUR 0.58 x q. 324.0 = 187.92 
 - A3704: EUR 1.15 x q. 80.0 = 92.0 
 - VV1: EUR 0.0 x q. 520.0 = 0.0 ***
 - ORIC: EUR 0.75972 x q. 720.0 = 546.9984 
 - A3044: EUR 3.4 x q. 108.0 = 367.2 
 - A3019: EUR 4.95 x q. 40.0 = 198.0 
 - A3070: EUR 0.85 x q. 60.0 = 51.0 
 - A0625: EUR 3.8 x q. 8.0 = 30.4 
 - A2011: EUR 4.07 x q. 104.0 = 423.28 
 - A2008: EUR 4.63 x q. 96.0 = 444.48 
 - VV3: EUR 0.0 x q. 360.0 = 0.0 ***
 - A3806: EUR 4.0 x q. 40.0 = 160.0 
 - A4004: EUR 3.8 x q. 100.0 = 380.0 
 - VV4: EUR 0.0 x q. 800.0 = 0.0 ***
Totale materie prime: 3456.8784
Costi imballi e pallet:
 - Imballo [LAH/004704] B6324: EUR 78.0 x q. 3 = 234.0 
 - Imballo [LAH/004704] B6265: EUR 10.5 x q. 5 = 52.5 
 - Pallet [LAH/004704] B6107: EUR 10.7 x q. 1 = 10.7 
Totale imballi: 3754.0784
Peso materie prime: 4000.0
Costo totale:
EUR 4810.0784 : q. 4000.0 = EUR/unit 1.2025196 (carico)
</t>
  </si>
  <si>
    <t>&lt;b&gt;Lavorazioni toccate:&lt;/b&gt;&lt;br/&gt; [LAH/004704 q.: 3000.0] [LAH/004704 q.: 1000.0]&lt;br/&gt;Totale carichi: &lt;b&gt;4000.0&lt;/b&gt;&lt;br/&gt;&lt;br/&gt;Lavorazione Linea Olii e Grassi: &lt;b&gt;€/kg. 0.264 x 4000.0 = 1056.0&lt;/b&gt;&lt;br/&gt;&lt;br/&gt;&lt;b&gt;Costi materie prime:&lt;/b&gt;&lt;br/&gt;Lavoratione &lt;b&gt;LAH/004704&lt;/b&gt;:&lt;br/&gt; - A1204: € 0.99024 x q. 400.0 = 396.096&lt;br/&gt; - A1004: € 0.59889 x q. 240.0 = 143.7336&lt;br/&gt; - A0410: € 0.5401 x q. 324.0 = 174.9924&lt;br/&gt; - A3704: € 1.27183 x q. 80.0 = 101.7464&lt;br/&gt; - VV1: € 0.0 x q. 520.0 = 0.0&lt;br/&gt; - ORIC: € 0.75972 x q. 720.0 = 546.9984&lt;br/&gt; - A3044: € 3.85775 x q. 108.0 = 416.637&lt;br/&gt; - A3019: € 4.95 x q. 40.0 = 198.0&lt;br/&gt; - A3070: € 0.0 x q. 60.0 = 0.0&lt;br/&gt; - A0625: € 3.74902 x q. 8.0 = 29.99216&lt;br/&gt; - A2011: € 4.00633 x q. 104.0 = 416.65832&lt;br/&gt; - A2008: € 4.74062 x q. 96.0 = 455.09952&lt;br/&gt; - VV3: € 0.0 x q. 360.0 = 0.0&lt;br/&gt; - A3806: € 2.75557 x q. 40.0 = 110.2228&lt;br/&gt; - A4004: € 3.49842 x q. 100.0 = 349.842&lt;br/&gt; - VV4: € 0.0 x q. 800.0 = 0.0&lt;br/&gt;&lt;b&gt;Totale materie prime: 3340.0186&lt;/b&gt;&lt;br/&gt;&lt;br/&gt;&lt;b&gt;Costi imballi e pallet:&lt;/b&gt;&lt;br/&gt; - Imballo [LAH/004704] B6324: € 65.0 x q. 3 = 195.0&lt;br/&gt; - Imballo [LAH/004704] B6265: € 10.49166 x q. 5 = 52.4583&lt;br/&gt; - Pallet [LAH/004704] B6107: € 10.7697 x q. 1 = 10.7697 &lt;br/&gt;&lt;b&gt;Totale imballi: 258.228&lt;/b&gt;&lt;br/&gt;&lt;br/&gt;&lt;b&gt;Costo totale:&lt;/b&gt;&lt;br/&gt;€ 4654.2466 : q. 4000.0 = &lt;b&gt;€/unit 1.16356165 (carico)&lt;/b&gt;&lt;br/&gt;</t>
  </si>
  <si>
    <t>27232</t>
  </si>
  <si>
    <t>27260</t>
  </si>
  <si>
    <t>AI/04509</t>
  </si>
  <si>
    <t>Lavorazioni toccate:
 [LAH/004715 q.: 17000.0]
Totale carichi: 17000.0
Lavorazione Linea 4: euro/kg. 0.264 x 17000.0 = 4488.0
Costi materie prime:
Lavoration LAH/004705:
 - A1216: EUR 0.65 x q. 1680.0 = 1092.0 
 - A1213: EUR 0.94 x q. 90.0 = 84.6 
 - A0229: EUR 0.105 x q. 540.0 = 56.7 
 - A0401: EUR 0.125 x q. 2010.0 = 251.25 
 - A0203: EUR 0.0631 x q. 1080.0 = 68.148 
 - R9004R: EUR 0.05173 x q. 600.0 = 31.038 
 - S0115M: EUR 0.55602 x q. 2891.0 = 1607.45382 
Lavoration LAH/004715:
 - A1216: EUR 0.65 x q. 3360.0 = 2184.0 
 - A1213: EUR 0.94 x q. 180.0 = 169.2 
 - A0229: EUR 0.105 x q. 1080.0 = 113.4 
 - A0401: EUR 0.125 x q. 4020.0 = 502.5 
 - A0203: EUR 0.0631 x q. 2160.0 = 136.296 
 - R9004R: EUR 0.05173 x q. 1200.0 = 62.076 
Totale materie prime: 6358.66182
Costi imballi e pallet:
 - Imballo [LAH/004715] B6028: EUR 0.336 x q. 680 = 228.48 
 - Pallet [LAH/004715] B6107: EUR 10.7 x q. 14 = 149.8 
Totale imballi: 6736.94182
Peso materie prime: 20891.0
Costo totale:
EUR 11224.94182 : q. 17000.0 = EUR/unit 0.660290695294 (carico)
</t>
  </si>
  <si>
    <t>&lt;b&gt;Lavorazioni toccate:&lt;/b&gt;&lt;br/&gt; [LAH/004715 q.: 17000.0]&lt;br/&gt;Totale carichi: &lt;b&gt;17000.0&lt;/b&gt;&lt;br/&gt;&lt;br/&gt;Lavorazione Linea 4: &lt;b&gt;€/kg. 0.264 x 17000.0 = 4488.0&lt;/b&gt;&lt;br/&gt;&lt;br/&gt;&lt;b&gt;Costi materie prime:&lt;/b&gt;&lt;br/&gt;Lavoratione &lt;b&gt;LAH/004705&lt;/b&gt;:&lt;br/&gt; - A1216: € 0.69346 x q. 1680.0 = 1165.0128&lt;br/&gt; - A1213: € 0.73798 x q. 90.0 = 66.4182&lt;br/&gt; - A0229: € 0.0886 x q. 540.0 = 47.844&lt;br/&gt; - A0401: € 0.1195 x q. 2010.0 = 240.195&lt;br/&gt; - A0203: € 0.0631 x q. 1080.0 = 68.148&lt;br/&gt; - R9004R: € 0.05173 x q. 600.0 = 31.038&lt;br/&gt; - S0115M: € 0.55602 x q. 2891.0 = 1607.45382&lt;br/&gt;Lavoratione &lt;b&gt;LAH/004715&lt;/b&gt;:&lt;br/&gt; - A1216: € 0.69346 x q. 3360.0 = 2330.0256&lt;br/&gt; - A1213: € 0.73798 x q. 180.0 = 132.8364&lt;br/&gt; - A0229: € 0.0886 x q. 1080.0 = 95.688&lt;br/&gt; - A0401: € 0.1195 x q. 4020.0 = 480.39&lt;br/&gt; - A0203: € 0.0631 x q. 2160.0 = 136.296&lt;br/&gt; - R9004R: € 0.05173 x q. 1200.0 = 62.076&lt;br/&gt;&lt;b&gt;Totale materie prime: 6463.42182&lt;/b&gt;&lt;br/&gt;&lt;br/&gt;&lt;b&gt;Costi imballi e pallet:&lt;/b&gt;&lt;br/&gt; - Imballo [LAH/004715] B6028: € 0.24836 x q. 680 = 168.8848&lt;br/&gt; - Pallet [LAH/004715] B6107: € 10.7697 x q. 14 = 150.7758 &lt;br/&gt;&lt;b&gt;Totale imballi: 319.6606&lt;/b&gt;&lt;br/&gt;&lt;br/&gt;&lt;b&gt;Costo totale:&lt;/b&gt;&lt;br/&gt;€ 11271.08242 : q. 17000.0 = &lt;b&gt;€/unit 0.663004848235 (carico)&lt;/b&gt;&lt;br/&gt;</t>
  </si>
  <si>
    <t>27246</t>
  </si>
  <si>
    <t>AI/04510</t>
  </si>
  <si>
    <t>Lavorazioni toccate:
 [LAH/004707 q.: 2925.0]
Totale carichi: 2925.0
Lavorazione Linea 6 - Impianto 2: euro/kg. 0.363 x 2925.0 = 1061.775
Costi materie prime:
Lavoration LAH/004707:
 - A1224: EUR 0.74 x q. 730.0 = 540.2 
 - A0102: EUR 0.62 x q. 60.0 = 37.2 
 - A0406: EUR 0.19 x q. 314.0 = 59.66 
 - VV1: EUR 0.0 x q. 1.0 = 0.0 ***
 - A0410: EUR 0.58 x q. 9.0 = 5.22 
 - A0601: EUR 1.12 x q. 8.0 = 8.96 
 - A0403: EUR 0.32 x q. 84.0 = 26.88 
 - A2012: EUR 4.35 x q. 3.0 = 13.05 
Lavoration LAH/004708:
 - A1224: EUR 0.74 x q. 730.0 = 540.2 
 - A0102: EUR 0.62 x q. 60.0 = 37.2 
 - A0406: EUR 0.19 x q. 314.0 = 59.66 
 - VV1: EUR 0.0 x q. 1.0 = 0.0 ***
 - A0410: EUR 0.58 x q. 9.0 = 5.22 
 - A0601: EUR 1.12 x q. 8.0 = 8.96 
 - A0403: EUR 0.32 x q. 84.0 = 26.88 
 - A2012: EUR 4.35 x q. 3.0 = 13.05 
Lavoration LAH/004706:
 - A1224: EUR 0.74 x q. 730.0 = 540.2 
 - A0102: EUR 0.62 x q. 60.0 = 37.2 
 - A0406: EUR 0.19 x q. 314.0 = 59.66 
 - VV1: EUR 0.0 x q. 1.0 = 0.0 ***
 - A0410: EUR 0.58 x q. 9.0 = 5.22 
 - A0601: EUR 1.12 x q. 8.0 = 8.96 
 - A0403: EUR 0.32 x q. 84.0 = 26.88 
 - A2012: EUR 4.35 x q. 3.0 = 13.05 
Totale materie prime: 2073.51
Costi imballi e pallet:
 - Imballo [LAH/004707] B6003: EUR 0.405 x q. 117 = 47.385 
 - Pallet [LAH/004707] B6107: EUR 10.7 x q. 3 = 32.1 
Totale imballi: 2152.995
Peso materie prime: 3627.0
Costo totale:
EUR 3214.77 : q. 2925.0 = EUR/unit 1.09906666667 (carico)
</t>
  </si>
  <si>
    <t>&lt;b&gt;Lavorazioni toccate:&lt;/b&gt;&lt;br/&gt; [LAH/004707 q.: 2925.0]&lt;br/&gt;Totale carichi: &lt;b&gt;2925.0&lt;/b&gt;&lt;br/&gt;&lt;br/&gt;Lavorazione Linea 6 - Impianto 2: &lt;b&gt;€/kg. 0.363 x 2925.0 = 1061.775&lt;/b&gt;&lt;br/&gt;&lt;br/&gt;&lt;b&gt;Costi materie prime:&lt;/b&gt;&lt;br/&gt;Lavoratione &lt;b&gt;LAH/004707&lt;/b&gt;:&lt;br/&gt;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13.25931&lt;br/&gt;Lavoratione &lt;b&gt;LAH/004708&lt;/b&gt;:&lt;br/&gt;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13.25931&lt;br/&gt;Lavoratione &lt;b&gt;LAH/004706&lt;/b&gt;:&lt;br/&gt;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13.25931&lt;br/&gt;&lt;b&gt;Totale materie prime: 2182.20231&lt;/b&gt;&lt;br/&gt;&lt;br/&gt;&lt;b&gt;Costi imballi e pallet:&lt;/b&gt;&lt;br/&gt; - Imballo [LAH/004707] B6003: € 0.27047 x q. 117 = 31.64499&lt;br/&gt; - Pallet [LAH/004707] B6107: € 10.7697 x q. 3 = 32.3091 &lt;br/&gt;&lt;b&gt;Totale imballi: 63.95409&lt;/b&gt;&lt;br/&gt;&lt;br/&gt;&lt;b&gt;Costo totale:&lt;/b&gt;&lt;br/&gt;€ 3307.9314 : q. 2925.0 = &lt;b&gt;€/unit 1.13091671795 (carico)&lt;/b&gt;&lt;br/&gt;</t>
  </si>
  <si>
    <t>27229</t>
  </si>
  <si>
    <t>AI/04511</t>
  </si>
  <si>
    <t>Lavorazioni toccate:
 [LAH/004709 q.: 4075.0]
Totale carichi: 4075.0
Lavorazione Linea 1: euro/kg. 0.297 x 4075.0 = 1210.275
Costi materie prime:
Lavoration LAH/004709:
 - A1004: EUR 0.615 x q. 1120.0 = 688.8 
 - A0401: EUR 0.125 x q. 1888.0 = 236.0 
 - A0206: EUR 0.085 x q. 744.0 = 63.24 
 - A0209: EUR 2.02 x q. 168.0 = 339.36 
 - A1103: EUR 1.73 x q. 80.0 = 138.4 
 - R0014T: EUR 0.6319 x q. 125.0 = 78.9875 
Totale materie prime: 1544.7875
Costi imballi e pallet:
 - Imballo [LAH/004709] B6026: EUR 0.38 x q. 163 = 61.94 
 - Pallet [LAH/004709] B6107: EUR 10.7 x q. 4 = 42.8 
Totale imballi: 1649.5275
Peso materie prime: 4125.0
Costo totale:
EUR 2859.8025 : q. 4075.0 = EUR/unit 0.70179202454 (carico)
</t>
  </si>
  <si>
    <t>&lt;b&gt;Lavorazioni toccate:&lt;/b&gt;&lt;br/&gt; [LAH/004709 q.: 4075.0]&lt;br/&gt;Totale carichi: &lt;b&gt;4075.0&lt;/b&gt;&lt;br/&gt;&lt;br/&gt;Lavorazione Linea 1: &lt;b&gt;€/kg. 0.297 x 4075.0 = 1210.275&lt;/b&gt;&lt;br/&gt;&lt;br/&gt;&lt;b&gt;Costi materie prime:&lt;/b&gt;&lt;br/&gt;Lavoratione &lt;b&gt;LAH/004709&lt;/b&gt;:&lt;br/&gt; - A1004: € 0.59889 x q. 1120.0 = 670.7568&lt;br/&gt; - A0401: € 0.1195 x q. 1888.0 = 225.616&lt;br/&gt; - A0206: € 0.06337 x q. 744.0 = 47.14728&lt;br/&gt; - A0209: € 1.75 x q. 168.0 = 294.0&lt;br/&gt; - A1103: € 1.29559 x q. 80.0 = 103.6472&lt;br/&gt; - R0014T: € 0.0 x q. 125.0 = 0.0&lt;br/&gt;&lt;b&gt;Totale materie prime: 1341.16728&lt;/b&gt;&lt;br/&gt;&lt;br/&gt;&lt;b&gt;Costi imballi e pallet:&lt;/b&gt;&lt;br/&gt; - Imballo [LAH/004709] B6026: € 0.25435 x q. 163 = 41.45905&lt;br/&gt; - Pallet [LAH/004709] B6107: € 10.7697 x q. 4 = 43.0788 &lt;br/&gt;&lt;b&gt;Totale imballi: 84.53785&lt;/b&gt;&lt;br/&gt;&lt;br/&gt;&lt;b&gt;Costo totale:&lt;/b&gt;&lt;br/&gt;€ 2635.98013 : q. 4075.0 = &lt;b&gt;€/unit 0.646866289571 (carico)&lt;/b&gt;&lt;br/&gt;</t>
  </si>
  <si>
    <t>27247</t>
  </si>
  <si>
    <t>EGROTT</t>
  </si>
  <si>
    <t>AI/04512</t>
  </si>
  <si>
    <t>Lavorazioni toccate:
 [LAH/004710 q.: 1900.0]
Totale carichi: 1900.0
Lavorazione Linea 4: euro/kg. 0.264 x 1900.0 = 501.6
Costi materie prime:
Lavoration LAH/004710:
 - A0302: EUR 1.29 x q. 1716.0 = 2213.64 
 - A0430: EUR 1.09 x q. 395.71 = 431.3239 
 - A0501: EUR 1.74 x q. 0.29 = 0.5046 
 - A0631: EUR 7.1 x q. 88.0 = 624.8 
Totale materie prime: 3270.2685
Costi imballi e pallet:
 - Imballo [LAH/004710] B6025: EUR 0.45 x q. 95 = 42.75 
 - Pallet [LAH/004710] B6107: EUR 10.7 x q. 2 = 21.4 
Totale imballi: 3334.4185
Peso materie prime: 2200.0
Costo totale:
EUR 3836.0185 : q. 1900.0 = EUR/unit 2.01895710526 (carico)
</t>
  </si>
  <si>
    <t>&lt;b&gt;Lavorazioni toccate:&lt;/b&gt;&lt;br/&gt; [LAH/004710 q.: 1900.0]&lt;br/&gt;Totale carichi: &lt;b&gt;1900.0&lt;/b&gt;&lt;br/&gt;&lt;br/&gt;Lavorazione Linea 4: &lt;b&gt;€/kg. 0.264 x 1900.0 = 501.6&lt;/b&gt;&lt;br/&gt;&lt;br/&gt;&lt;b&gt;Costi materie prime:&lt;/b&gt;&lt;br/&gt;Lavoratione &lt;b&gt;LAH/004710&lt;/b&gt;:&lt;br/&gt; - A0302: € 0.22302 x q. 1716.0 = 382.70232&lt;br/&gt; - A0430: € 0.32 x q. 395.71 = 126.6272&lt;br/&gt; - A0501: € 1.47298 x q. 0.29 = 0.4271642&lt;br/&gt; - A0631: € 0.0 x q. 88.0 = 0.0&lt;br/&gt;&lt;b&gt;Totale materie prime: 509.7566842&lt;/b&gt;&lt;br/&gt;&lt;br/&gt;&lt;b&gt;Costi imballi e pallet:&lt;/b&gt;&lt;br/&gt; - Imballo [LAH/004710] B6025: € 0.41 x q. 95 = 38.95&lt;br/&gt; - Pallet [LAH/004710] B6107: € 10.7697 x q. 2 = 21.5394 &lt;br/&gt;&lt;b&gt;Totale imballi: 60.4894&lt;/b&gt;&lt;br/&gt;&lt;br/&gt;&lt;b&gt;Costo totale:&lt;/b&gt;&lt;br/&gt;€ 1071.8460842 : q. 1900.0 = &lt;b&gt;€/unit 0.564129518 (carico)&lt;/b&gt;&lt;br/&gt;</t>
  </si>
  <si>
    <t>27240</t>
  </si>
  <si>
    <t>AI/04513</t>
  </si>
  <si>
    <t>2019-05-03</t>
  </si>
  <si>
    <t>Lavorazioni toccate:
 [LAH/004712 q.: 20400.0]
Totale carichi: 20400.0
Lavorazione Fosfatanti: euro/kg. 0.23 x 20400.0 = 4692.0
Costi materie prime:
Lavoration LAH/004711:
 - A0300: EUR 0.84 x q. 3798.0 = 3190.32 
 - A0318: EUR 0.19 x q. 1449.0 = 275.31 
 - A0502: EUR 2.56 x q. 1152.0 = 2949.12 
 - A0015: EUR 3.7 x q. 18.0 = 66.6 
 - A0012: EUR 5.1 x q. 27.0 = 137.7 
 - A0305: EUR 2.6 x q. 27.0 = 70.2 
 - A0218: EUR 1.7 x q. 9.0 = 15.3 
 - VV1: EUR 0.0 x q. 2520.0 = 0.0 ***
Lavoration LAH/004712:
 - A0300: EUR 0.84 x q. 2532.0 = 2126.88 
 - A0318: EUR 0.19 x q. 966.0 = 183.54 
 - A0502: EUR 2.56 x q. 768.0 = 1966.08 
 - A0015: EUR 3.7 x q. 12.0 = 44.4 
 - A0012: EUR 5.1 x q. 18.0 = 91.8 
 - A0305: EUR 2.6 x q. 18.0 = 46.8 
 - A0218: EUR 1.7 x q. 6.0 = 10.2 
 - VV1: EUR 0.0 x q. 1680.0 = 0.0 ***
 - F4950: EUR 0.96708 x q. 2600.0 = 2514.408 
 - F4533A: EUR 0.98061 x q. 220.0 = 215.7342 
 - F4950: EUR 0.96708 x q. 2600.0 = 2514.408 
Totale materie prime: 16418.8002
Costi imballi e pallet:
 - Imballo [LAH/004712] B6324: EUR 78.0 x q. 14 = 1092.0 
Totale imballi: 17510.8002
Peso materie prime: 20420.0
Costo totale:
EUR 22202.8002 : q. 20400.0 = EUR/unit 1.08837255882 (carico)
</t>
  </si>
  <si>
    <t>&lt;b&gt;Lavorazioni toccate:&lt;/b&gt;&lt;br/&gt; [LAH/004712 q.: 20400.0]&lt;br/&gt;Totale carichi: &lt;b&gt;20400.0&lt;/b&gt;&lt;br/&gt;&lt;br/&gt;Lavorazione Fosfatanti: &lt;b&gt;€/kg. 0.23 x 20400.0 = 4692.0&lt;/b&gt;&lt;br/&gt;&lt;br/&gt;&lt;b&gt;Costi materie prime:&lt;/b&gt;&lt;br/&gt;Lavoratione &lt;b&gt;LAH/004711&lt;/b&gt;:&lt;br/&gt; - A0300: € 0.79042 x q. 3798.0 = 3002.01516&lt;br/&gt; - A0318: € 0.20386 x q. 1449.0 = 295.39314&lt;br/&gt; - A0502: € 1.94665 x q. 1152.0 = 2242.5408&lt;br/&gt; - A0015: € 3.38466 x q. 18.0 = 60.92388&lt;br/&gt; - A0012: € 4.99382 x q. 27.0 = 134.83314&lt;br/&gt; - A0305: € 2.52588 x q. 27.0 = 68.19876&lt;br/&gt; - A0218: € 0.53936 x q. 9.0 = 4.85424&lt;br/&gt; - VV1: € 0.0 x q. 2520.0 = 0.0&lt;br/&gt;Lavoratione &lt;b&gt;LAH/004712&lt;/b&gt;:&lt;br/&gt; - A0300: € 0.79042 x q. 2532.0 = 2001.34344&lt;br/&gt; - A0318: € 0.20386 x q. 966.0 = 196.92876&lt;br/&gt; - A0502: € 1.94665 x q. 768.0 = 1495.0272&lt;br/&gt; - A0015: € 3.38466 x q. 12.0 = 40.61592&lt;br/&gt; - A0012: € 4.99382 x q. 18.0 = 89.88876&lt;br/&gt; - A0305: € 2.52588 x q. 18.0 = 45.46584&lt;br/&gt; - A0218: € 0.53936 x q. 6.0 = 3.23616&lt;br/&gt; - VV1: € 0.0 x q. 1680.0 = 0.0&lt;br/&gt; - F4950: € 0.96708 x q. 2600.0 = 2514.408&lt;br/&gt; - F4533A: € 0.0 x q. 220.0 = 0.0&lt;br/&gt; - F4950: € 0.96708 x q. 2600.0 = 2514.408&lt;br/&gt;&lt;b&gt;Totale materie prime: 14710.0812&lt;/b&gt;&lt;br/&gt;&lt;br/&gt;&lt;b&gt;Costi imballi e pallet:&lt;/b&gt;&lt;br/&gt; - Imballo [LAH/004712] B6324: € 65.0 x q. 14 = 910.0&lt;br/&gt;&lt;b&gt;Totale imballi: 910.0&lt;/b&gt;&lt;br/&gt;&lt;br/&gt;&lt;b&gt;Costo totale:&lt;/b&gt;&lt;br/&gt;€ 20312.0812 : q. 20400.0 = &lt;b&gt;€/unit 0.995690254902 (carico)&lt;/b&gt;&lt;br/&gt;</t>
  </si>
  <si>
    <t>27239</t>
  </si>
  <si>
    <t>H5160</t>
  </si>
  <si>
    <t>AI/04514</t>
  </si>
  <si>
    <t>Lavorazioni toccate:
 [LAH/004713 q.: 1000.0]
Totale carichi: 1000.0
Lavorazione Linea Vari: euro/kg. 0.35 x 1000.0 = 350.0
Costi materie prime:
Lavoration LAH/004713:
 - A3930: EUR 4.0 x q. 100.0 = 400.0 
 - A3915: EUR 26.0 x q. 25.0 = 650.0 
 - A3038: EUR 4.82 x q. 75.0 = 361.5 
 - VV1: EUR 0.0 x q. 800.0 = 0.0 ***
Totale materie prime: 1411.5
Costi imballi e pallet:
 - Imballo [LAH/004713] B6205: EUR 5.27 x q. 40 = 210.8 
 - Pallet [LAH/004713] B6107: EUR 10.7 x q. 2 = 21.4 
Totale imballi: 1643.7
Peso materie prime: 1000.0
Costo totale:
EUR 1993.7 : q. 1000.0 = EUR/unit 1.9937 (carico)
</t>
  </si>
  <si>
    <t>&lt;b&gt;Lavorazioni toccate:&lt;/b&gt;&lt;br/&gt; [LAH/004713 q.: 1000.0]&lt;br/&gt;Totale carichi: &lt;b&gt;1000.0&lt;/b&gt;&lt;br/&gt;&lt;br/&gt;Lavorazione Linea Vari: &lt;b&gt;€/kg. 0.35 x 1000.0 = 350.0&lt;/b&gt;&lt;br/&gt;&lt;br/&gt;&lt;b&gt;Costi materie prime:&lt;/b&gt;&lt;br/&gt;Lavoratione &lt;b&gt;LAH/004713&lt;/b&gt;:&lt;br/&gt; - A3930: € 0.0 x q. 100.0 = 0.0&lt;br/&gt; - A3915: € 22.21 x q. 25.0 = 555.25&lt;br/&gt; - A3038: € 4.92795 x q. 75.0 = 369.59625&lt;br/&gt; - VV1: € 0.0 x q. 800.0 = 0.0&lt;br/&gt;&lt;b&gt;Totale materie prime: 924.84625&lt;/b&gt;&lt;br/&gt;&lt;br/&gt;&lt;b&gt;Costi imballi e pallet:&lt;/b&gt;&lt;br/&gt; - Imballo [LAH/004713] B6205: € 5.34726 x q. 40 = 213.8904&lt;br/&gt; - Pallet [LAH/004713] B6107: € 10.7697 x q. 2 = 21.5394 &lt;br/&gt;&lt;b&gt;Totale imballi: 235.4298&lt;/b&gt;&lt;br/&gt;&lt;br/&gt;&lt;b&gt;Costo totale:&lt;/b&gt;&lt;br/&gt;€ 1510.27605 : q. 1000.0 = &lt;b&gt;€/unit 1.51027605 (carico)&lt;/b&gt;&lt;br/&gt;</t>
  </si>
  <si>
    <t>27241</t>
  </si>
  <si>
    <t>O3019 3</t>
  </si>
  <si>
    <t>AI/04515</t>
  </si>
  <si>
    <t>Lavorazioni toccate:
 [LAH/004714 q.: 600.0] [LAH/004714 q.: 500.0]
Totale carichi: 1100.0
Lavorazione Linea Olii e Grassi: euro/kg. 0.264 x 1100.0 = 290.4
Costi materie prime:
Lavoration LAH/004714:
 - VV1: EUR 0.0 x q. 36.0 = 0.0 ***
 - A3038: EUR 4.82 x q. 22.0 = 106.04 
 - A0410: EUR 0.58 x q. 220.0 = 127.6 
 - O3019 2: EUR 1.10782 x q. 800.0 = 886.256 
 - A3039: EUR 2.6 x q. 22.0 = 57.2 
Totale materie prime: 1177.096
Costi imballi e pallet:
 - Imballo [LAH/004714] B6265: EUR 10.5 x q. 3 = 31.5 
 - Pallet [LAH/004714] B6107: EUR 10.7 x q. 1 = 10.7 
 - Imballo [LAH/004714] B6205: EUR 5.27 x q. 20 = 105.4 
 - Pallet [LAH/004714] B6107: EUR 10.7 x q. 1 = 10.7 
Totale imballi: 1335.396
Peso materie prime: 1100.0
Costo totale:
EUR 1625.796 : q. 1100.0 = EUR/unit 1.47799636364 (carico)
</t>
  </si>
  <si>
    <t>&lt;b&gt;Lavorazioni toccate:&lt;/b&gt;&lt;br/&gt; [LAH/004714 q.: 600.0] [LAH/004714 q.: 500.0]&lt;br/&gt;Totale carichi: &lt;b&gt;1100.0&lt;/b&gt;&lt;br/&gt;&lt;br/&gt;Lavorazione Linea Olii e Grassi: &lt;b&gt;€/kg. 0.264 x 1100.0 = 290.4&lt;/b&gt;&lt;br/&gt;&lt;br/&gt;&lt;b&gt;Costi materie prime:&lt;/b&gt;&lt;br/&gt;Lavoratione &lt;b&gt;LAH/004714&lt;/b&gt;:&lt;br/&gt; - VV1: € 0.0 x q. 36.0 = 0.0&lt;br/&gt; - A3038: € 4.92795 x q. 22.0 = 108.4149&lt;br/&gt; - A0410: € 0.5401 x q. 220.0 = 118.822&lt;br/&gt; - O3019 2: € 1.10782 x q. 800.0 = 886.256&lt;br/&gt; - A3039: € 2.6 x q. 22.0 = 57.2&lt;br/&gt;&lt;b&gt;Totale materie prime: 1170.6929&lt;/b&gt;&lt;br/&gt;&lt;br/&gt;&lt;b&gt;Costi imballi e pallet:&lt;/b&gt;&lt;br/&gt; - Imballo [LAH/004714] B6265: € 10.49166 x q. 3 = 31.47498&lt;br/&gt; - Pallet [LAH/004714] B6107: € 10.7697 x q. 1 = 10.7697 &lt;br/&gt; - Imballo [LAH/004714] B6205: € 5.34726 x q. 20 = 106.9452&lt;br/&gt; - Pallet [LAH/004714] B6107: € 10.7697 x q. 1 = 10.7697 &lt;br/&gt;&lt;b&gt;Totale imballi: 159.95958&lt;/b&gt;&lt;br/&gt;&lt;br/&gt;&lt;b&gt;Costo totale:&lt;/b&gt;&lt;br/&gt;€ 1621.05248 : q. 1100.0 = &lt;b&gt;€/unit 1.47368407273 (carico)&lt;/b&gt;&lt;br/&gt;</t>
  </si>
  <si>
    <t>27242</t>
  </si>
  <si>
    <t>27252</t>
  </si>
  <si>
    <t>H5700T5</t>
  </si>
  <si>
    <t>AI/04517</t>
  </si>
  <si>
    <t>Lavorazioni toccate:
 [LAH/004717 q.: 300.0]
Totale carichi: 300.0
Lavorazione Linea Carbone: euro/kg. 0.35 x 300.0 = 105.0
Costi materie prime:
Lavoration LAH/004717:
 - A3403: EUR 0.88 x q. 105.0 = 92.4 
 - VV1: EUR 0.0 x q. 7.2 = 0.0 ***
 - A3042: EUR 3.4 x q. 0.3 = 1.02 
 - A2106: EUR 2.46 x q. 1.5 = 3.69 
 - A0501: EUR 1.74 x q. 9.0 = 15.66 
 - A0408: EUR 0.68 x q. 12.0 = 8.16 
 - H5700V: EUR 1.07162 x q. 150.0 = 160.743 
 - A0513: EUR 0.649 x q. 15.0 = 9.735 
Totale materie prime: 291.408
Costi imballi e pallet:
 - Imballo [LAH/004717] B6253: EUR 13.5 x q. 4 = 54.0 
 - Pallet [LAH/004717] B6107: EUR 10.7 x q. 1 = 10.7 
Totale imballi: 356.108
Peso materie prime: 300.0
Costo totale:
EUR 461.108 : q. 300.0 = EUR/unit 1.53702666667 (carico)
</t>
  </si>
  <si>
    <t>&lt;b&gt;Lavorazioni toccate:&lt;/b&gt;&lt;br/&gt; [LAH/004717 q.: 300.0]&lt;br/&gt;Totale carichi: &lt;b&gt;300.0&lt;/b&gt;&lt;br/&gt;&lt;br/&gt;Lavorazione Linea Carbone: &lt;b&gt;€/kg. 0.35 x 300.0 = 105.0&lt;/b&gt;&lt;br/&gt;&lt;br/&gt;&lt;b&gt;Costi materie prime:&lt;/b&gt;&lt;br/&gt;Lavoratione &lt;b&gt;LAH/004717&lt;/b&gt;:&lt;br/&gt; - A3403: € 0.85 x q. 105.0 = 89.25&lt;br/&gt; - VV1: € 0.0 x q. 7.2 = 0.0&lt;br/&gt; - A3042: € 3.42066 x q. 0.3 = 1.026198&lt;br/&gt; - A2106: € 2.23752 x q. 1.5 = 3.35628&lt;br/&gt; - A0501: € 1.47298 x q. 9.0 = 13.25682&lt;br/&gt; - A0408: € 0.68 x q. 12.0 = 8.16&lt;br/&gt; - H5700V: € 1.07162 x q. 150.0 = 160.743&lt;br/&gt; - A0513: € 0.0 x q. 15.0 = 0.0&lt;br/&gt;&lt;b&gt;Totale materie prime: 275.792298&lt;/b&gt;&lt;br/&gt;&lt;br/&gt;&lt;b&gt;Costi imballi e pallet:&lt;/b&gt;&lt;br/&gt; - Imballo [LAH/004717] B6253: € 11.48928 x q. 4 = 45.95712&lt;br/&gt; - Pallet [LAH/004717] B6107: € 10.7697 x q. 1 = 10.7697 &lt;br/&gt;&lt;b&gt;Totale imballi: 56.72682&lt;/b&gt;&lt;br/&gt;&lt;br/&gt;&lt;b&gt;Costo totale:&lt;/b&gt;&lt;br/&gt;€ 437.519118 : q. 300.0 = &lt;b&gt;€/unit 1.45839706 (carico)&lt;/b&gt;&lt;br/&gt;</t>
  </si>
  <si>
    <t>27248</t>
  </si>
  <si>
    <t>AI/04518</t>
  </si>
  <si>
    <t>2019-05-10</t>
  </si>
  <si>
    <t>Lavorazioni toccate:
 [LAH/004718 q.: 10625.0]
Totale carichi: 10625.0
Lavorazione Linea 1: euro/kg. 0.297 x 10625.0 = 3155.625
Costi materie prime:
Lavoration LAH/004718:
 - A1004: EUR 0.615 x q. 2827.0 = 1738.605 
 - A0401: EUR 0.125 x q. 4840.0 = 605.0 
 - A0206: EUR 0.085 x q. 2090.0 = 177.65 
 - S2710V: EUR 0.6845 x q. 1100.0 = 752.95 
 - A1103: EUR 1.73 x q. 77.0 = 133.21 
 - A2209: EUR 1.68 x q. 66.0 = 110.88 
Totale materie prime: 3518.295
Costi imballi e pallet:
 - Imballo [LAH/004718] B6026: EUR 0.38 x q. 425 = 161.5 
 - Pallet [LAH/004718] B6107: EUR 10.7 x q. 9 = 96.3 
Totale imballi: 3776.095
Peso materie prime: 11000.0
Costo totale:
EUR 6931.72 : q. 10625.0 = EUR/unit 0.652397176471 (carico)
</t>
  </si>
  <si>
    <t>&lt;b&gt;Lavorazioni toccate:&lt;/b&gt;&lt;br/&gt; [LAH/004718 q.: 10625.0]&lt;br/&gt;Totale carichi: &lt;b&gt;10625.0&lt;/b&gt;&lt;br/&gt;&lt;br/&gt;Lavorazione Linea 1: &lt;b&gt;€/kg. 0.297 x 10625.0 = 3155.625&lt;/b&gt;&lt;br/&gt;&lt;br/&gt;&lt;b&gt;Costi materie prime:&lt;/b&gt;&lt;br/&gt;Lavoratione &lt;b&gt;LAH/004718&lt;/b&gt;:&lt;br/&gt; - A1004: € 0.59889 x q. 2827.0 = 1693.06203&lt;br/&gt; - A0401: € 0.1195 x q. 4840.0 = 578.38&lt;br/&gt; - A0206: € 0.06337 x q. 2090.0 = 132.4433&lt;br/&gt; - S2710V: € 0.6845 x q. 1100.0 = 752.95&lt;br/&gt; - A1103: € 1.29559 x q. 77.0 = 99.76043&lt;br/&gt; - A2209: € 1.62318 x q. 66.0 = 107.12988&lt;br/&gt;&lt;b&gt;Totale materie prime: 3363.72564&lt;/b&gt;&lt;br/&gt;&lt;br/&gt;&lt;b&gt;Costi imballi e pallet:&lt;/b&gt;&lt;br/&gt; - Imballo [LAH/004718] B6026: € 0.25435 x q. 425 = 108.09875&lt;br/&gt; - Pallet [LAH/004718] B6107: € 10.7697 x q. 9 = 96.9273 &lt;br/&gt;&lt;b&gt;Totale imballi: 205.02605&lt;/b&gt;&lt;br/&gt;&lt;br/&gt;&lt;b&gt;Costo totale:&lt;/b&gt;&lt;br/&gt;€ 6724.37669 : q. 10625.0 = &lt;b&gt;€/unit 0.632882512 (carico)&lt;/b&gt;&lt;br/&gt;</t>
  </si>
  <si>
    <t>27254</t>
  </si>
  <si>
    <t>AI/04519</t>
  </si>
  <si>
    <t>Lavorazioni toccate:
 [LAH/004719 q.: 5500.0]
Totale carichi: 5500.0
Lavorazione Linea 6 - Impianto 1: euro/kg. 0.363 x 5500.0 = 1996.5
Costi materie prime:
Lavoration LAH/004721:
 - A1218: EUR 1.29 x q. 340.0 = 438.6 
 - A1224: EUR 0.74 x q. 867.0 = 641.58 
 - A0406: EUR 0.19 x q. 534.0 = 101.46 
 - A0410: EUR 0.58 x q. 31.2 = 18.096 
 - A0624: EUR 0.38 x q. 85.0 = 32.3 
 - A0601: EUR 1.12 x q. 13.6 = 15.232 
 - A0403: EUR 0.32 x q. 187.0 = 59.84 
 - A2012: EUR 4.35 x q. 3.4 = 14.79 
 - S1504T3: EUR 1.17922 x q. 300.0 = 353.766 
Lavoration LAH/004719:
 - A1218: EUR 1.29 x q. 340.0 = 438.6 
 - A1224: EUR 0.74 x q. 867.0 = 641.58 
 - A0406: EUR 0.19 x q. 534.0 = 101.46 
 - A0410: EUR 0.58 x q. 31.2 = 18.096 
 - A0624: EUR 0.38 x q. 85.0 = 32.3 
 - A0601: EUR 1.12 x q. 13.6 = 15.232 
 - A0403: EUR 0.32 x q. 187.0 = 59.84 
 - A2012: EUR 4.35 x q. 3.4 = 14.79 
 - S1504T3: EUR 1.17922 x q. 325.0 = 383.2465 
Lavoration LAH/004720:
 - A1218: EUR 1.29 x q. 340.0 = 438.6 
 - A1224: EUR 0.74 x q. 867.0 = 641.58 
 - A0406: EUR 0.19 x q. 534.0 = 101.46 
 - A0410: EUR 0.58 x q. 31.2 = 18.096 
 - A0624: EUR 0.38 x q. 85.0 = 32.3 
 - A0601: EUR 1.12 x q. 13.6 = 15.232 
 - A0403: EUR 0.32 x q. 187.0 = 59.84 
 - A2012: EUR 4.35 x q. 3.4 = 14.79 
 - S1504T3: EUR 1.17922 x q. 300.0 = 353.766 
Totale materie prime: 5056.4725
Costi imballi e pallet:
 - Imballo [LAH/004719] B6003: EUR 0.405 x q. 220 = 89.1 
 - Pallet [LAH/004719] B6107: EUR 10.7 x q. 5 = 53.5 
Totale imballi: 5199.0725
Peso materie prime: 7108.6
Costo totale:
EUR 7195.5725 : q. 5500.0 = EUR/unit 1.30828590909 (carico)
</t>
  </si>
  <si>
    <t>&lt;b&gt;Lavorazioni toccate:&lt;/b&gt;&lt;br/&gt; [LAH/004719 q.: 5500.0]&lt;br/&gt;Totale carichi: &lt;b&gt;5500.0&lt;/b&gt;&lt;br/&gt;&lt;br/&gt;Lavorazione Linea 6 - Impianto 1: &lt;b&gt;€/kg. 0.363 x 5500.0 = 1996.5&lt;/b&gt;&lt;br/&gt;&lt;br/&gt;&lt;b&gt;Costi materie prime:&lt;/b&gt;&lt;br/&gt;Lavoratione &lt;b&gt;LAH/004721&lt;/b&gt;:&lt;br/&gt; - A1218: € 1.23518 x q. 340.0 = 419.9612&lt;br/&gt; - A1224: € 0.80709 x q. 867.0 = 699.74703&lt;br/&gt; - A0406: € 0.15415 x q. 534.0 = 82.3161&lt;br/&gt; - A0410: € 0.5401 x q. 31.2 = 16.85112&lt;br/&gt; - A0624: € 0.35377 x q. 85.0 = 30.07045&lt;br/&gt; - A0601: € 0.88999 x q. 13.6 = 12.103864&lt;br/&gt; - A0403: € 0.29596 x q. 187.0 = 55.34452&lt;br/&gt; - A2012: € 4.41977 x q. 3.4 = 15.027218&lt;br/&gt; - S1504T3: € 0.0 x q. 300.0 = 0.0&lt;br/&gt;Lavoratione &lt;b&gt;LAH/004719&lt;/b&gt;:&lt;br/&gt; - A1218: € 1.23518 x q. 340.0 = 419.9612&lt;br/&gt; - A1224: € 0.80709 x q. 867.0 = 699.74703&lt;br/&gt; - A0406: € 0.15415 x q. 534.0 = 82.3161&lt;br/&gt; - A0410: € 0.5401 x q. 31.2 = 16.85112&lt;br/&gt; - A0624: € 0.35377 x q. 85.0 = 30.07045&lt;br/&gt; - A0601: € 0.88999 x q. 13.6 = 12.103864&lt;br/&gt; - A0403: € 0.29596 x q. 187.0 = 55.34452&lt;br/&gt; - A2012: € 4.41977 x q. 3.4 = 15.027218&lt;br/&gt; - S1504T3: € 0.0 x q. 325.0 = 0.0&lt;br/&gt;Lavoratione &lt;b&gt;LAH/004720&lt;/b&gt;:&lt;br/&gt; - A1218: € 1.23518 x q. 340.0 = 419.9612&lt;br/&gt; - A1224: € 0.80709 x q. 867.0 = 699.74703&lt;br/&gt; - A0406: € 0.15415 x q. 534.0 = 82.3161&lt;br/&gt; - A0410: € 0.5401 x q. 31.2 = 16.85112&lt;br/&gt; - A0624: € 0.35377 x q. 85.0 = 30.07045&lt;br/&gt; - A0601: € 0.88999 x q. 13.6 = 12.103864&lt;br/&gt; - A0403: € 0.29596 x q. 187.0 = 55.34452&lt;br/&gt; - A2012: € 4.41977 x q. 3.4 = 15.027218&lt;br/&gt; - S1504T3: € 0.0 x q. 300.0 = 0.0&lt;br/&gt;&lt;b&gt;Totale materie prime: 3994.264506&lt;/b&gt;&lt;br/&gt;&lt;br/&gt;&lt;b&gt;Costi imballi e pallet:&lt;/b&gt;&lt;br/&gt; - Imballo [LAH/004719] B6003: € 0.27047 x q. 220 = 59.5034&lt;br/&gt; - Pallet [LAH/004719] B6107: € 10.7697 x q. 5 = 53.8485 &lt;br/&gt;&lt;b&gt;Totale imballi: 113.3519&lt;/b&gt;&lt;br/&gt;&lt;br/&gt;&lt;b&gt;Costo totale:&lt;/b&gt;&lt;br/&gt;€ 6104.116406 : q. 5500.0 = &lt;b&gt;€/unit 1.10983934655 (carico)&lt;/b&gt;&lt;br/&gt;</t>
  </si>
  <si>
    <t>27219</t>
  </si>
  <si>
    <t>AI/04520</t>
  </si>
  <si>
    <t>Lavorazioni toccate:
 [LAH/004722 q.: 4875.0]
Totale carichi: 4875.0
Lavorazione Linea 4: euro/kg. 0.264 x 4875.0 = 1287.0
Costi materie prime:
Lavoration LAH/004722:
 - S0120B: EUR 0.70856 x q. 2200.0 = 1558.832 
 - S0120T: EUR 0.28222 x q. 950.0 = 268.109 
 - S0120T: EUR 0.28222 x q. 520.0 = 146.7544 
 - S0120T: EUR 0.28222 x q. 1146.0 = 323.42412 
Totale materie prime: 2297.11952
Costi imballi e pallet:
 - Imballo [LAH/004722] B6028: EUR 0.336 x q. 195 = 65.52 
 - Pallet [LAH/004722] B6107: EUR 10.7 x q. 4 = 42.8 
Totale imballi: 2405.43952
Peso materie prime: 4816.0
Costo totale:
EUR 3692.43952 : q. 4875.0 = EUR/unit 0.757423491282 (carico)
</t>
  </si>
  <si>
    <t>&lt;b&gt;Lavorazioni toccate:&lt;/b&gt;&lt;br/&gt; [LAH/004722 q.: 4875.0]&lt;br/&gt;Totale carichi: &lt;b&gt;4875.0&lt;/b&gt;&lt;br/&gt;&lt;br/&gt;Lavorazione Linea 4: &lt;b&gt;€/kg. 0.264 x 4875.0 = 1287.0&lt;/b&gt;&lt;br/&gt;&lt;br/&gt;&lt;b&gt;Costi materie prime:&lt;/b&gt;&lt;br/&gt;Lavoratione &lt;b&gt;LAH/004722&lt;/b&gt;:&lt;br/&gt; - S0120B: € 0.0 x q. 2200.0 = 0.0&lt;br/&gt; - S0120T: € 0.0 x q. 950.0 = 0.0&lt;br/&gt; - S0120T: € 0.0 x q. 520.0 = 0.0&lt;br/&gt; - S0120T: € 0.0 x q. 1146.0 = 0.0&lt;br/&gt;&lt;b&gt;Totale materie prime: 0.0&lt;/b&gt;&lt;br/&gt;&lt;br/&gt;&lt;b&gt;Costi imballi e pallet:&lt;/b&gt;&lt;br/&gt; - Imballo [LAH/004722] B6028: € 0.24836 x q. 195 = 48.4302&lt;br/&gt; - Pallet [LAH/004722] B6107: € 10.7697 x q. 4 = 43.0788 &lt;br/&gt;&lt;b&gt;Totale imballi: 91.509&lt;/b&gt;&lt;br/&gt;&lt;br/&gt;&lt;b&gt;Costo totale:&lt;/b&gt;&lt;br/&gt;€ 1378.509 : q. 4875.0 = &lt;b&gt;€/unit 0.282771076923 (carico)&lt;/b&gt;&lt;br/&gt;</t>
  </si>
  <si>
    <t>27325</t>
  </si>
  <si>
    <t>AI/04522</t>
  </si>
  <si>
    <t>2019-05-08</t>
  </si>
  <si>
    <t>Lavorazioni toccate:
 [LAH/004724 q.: 5480.0]
Totale carichi: 5480.0
Lavorazione Linea 6 - Impianto 1: euro/kg. 0.363 x 5480.0 = 1989.24
Costi materie prime:
Lavoration LAH/004724:
 - A1004: EUR 0.615 x q. 400.0 = 246.0 
 - A1216: EUR 0.65 x q. 1200.0 = 780.0 
 - A0406: EUR 0.19 x q. 684.0 = 129.96 
 - A0403: EUR 0.32 x q. 96.0 = 30.72 
 - A0405: EUR 0.345 x q. 60.0 = 20.7 
 - A2012: EUR 4.35 x q. 4.0 = 17.4 
Lavoration LAH/004725:
 - A1004: EUR 0.615 x q. 400.0 = 246.0 
 - A1216: EUR 0.65 x q. 1200.0 = 780.0 
 - A0406: EUR 0.19 x q. 684.0 = 129.96 
 - A0403: EUR 0.32 x q. 96.0 = 30.72 
 - A0405: EUR 0.345 x q. 60.0 = 20.7 
 - A2012: EUR 4.35 x q. 4.0 = 17.4 
Lavoration LAH/004726:
 - A1004: EUR 0.615 x q. 400.0 = 246.0 
 - A1216: EUR 0.65 x q. 1200.0 = 780.0 
 - A0406: EUR 0.19 x q. 684.0 = 129.96 
 - A0403: EUR 0.32 x q. 96.0 = 30.72 
 - A0405: EUR 0.345 x q. 60.0 = 20.7 
 - A2012: EUR 4.35 x q. 4.0 = 17.4 
Totale materie prime: 3674.34
Costi imballi e pallet:
 - Imballo [LAH/004724] B6013: EUR 0.405 x q. 220 = 89.1 
 - Pallet [LAH/004724] B6107: EUR 10.7 x q. 6 = 64.2 
Totale imballi: 3827.64
Peso materie prime: 7332.0
Costo totale:
EUR 5816.88 : q. 5480.0 = EUR/unit 1.06147445255 (carico)
</t>
  </si>
  <si>
    <t>&lt;b&gt;Lavorazioni toccate:&lt;/b&gt;&lt;br/&gt; [LAH/004724 q.: 5480.0]&lt;br/&gt;Totale carichi: &lt;b&gt;5480.0&lt;/b&gt;&lt;br/&gt;&lt;br/&gt;Lavorazione Linea 6 - Impianto 1: &lt;b&gt;€/kg. 0.363 x 5480.0 = 1989.24&lt;/b&gt;&lt;br/&gt;&lt;br/&gt;&lt;b&gt;Costi materie prime:&lt;/b&gt;&lt;br/&gt;Lavoratione &lt;b&gt;LAH/004724&lt;/b&gt;:&lt;br/&gt; - A1004: € 0.59889 x q. 400.0 = 239.556&lt;br/&gt; - A1216: € 0.69346 x q. 1200.0 = 832.152&lt;br/&gt; - A0406: € 0.15415 x q. 684.0 = 105.4386&lt;br/&gt; - A0403: € 0.29596 x q. 96.0 = 28.41216&lt;br/&gt; - A0405: € 0.3111 x q. 60.0 = 18.666&lt;br/&gt; - A2012: € 4.41977 x q. 4.0 = 17.67908&lt;br/&gt;Lavoratione &lt;b&gt;LAH/004725&lt;/b&gt;:&lt;br/&gt; - A1004: € 0.59889 x q. 400.0 = 239.556&lt;br/&gt; - A1216: € 0.69346 x q. 1200.0 = 832.152&lt;br/&gt; - A0406: € 0.15415 x q. 684.0 = 105.4386&lt;br/&gt; - A0403: € 0.29596 x q. 96.0 = 28.41216&lt;br/&gt; - A0405: € 0.3111 x q. 60.0 = 18.666&lt;br/&gt; - A2012: € 4.41977 x q. 4.0 = 17.67908&lt;br/&gt;Lavoratione &lt;b&gt;LAH/004726&lt;/b&gt;:&lt;br/&gt; - A1004: € 0.59889 x q. 400.0 = 239.556&lt;br/&gt; - A1216: € 0.69346 x q. 1200.0 = 832.152&lt;br/&gt; - A0406: € 0.15415 x q. 684.0 = 105.4386&lt;br/&gt; - A0403: € 0.29596 x q. 96.0 = 28.41216&lt;br/&gt; - A0405: € 0.3111 x q. 60.0 = 18.666&lt;br/&gt; - A2012: € 4.41977 x q. 4.0 = 17.67908&lt;br/&gt;&lt;b&gt;Totale materie prime: 3725.71152&lt;/b&gt;&lt;br/&gt;&lt;br/&gt;&lt;b&gt;Costi imballi e pallet:&lt;/b&gt;&lt;br/&gt; - Imballo [LAH/004724] B6013: € 0.245 x q. 220 = 53.9&lt;br/&gt; - Pallet [LAH/004724] B6107: € 10.7697 x q. 6 = 64.6182 &lt;br/&gt;&lt;b&gt;Totale imballi: 118.5182&lt;/b&gt;&lt;br/&gt;&lt;br/&gt;&lt;b&gt;Costo totale:&lt;/b&gt;&lt;br/&gt;€ 5833.46972 : q. 5480.0 = &lt;b&gt;€/unit 1.06450177372 (carico)&lt;/b&gt;&lt;br/&gt;</t>
  </si>
  <si>
    <t>27327</t>
  </si>
  <si>
    <t>AI/04523</t>
  </si>
  <si>
    <t>Lavorazioni toccate:
 [LAH/004727 q.: 2300.0]
Totale carichi: 2300.0
Lavorazione Linea 6 - Impianto 1: euro/kg. 0.363 x 2300.0 = 834.9
Costi materie prime:
Lavoration LAH/004727:
 - A1206: EUR 0.76 x q. 436.0 = 331.36 
 - A1004: EUR 0.615 x q. 148.0 = 91.02 
 - A0102: EUR 0.62 x q. 36.0 = 22.32 
 - A0406: EUR 0.19 x q. 274.0 = 52.06 
 - VV1: EUR 0.0 x q. 0.8 = 0.0 ***
 - A0403: EUR 0.32 x q. 80.0 = 25.6 
 - A0601: EUR 1.12 x q. 4.0 = 4.48 
Lavoration LAH/004728:
 - A1206: EUR 0.76 x q. 436.0 = 331.36 
 - A1004: EUR 0.615 x q. 148.0 = 91.02 
 - A0102: EUR 0.62 x q. 36.0 = 22.32 
 - A0406: EUR 0.19 x q. 274.0 = 52.06 
 - VV1: EUR 0.0 x q. 0.8 = 0.0 ***
 - A0403: EUR 0.32 x q. 80.0 = 25.6 
 - A0601: EUR 1.12 x q. 4.0 = 4.48 
Lavoration LAH/004729:
 - A1216: EUR 0.65 x q. 436.0 = 283.4 
 - A1004: EUR 0.615 x q. 148.0 = 91.02 
 - A0102: EUR 0.62 x q. 36.0 = 22.32 
 - A0406: EUR 0.19 x q. 274.0 = 52.06 
 - VV1: EUR 0.0 x q. 0.8 = 0.0 ***
 - A0403: EUR 0.32 x q. 80.0 = 25.6 
 - A0601: EUR 1.12 x q. 4.0 = 4.48 
Totale materie prime: 1532.56
Costi imballi e pallet:
 - Imballo [LAH/004727] B6003: EUR 0.37 x q. 92 = 34.04 
 - Pallet [LAH/004727] B6107: EUR 10.7 x q. 2 = 21.4 
Totale imballi: 1588.0
Peso materie prime: 2936.4
Costo totale:
EUR 2422.9 : q. 2300.0 = EUR/unit 1.05343478261 (carico)
</t>
  </si>
  <si>
    <t>&lt;b&gt;Lavorazioni toccate:&lt;/b&gt;&lt;br/&gt; [LAH/004727 q.: 2300.0]&lt;br/&gt;Totale carichi: &lt;b&gt;2300.0&lt;/b&gt;&lt;br/&gt;&lt;br/&gt;Lavorazione Linea 6 - Impianto 1: &lt;b&gt;€/kg. 0.363 x 2300.0 = 834.9&lt;/b&gt;&lt;br/&gt;&lt;br/&gt;&lt;b&gt;Costi materie prime:&lt;/b&gt;&lt;br/&gt;Lavoratione &lt;b&gt;LAH/004727&lt;/b&gt;:&lt;br/&gt; - A1206: € 0.83196 x q. 436.0 = 362.73456&lt;br/&gt; - A1004: € 0.59889 x q. 148.0 = 88.63572&lt;br/&gt; - A0102: € 0.66202 x q. 36.0 = 23.83272&lt;br/&gt; - A0406: € 0.15415 x q. 274.0 = 42.2371&lt;br/&gt; - VV1: € 0.0 x q. 0.8 = 0.0&lt;br/&gt; - A0403: € 0.29596 x q. 80.0 = 23.6768&lt;br/&gt; - A0601: € 0.88999 x q. 4.0 = 3.55996&lt;br/&gt;Lavoratione &lt;b&gt;LAH/004728&lt;/b&gt;:&lt;br/&gt; - A1206: € 0.83196 x q. 436.0 = 362.73456&lt;br/&gt; - A1004: € 0.59889 x q. 148.0 = 88.63572&lt;br/&gt; - A0102: € 0.66202 x q. 36.0 = 23.83272&lt;br/&gt; - A0406: € 0.15415 x q. 274.0 = 42.2371&lt;br/&gt; - VV1: € 0.0 x q. 0.8 = 0.0&lt;br/&gt; - A0403: € 0.29596 x q. 80.0 = 23.6768&lt;br/&gt; - A0601: € 0.88999 x q. 4.0 = 3.55996&lt;br/&gt;Lavoratione &lt;b&gt;LAH/004729&lt;/b&gt;:&lt;br/&gt; - A1216: € 0.69346 x q. 436.0 = 302.34856&lt;br/&gt; - A1004: € 0.59889 x q. 148.0 = 88.63572&lt;br/&gt; - A0102: € 0.66202 x q. 36.0 = 23.83272&lt;br/&gt; - A0406: € 0.15415 x q. 274.0 = 42.2371&lt;br/&gt; - VV1: € 0.0 x q. 0.8 = 0.0&lt;br/&gt; - A0403: € 0.29596 x q. 80.0 = 23.6768&lt;br/&gt; - A0601: € 0.88999 x q. 4.0 = 3.55996&lt;br/&gt;&lt;b&gt;Totale materie prime: 1573.64458&lt;/b&gt;&lt;br/&gt;&lt;br/&gt;&lt;b&gt;Costi imballi e pallet:&lt;/b&gt;&lt;br/&gt; - Imballo [LAH/004727] B6003: € 0.27047 x q. 92 = 24.88324&lt;br/&gt; - Pallet [LAH/004727] B6107: € 10.7697 x q. 2 = 21.5394 &lt;br/&gt;&lt;b&gt;Totale imballi: 46.42264&lt;/b&gt;&lt;br/&gt;&lt;br/&gt;&lt;b&gt;Costo totale:&lt;/b&gt;&lt;br/&gt;€ 2454.96722 : q. 2300.0 = &lt;b&gt;€/unit 1.06737705217 (carico)&lt;/b&gt;&lt;br/&gt;</t>
  </si>
  <si>
    <t>27258</t>
  </si>
  <si>
    <t>AI/04524</t>
  </si>
  <si>
    <t>Lavorazioni toccate:
 [LAH/004730 q.: 2400.0]
Totale carichi: 2400.0
Lavorazione Linea Vari: euro/kg. 0.35 x 2400.0 = 840.0
Costi materie prime:
Lavoration LAH/004730:
 - A0305: EUR 2.6 x q. 100.0 = 260.0 
 - VV1: EUR 0.0 x q. 300.0 = 0.0 ***
 - A0031: EUR 3.18 x q. 2000.0 = 6360.0 
Totale materie prime: 6620.0
Costi imballi e pallet:
 - Imballo [LAH/004730] B6324: EUR 78.0 x q. 2 = 156.0 
Totale imballi: 6776.0
Peso materie prime: 2400.0
Costo totale:
EUR 7616.0 : q. 2400.0 = EUR/unit 3.17333333333 (carico)
</t>
  </si>
  <si>
    <t>&lt;b&gt;Lavorazioni toccate:&lt;/b&gt;&lt;br/&gt; [LAH/004730 q.: 2400.0]&lt;br/&gt;Totale carichi: &lt;b&gt;2400.0&lt;/b&gt;&lt;br/&gt;&lt;br/&gt;Lavorazione Linea Vari: &lt;b&gt;€/kg. 0.35 x 2400.0 = 840.0&lt;/b&gt;&lt;br/&gt;&lt;br/&gt;&lt;b&gt;Costi materie prime:&lt;/b&gt;&lt;br/&gt;Lavoratione &lt;b&gt;LAH/004730&lt;/b&gt;:&lt;br/&gt; - A0305: € 2.52588 x q. 100.0 = 252.588&lt;br/&gt; - VV1: € 0.0 x q. 300.0 = 0.0&lt;br/&gt; - A0031: € 3.55 x q. 2000.0 = 7100.0&lt;br/&gt;&lt;b&gt;Totale materie prime: 7352.588&lt;/b&gt;&lt;br/&gt;&lt;br/&gt;&lt;b&gt;Costi imballi e pallet:&lt;/b&gt;&lt;br/&gt; - Imballo [LAH/004730] B6324: € 65.0 x q. 2 = 130.0&lt;br/&gt;&lt;b&gt;Totale imballi: 130.0&lt;/b&gt;&lt;br/&gt;&lt;br/&gt;&lt;b&gt;Costo totale:&lt;/b&gt;&lt;br/&gt;€ 8322.588 : q. 2400.0 = &lt;b&gt;€/unit 3.467745 (carico)&lt;/b&gt;&lt;br/&gt;</t>
  </si>
  <si>
    <t>27263</t>
  </si>
  <si>
    <t>AI/04525</t>
  </si>
  <si>
    <t>Lavorazioni toccate:
 [LAH/004732 q.: 2400.0]
Totale carichi: 2400.0
Lavorazione Linea Olii e Grassi: euro/kg. 0.264 x 2400.0 = 633.6
Costi materie prime:
Lavoration LAH/004732:
 - VV1: EUR 0.0 x q. 1156.0 = 0.0 ***
 - A1004: EUR 0.615 x q. 86.64 = 53.2836 
 - A3038: EUR 4.82 x q. 14.4 = 69.408 
 - A0410: EUR 0.58 x q. 166.56 = 96.6048 
 - A4022: EUR 0.85 x q. 44.4 = 37.74 
 - A3004: EUR 2.4 x q. 36.96 = 88.704 
 - A3704: EUR 1.15 x q. 41.28 = 47.472 
 - ORIC: EUR 0.75972 x q. 369.6 = 280.792512 
 - A3019: EUR 4.95 x q. 31.2 = 154.44 
 - A3070: EUR 0.85 x q. 64.0 = 54.4 
 - A0625: EUR 3.8 x q. 2.16 = 8.208 
 - A2011: EUR 4.07 x q. 73.2 = 297.924 
 - A2008: EUR 4.63 x q. 73.2 = 338.916 
 - A1204: EUR 1.07 x q. 206.4 = 220.848 
 - A3806: EUR 4.0 x q. 24.0 = 96.0 
 - A3036: EUR 0.49 x q. 20.64 = 10.1136 
Totale materie prime: 1854.854512
Costi imballi e pallet:
 - Imballo [LAH/004732] B6265: EUR 10.5 x q. 12 = 126.0 
 - Pallet [LAH/004732] B6107: EUR 10.7 x q. 3 = 32.1 
Totale imballi: 2012.954512
Peso materie prime: 2410.64
Costo totale:
EUR 2646.554512 : q. 2400.0 = EUR/unit 1.10273104667 (carico)
</t>
  </si>
  <si>
    <t>&lt;b&gt;Lavorazioni toccate:&lt;/b&gt;&lt;br/&gt; [LAH/004732 q.: 2400.0]&lt;br/&gt;Totale carichi: &lt;b&gt;2400.0&lt;/b&gt;&lt;br/&gt;&lt;br/&gt;Lavorazione Linea Olii e Grassi: &lt;b&gt;€/kg. 0.264 x 2400.0 = 633.6&lt;/b&gt;&lt;br/&gt;&lt;br/&gt;&lt;b&gt;Costi materie prime:&lt;/b&gt;&lt;br/&gt;Lavoratione &lt;b&gt;LAH/004732&lt;/b&gt;:&lt;br/&gt; - VV1: € 0.0 x q. 1156.0 = 0.0&lt;br/&gt; - A1004: € 0.59889 x q. 86.64 = 51.8878296&lt;br/&gt; - A3038: € 4.92795 x q. 14.4 = 70.96248&lt;br/&gt; - A0410: € 0.5401 x q. 166.56 = 89.959056&lt;br/&gt; - A4022: € 1.30017 x q. 44.4 = 57.727548&lt;br/&gt; - A3004: € 2.39689 x q. 36.96 = 88.5890544&lt;br/&gt; - A3704: € 1.27183 x q. 41.28 = 52.5011424&lt;br/&gt; - ORIC: € 0.75972 x q. 369.6 = 280.792512&lt;br/&gt; - A3019: € 4.95 x q. 31.2 = 154.44&lt;br/&gt; - A3070: € 0.0 x q. 64.0 = 0.0&lt;br/&gt; - A0625: € 3.74902 x q. 2.16 = 8.0978832&lt;br/&gt; - A2011: € 4.00633 x q. 73.2 = 293.263356&lt;br/&gt; - A2008: € 4.74062 x q. 73.2 = 347.013384&lt;br/&gt; - A1204: € 0.99024 x q. 206.4 = 204.385536&lt;br/&gt; - A3806: € 2.75557 x q. 24.0 = 66.13368&lt;br/&gt; - A3036: € 0.65533 x q. 20.64 = 13.5260112&lt;br/&gt;&lt;b&gt;Totale materie prime: 1779.2794728&lt;/b&gt;&lt;br/&gt;&lt;br/&gt;&lt;b&gt;Costi imballi e pallet:&lt;/b&gt;&lt;br/&gt; - Imballo [LAH/004732] B6265: € 10.49166 x q. 12 = 125.89992&lt;br/&gt; - Pallet [LAH/004732] B6107: € 10.7697 x q. 3 = 32.3091 &lt;br/&gt;&lt;b&gt;Totale imballi: 158.20902&lt;/b&gt;&lt;br/&gt;&lt;br/&gt;&lt;b&gt;Costo totale:&lt;/b&gt;&lt;br/&gt;€ 2571.0884928 : q. 2400.0 = &lt;b&gt;€/unit 1.071286872 (carico)&lt;/b&gt;&lt;br/&gt;</t>
  </si>
  <si>
    <t>27287</t>
  </si>
  <si>
    <t>AI/04526</t>
  </si>
  <si>
    <t>Lavorazioni toccate:
 [LAH/004733 q.: 10450.0]
Totale carichi: 10450.0
Lavorazione Linea 4: euro/kg. 0.264 x 10450.0 = 2758.8
Costi materie prime:
Lavoration LAH/004733:
 - A1105: EUR 0.87 x q. 3400.0 = 2958.0 
 - A0229: EUR 0.105 x q. 850.0 = 89.25 
 - A0401: EUR 0.125 x q. 4250.0 = 531.25 
 - A0209: EUR 1.88 x q. 1000.0 = 1880.0 
 - A0316: EUR 0.63 x q. 500.0 = 315.0 
 - S0105M: EUR 0.85807 x q. 700.0 = 600.649 
Totale materie prime: 6374.149
Costi imballi e pallet:
 - Imballo [LAH/004733] B6026: EUR 0.38 x q. 418 = 158.84 
 - Pallet [LAH/004733] B6107: EUR 10.7 x q. 9 = 96.3 
Totale imballi: 6629.289
Peso materie prime: 10700.0
Costo totale:
EUR 9388.089 : q. 10450.0 = EUR/unit 0.898381722488 (carico)
</t>
  </si>
  <si>
    <t>&lt;b&gt;Lavorazioni toccate:&lt;/b&gt;&lt;br/&gt; [LAH/004733 q.: 10450.0]&lt;br/&gt;Totale carichi: &lt;b&gt;10450.0&lt;/b&gt;&lt;br/&gt;&lt;br/&gt;Lavorazione Linea 4: &lt;b&gt;€/kg. 0.264 x 10450.0 = 2758.8&lt;/b&gt;&lt;br/&gt;&lt;br/&gt;&lt;b&gt;Costi materie prime:&lt;/b&gt;&lt;br/&gt;Lavoratione &lt;b&gt;LAH/004733&lt;/b&gt;:&lt;br/&gt; - A1105: € 0.87105 x q. 3400.0 = 2961.57&lt;br/&gt; - A0229: € 0.0886 x q. 850.0 = 75.31&lt;br/&gt; - A0401: € 0.1195 x q. 4250.0 = 507.875&lt;br/&gt; - A0209: € 1.75 x q. 1000.0 = 1750.0&lt;br/&gt; - A0316: € 0.61224 x q. 500.0 = 306.12&lt;br/&gt; - S0105M: € 0.0 x q. 700.0 = 0.0&lt;br/&gt;&lt;b&gt;Totale materie prime: 5600.875&lt;/b&gt;&lt;br/&gt;&lt;br/&gt;&lt;b&gt;Costi imballi e pallet:&lt;/b&gt;&lt;br/&gt; - Imballo [LAH/004733] B6026: € 0.25435 x q. 418 = 106.3183&lt;br/&gt; - Pallet [LAH/004733] B6107: € 10.7697 x q. 9 = 96.9273 &lt;br/&gt;&lt;b&gt;Totale imballi: 203.2456&lt;/b&gt;&lt;br/&gt;&lt;br/&gt;&lt;b&gt;Costo totale:&lt;/b&gt;&lt;br/&gt;€ 8562.9206 : q. 10450.0 = &lt;b&gt;€/unit 0.819418239234 (carico)&lt;/b&gt;&lt;br/&gt;</t>
  </si>
  <si>
    <t>27235</t>
  </si>
  <si>
    <t>AI/04528</t>
  </si>
  <si>
    <t>Lavorazioni toccate:
 [LAH/004735 q.: 50.0]
Totale carichi: 50.0
Lavorazione Linea Vari: euro/kg. 0.35 x 50.0 = 17.5
Costi materie prime:
Lavoration LAH/004735:
 - A0004: EUR 17.8 x q. 8.0 = 142.4 
 - A0317: EUR 0.57 x q. 1.0 = 0.57 
 - A0305: EUR 2.6 x q. 2.0 = 5.2 
 - VV1: EUR 0.0 x q. 39.0 = 0.0 ***
Totale materie prime: 148.17
Costi imballi e pallet:
 - Imballo [LAH/004735] B6205: EUR 5.27 x q. 2 = 10.54 
 - Pallet [LAH/004735] B6105: EUR 10.0 x q. 1 = 10.0 
Totale imballi: 168.71
Peso materie prime: 50.0
Costo totale:
EUR 186.21 : q. 50.0 = EUR/unit 3.7242 (carico)
</t>
  </si>
  <si>
    <t>&lt;b&gt;Lavorazioni toccate:&lt;/b&gt;&lt;br/&gt; [LAH/004735 q.: 50.0]&lt;br/&gt;Totale carichi: &lt;b&gt;50.0&lt;/b&gt;&lt;br/&gt;&lt;br/&gt;Lavorazione Linea Vari: &lt;b&gt;€/kg. 0.35 x 50.0 = 17.5&lt;/b&gt;&lt;br/&gt;&lt;br/&gt;&lt;b&gt;Costi materie prime:&lt;/b&gt;&lt;br/&gt;Lavoratione &lt;b&gt;LAH/004735&lt;/b&gt;:&lt;br/&gt; - A0004: € 15.05891 x q. 8.0 = 120.47128&lt;br/&gt; - A0317: € 0.57308 x q. 1.0 = 0.57308&lt;br/&gt; - A0305: € 2.52588 x q. 2.0 = 5.05176&lt;br/&gt; - VV1: € 0.0 x q. 39.0 = 0.0&lt;br/&gt;&lt;b&gt;Totale materie prime: 126.09612&lt;/b&gt;&lt;br/&gt;&lt;br/&gt;&lt;b&gt;Costi imballi e pallet:&lt;/b&gt;&lt;br/&gt; - Imballo [LAH/004735] B6205: € 5.34726 x q. 2 = 10.69452&lt;br/&gt; - Pallet [LAH/004735] B6105: € 8.98111 x q. 1 = 8.98111 &lt;br/&gt;&lt;b&gt;Totale imballi: 19.67563&lt;/b&gt;&lt;br/&gt;&lt;br/&gt;&lt;b&gt;Costo totale:&lt;/b&gt;&lt;br/&gt;€ 163.27175 : q. 50.0 = &lt;b&gt;€/unit 3.265435 (carico)&lt;/b&gt;&lt;br/&gt;</t>
  </si>
  <si>
    <t>27262</t>
  </si>
  <si>
    <t>AI/04529</t>
  </si>
  <si>
    <t>Lavorazioni toccate:
 [LAH/004736 q.: 3950.0]
Totale carichi: 3950.0
Lavorazione Linea 1: euro/kg. 0.297 x 3950.0 = 1173.15
Costi materie prime:
Lavoration LAH/004736:
 - A1004: EUR 0.615 x q. 900.0 = 553.5 
 - A1105: EUR 0.87 x q. 600.0 = 522.0 
 - A0209: EUR 1.88 x q. 250.0 = 470.0 
 - A0401: EUR 0.125 x q. 2300.0 = 287.5 
 - A0206: EUR 0.085 x q. 200.0 = 17.0 
 - A0203: EUR 0.0631 x q. 750.0 = 47.325 
 - S0244B: EUR 0.66683 x q. 200.0 = 133.366 
Totale materie prime: 2030.691
Costi imballi e pallet:
 - Imballo [LAH/004736] B6026: EUR 0.38 x q. 158 = 60.04 
 - Pallet [LAH/004736] B6107: EUR 10.7 x q. 4 = 42.8 
Totale imballi: 2133.531
Peso materie prime: 5200.0
Costo totale:
EUR 3306.681 : q. 3950.0 = EUR/unit 0.83713443038 (carico)
</t>
  </si>
  <si>
    <t>&lt;b&gt;Lavorazioni toccate:&lt;/b&gt;&lt;br/&gt; [LAH/004736 q.: 3950.0]&lt;br/&gt;Totale carichi: &lt;b&gt;3950.0&lt;/b&gt;&lt;br/&gt;&lt;br/&gt;Lavorazione Linea 1: &lt;b&gt;€/kg. 0.297 x 3950.0 = 1173.15&lt;/b&gt;&lt;br/&gt;&lt;br/&gt;&lt;b&gt;Costi materie prime:&lt;/b&gt;&lt;br/&gt;Lavoratione &lt;b&gt;LAH/004736&lt;/b&gt;:&lt;br/&gt; - A1004: € 0.59889 x q. 900.0 = 539.001&lt;br/&gt; - A1105: € 0.87105 x q. 600.0 = 522.63&lt;br/&gt; - A0209: € 1.75 x q. 250.0 = 437.5&lt;br/&gt; - A0401: € 0.1195 x q. 2300.0 = 274.85&lt;br/&gt; - A0206: € 0.06337 x q. 200.0 = 12.674&lt;br/&gt; - A0203: € 0.0631 x q. 750.0 = 47.325&lt;br/&gt; - S0244B: € 0.0 x q. 200.0 = 0.0&lt;br/&gt;&lt;b&gt;Totale materie prime: 1833.98&lt;/b&gt;&lt;br/&gt;&lt;br/&gt;&lt;b&gt;Costi imballi e pallet:&lt;/b&gt;&lt;br/&gt; - Imballo [LAH/004736] B6026: € 0.25435 x q. 158 = 40.1873&lt;br/&gt; - Pallet [LAH/004736] B6107: € 10.7697 x q. 4 = 43.0788 &lt;br/&gt;&lt;b&gt;Totale imballi: 83.2661&lt;/b&gt;&lt;br/&gt;&lt;br/&gt;&lt;b&gt;Costo totale:&lt;/b&gt;&lt;br/&gt;€ 3090.3961 : q. 3950.0 = &lt;b&gt;€/unit 0.782378759494 (carico)&lt;/b&gt;&lt;br/&gt;</t>
  </si>
  <si>
    <t>27266</t>
  </si>
  <si>
    <t>AI/04530</t>
  </si>
  <si>
    <t>Lavorazioni toccate:
 [LAH/004737 q.: 7950.0]
Totale carichi: 7950.0
Lavorazione Linea 4: euro/kg. 0.264 x 7950.0 = 2098.8
Costi materie prime:
Lavoration LAH/004737:
 - A1004: EUR 0.615 x q. 1920.0 = 1180.8 
 - A1206: EUR 0.76 x q. 640.0 = 486.4 
 - A0404: EUR 0.85 x q. 400.0 = 340.0 
 - VV1: EUR 0.0 x q. 960.0 = 0.0 ***
 - A0401: EUR 0.125 x q. 4360.0 = 545.0 
 - A0316: EUR 0.63 x q. 400.0 = 252.0 
 - A0237: EUR 1.35 x q. 280.0 = 378.0 
Totale materie prime: 3182.2
Costi imballi e pallet:
 - Imballo [LAH/004737] B6027: EUR 0.252 x q. 318 = 80.136 
 - Pallet [LAH/004737] B6107: EUR 10.7 x q. 7 = 74.9 
Totale imballi: 3337.236
Peso materie prime: 8960.0
Costo totale:
EUR 5436.036 : q. 7950.0 = EUR/unit 0.683778113208 (carico)
</t>
  </si>
  <si>
    <t>&lt;b&gt;Lavorazioni toccate:&lt;/b&gt;&lt;br/&gt; [LAH/004737 q.: 7950.0]&lt;br/&gt;Totale carichi: &lt;b&gt;7950.0&lt;/b&gt;&lt;br/&gt;&lt;br/&gt;Lavorazione Linea 4: &lt;b&gt;€/kg. 0.264 x 7950.0 = 2098.8&lt;/b&gt;&lt;br/&gt;&lt;br/&gt;&lt;b&gt;Costi materie prime:&lt;/b&gt;&lt;br/&gt;Lavoratione &lt;b&gt;LAH/004737&lt;/b&gt;:&lt;br/&gt; - A1004: € 0.59889 x q. 1920.0 = 1149.8688&lt;br/&gt; - A1206: € 0.83196 x q. 640.0 = 532.4544&lt;br/&gt; - A0404: € 0.61226 x q. 400.0 = 244.904&lt;br/&gt; - VV1: € 0.0 x q. 960.0 = 0.0&lt;br/&gt; - A0401: € 0.1195 x q. 4360.0 = 521.02&lt;br/&gt; - A0316: € 0.61224 x q. 400.0 = 244.896&lt;br/&gt; - A0237: € 1.41007 x q. 280.0 = 394.8196&lt;br/&gt;&lt;b&gt;Totale materie prime: 3087.9628&lt;/b&gt;&lt;br/&gt;&lt;br/&gt;&lt;b&gt;Costi imballi e pallet:&lt;/b&gt;&lt;br/&gt; - Imballo [LAH/004737] B6027: € 0.26489 x q. 318 = 84.23502&lt;br/&gt; - Pallet [LAH/004737] B6107: € 10.7697 x q. 7 = 75.3879 &lt;br/&gt;&lt;b&gt;Totale imballi: 159.62292&lt;/b&gt;&lt;br/&gt;&lt;br/&gt;&lt;b&gt;Costo totale:&lt;/b&gt;&lt;br/&gt;€ 5346.38572 : q. 7950.0 = &lt;b&gt;€/unit 0.672501348428 (carico)&lt;/b&gt;&lt;br/&gt;</t>
  </si>
  <si>
    <t>27301</t>
  </si>
  <si>
    <t>AI/04491</t>
  </si>
  <si>
    <t>2019-05-15</t>
  </si>
  <si>
    <t>Lavorazioni toccate:
 [LAH/004686 q.: 720.0]
Totale carichi: 720.0
Lavorazione Linea Olii e Grassi: euro/kg. 0.264 x 720.0 = 190.08
Costi materie prime:
Lavoration LAH/004686:
 - A2416: EUR 1.51 x q. 432.0 = 652.32 
 - A3007: EUR 3.35 x q. 86.4 = 289.44 
 - A3903: EUR 6.3 x q. 25.7 = 161.91 
 - A2409: EUR 4.85 x q. 14.4 = 69.84 
 - A3020: EUR 2.1 x q. 138.6 = 291.06 
 - A4024: EUR 2.63 x q. 7.2 = 18.936 
 - A3806: EUR 4.0 x q. 7.2 = 28.8 
 - VV1: EUR 0.0 x q. 8.42 = 0.0 ***
Totale materie prime: 1512.306
Costi imballi e pallet:
 - Imballo [LAH/004686] B6265: EUR 10.5 x q. 4 = 42.0 
 - Pallet [LAH/004686] B6107: EUR 10.7 x q. 1 = 10.7 
Totale imballi: 1565.006
Peso materie prime: 719.92
Costo totale:
EUR 1755.086 : q. 720.0 = EUR/unit 2.43761944444 (carico)
</t>
  </si>
  <si>
    <t>&lt;b&gt;Lavorazioni toccate:&lt;/b&gt;&lt;br/&gt; [LAH/004686 q.: 720.0]&lt;br/&gt;Totale carichi: &lt;b&gt;720.0&lt;/b&gt;&lt;br/&gt;&lt;br/&gt;Lavorazione Linea Olii e Grassi: &lt;b&gt;€/kg. 0.264 x 720.0 = 190.08&lt;/b&gt;&lt;br/&gt;&lt;br/&gt;&lt;b&gt;Costi materie prime:&lt;/b&gt;&lt;br/&gt;Lavoratione &lt;b&gt;LAH/004686&lt;/b&gt;:&lt;br/&gt; - A2416: € 2.04764 x q. 432.0 = 884.58048&lt;br/&gt; - A3007: € 4.55 x q. 86.4 = 393.12&lt;br/&gt; - A3903: € 5.84846 x q. 25.7 = 150.305422&lt;br/&gt; - A2409: € 4.17831 x q. 14.4 = 60.167664&lt;br/&gt; - A3020: € 2.1 x q. 138.6 = 291.06&lt;br/&gt; - A4024: € 2.63009 x q. 7.2 = 18.936648&lt;br/&gt; - A3806: € 2.75557 x q. 7.2 = 19.840104&lt;br/&gt; - VV1: € 0.0 x q. 8.42 = 0.0&lt;br/&gt;&lt;b&gt;Totale materie prime: 1818.010318&lt;/b&gt;&lt;br/&gt;&lt;br/&gt;&lt;b&gt;Costi imballi e pallet:&lt;/b&gt;&lt;br/&gt; - Imballo [LAH/004686] B6265: € 10.49166 x q. 4 = 41.96664&lt;br/&gt; - Pallet [LAH/004686] B6107: € 10.7697 x q. 1 = 10.7697 &lt;br/&gt;&lt;b&gt;Totale imballi: 52.73634&lt;/b&gt;&lt;br/&gt;&lt;br/&gt;&lt;b&gt;Costo totale:&lt;/b&gt;&lt;br/&gt;€ 2060.826658 : q. 720.0 = &lt;b&gt;€/unit 2.86225924722 (carico)&lt;/b&gt;&lt;br/&gt;</t>
  </si>
  <si>
    <t>27264</t>
  </si>
  <si>
    <t>AI/04490</t>
  </si>
  <si>
    <t>Lavorazioni toccate:
 [LAH/004685 q.: 2000.0]
Totale carichi: 2000.0
Lavorazione Linea Sali: euro/kg. 0.35 x 2000.0 = 700.0
Costi materie prime:
Lavoration LAH/004685:
 - A0003: EUR 1.41 x q. 840.0 = 1184.4 
 - A1108: EUR 2.28 x q. 20.0 = 45.6 
 - A0403: EUR 0.32 x q. 40.0 = 12.8 
 - A0600: EUR 0.98 x q. 120.0 = 117.6 
 - A3500: EUR 1.24 x q. 40.0 = 49.6 
 - A0405: EUR 0.345 x q. 100.0 = 34.5 
 - A0624: EUR 0.38 x q. 800.0 = 304.0 
 - A3502: EUR 4.9 x q. 40.0 = 196.0 
Totale materie prime: 1944.5
Costi imballi e pallet:
 - Imballo [LAH/004685] B6002: EUR 0.255 x q. 80 = 20.4 
 - Pallet [LAH/004685] B6107: EUR 10.7 x q. 2 = 21.4 
Totale imballi: 1986.3
Peso materie prime: 2000.0
Costo totale:
EUR 2686.3 : q. 2000.0 = EUR/unit 1.34315 (carico)
</t>
  </si>
  <si>
    <t>&lt;b&gt;Lavorazioni toccate:&lt;/b&gt;&lt;br/&gt; [LAH/004685 q.: 2000.0]&lt;br/&gt;Totale carichi: &lt;b&gt;2000.0&lt;/b&gt;&lt;br/&gt;&lt;br/&gt;Lavorazione Linea Sali: &lt;b&gt;€/kg. 0.35 x 2000.0 = 700.0&lt;/b&gt;&lt;br/&gt;&lt;br/&gt;&lt;b&gt;Costi materie prime:&lt;/b&gt;&lt;br/&gt;Lavoratione &lt;b&gt;LAH/004685&lt;/b&gt;:&lt;br/&gt; - A0003: € 1.29491 x q. 840.0 = 1087.7244&lt;br/&gt; - A1108: € 2.36052 x q. 20.0 = 47.2104&lt;br/&gt; - A0403: € 0.29596 x q. 40.0 = 11.8384&lt;br/&gt; - A0600: € 0.76651 x q. 120.0 = 91.9812&lt;br/&gt; - A3500: € 1.24 x q. 40.0 = 49.6&lt;br/&gt; - A0405: € 0.3111 x q. 100.0 = 31.11&lt;br/&gt; - A0624: € 0.35377 x q. 800.0 = 283.016&lt;br/&gt; - A3502: € 4.94935 x q. 40.0 = 197.974&lt;br/&gt;&lt;b&gt;Totale materie prime: 1800.4544&lt;/b&gt;&lt;br/&gt;&lt;br/&gt;&lt;b&gt;Costi imballi e pallet:&lt;/b&gt;&lt;br/&gt; - Imballo [LAH/004685] B6002: € 0.28025 x q. 80 = 22.42&lt;br/&gt; - Pallet [LAH/004685] B6107: € 10.7697 x q. 2 = 21.5394 &lt;br/&gt;&lt;b&gt;Totale imballi: 43.9594&lt;/b&gt;&lt;br/&gt;&lt;br/&gt;&lt;b&gt;Costo totale:&lt;/b&gt;&lt;br/&gt;€ 2544.4138 : q. 2000.0 = &lt;b&gt;€/unit 1.2722069 (carico)&lt;/b&gt;&lt;br/&gt;</t>
  </si>
  <si>
    <t>27259</t>
  </si>
  <si>
    <t>AI/04531</t>
  </si>
  <si>
    <t>Lavorazioni toccate:
 [LAH/004738 q.: 5350.0]
Totale carichi: 5350.0
Lavorazione Linea 5: euro/kg. 0.264 x 5350.0 = 1412.4
Costi materie prime:
Lavoration LAH/004738:
 - A1216: EUR 0.65 x q. 2500.0 = 1625.0 
 - A0008: EUR 0.66 x q. 40.0 = 26.4 
 - A0606: EUR 0.63 x q. 200.0 = 126.0 
 - A0630: EUR 0.72 x q. 200.0 = 144.0 
 - A0401: EUR 0.125 x q. 2060.0 = 257.5 
 - S0410M6: EUR 0.88944 x q. 200.0 = 177.888 
Totale materie prime: 2356.788
Costi imballi e pallet:
 - Imballo [LAH/004738] B6006: EUR 0.39 x q. 214 = 83.46 
 - Pallet [LAH/004738] B6107: EUR 10.7 x q. 5 = 53.5 
Totale imballi: 2493.748
Peso materie prime: 5200.0
Costo totale:
EUR 3906.148 : q. 5350.0 = EUR/unit 0.730121121495 (carico)
</t>
  </si>
  <si>
    <t>&lt;b&gt;Lavorazioni toccate:&lt;/b&gt;&lt;br/&gt; [LAH/004738 q.: 5350.0]&lt;br/&gt;Totale carichi: &lt;b&gt;5350.0&lt;/b&gt;&lt;br/&gt;&lt;br/&gt;Lavorazione Linea 5: &lt;b&gt;€/kg. 0.264 x 5350.0 = 1412.4&lt;/b&gt;&lt;br/&gt;&lt;br/&gt;&lt;b&gt;Costi materie prime:&lt;/b&gt;&lt;br/&gt;Lavoratione &lt;b&gt;LAH/004738&lt;/b&gt;:&lt;br/&gt; - A1216: € 0.69346 x q. 2500.0 = 1733.65&lt;br/&gt; - A0008: € 0.47666 x q. 40.0 = 19.0664&lt;br/&gt; - A0606: € 0.51263 x q. 200.0 = 102.526&lt;br/&gt; - A0630: € 0.59554 x q. 200.0 = 119.108&lt;br/&gt; - A0401: € 0.1195 x q. 2060.0 = 246.17&lt;br/&gt; - S0410M6: € 0.0 x q. 200.0 = 0.0&lt;br/&gt;&lt;b&gt;Totale materie prime: 2220.5204&lt;/b&gt;&lt;br/&gt;&lt;br/&gt;&lt;b&gt;Costi imballi e pallet:&lt;/b&gt;&lt;br/&gt; - Imballo [LAH/004738] B6006: € 0.263 x q. 214 = 56.282&lt;br/&gt; - Pallet [LAH/004738] B6107: € 10.7697 x q. 5 = 53.8485 &lt;br/&gt;&lt;b&gt;Totale imballi: 110.1305&lt;/b&gt;&lt;br/&gt;&lt;br/&gt;&lt;b&gt;Costo totale:&lt;/b&gt;&lt;br/&gt;€ 3743.0509 : q. 5350.0 = &lt;b&gt;€/unit 0.699635682243 (carico)&lt;/b&gt;&lt;br/&gt;</t>
  </si>
  <si>
    <t>27251</t>
  </si>
  <si>
    <t>AI/04532</t>
  </si>
  <si>
    <t>Lavorazioni toccate:
 [LAH/004740 q.: 3900.0]
Totale carichi: 3900.0
Lavorazione Fosfatanti: euro/kg. 0.23 x 3900.0 = 897.0
Costi materie prime:
Lavoration LAH/004740:
 - A0300: EUR 0.84 x q. 2730.0 = 2293.2 
 - VV1: EUR 0.0 x q. 858.0 = 0.0 ***
 - A3044: EUR 3.4 x q. 234.0 = 795.6 
 - A3208: EUR 3.5 x q. 78.0 = 273.0 
Totale materie prime: 3361.8
Costi imballi e pallet:
 - Imballo [LAH/004740] B6324: EUR 78.0 x q. 3 = 234.0 
Totale imballi: 3595.8
Peso materie prime: 3900.0
Costo totale:
EUR 4492.8 : q. 3900.0 = EUR/unit 1.152 (carico)
</t>
  </si>
  <si>
    <t>&lt;b&gt;Lavorazioni toccate:&lt;/b&gt;&lt;br/&gt; [LAH/004740 q.: 3900.0]&lt;br/&gt;Totale carichi: &lt;b&gt;3900.0&lt;/b&gt;&lt;br/&gt;&lt;br/&gt;Lavorazione Fosfatanti: &lt;b&gt;€/kg. 0.23 x 3900.0 = 897.0&lt;/b&gt;&lt;br/&gt;&lt;br/&gt;&lt;b&gt;Costi materie prime:&lt;/b&gt;&lt;br/&gt;Lavoratione &lt;b&gt;LAH/004740&lt;/b&gt;:&lt;br/&gt; - A0300: € 0.79042 x q. 2730.0 = 2157.8466&lt;br/&gt; - VV1: € 0.0 x q. 858.0 = 0.0&lt;br/&gt; - A3044: € 3.85775 x q. 234.0 = 902.7135&lt;br/&gt; - A3208: € 3.49995 x q. 78.0 = 272.9961&lt;br/&gt;&lt;b&gt;Totale materie prime: 3333.5562&lt;/b&gt;&lt;br/&gt;&lt;br/&gt;&lt;b&gt;Costi imballi e pallet:&lt;/b&gt;&lt;br/&gt; - Imballo [LAH/004740] B6324: € 65.0 x q. 3 = 195.0&lt;br/&gt;&lt;b&gt;Totale imballi: 195.0&lt;/b&gt;&lt;br/&gt;&lt;br/&gt;&lt;b&gt;Costo totale:&lt;/b&gt;&lt;br/&gt;€ 4425.5562 : q. 3900.0 = &lt;b&gt;€/unit 1.134758 (carico)&lt;/b&gt;&lt;br/&gt;</t>
  </si>
  <si>
    <t>27270</t>
  </si>
  <si>
    <t>AI/04533</t>
  </si>
  <si>
    <t>Lavorazioni toccate:
 [LAH/004741 q.: 8250.0]
Totale carichi: 8250.0
Lavorazione Linea 5: euro/kg. 0.264 x 8250.0 = 2178.0
Costi materie prime:
Lavoration LAH/004741:
 - A1114: EUR 0.79 x q. 800.0 = 632.0 
 - A0401: EUR 0.125 x q. 2376.0 = 297.0 
 - R9004R: EUR 0.05173 x q. 2000.0 = 103.46 
 - A0201: EUR 2.15 x q. 24.0 = 51.6 
 - R9003R: EUR 0.06629 x q. 400.0 = 26.516 
 - R9005R: EUR 0.005 x q. 1200.0 = 6.0 
 - S0260T: EUR 0.81052 x q. 300.0 = 243.156 
 - S0260T2: EUR 0.66869 x q. 475.0 = 317.62775 
 - S0206T: EUR 0.5498 x q. 750.0 = 412.35 
Totale materie prime: 2089.70975
Costi imballi e pallet:
 - Imballo [LAH/004741] B6029: EUR 0.37 x q. 330 = 122.1 
 - Pallet [LAH/004741] B6107: EUR 10.7 x q. 9 = 96.3 
Totale imballi: 2308.10975
Peso materie prime: 8325.0
Costo totale:
EUR 4486.10975 : q. 8250.0 = EUR/unit 0.543770878788 (carico)
</t>
  </si>
  <si>
    <t>&lt;b&gt;Lavorazioni toccate:&lt;/b&gt;&lt;br/&gt; [LAH/004741 q.: 8250.0]&lt;br/&gt;Totale carichi: &lt;b&gt;8250.0&lt;/b&gt;&lt;br/&gt;&lt;br/&gt;Lavorazione Linea 5: &lt;b&gt;€/kg. 0.264 x 8250.0 = 2178.0&lt;/b&gt;&lt;br/&gt;&lt;br/&gt;&lt;b&gt;Costi materie prime:&lt;/b&gt;&lt;br/&gt;Lavoratione &lt;b&gt;LAH/004741&lt;/b&gt;:&lt;br/&gt; - A1114: € 0.8 x q. 800.0 = 640.0&lt;br/&gt; - A0401: € 0.1195 x q. 2376.0 = 283.932&lt;br/&gt; - R9004R: € 0.05173 x q. 2000.0 = 103.46&lt;br/&gt; - A0201: € 1.64798 x q. 24.0 = 39.55152&lt;br/&gt; - R9003R: € 0.06629 x q. 400.0 = 26.516&lt;br/&gt; - R9005R: € 0.005 x q. 1200.0 = 6.0&lt;br/&gt; - S0260T: € 0.81052 x q. 300.0 = 243.156&lt;br/&gt; - S0260T2: € 0.0 x q. 475.0 = 0.0&lt;br/&gt; - S0206T: € 0.5498 x q. 750.0 = 412.35&lt;br/&gt;&lt;b&gt;Totale materie prime: 1754.96552&lt;/b&gt;&lt;br/&gt;&lt;br/&gt;&lt;b&gt;Costi imballi e pallet:&lt;/b&gt;&lt;br/&gt; - Imballo [LAH/004741] B6029: € 0.27374 x q. 330 = 90.3342&lt;br/&gt; - Pallet [LAH/004741] B6107: € 10.7697 x q. 9 = 96.9273 &lt;br/&gt;&lt;b&gt;Totale imballi: 187.2615&lt;/b&gt;&lt;br/&gt;&lt;br/&gt;&lt;b&gt;Costo totale:&lt;/b&gt;&lt;br/&gt;€ 4120.22702 : q. 8250.0 = &lt;b&gt;€/unit 0.49942145697 (carico)&lt;/b&gt;&lt;br/&gt;</t>
  </si>
  <si>
    <t>27268</t>
  </si>
  <si>
    <t>AI/04534</t>
  </si>
  <si>
    <t>Lavorazioni toccate:
 [LAH/004742 q.: 1440.0]
Totale carichi: 1440.0
Lavorazione Linea Olii e Grassi: euro/kg. 0.264 x 1440.0 = 380.16
Costi materie prime:
Lavoration LAH/004742:
 - A1004: EUR 0.615 x q. 197.28 = 121.3272 
 - A1204: EUR 1.07 x q. 198.72 = 212.6304 
 - A0410: EUR 0.58 x q. 206.0 = 119.48 
 - VV1: EUR 0.0 x q. 823.0 = 0.0 ***
 - A3806: EUR 4.0 x q. 14.4 = 57.6 
Totale materie prime: 511.0376
Costi imballi e pallet:
 - Imballo [LAH/004742] B6253: EUR 13.5 x q. 8 = 108.0 
 - Pallet [LAH/004742] B6107: EUR 10.7 x q. 2 = 21.4 
Totale imballi: 640.4376
Peso materie prime: 1439.4
Costo totale:
EUR 1020.5976 : q. 1440.0 = EUR/unit 0.708748333333 (carico)
</t>
  </si>
  <si>
    <t>&lt;b&gt;Lavorazioni toccate:&lt;/b&gt;&lt;br/&gt; [LAH/004742 q.: 1440.0]&lt;br/&gt;Totale carichi: &lt;b&gt;1440.0&lt;/b&gt;&lt;br/&gt;&lt;br/&gt;Lavorazione Linea Olii e Grassi: &lt;b&gt;€/kg. 0.264 x 1440.0 = 380.16&lt;/b&gt;&lt;br/&gt;&lt;br/&gt;&lt;b&gt;Costi materie prime:&lt;/b&gt;&lt;br/&gt;Lavoratione &lt;b&gt;LAH/004742&lt;/b&gt;:&lt;br/&gt; - A1004: € 0.59889 x q. 197.28 = 118.1490192&lt;br/&gt; - A1204: € 0.99024 x q. 198.72 = 196.7804928&lt;br/&gt; - A0410: € 0.5401 x q. 206.0 = 111.2606&lt;br/&gt; - VV1: € 0.0 x q. 823.0 = 0.0&lt;br/&gt; - A3806: € 2.75557 x q. 14.4 = 39.680208&lt;br/&gt;&lt;b&gt;Totale materie prime: 465.87032&lt;/b&gt;&lt;br/&gt;&lt;br/&gt;&lt;b&gt;Costi imballi e pallet:&lt;/b&gt;&lt;br/&gt; - Imballo [LAH/004742] B6253: € 11.48928 x q. 8 = 91.91424&lt;br/&gt; - Pallet [LAH/004742] B6107: € 10.7697 x q. 2 = 21.5394 &lt;br/&gt;&lt;b&gt;Totale imballi: 113.45364&lt;/b&gt;&lt;br/&gt;&lt;br/&gt;&lt;b&gt;Costo totale:&lt;/b&gt;&lt;br/&gt;€ 959.48396 : q. 1440.0 = &lt;b&gt;€/unit 0.666308305556 (carico)&lt;/b&gt;&lt;br/&gt;</t>
  </si>
  <si>
    <t>27289</t>
  </si>
  <si>
    <t>AI/04535</t>
  </si>
  <si>
    <t>Lavorazioni toccate:
 [LAH/004743 q.: 75.0]
Totale carichi: 75.0
Lavorazione Linea Olii e Grassi: euro/kg. 0.264 x 75.0 = 19.8
Costi materie prime:
Lavoration LAH/004743:
 - A2104: EUR 2.55 x q. 75.0 = 191.25 
Totale materie prime: 191.25
Costi imballi e pallet:
 - Imballo [LAH/004743] B6290: EUR 6.8 x q. 3 = 20.4 
Totale imballi: 211.65
Peso materie prime: 75.0
Costo totale:
EUR 231.45 : q. 75.0 = EUR/unit 3.086 (carico)
</t>
  </si>
  <si>
    <t>&lt;b&gt;Lavorazioni toccate:&lt;/b&gt;&lt;br/&gt; [LAH/004743 q.: 75.0]&lt;br/&gt;Totale carichi: &lt;b&gt;75.0&lt;/b&gt;&lt;br/&gt;&lt;br/&gt;Lavorazione Linea Olii e Grassi: &lt;b&gt;€/kg. 0.264 x 75.0 = 19.8&lt;/b&gt;&lt;br/&gt;&lt;br/&gt;&lt;b&gt;Costi materie prime:&lt;/b&gt;&lt;br/&gt;Lavoratione &lt;b&gt;LAH/004743&lt;/b&gt;:&lt;br/&gt; - A2104: € 2.28 x q. 75.0 = 171.0&lt;br/&gt;&lt;b&gt;Totale materie prime: 171.0&lt;/b&gt;&lt;br/&gt;&lt;br/&gt;&lt;b&gt;Costi imballi e pallet:&lt;/b&gt;&lt;br/&gt; - Imballo [LAH/004743] B6290: € 5.29142 x q. 3 = 15.87426&lt;br/&gt;&lt;b&gt;Totale imballi: 15.87426&lt;/b&gt;&lt;br/&gt;&lt;br/&gt;&lt;b&gt;Costo totale:&lt;/b&gt;&lt;br/&gt;€ 206.67426 : q. 75.0 = &lt;b&gt;€/unit 2.7556568 (carico)&lt;/b&gt;&lt;br/&gt;</t>
  </si>
  <si>
    <t>27288</t>
  </si>
  <si>
    <t>AI/04536</t>
  </si>
  <si>
    <t>Lavorazioni toccate:
 [LAH/004744 q.: 250.0]
Totale carichi: 250.0
Lavorazione Linea Olii e Grassi: euro/kg. 0.264 x 250.0 = 66.0
Costi materie prime:
Lavoration LAH/004744:
 - A2104: EUR 2.55 x q. 237.0 = 604.35 
 - A3004: EUR 2.4 x q. 13.0 = 31.2 
Totale materie prime: 635.55
Costi imballi e pallet:
 - Imballo [LAH/004744] B6290: EUR 6.8 x q. 10 = 68.0 
Totale imballi: 703.55
Peso materie prime: 250.0
Costo totale:
EUR 769.55 : q. 250.0 = EUR/unit 3.0782 (carico)
</t>
  </si>
  <si>
    <t>&lt;b&gt;Lavorazioni toccate:&lt;/b&gt;&lt;br/&gt; [LAH/004744 q.: 250.0]&lt;br/&gt;Totale carichi: &lt;b&gt;250.0&lt;/b&gt;&lt;br/&gt;&lt;br/&gt;Lavorazione Linea Olii e Grassi: &lt;b&gt;€/kg. 0.264 x 250.0 = 66.0&lt;/b&gt;&lt;br/&gt;&lt;br/&gt;&lt;b&gt;Costi materie prime:&lt;/b&gt;&lt;br/&gt;Lavoratione &lt;b&gt;LAH/004744&lt;/b&gt;:&lt;br/&gt; - A2104: € 2.28 x q. 237.0 = 540.36&lt;br/&gt; - A3004: € 2.39689 x q. 13.0 = 31.15957&lt;br/&gt;&lt;b&gt;Totale materie prime: 571.51957&lt;/b&gt;&lt;br/&gt;&lt;br/&gt;&lt;b&gt;Costi imballi e pallet:&lt;/b&gt;&lt;br/&gt; - Imballo [LAH/004744] B6290: € 5.29142 x q. 10 = 52.9142&lt;br/&gt;&lt;b&gt;Totale imballi: 52.9142&lt;/b&gt;&lt;br/&gt;&lt;br/&gt;&lt;b&gt;Costo totale:&lt;/b&gt;&lt;br/&gt;€ 690.43377 : q. 250.0 = &lt;b&gt;€/unit 2.76173508 (carico)&lt;/b&gt;&lt;br/&gt;</t>
  </si>
  <si>
    <t>27245</t>
  </si>
  <si>
    <t>AI/04537</t>
  </si>
  <si>
    <t>Lavorazioni toccate:
 [LAH/004745 q.: 200.0]
Totale carichi: 200.0
Lavorazione Linea Vari: euro/kg. 0.35 x 200.0 = 70.0
Costi materie prime:
Lavoration LAH/004745:
 - A0601: EUR 1.12 x q. 80.0 = 89.6 
 - VV1: EUR 0.0 x q. 120.0 = 0.0 ***
Totale materie prime: 89.6
Costi imballi e pallet:
 - Imballo [LAH/004745] B6205: EUR 5.27 x q. 8 = 42.16 
Totale imballi: 131.76
Peso materie prime: 200.0
Costo totale:
EUR 201.76 : q. 200.0 = EUR/unit 1.0088 (carico)
</t>
  </si>
  <si>
    <t>&lt;b&gt;Lavorazioni toccate:&lt;/b&gt;&lt;br/&gt; [LAH/004745 q.: 200.0]&lt;br/&gt;Totale carichi: &lt;b&gt;200.0&lt;/b&gt;&lt;br/&gt;&lt;br/&gt;Lavorazione Linea Vari: &lt;b&gt;€/kg. 0.35 x 200.0 = 70.0&lt;/b&gt;&lt;br/&gt;&lt;br/&gt;&lt;b&gt;Costi materie prime:&lt;/b&gt;&lt;br/&gt;Lavoratione &lt;b&gt;LAH/004745&lt;/b&gt;:&lt;br/&gt; - A0601: € 0.88999 x q. 80.0 = 71.1992&lt;br/&gt; - VV1: € 0.0 x q. 120.0 = 0.0&lt;br/&gt;&lt;b&gt;Totale materie prime: 71.1992&lt;/b&gt;&lt;br/&gt;&lt;br/&gt;&lt;b&gt;Costi imballi e pallet:&lt;/b&gt;&lt;br/&gt; - Imballo [LAH/004745] B6205: € 5.34726 x q. 8 = 42.77808&lt;br/&gt;&lt;b&gt;Totale imballi: 42.77808&lt;/b&gt;&lt;br/&gt;&lt;br/&gt;&lt;b&gt;Costo totale:&lt;/b&gt;&lt;br/&gt;€ 183.97728 : q. 200.0 = &lt;b&gt;€/unit 0.9198864 (carico)&lt;/b&gt;&lt;br/&gt;</t>
  </si>
  <si>
    <t>27253</t>
  </si>
  <si>
    <t>H5703T</t>
  </si>
  <si>
    <t>AI/04540</t>
  </si>
  <si>
    <t>Lavorazioni toccate:
 [LAH/004748 q.: 300.0]
Totale carichi: 300.0
Lavorazione Linea Carbone: euro/kg. 0.35 x 300.0 = 105.0
Costi materie prime:
Lavoration LAH/004748:
 - A3403: EUR 0.88 x q. 240.0 = 211.2 
 - A2106: EUR 2.46 x q. 30.0 = 73.8 
 - A0408: EUR 0.68 x q. 30.0 = 20.4 
Totale materie prime: 305.4
Costi imballi e pallet:
 - Imballo [LAH/004748] B6253: EUR 13.5 x q. 4 = 54.0 
 - Pallet [LAH/004748] B6107: EUR 10.7 x q. 1 = 10.7 
Totale imballi: 370.1
Peso materie prime: 300.0
Costo totale:
EUR 475.1 : q. 300.0 = EUR/unit 1.58366666667 (carico)
</t>
  </si>
  <si>
    <t>&lt;b&gt;Lavorazioni toccate:&lt;/b&gt;&lt;br/&gt; [LAH/004748 q.: 300.0]&lt;br/&gt;Totale carichi: &lt;b&gt;300.0&lt;/b&gt;&lt;br/&gt;&lt;br/&gt;Lavorazione Linea Carbone: &lt;b&gt;€/kg. 0.35 x 300.0 = 105.0&lt;/b&gt;&lt;br/&gt;&lt;br/&gt;&lt;b&gt;Costi materie prime:&lt;/b&gt;&lt;br/&gt;Lavoratione &lt;b&gt;LAH/004748&lt;/b&gt;:&lt;br/&gt; - A3403: € 0.85 x q. 240.0 = 204.0&lt;br/&gt; - A2106: € 2.23752 x q. 30.0 = 67.1256&lt;br/&gt; - A0408: € 0.68 x q. 30.0 = 20.4&lt;br/&gt;&lt;b&gt;Totale materie prime: 291.5256&lt;/b&gt;&lt;br/&gt;&lt;br/&gt;&lt;b&gt;Costi imballi e pallet:&lt;/b&gt;&lt;br/&gt; - Imballo [LAH/004748] B6253: € 11.48928 x q. 4 = 45.95712&lt;br/&gt; - Pallet [LAH/004748] B6107: € 10.7697 x q. 1 = 10.7697 &lt;br/&gt;&lt;b&gt;Totale imballi: 56.72682&lt;/b&gt;&lt;br/&gt;&lt;br/&gt;&lt;b&gt;Costo totale:&lt;/b&gt;&lt;br/&gt;€ 453.25242 : q. 300.0 = &lt;b&gt;€/unit 1.5108414 (carico)&lt;/b&gt;&lt;br/&gt;</t>
  </si>
  <si>
    <t>27285</t>
  </si>
  <si>
    <t>AI/04541</t>
  </si>
  <si>
    <t>2019-05-13</t>
  </si>
  <si>
    <t>Lavorazioni toccate:
 [LAH/004749 q.: 5125.0]
Totale carichi: 5125.0
Lavorazione Linea 4: euro/kg. 0.264 x 5125.0 = 1353.0
Costi materie prime:
Lavoration LAH/004749:
 - A1004: EUR 0.615 x q. 1200.0 = 738.0 
 - A1206: EUR 0.76 x q. 400.0 = 304.0 
 - A0404: EUR 0.85 x q. 250.0 = 212.5 
 - VV1: EUR 0.0 x q. 250.0 = 0.0 ***
 - A0401: EUR 0.125 x q. 1750.0 = 218.75 
 - A0228: EUR 0.065 x q. 1400.0 = 91.0 
Totale materie prime: 1564.25
Costi imballi e pallet:
 - Imballo [LAH/004749] B6029: EUR 0.37 x q. 205 = 75.85 
 - Pallet [LAH/004749] B6107: EUR 10.7 x q. 5 = 53.5 
Totale imballi: 1693.6
Peso materie prime: 5250.0
Costo totale:
EUR 3046.6 : q. 5125.0 = EUR/unit 0.594458536585 (carico)
</t>
  </si>
  <si>
    <t>&lt;b&gt;Lavorazioni toccate:&lt;/b&gt;&lt;br/&gt; [LAH/004749 q.: 5125.0]&lt;br/&gt;Totale carichi: &lt;b&gt;5125.0&lt;/b&gt;&lt;br/&gt;&lt;br/&gt;Lavorazione Linea 4: &lt;b&gt;€/kg. 0.264 x 5125.0 = 1353.0&lt;/b&gt;&lt;br/&gt;&lt;br/&gt;&lt;b&gt;Costi materie prime:&lt;/b&gt;&lt;br/&gt;Lavoratione &lt;b&gt;LAH/004749&lt;/b&gt;:&lt;br/&gt; - A1004: € 0.59889 x q. 1200.0 = 718.668&lt;br/&gt; - A1206: € 0.83196 x q. 400.0 = 332.784&lt;br/&gt; - A0404: € 0.61226 x q. 250.0 = 153.065&lt;br/&gt; - VV1: € 0.0 x q. 250.0 = 0.0&lt;br/&gt; - A0401: € 0.1195 x q. 1750.0 = 209.125&lt;br/&gt; - A0228: € 0.07649 x q. 1400.0 = 107.086&lt;br/&gt;&lt;b&gt;Totale materie prime: 1520.728&lt;/b&gt;&lt;br/&gt;&lt;br/&gt;&lt;b&gt;Costi imballi e pallet:&lt;/b&gt;&lt;br/&gt; - Imballo [LAH/004749] B6029: € 0.27374 x q. 205 = 56.1167&lt;br/&gt; - Pallet [LAH/004749] B6107: € 10.7697 x q. 5 = 53.8485 &lt;br/&gt;&lt;b&gt;Totale imballi: 109.9652&lt;/b&gt;&lt;br/&gt;&lt;br/&gt;&lt;b&gt;Costo totale:&lt;/b&gt;&lt;br/&gt;€ 2983.6932 : q. 5125.0 = &lt;b&gt;€/unit 0.582184039024 (carico)&lt;/b&gt;&lt;br/&gt;</t>
  </si>
  <si>
    <t>27297</t>
  </si>
  <si>
    <t>AI/04542</t>
  </si>
  <si>
    <t>Lavorazioni toccate:
 [LAH/004750 q.: 1425.0]
Totale carichi: 1425.0
Lavorazione Linea 1: euro/kg. 0.297 x 1425.0 = 423.225
Costi materie prime:
Lavoration LAH/004750:
 - A1004: EUR 0.615 x q. 400.4 = 246.246 
 - A0401: EUR 0.125 x q. 621.6 = 77.7 
 - A0206: EUR 0.085 x q. 210.0 = 17.85 
 - A0209: EUR 1.88 x q. 168.0 = 315.84 
 - S0103M: EUR 0.8431 x q. 100.0 = 84.31 
Totale materie prime: 741.946
Costi imballi e pallet:
 - Imballo [LAH/004750] B6026: EUR 0.38 x q. 57 = 21.66 
 - Pallet [LAH/004750] B6107: EUR 10.7 x q. 2 = 21.4 
Totale imballi: 785.006
Peso materie prime: 1500.0
Costo totale:
EUR 1208.231 : q. 1425.0 = EUR/unit 0.847881403509 (carico)
</t>
  </si>
  <si>
    <t>&lt;b&gt;Lavorazioni toccate:&lt;/b&gt;&lt;br/&gt; [LAH/004750 q.: 1425.0]&lt;br/&gt;Totale carichi: &lt;b&gt;1425.0&lt;/b&gt;&lt;br/&gt;&lt;br/&gt;Lavorazione Linea 1: &lt;b&gt;€/kg. 0.297 x 1425.0 = 423.225&lt;/b&gt;&lt;br/&gt;&lt;br/&gt;&lt;b&gt;Costi materie prime:&lt;/b&gt;&lt;br/&gt;Lavoratione &lt;b&gt;LAH/004750&lt;/b&gt;:&lt;br/&gt; - A1004: € 0.59889 x q. 400.4 = 239.795556&lt;br/&gt; - A0401: € 0.1195 x q. 621.6 = 74.2812&lt;br/&gt; - A0206: € 0.06337 x q. 210.0 = 13.3077&lt;br/&gt; - A0209: € 1.75 x q. 168.0 = 294.0&lt;br/&gt; - S0103M: € 0.8431 x q. 100.0 = 84.31&lt;br/&gt;&lt;b&gt;Totale materie prime: 705.694456&lt;/b&gt;&lt;br/&gt;&lt;br/&gt;&lt;b&gt;Costi imballi e pallet:&lt;/b&gt;&lt;br/&gt; - Imballo [LAH/004750] B6026: € 0.25435 x q. 57 = 14.49795&lt;br/&gt; - Pallet [LAH/004750] B6107: € 10.7697 x q. 2 = 21.5394 &lt;br/&gt;&lt;b&gt;Totale imballi: 36.03735&lt;/b&gt;&lt;br/&gt;&lt;br/&gt;&lt;b&gt;Costo totale:&lt;/b&gt;&lt;br/&gt;€ 1164.956806 : q. 1425.0 = &lt;b&gt;€/unit 0.81751354807 (carico)&lt;/b&gt;&lt;br/&gt;</t>
  </si>
  <si>
    <t>27286</t>
  </si>
  <si>
    <t>AI/04543</t>
  </si>
  <si>
    <t>Lavorazioni toccate:
 [LAH/004751 q.: 2825.0]
Totale carichi: 2825.0
Lavorazione Linea 1: euro/kg. 0.297 x 2825.0 = 839.025
Costi materie prime:
Lavoration LAH/004751:
 - A1004: EUR 0.615 x q. 696.0 = 428.04 
 - A1105: EUR 0.87 x q. 30.0 = 26.1 
 - A2101: EUR 1.52 x q. 27.0 = 41.04 
 - A0401: EUR 0.125 x q. 1530.0 = 191.25 
 - A0206: EUR 0.085 x q. 618.0 = 52.53 
 - A2209: EUR 1.68 x q. 15.0 = 25.2 
 - A1103: EUR 1.73 x q. 84.0 = 145.32 
Totale materie prime: 909.48
Costi imballi e pallet:
 - Imballo [LAH/004751] B6026: EUR 0.38 x q. 113 = 42.94 
 - Pallet [LAH/004751] B6107: EUR 10.7 x q. 3 = 32.1 
Totale imballi: 984.52
Peso materie prime: 3000.0
Costo totale:
EUR 1823.545 : q. 2825.0 = EUR/unit 0.645502654867 (carico)
</t>
  </si>
  <si>
    <t>&lt;b&gt;Lavorazioni toccate:&lt;/b&gt;&lt;br/&gt; [LAH/004751 q.: 2825.0]&lt;br/&gt;Totale carichi: &lt;b&gt;2825.0&lt;/b&gt;&lt;br/&gt;&lt;br/&gt;Lavorazione Linea 1: &lt;b&gt;€/kg. 0.297 x 2825.0 = 839.025&lt;/b&gt;&lt;br/&gt;&lt;br/&gt;&lt;b&gt;Costi materie prime:&lt;/b&gt;&lt;br/&gt;Lavoratione &lt;b&gt;LAH/004751&lt;/b&gt;:&lt;br/&gt; - A1004: € 0.59889 x q. 696.0 = 416.82744&lt;br/&gt; - A1105: € 0.87105 x q. 30.0 = 26.1315&lt;br/&gt; - A2101: € 1.94858 x q. 27.0 = 52.61166&lt;br/&gt; - A0401: € 0.1195 x q. 1530.0 = 182.835&lt;br/&gt; - A0206: € 0.06337 x q. 618.0 = 39.16266&lt;br/&gt; - A2209: € 1.62318 x q. 15.0 = 24.3477&lt;br/&gt; - A1103: € 1.29559 x q. 84.0 = 108.82956&lt;br/&gt;&lt;b&gt;Totale materie prime: 850.74552&lt;/b&gt;&lt;br/&gt;&lt;br/&gt;&lt;b&gt;Costi imballi e pallet:&lt;/b&gt;&lt;br/&gt; - Imballo [LAH/004751] B6026: € 0.25435 x q. 113 = 28.74155&lt;br/&gt; - Pallet [LAH/004751] B6107: € 10.7697 x q. 3 = 32.3091 &lt;br/&gt;&lt;b&gt;Totale imballi: 61.05065&lt;/b&gt;&lt;br/&gt;&lt;br/&gt;&lt;b&gt;Costo totale:&lt;/b&gt;&lt;br/&gt;€ 1750.82117 : q. 2825.0 = &lt;b&gt;€/unit 0.619759706195 (carico)&lt;/b&gt;&lt;br/&gt;</t>
  </si>
  <si>
    <t>27291</t>
  </si>
  <si>
    <t>AI/04544</t>
  </si>
  <si>
    <t>Lavorazioni toccate:
 [LAH/004752 q.: 1925.0]
Totale carichi: 1925.0
Lavorazione Linea 1: euro/kg. 0.297 x 1925.0 = 571.725
Costi materie prime:
Lavoration LAH/004752:
 - A1004: EUR 0.615 x q. 580.0 = 356.7 
 - A0401: EUR 0.125 x q. 964.0 = 120.5 
 - A0206: EUR 0.085 x q. 240.0 = 20.4 
 - A0203: EUR 0.0631 x q. 200.0 = 12.62 
 - A0209: EUR 1.88 x q. 16.0 = 30.08 
 - S0244B: EUR 0.66683 x q. 100.0 = 66.683 
Totale materie prime: 606.983
Costi imballi e pallet:
 - Imballo [LAH/004752] B6026: EUR 0.38 x q. 77 = 29.26 
Totale imballi: 636.243
Peso materie prime: 2100.0
Costo totale:
EUR 1207.968 : q. 1925.0 = EUR/unit 0.627515844156 (carico)
</t>
  </si>
  <si>
    <t>&lt;b&gt;Lavorazioni toccate:&lt;/b&gt;&lt;br/&gt; [LAH/004752 q.: 1925.0]&lt;br/&gt;Totale carichi: &lt;b&gt;1925.0&lt;/b&gt;&lt;br/&gt;&lt;br/&gt;Lavorazione Linea 1: &lt;b&gt;€/kg. 0.297 x 1925.0 = 571.725&lt;/b&gt;&lt;br/&gt;&lt;br/&gt;&lt;b&gt;Costi materie prime:&lt;/b&gt;&lt;br/&gt;Lavoratione &lt;b&gt;LAH/004752&lt;/b&gt;:&lt;br/&gt; - A1004: € 0.59889 x q. 580.0 = 347.3562&lt;br/&gt; - A0401: € 0.1195 x q. 964.0 = 115.198&lt;br/&gt; - A0206: € 0.06337 x q. 240.0 = 15.2088&lt;br/&gt; - A0203: € 0.0631 x q. 200.0 = 12.62&lt;br/&gt; - A0209: € 1.75 x q. 16.0 = 28.0&lt;br/&gt; - S0244B: € 0.0 x q. 100.0 = 0.0&lt;br/&gt;&lt;b&gt;Totale materie prime: 518.383&lt;/b&gt;&lt;br/&gt;&lt;br/&gt;&lt;b&gt;Costi imballi e pallet:&lt;/b&gt;&lt;br/&gt; - Imballo [LAH/004752] B6026: € 0.25435 x q. 77 = 19.58495&lt;br/&gt;&lt;b&gt;Totale imballi: 19.58495&lt;/b&gt;&lt;br/&gt;&lt;br/&gt;&lt;b&gt;Costo totale:&lt;/b&gt;&lt;br/&gt;€ 1109.69295 : q. 1925.0 = &lt;b&gt;€/unit 0.57646387013 (carico)&lt;/b&gt;&lt;br/&gt;</t>
  </si>
  <si>
    <t>27322</t>
  </si>
  <si>
    <t>AI/04545</t>
  </si>
  <si>
    <t>Lavorazioni toccate:
 [LAH/004753 q.: 10175.0]
Totale carichi: 10175.0
Lavorazione Linea 1: euro/kg. 0.297 x 10175.0 = 3021.975
Costi materie prime:
Lavoration LAH/004753:
 - A1004: EUR 0.615 x q. 2800.0 = 1722.0 
 - A0401: EUR 0.125 x q. 4720.0 = 590.0 
 - A0206: EUR 0.085 x q. 1860.0 = 158.1 
 - A0209: EUR 1.88 x q. 420.0 = 789.6 
 - A1103: EUR 1.84 x q. 200.0 = 368.0 
 - S0103M: EUR 0.8431 x q. 550.0 = 463.705 
Totale materie prime: 4091.405
Costi imballi e pallet:
 - Imballo [LAH/004753] B6006: EUR 0.39 x q. 407 = 158.73 
 - Pallet [LAH/004753] B6107: EUR 10.7 x q. 9 = 96.3 
Totale imballi: 4346.435
Peso materie prime: 10550.0
Costo totale:
EUR 7368.41 : q. 10175.0 = EUR/unit 0.724168058968 (carico)
</t>
  </si>
  <si>
    <t>&lt;b&gt;Lavorazioni toccate:&lt;/b&gt;&lt;br/&gt; [LAH/004753 q.: 10175.0]&lt;br/&gt;Totale carichi: &lt;b&gt;10175.0&lt;/b&gt;&lt;br/&gt;&lt;br/&gt;Lavorazione Linea 1: &lt;b&gt;€/kg. 0.297 x 10175.0 = 3021.975&lt;/b&gt;&lt;br/&gt;&lt;br/&gt;&lt;b&gt;Costi materie prime:&lt;/b&gt;&lt;br/&gt;Lavoratione &lt;b&gt;LAH/004753&lt;/b&gt;:&lt;br/&gt;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 - S0103M: € 0.8431 x q. 550.0 = 463.705&lt;br/&gt;&lt;b&gt;Totale materie prime: 3816.6232&lt;/b&gt;&lt;br/&gt;&lt;br/&gt;&lt;b&gt;Costi imballi e pallet:&lt;/b&gt;&lt;br/&gt; - Imballo [LAH/004753] B6006: € 0.263 x q. 407 = 107.041&lt;br/&gt; - Pallet [LAH/004753] B6107: € 10.7697 x q. 9 = 96.9273 &lt;br/&gt;&lt;b&gt;Totale imballi: 203.9683&lt;/b&gt;&lt;br/&gt;&lt;br/&gt;&lt;b&gt;Costo totale:&lt;/b&gt;&lt;br/&gt;€ 7042.5665 : q. 10175.0 = &lt;b&gt;€/unit 0.692144127764 (carico)&lt;/b&gt;&lt;br/&gt;</t>
  </si>
  <si>
    <t>27261</t>
  </si>
  <si>
    <t>AI/04546</t>
  </si>
  <si>
    <t>Lavorazioni toccate:
 [LAH/004754 q.: 2000.0]
Totale carichi: 2000.0
Lavorazione Linea Olii e Grassi: euro/kg. 0.264 x 2000.0 = 528.0
Costi materie prime:
Lavoration LAH/004754:
 - A1103: EUR 1.73 x q. 600.0 = 1038.0 
 - A0410: EUR 0.58 x q. 257.0 = 149.06 
 - A4003: EUR 10.9 x q. 2.0 = 21.8 
 - VV1: EUR 0.0 x q. 1141.0 = 0.0 ***
Totale materie prime: 1208.86
Costi imballi e pallet:
 - Imballo [LAH/004754] B6324: EUR 78.0 x q. 2 = 156.0 
Totale imballi: 1364.86
Peso materie prime: 2000.0
Costo totale:
EUR 1892.86 : q. 2000.0 = EUR/unit 0.94643 (carico)
</t>
  </si>
  <si>
    <t>&lt;b&gt;Lavorazioni toccate:&lt;/b&gt;&lt;br/&gt; [LAH/004754 q.: 2000.0]&lt;br/&gt;Totale carichi: &lt;b&gt;2000.0&lt;/b&gt;&lt;br/&gt;&lt;br/&gt;Lavorazione Linea Olii e Grassi: &lt;b&gt;€/kg. 0.264 x 2000.0 = 528.0&lt;/b&gt;&lt;br/&gt;&lt;br/&gt;&lt;b&gt;Costi materie prime:&lt;/b&gt;&lt;br/&gt;Lavoratione &lt;b&gt;LAH/004754&lt;/b&gt;:&lt;br/&gt; - A1103: € 1.29559 x q. 600.0 = 777.354&lt;br/&gt; - A0410: € 0.5401 x q. 257.0 = 138.8057&lt;br/&gt; - A4003: € 10.08576 x q. 2.0 = 20.17152&lt;br/&gt; - VV1: € 0.0 x q. 1141.0 = 0.0&lt;br/&gt;&lt;b&gt;Totale materie prime: 936.33122&lt;/b&gt;&lt;br/&gt;&lt;br/&gt;&lt;b&gt;Costi imballi e pallet:&lt;/b&gt;&lt;br/&gt; - Imballo [LAH/004754] B6324: € 65.0 x q. 2 = 130.0&lt;br/&gt;&lt;b&gt;Totale imballi: 130.0&lt;/b&gt;&lt;br/&gt;&lt;br/&gt;&lt;b&gt;Costo totale:&lt;/b&gt;&lt;br/&gt;€ 1594.33122 : q. 2000.0 = &lt;b&gt;€/unit 0.79716561 (carico)&lt;/b&gt;&lt;br/&gt;</t>
  </si>
  <si>
    <t>27298</t>
  </si>
  <si>
    <t>AI/04547</t>
  </si>
  <si>
    <t>Lavorazioni toccate:
 [LAH/004755 q.: 4680.0]
Totale carichi: 4680.0
Lavorazione Linea 4: euro/kg. 0.264 x 4680.0 = 1235.52
Costi materie prime:
Lavoration LAH/004755:
 - A1004: EUR 0.615 x q. 670.0 = 412.05 
 - A1108: EUR 2.28 x q. 485.0 = 1105.8 
 - A0401: EUR 0.125 x q. 2885.0 = 360.625 
 - A0228: EUR 0.065 x q. 960.0 = 62.4 
Totale materie prime: 1940.875
Costi imballi e pallet:
 - Imballo [LAH/004755] B6002: EUR 0.255 x q. 188 = 47.94 
 - Pallet [LAH/004755] B6107: EUR 10.7 x q. 4 = 42.8 
Totale imballi: 2031.615
Peso materie prime: 5000.0
Costo totale:
EUR 3267.135 : q. 4680.0 = EUR/unit 0.698105769231 (carico)
</t>
  </si>
  <si>
    <t>&lt;b&gt;Lavorazioni toccate:&lt;/b&gt;&lt;br/&gt; [LAH/004755 q.: 4680.0]&lt;br/&gt;Totale carichi: &lt;b&gt;4680.0&lt;/b&gt;&lt;br/&gt;&lt;br/&gt;Lavorazione Linea 4: &lt;b&gt;€/kg. 0.264 x 4680.0 = 1235.52&lt;/b&gt;&lt;br/&gt;&lt;br/&gt;&lt;b&gt;Costi materie prime:&lt;/b&gt;&lt;br/&gt;Lavoratione &lt;b&gt;LAH/004755&lt;/b&gt;:&lt;br/&gt; - A1004: € 0.59889 x q. 670.0 = 401.2563&lt;br/&gt; - A1108: € 2.36052 x q. 485.0 = 1144.8522&lt;br/&gt; - A0401: € 0.1195 x q. 2885.0 = 344.7575&lt;br/&gt; - A0228: € 0.07649 x q. 960.0 = 73.4304&lt;br/&gt;&lt;b&gt;Totale materie prime: 1964.2964&lt;/b&gt;&lt;br/&gt;&lt;br/&gt;&lt;b&gt;Costi imballi e pallet:&lt;/b&gt;&lt;br/&gt; - Imballo [LAH/004755] B6002: € 0.28025 x q. 188 = 52.687&lt;br/&gt; - Pallet [LAH/004755] B6107: € 10.7697 x q. 4 = 43.0788 &lt;br/&gt;&lt;b&gt;Totale imballi: 95.7658&lt;/b&gt;&lt;br/&gt;&lt;br/&gt;&lt;b&gt;Costo totale:&lt;/b&gt;&lt;br/&gt;€ 3295.5822 : q. 4680.0 = &lt;b&gt;€/unit 0.704184230769 (carico)&lt;/b&gt;&lt;br/&gt;</t>
  </si>
  <si>
    <t>27269</t>
  </si>
  <si>
    <t>AI/04548</t>
  </si>
  <si>
    <t>Lavorazioni toccate:
 [LAH/004756 q.: 3000.0]
Totale carichi: 3000.0
Lavorazione Linea Sali: euro/kg. 0.35 x 3000.0 = 1050.0
Costi materie prime:
Lavoration LAH/004756:
 - A0003: EUR 1.41 x q. 600.0 = 846.0 
 - A0624: EUR 0.38 x q. 1020.0 = 387.6 
 - A0102: EUR 0.62 x q. 1170.0 = 725.4 
 - A0403: EUR 0.32 x q. 30.0 = 9.6 
 - A3500: EUR 1.24 x q. 60.0 = 74.4 
 - A3502: EUR 4.9 x q. 60.0 = 294.0 
 - A0625: EUR 3.8 x q. 30.0 = 114.0 
 - A0611: EUR 0.9 x q. 30.0 = 27.0 
Totale materie prime: 2478.0
Costi imballi e pallet:
 - Imballo [LAH/004756] B6022: EUR 0.31 x q. 120 = 37.2 
 - Pallet [LAH/004756] B6107: EUR 10.7 x q. 3 = 32.1 
Totale imballi: 2547.3
Peso materie prime: 3000.0
Costo totale:
EUR 3597.3 : q. 3000.0 = EUR/unit 1.1991 (carico)
</t>
  </si>
  <si>
    <t>&lt;b&gt;Lavorazioni toccate:&lt;/b&gt;&lt;br/&gt; [LAH/004756 q.: 3000.0]&lt;br/&gt;Totale carichi: &lt;b&gt;3000.0&lt;/b&gt;&lt;br/&gt;&lt;br/&gt;Lavorazione Linea Sali: &lt;b&gt;€/kg. 0.35 x 3000.0 = 1050.0&lt;/b&gt;&lt;br/&gt;&lt;br/&gt;&lt;b&gt;Costi materie prime:&lt;/b&gt;&lt;br/&gt;Lavoratione &lt;b&gt;LAH/004756&lt;/b&gt;:&lt;br/&gt; - A0003: € 1.29491 x q. 600.0 = 776.946&lt;br/&gt; - A0624: € 0.35377 x q. 1020.0 = 360.8454&lt;br/&gt; - A0102: € 0.66202 x q. 1170.0 = 774.5634&lt;br/&gt; - A0403: € 0.29596 x q. 30.0 = 8.8788&lt;br/&gt; - A3500: € 1.24 x q. 60.0 = 74.4&lt;br/&gt; - A3502: € 4.94935 x q. 60.0 = 296.961&lt;br/&gt; - A0625: € 3.74902 x q. 30.0 = 112.4706&lt;br/&gt; - A0611: € 0.8334 x q. 30.0 = 25.002&lt;br/&gt;&lt;b&gt;Totale materie prime: 2430.0672&lt;/b&gt;&lt;br/&gt;&lt;br/&gt;&lt;b&gt;Costi imballi e pallet:&lt;/b&gt;&lt;br/&gt; - Imballo [LAH/004756] B6022: € 0.25157 x q. 120 = 30.1884&lt;br/&gt; - Pallet [LAH/004756] B6107: € 10.7697 x q. 3 = 32.3091 &lt;br/&gt;&lt;b&gt;Totale imballi: 62.4975&lt;/b&gt;&lt;br/&gt;&lt;br/&gt;&lt;b&gt;Costo totale:&lt;/b&gt;&lt;br/&gt;€ 3542.5647 : q. 3000.0 = &lt;b&gt;€/unit 1.1808549 (carico)&lt;/b&gt;&lt;br/&gt;</t>
  </si>
  <si>
    <t>27267</t>
  </si>
  <si>
    <t>AI/04549</t>
  </si>
  <si>
    <t>Lavorazioni toccate:
 [LAH/004757 q.: 800.0]
Totale carichi: 800.0
Lavorazione Linea Sali: euro/kg. 0.35 x 800.0 = 280.0
Costi materie prime:
Lavoration LAH/004757:
 - A0003: EUR 1.41 x q. 640.0 = 902.4 
 - A0624: EUR 0.38 x q. 104.0 = 39.52 
 - A0403: EUR 0.32 x q. 16.0 = 5.12 
 - A3500: EUR 1.24 x q. 24.0 = 29.76 
 - A3502: EUR 4.9 x q. 16.0 = 78.4 
Totale materie prime: 1055.2
Costi imballi e pallet:
 - Imballo [LAH/004757] B6253: EUR 13.5 x q. 4 = 54.0 
 - Pallet [LAH/004757] B6107: EUR 10.7 x q. 1 = 10.7 
Totale imballi: 1119.9
Peso materie prime: 800.0
Costo totale:
EUR 1399.9 : q. 800.0 = EUR/unit 1.749875 (carico)
</t>
  </si>
  <si>
    <t>&lt;b&gt;Lavorazioni toccate:&lt;/b&gt;&lt;br/&gt; [LAH/004757 q.: 800.0]&lt;br/&gt;Totale carichi: &lt;b&gt;800.0&lt;/b&gt;&lt;br/&gt;&lt;br/&gt;Lavorazione Linea Sali: &lt;b&gt;€/kg. 0.35 x 800.0 = 280.0&lt;/b&gt;&lt;br/&gt;&lt;br/&gt;&lt;b&gt;Costi materie prime:&lt;/b&gt;&lt;br/&gt;Lavoratione &lt;b&gt;LAH/004757&lt;/b&gt;:&lt;br/&gt; - A0003: € 1.29491 x q. 640.0 = 828.7424&lt;br/&gt; - A0624: € 0.35377 x q. 104.0 = 36.79208&lt;br/&gt; - A0403: € 0.29596 x q. 16.0 = 4.73536&lt;br/&gt; - A3500: € 1.24 x q. 24.0 = 29.76&lt;br/&gt; - A3502: € 4.94935 x q. 16.0 = 79.1896&lt;br/&gt;&lt;b&gt;Totale materie prime: 979.21944&lt;/b&gt;&lt;br/&gt;&lt;br/&gt;&lt;b&gt;Costi imballi e pallet:&lt;/b&gt;&lt;br/&gt; - Imballo [LAH/004757] B6253: € 11.48928 x q. 4 = 45.95712&lt;br/&gt; - Pallet [LAH/004757] B6107: € 10.7697 x q. 1 = 10.7697 &lt;br/&gt;&lt;b&gt;Totale imballi: 56.72682&lt;/b&gt;&lt;br/&gt;&lt;br/&gt;&lt;b&gt;Costo totale:&lt;/b&gt;&lt;br/&gt;€ 1315.94626 : q. 800.0 = &lt;b&gt;€/unit 1.644932825 (carico)&lt;/b&gt;&lt;br/&gt;</t>
  </si>
  <si>
    <t>27273</t>
  </si>
  <si>
    <t>G4262</t>
  </si>
  <si>
    <t>AI/04550</t>
  </si>
  <si>
    <t>Lavorazioni toccate:
 [LAH/004758 q.: 200.0]
Totale carichi: 200.0
Lavorazione Linea Vari: euro/kg. 0.35 x 200.0 = 70.0
Costi materie prime:
Lavoration LAH/004758:
 - G4210: EUR 0.68506 x q. 156.0 = 106.86936 
 - A2011: EUR 4.07 x q. 4.0 = 16.28 
 - A0316: EUR 0.63 x q. 30.0 = 18.9 
 - A1103: EUR 1.73 x q. 2.0 = 3.46 
 - A0410: EUR 0.58 x q. 8.0 = 4.64 
 - A2410: EUR 4.2 x q. 4.0 = 16.8 
Totale materie prime: 166.94936
Costi imballi e pallet:
 - Imballo [LAH/004758] B6290: EUR 6.8 x q. 8 = 54.4 
Totale imballi: 221.34936
Peso materie prime: 204.0
Costo totale:
EUR 291.34936 : q. 200.0 = EUR/unit 1.4567468 (carico)
</t>
  </si>
  <si>
    <t>&lt;b&gt;Lavorazioni toccate:&lt;/b&gt;&lt;br/&gt; [LAH/004758 q.: 200.0]&lt;br/&gt;Totale carichi: &lt;b&gt;200.0&lt;/b&gt;&lt;br/&gt;&lt;br/&gt;Lavorazione Linea Vari: &lt;b&gt;€/kg. 0.35 x 200.0 = 70.0&lt;/b&gt;&lt;br/&gt;&lt;br/&gt;&lt;b&gt;Costi materie prime:&lt;/b&gt;&lt;br/&gt;Lavoratione &lt;b&gt;LAH/004758&lt;/b&gt;:&lt;br/&gt; - G4210: € 0.68506 x q. 156.0 = 106.86936&lt;br/&gt; - A2011: € 4.00633 x q. 4.0 = 16.02532&lt;br/&gt; - A0316: € 0.61224 x q. 30.0 = 18.3672&lt;br/&gt; - A1103: € 1.29559 x q. 2.0 = 2.59118&lt;br/&gt; - A0410: € 0.5401 x q. 8.0 = 4.3208&lt;br/&gt; - A2410: € 3.95545 x q. 4.0 = 15.8218&lt;br/&gt;&lt;b&gt;Totale materie prime: 163.99566&lt;/b&gt;&lt;br/&gt;&lt;br/&gt;&lt;b&gt;Costi imballi e pallet:&lt;/b&gt;&lt;br/&gt; - Imballo [LAH/004758] B6290: € 5.29142 x q. 8 = 42.33136&lt;br/&gt;&lt;b&gt;Totale imballi: 42.33136&lt;/b&gt;&lt;br/&gt;&lt;br/&gt;&lt;b&gt;Costo totale:&lt;/b&gt;&lt;br/&gt;€ 276.32702 : q. 200.0 = &lt;b&gt;€/unit 1.3816351 (carico)&lt;/b&gt;&lt;br/&gt;</t>
  </si>
  <si>
    <t>27283</t>
  </si>
  <si>
    <t>AI/04551</t>
  </si>
  <si>
    <t>Lavorazioni toccate:
 [LAH/004759 q.: 200.0]
Totale carichi: 200.0
Lavorazione Linea Vari: euro/kg. 0.35 x 200.0 = 70.0
Costi materie prime:
Lavoration LAH/004759:
 - G4210: EUR 0.68506 x q. 163.2 = 111.801792 
 - A0205: EUR 0.32 x q. 34.0 = 10.88 
 - A1103: EUR 1.73 x q. 2.0 = 3.46 
 - A2008: EUR 4.63 x q. 0.8 = 3.704 
Totale materie prime: 129.845792
Costi imballi e pallet:
 - Imballo [LAH/004759] B6290: EUR 6.8 x q. 8 = 54.4 
Totale imballi: 184.245792
Peso materie prime: 200.0
Costo totale:
EUR 254.245792 : q. 200.0 = EUR/unit 1.27122896 (carico)
</t>
  </si>
  <si>
    <t>&lt;b&gt;Lavorazioni toccate:&lt;/b&gt;&lt;br/&gt; [LAH/004759 q.: 200.0]&lt;br/&gt;Totale carichi: &lt;b&gt;200.0&lt;/b&gt;&lt;br/&gt;&lt;br/&gt;Lavorazione Linea Vari: &lt;b&gt;€/kg. 0.35 x 200.0 = 70.0&lt;/b&gt;&lt;br/&gt;&lt;br/&gt;&lt;b&gt;Costi materie prime:&lt;/b&gt;&lt;br/&gt;Lavoratione &lt;b&gt;LAH/004759&lt;/b&gt;:&lt;br/&gt; - G4210: € 0.68506 x q. 163.2 = 111.801792&lt;br/&gt; - A0205: € 0.27442 x q. 34.0 = 9.33028&lt;br/&gt; - A1103: € 1.29559 x q. 2.0 = 2.59118&lt;br/&gt; - A2008: € 4.74062 x q. 0.8 = 3.792496&lt;br/&gt;&lt;b&gt;Totale materie prime: 127.515748&lt;/b&gt;&lt;br/&gt;&lt;br/&gt;&lt;b&gt;Costi imballi e pallet:&lt;/b&gt;&lt;br/&gt; - Imballo [LAH/004759] B6290: € 5.29142 x q. 8 = 42.33136&lt;br/&gt;&lt;b&gt;Totale imballi: 42.33136&lt;/b&gt;&lt;br/&gt;&lt;br/&gt;&lt;b&gt;Costo totale:&lt;/b&gt;&lt;br/&gt;€ 239.847108 : q. 200.0 = &lt;b&gt;€/unit 1.19923554 (carico)&lt;/b&gt;&lt;br/&gt;</t>
  </si>
  <si>
    <t>27293</t>
  </si>
  <si>
    <t>AI/04552</t>
  </si>
  <si>
    <t>Lavorazioni toccate:
 [LAH/004760 q.: 19500.0]
Totale carichi: 19500.0
Lavorazione Fosfatanti: euro/kg. 0.23 x 19500.0 = 4485.0
Costi materie prime:
Lavoration LAH/004760:
 - A0300: EUR 0.805 x q. 5697.0 = 4586.085 
 - A0318: EUR 0.19 x q. 2173.5 = 412.965 
 - A0502: EUR 2.56 x q. 1728.0 = 4423.68 
 - A0015: EUR 3.7 x q. 27.0 = 99.9 
 - A0012: EUR 5.1 x q. 40.5 = 206.55 
 - A0305: EUR 2.6 x q. 40.5 = 105.3 
 - A0218: EUR 1.7 x q. 13.5 = 22.95 
 - VV1: EUR 0.0 x q. 3780.0 = 0.0 ***
 - F4950: EUR 0.96708 x q. 3000.0 = 2901.24 
Lavoration LAH/004761:
 - A0300: EUR 0.805 x q. 1266.0 = 1019.13 
 - A0318: EUR 0.19 x q. 483.0 = 91.77 
 - A0502: EUR 2.56 x q. 384.0 = 983.04 
 - A0015: EUR 3.7 x q. 6.0 = 22.2 
 - A0012: EUR 5.1 x q. 9.0 = 45.9 
 - A0305: EUR 2.6 x q. 9.0 = 23.4 
 - A0218: EUR 1.7 x q. 3.0 = 5.1 
 - VV1: EUR 0.0 x q. 840.0 = 0.0 ***
Totale materie prime: 14949.21
Costi imballi e pallet:
 - Imballo [LAH/004760] B6324: EUR 78.0 x q. 13 = 1014.0 
Totale imballi: 15963.21
Peso materie prime: 19500.0
Costo totale:
EUR 20448.21 : q. 19500.0 = EUR/unit 1.04862615385 (carico)
</t>
  </si>
  <si>
    <t>&lt;b&gt;Lavorazioni toccate:&lt;/b&gt;&lt;br/&gt; [LAH/004760 q.: 19500.0]&lt;br/&gt;Totale carichi: &lt;b&gt;19500.0&lt;/b&gt;&lt;br/&gt;&lt;br/&gt;Lavorazione Fosfatanti: &lt;b&gt;€/kg. 0.23 x 19500.0 = 4485.0&lt;/b&gt;&lt;br/&gt;&lt;br/&gt;&lt;b&gt;Costi materie prime:&lt;/b&gt;&lt;br/&gt;Lavoratione &lt;b&gt;LAH/004760&lt;/b&gt;:&lt;br/&gt; - A0300: € 0.79042 x q. 5697.0 = 4503.02274&lt;br/&gt; - A0318: € 0.20386 x q. 2173.5 = 443.08971&lt;br/&gt; - A0502: € 1.94665 x q. 1728.0 = 3363.8112&lt;br/&gt; - A0015: € 3.38466 x q. 27.0 = 91.38582&lt;br/&gt; - A0012: € 4.99382 x q. 40.5 = 202.24971&lt;br/&gt; - A0305: € 2.52588 x q. 40.5 = 102.29814&lt;br/&gt; - A0218: € 0.53936 x q. 13.5 = 7.28136&lt;br/&gt; - VV1: € 0.0 x q. 3780.0 = 0.0&lt;br/&gt; - F4950: € 0.96708 x q. 3000.0 = 2901.24&lt;br/&gt;Lavoratione &lt;b&gt;LAH/004761&lt;/b&gt;:&lt;br/&gt; - A0300: € 0.79042 x q. 1266.0 = 1000.67172&lt;br/&gt; - A0318: € 0.20386 x q. 483.0 = 98.46438&lt;br/&gt; - A0502: € 1.94665 x q. 384.0 = 747.5136&lt;br/&gt; - A0015: € 3.38466 x q. 6.0 = 20.30796&lt;br/&gt; - A0012: € 4.99382 x q. 9.0 = 44.94438&lt;br/&gt; - A0305: € 2.52588 x q. 9.0 = 22.73292&lt;br/&gt; - A0218: € 0.53936 x q. 3.0 = 1.61808&lt;br/&gt; - VV1: € 0.0 x q. 840.0 = 0.0&lt;br/&gt;&lt;b&gt;Totale materie prime: 13550.63172&lt;/b&gt;&lt;br/&gt;&lt;br/&gt;&lt;b&gt;Costi imballi e pallet:&lt;/b&gt;&lt;br/&gt; - Imballo [LAH/004760] B6324: € 65.0 x q. 13 = 845.0&lt;br/&gt;&lt;b&gt;Totale imballi: 845.0&lt;/b&gt;&lt;br/&gt;&lt;br/&gt;&lt;b&gt;Costo totale:&lt;/b&gt;&lt;br/&gt;€ 18880.63172 : q. 19500.0 = &lt;b&gt;€/unit 0.968237524103 (carico)&lt;/b&gt;&lt;br/&gt;</t>
  </si>
  <si>
    <t>27311</t>
  </si>
  <si>
    <t>S1503T</t>
  </si>
  <si>
    <t>AI/04553</t>
  </si>
  <si>
    <t>2019-05-16</t>
  </si>
  <si>
    <t>Lavorazioni toccate:
 [LAH/004764 q.: 2250.0]
Totale carichi: 2250.0
Lavorazione Linea 6 - Impianto 3: euro/kg. 0.363 x 2250.0 = 816.75
Costi materie prime:
Lavoration LAH/004762:
 - A1233: EUR 0.735 x q. 700.0 = 514.5 
 - A0406: EUR 0.19 x q. 300.0 = 57.0 
Lavoration LAH/004764:
 - A1233: EUR 0.735 x q. 700.0 = 514.5 
 - A0406: EUR 0.19 x q. 300.0 = 57.0 
Lavoration LAH/004763:
 - A1233: EUR 0.735 x q. 700.0 = 514.5 
 - A0406: EUR 0.19 x q. 300.0 = 57.0 
Totale materie prime: 1714.5
Costi imballi e pallet:
 - Imballo [LAH/004764] B6013: EUR 0.405 x q. 113 = 45.765 
 - Pallet [LAH/004764] B6107: EUR 10.7 x q. 2 = 21.4 
Totale imballi: 1781.665
Peso materie prime: 3000.0
Costo totale:
EUR 2598.415 : q. 2250.0 = EUR/unit 1.15485111111 (carico)
</t>
  </si>
  <si>
    <t>&lt;b&gt;Lavorazioni toccate:&lt;/b&gt;&lt;br/&gt; [LAH/004764 q.: 2250.0]&lt;br/&gt;Totale carichi: &lt;b&gt;2250.0&lt;/b&gt;&lt;br/&gt;&lt;br/&gt;Lavorazione Linea 6 - Impianto 3: &lt;b&gt;€/kg. 0.363 x 2250.0 = 816.75&lt;/b&gt;&lt;br/&gt;&lt;br/&gt;&lt;b&gt;Costi materie prime:&lt;/b&gt;&lt;br/&gt;Lavoratione &lt;b&gt;LAH/004762&lt;/b&gt;:&lt;br/&gt; - A1233: € 0.0 x q. 700.0 = 0.0&lt;br/&gt; - A0406: € 0.15415 x q. 300.0 = 46.245&lt;br/&gt;Lavoratione &lt;b&gt;LAH/004764&lt;/b&gt;:&lt;br/&gt; - A1233: € 0.0 x q. 700.0 = 0.0&lt;br/&gt; - A0406: € 0.15415 x q. 300.0 = 46.245&lt;br/&gt;Lavoratione &lt;b&gt;LAH/004763&lt;/b&gt;:&lt;br/&gt; - A1233: € 0.0 x q. 700.0 = 0.0&lt;br/&gt; - A0406: € 0.15415 x q. 300.0 = 46.245&lt;br/&gt;&lt;b&gt;Totale materie prime: 138.735&lt;/b&gt;&lt;br/&gt;&lt;br/&gt;&lt;b&gt;Costi imballi e pallet:&lt;/b&gt;&lt;br/&gt; - Imballo [LAH/004764] B6013: € 0.245 x q. 113 = 27.685&lt;br/&gt; - Pallet [LAH/004764] B6107: € 10.7697 x q. 2 = 21.5394 &lt;br/&gt;&lt;b&gt;Totale imballi: 49.2244&lt;/b&gt;&lt;br/&gt;&lt;br/&gt;&lt;b&gt;Costo totale:&lt;/b&gt;&lt;br/&gt;€ 1004.7094 : q. 2250.0 = &lt;b&gt;€/unit 0.446537511111 (carico)&lt;/b&gt;&lt;br/&gt;</t>
  </si>
  <si>
    <t>27296</t>
  </si>
  <si>
    <t>AI/04554</t>
  </si>
  <si>
    <t>Lavorazioni toccate:
 [LAH/004765 q.: 12000.0]
Totale carichi: 12000.0
Lavorazione Linea 5: euro/kg. 0.264 x 12000.0 = 3168.0
Costi materie prime:
Lavoration LAH/004765:
 - A1216: EUR 0.65 x q. 812.0 = 527.8 
 - A1004: EUR 0.615 x q. 2436.0 = 1498.14 
 - A0401: EUR 0.125 x q. 6380.0 = 797.5 
 - A0228: EUR 0.065 x q. 1972.0 = 128.18 
 - R0206M: EUR 0.59868 x q. 1025.0 = 613.647 
 - S0206M: EUR 0.56693 x q. 250.0 = 141.7325 
 - S0206G: EUR 0.5596 x q. 225.0 = 125.91 
Totale materie prime: 3832.9095
Costi imballi e pallet:
 - Imballo [LAH/004765] B6026: EUR 0.38 x q. 480 = 182.4 
 - Pallet [LAH/004765] B6107: EUR 10.7 x q. 10 = 107.0 
Totale imballi: 4122.3095
Peso materie prime: 13100.0
Costo totale:
EUR 7290.3095 : q. 12000.0 = EUR/unit 0.607525791667 (carico)
</t>
  </si>
  <si>
    <t>&lt;b&gt;Lavorazioni toccate:&lt;/b&gt;&lt;br/&gt; [LAH/004765 q.: 12000.0]&lt;br/&gt;Totale carichi: &lt;b&gt;12000.0&lt;/b&gt;&lt;br/&gt;&lt;br/&gt;Lavorazione Linea 5: &lt;b&gt;€/kg. 0.264 x 12000.0 = 3168.0&lt;/b&gt;&lt;br/&gt;&lt;br/&gt;&lt;b&gt;Costi materie prime:&lt;/b&gt;&lt;br/&gt;Lavoratione &lt;b&gt;LAH/004765&lt;/b&gt;:&lt;br/&gt; - A1216: € 0.69346 x q. 812.0 = 563.08952&lt;br/&gt; - A1004: € 0.59889 x q. 2436.0 = 1458.89604&lt;br/&gt; - A0401: € 0.1195 x q. 6380.0 = 762.41&lt;br/&gt; - A0228: € 0.07649 x q. 1972.0 = 150.83828&lt;br/&gt; - R0206M: € 0.0 x q. 1025.0 = 0.0&lt;br/&gt; - S0206M: € 0.56693 x q. 250.0 = 141.7325&lt;br/&gt; - S0206G: € 0.5596 x q. 225.0 = 125.91&lt;br/&gt;&lt;b&gt;Totale materie prime: 3202.87634&lt;/b&gt;&lt;br/&gt;&lt;br/&gt;&lt;b&gt;Costi imballi e pallet:&lt;/b&gt;&lt;br/&gt; - Imballo [LAH/004765] B6026: € 0.25435 x q. 480 = 122.088&lt;br/&gt; - Pallet [LAH/004765] B6107: € 10.7697 x q. 10 = 107.697 &lt;br/&gt;&lt;b&gt;Totale imballi: 229.785&lt;/b&gt;&lt;br/&gt;&lt;br/&gt;&lt;b&gt;Costo totale:&lt;/b&gt;&lt;br/&gt;€ 6600.66134 : q. 12000.0 = &lt;b&gt;€/unit 0.550055111667 (carico)&lt;/b&gt;&lt;br/&gt;</t>
  </si>
  <si>
    <t>27319</t>
  </si>
  <si>
    <t>AI/04555</t>
  </si>
  <si>
    <t>Lavorazioni toccate:
 [LAH/004766 q.: 6050.0]
Totale carichi: 6050.0
Lavorazione Linea 5: euro/kg. 0.264 x 6050.0 = 1597.2
Costi materie prime:
Lavoration LAH/004766:
 - A1004: EUR 0.615 x q. 1050.0 = 645.75 
 - A1216: EUR 0.65 x q. 500.0 = 325.0 
 - A0401: EUR 0.125 x q. 2750.0 = 343.75 
 - A0203: EUR 0.0631 x q. 700.0 = 44.17 
 - S0206G: EUR 0.5596 x q. 1250.0 = 699.5 
Totale materie prime: 2058.17
Costi imballi e pallet:
 - Imballo [LAH/004766] B6028: EUR 0.336 x q. 242 = 81.312 
 - Pallet [LAH/004766] B6107: EUR 10.7 x q. 5 = 53.5 
Totale imballi: 2192.982
Peso materie prime: 6250.0
Costo totale:
EUR 3790.182 : q. 6050.0 = EUR/unit 0.626476363636 (carico)
</t>
  </si>
  <si>
    <t>&lt;b&gt;Lavorazioni toccate:&lt;/b&gt;&lt;br/&gt; [LAH/004766 q.: 6050.0]&lt;br/&gt;Totale carichi: &lt;b&gt;6050.0&lt;/b&gt;&lt;br/&gt;&lt;br/&gt;Lavorazione Linea 5: &lt;b&gt;€/kg. 0.264 x 6050.0 = 1597.2&lt;/b&gt;&lt;br/&gt;&lt;br/&gt;&lt;b&gt;Costi materie prime:&lt;/b&gt;&lt;br/&gt;Lavoratione &lt;b&gt;LAH/004766&lt;/b&gt;:&lt;br/&gt; - A1004: € 0.59889 x q. 1050.0 = 628.8345&lt;br/&gt; - A1216: € 0.69346 x q. 500.0 = 346.73&lt;br/&gt; - A0401: € 0.1195 x q. 2750.0 = 328.625&lt;br/&gt; - A0203: € 0.0631 x q. 700.0 = 44.17&lt;br/&gt; - S0206G: € 0.5596 x q. 1250.0 = 699.5&lt;br/&gt;&lt;b&gt;Totale materie prime: 2047.8595&lt;/b&gt;&lt;br/&gt;&lt;br/&gt;&lt;b&gt;Costi imballi e pallet:&lt;/b&gt;&lt;br/&gt; - Imballo [LAH/004766] B6028: € 0.24836 x q. 242 = 60.10312&lt;br/&gt; - Pallet [LAH/004766] B6107: € 10.7697 x q. 5 = 53.8485 &lt;br/&gt;&lt;b&gt;Totale imballi: 113.95162&lt;/b&gt;&lt;br/&gt;&lt;br/&gt;&lt;b&gt;Costo totale:&lt;/b&gt;&lt;br/&gt;€ 3759.01112 : q. 6050.0 = &lt;b&gt;€/unit 0.621324152066 (carico)&lt;/b&gt;&lt;br/&gt;</t>
  </si>
  <si>
    <t>27284</t>
  </si>
  <si>
    <t>AI/04556</t>
  </si>
  <si>
    <t>Lavorazioni toccate:
 [LAH/004767 q.: 5375.0]
Totale carichi: 5375.0
Lavorazione Linea 5: euro/kg. 0.264 x 5375.0 = 1419.0
Costi materie prime:
Lavoration LAH/004767:
 - A0401: EUR 0.125 x q. 3215.0 = 401.875 
 - A0237: EUR 1.35 x q. 125.0 = 168.75 
 - A1004: EUR 0.615 x q. 1250.0 = 768.75 
 - A2012: EUR 4.35 x q. 10.0 = 43.5 
 - A1216: EUR 0.65 x q. 400.0 = 260.0 
 - S0206M: EUR 0.56693 x q. 500.0 = 283.465 
Totale materie prime: 1926.34
Costi imballi e pallet:
 - Imballo [LAH/004767] B6028: EUR 0.336 x q. 215 = 72.24 
 - Pallet [LAH/004767] B6107: EUR 10.7 x q. 5 = 53.5 
Totale imballi: 2052.08
Peso materie prime: 5500.0
Costo totale:
EUR 3471.08 : q. 5375.0 = EUR/unit 0.645782325581 (carico)
</t>
  </si>
  <si>
    <t>&lt;b&gt;Lavorazioni toccate:&lt;/b&gt;&lt;br/&gt; [LAH/004767 q.: 5375.0]&lt;br/&gt;Totale carichi: &lt;b&gt;5375.0&lt;/b&gt;&lt;br/&gt;&lt;br/&gt;Lavorazione Linea 5: &lt;b&gt;€/kg. 0.264 x 5375.0 = 1419.0&lt;/b&gt;&lt;br/&gt;&lt;br/&gt;&lt;b&gt;Costi materie prime:&lt;/b&gt;&lt;br/&gt;Lavoratione &lt;b&gt;LAH/004767&lt;/b&gt;:&lt;br/&gt; - A0401: € 0.1195 x q. 3215.0 = 384.1925&lt;br/&gt; - A0237: € 1.41007 x q. 125.0 = 176.25875&lt;br/&gt; - A1004: € 0.59889 x q. 1250.0 = 748.6125&lt;br/&gt; - A2012: € 4.41977 x q. 10.0 = 44.1977&lt;br/&gt; - A1216: € 0.69346 x q. 400.0 = 277.384&lt;br/&gt; - S0206M: € 0.56693 x q. 500.0 = 283.465&lt;br/&gt;&lt;b&gt;Totale materie prime: 1914.11045&lt;/b&gt;&lt;br/&gt;&lt;br/&gt;&lt;b&gt;Costi imballi e pallet:&lt;/b&gt;&lt;br/&gt; - Imballo [LAH/004767] B6028: € 0.24836 x q. 215 = 53.3974&lt;br/&gt; - Pallet [LAH/004767] B6107: € 10.7697 x q. 5 = 53.8485 &lt;br/&gt;&lt;b&gt;Totale imballi: 107.2459&lt;/b&gt;&lt;br/&gt;&lt;br/&gt;&lt;b&gt;Costo totale:&lt;/b&gt;&lt;br/&gt;€ 3440.35635 : q. 5375.0 = &lt;b&gt;€/unit 0.640066297674 (carico)&lt;/b&gt;&lt;br/&gt;</t>
  </si>
  <si>
    <t>27346</t>
  </si>
  <si>
    <t>G4215</t>
  </si>
  <si>
    <t>AI/04575</t>
  </si>
  <si>
    <t>2019-05-23</t>
  </si>
  <si>
    <t>Lavorazioni toccate:
 [LAH/004795 q.: 200.0] [LAH/004795 q.: 100.0]
Totale carichi: 300.0
Lavorazione Linea Olii e Grassi: euro/kg. 0.264 x 300.0 = 79.2
Costi materie prime:
Lavoration LAH/004795:
 - VV1: EUR 0.0 x q. 118.5 = 0.0 ***
 - A4001: EUR 3.6 x q. 3.0 = 10.8 
 - A3039: EUR 2.6 x q. 30.0 = 78.0 
 - A3007: EUR 3.35 x q. 21.0 = 70.35 
 - A2418: EUR 1.2 x q. 60.0 = 72.0 
 - A1120: EUR 1.67 x q. 43.5 = 72.645 
 - A3806: EUR 4.0 x q. 3.0 = 12.0 
 - A3700: EUR 1.24 x q. 2.4 = 2.976 
 - A3020: EUR 2.1 x q. 18.6 = 39.06 
Totale materie prime: 357.831
Costi imballi e pallet:
 - Imballo [LAH/004795] B6253: EUR 13.5 x q. 1 = 13.5 
 - Imballo [LAH/004795] B6205: EUR 5.27 x q. 4 = 21.08 
Totale imballi: 392.411
Peso materie prime: 300.0
Costo totale:
EUR 471.611 : q. 300.0 = EUR/unit 1.57203666667 (carico)
</t>
  </si>
  <si>
    <t>&lt;b&gt;Lavorazioni toccate:&lt;/b&gt;&lt;br/&gt; [LAH/004795 q.: 200.0] [LAH/004795 q.: 100.0]&lt;br/&gt;Totale carichi: &lt;b&gt;300.0&lt;/b&gt;&lt;br/&gt;&lt;br/&gt;Lavorazione Linea Olii e Grassi: &lt;b&gt;€/kg. 0.264 x 300.0 = 79.2&lt;/b&gt;&lt;br/&gt;&lt;br/&gt;&lt;b&gt;Costi materie prime:&lt;/b&gt;&lt;br/&gt;Lavoratione &lt;b&gt;LAH/004795&lt;/b&gt;:&lt;br/&gt; - VV1: € 0.0 x q. 118.5 = 0.0&lt;br/&gt; - A4001: € 0.0 x q. 3.0 = 0.0&lt;br/&gt; - A3039: € 2.6 x q. 30.0 = 78.0&lt;br/&gt; - A3007: € 4.55 x q. 21.0 = 95.55&lt;br/&gt; - A2418: € 1.39198 x q. 60.0 = 83.5188&lt;br/&gt; - A1120: € 1.62142 x q. 43.5 = 70.53177&lt;br/&gt; - A3806: € 2.75557 x q. 3.0 = 8.26671&lt;br/&gt; - A3700: € 1.44291 x q. 2.4 = 3.462984&lt;br/&gt; - A3020: € 2.1 x q. 18.6 = 39.06&lt;br/&gt;&lt;b&gt;Totale materie prime: 378.390264&lt;/b&gt;&lt;br/&gt;&lt;br/&gt;&lt;b&gt;Costi imballi e pallet:&lt;/b&gt;&lt;br/&gt; - Imballo [LAH/004795] B6253: € 11.48928 x q. 1 = 11.48928&lt;br/&gt; - Imballo [LAH/004795] B6205: € 5.34726 x q. 4 = 21.38904&lt;br/&gt;&lt;b&gt;Totale imballi: 32.87832&lt;/b&gt;&lt;br/&gt;&lt;br/&gt;&lt;b&gt;Costo totale:&lt;/b&gt;&lt;br/&gt;€ 490.468584 : q. 300.0 = &lt;b&gt;€/unit 1.63489528 (carico)&lt;/b&gt;&lt;br/&gt;</t>
  </si>
  <si>
    <t>27347</t>
  </si>
  <si>
    <t>27279</t>
  </si>
  <si>
    <t>O3048 7</t>
  </si>
  <si>
    <t>AI/04557</t>
  </si>
  <si>
    <t>Lavorazioni toccate:
 [LAH/004768 q.: 105.0]
Totale carichi: 105.0
Lavorazione Linea Olii e Grassi: euro/kg. 0.264 x 105.0 = 27.72
Costi materie prime:
Lavoration LAH/004768:
 - A2418: EUR 1.2 x q. 43.73 = 52.476 
 - A3806: EUR 4.0 x q. 1.05 = 4.2 
 - A4001: EUR 3.6 x q. 2.1 = 7.56 
 - A3020: EUR 2.1 x q. 12.97 = 27.237 
 - A3007: EUR 3.35 x q. 14.7 = 49.245 
 - A2016: EUR 3.1 x q. 1.05 = 3.255 
 - A1120: EUR 1.67 x q. 29.4 = 49.098 
Totale materie prime: 193.071
Costi imballi e pallet:
 - Imballo [LAH/004768] B6265: EUR 10.5 x q. 1 = 10.5 
Totale imballi: 203.571
Peso materie prime: 105.0
Costo totale:
EUR 231.291 : q. 105.0 = EUR/unit 2.20277142857 (carico)
</t>
  </si>
  <si>
    <t>&lt;b&gt;Lavorazioni toccate:&lt;/b&gt;&lt;br/&gt; [LAH/004768 q.: 105.0]&lt;br/&gt;Totale carichi: &lt;b&gt;105.0&lt;/b&gt;&lt;br/&gt;&lt;br/&gt;Lavorazione Linea Olii e Grassi: &lt;b&gt;€/kg. 0.264 x 105.0 = 27.72&lt;/b&gt;&lt;br/&gt;&lt;br/&gt;&lt;b&gt;Costi materie prime:&lt;/b&gt;&lt;br/&gt;Lavoratione &lt;b&gt;LAH/004768&lt;/b&gt;:&lt;br/&gt; - A2418: € 1.39198 x q. 43.73 = 60.8712854&lt;br/&gt; - A3806: € 2.75557 x q. 1.05 = 2.8933485&lt;br/&gt; - A4001: € 0.0 x q. 2.1 = 0.0&lt;br/&gt; - A3020: € 2.1 x q. 12.97 = 27.237&lt;br/&gt; - A3007: € 4.55 x q. 14.7 = 66.885&lt;br/&gt; - A2016: € 3.11046 x q. 1.05 = 3.265983&lt;br/&gt; - A1120: € 1.62142 x q. 29.4 = 47.669748&lt;br/&gt;&lt;b&gt;Totale materie prime: 208.8223649&lt;/b&gt;&lt;br/&gt;&lt;br/&gt;&lt;b&gt;Costi imballi e pallet:&lt;/b&gt;&lt;br/&gt; - Imballo [LAH/004768] B6265: € 10.49166 x q. 1 = 10.49166&lt;br/&gt;&lt;b&gt;Totale imballi: 10.49166&lt;/b&gt;&lt;br/&gt;&lt;br/&gt;&lt;b&gt;Costo totale:&lt;/b&gt;&lt;br/&gt;€ 247.0340249 : q. 105.0 = &lt;b&gt;€/unit 2.35270499905 (carico)&lt;/b&gt;&lt;br/&gt;</t>
  </si>
  <si>
    <t>27294</t>
  </si>
  <si>
    <t>AI/04558</t>
  </si>
  <si>
    <t>Lavorazioni toccate:
 [LAH/004769 q.: 5500.0]
Totale carichi: 5500.0
Lavorazione Linea 6 - Impianto 1: euro/kg. 0.363 x 5500.0 = 1996.5
Costi materie prime:
Lavoration LAH/004770:
 - A1224: EUR 0.74 x q. 1460.0 = 1080.4 
 - A0102: EUR 0.62 x q. 120.0 = 74.4 
 - A0406: EUR 0.19 x q. 628.0 = 119.32 
 - VV1: EUR 0.0 x q. 2.0 = 0.0 ***
 - A0410: EUR 0.58 x q. 18.0 = 10.44 
 - A0601: EUR 1.12 x q. 16.0 = 17.92 
 - A0403: EUR 0.32 x q. 168.0 = 53.76 
 - A2012: EUR 4.35 x q. 6.0 = 26.1 
Lavoration LAH/004771:
 - A1224: EUR 0.74 x q. 1460.0 = 1080.4 
 - A0102: EUR 0.62 x q. 120.0 = 74.4 
 - A0406: EUR 0.19 x q. 628.0 = 119.32 
 - VV1: EUR 0.0 x q. 2.0 = 0.0 ***
 - A0410: EUR 0.58 x q. 18.0 = 10.44 
 - A0601: EUR 1.12 x q. 16.0 = 17.92 
 - A0403: EUR 0.32 x q. 168.0 = 53.76 
 - A2012: EUR 4.35 x q. 6.0 = 26.1 
Lavoration LAH/004769:
 - A1224: EUR 0.74 x q. 1460.0 = 1080.4 
 - A0102: EUR 0.62 x q. 120.0 = 74.4 
 - A0406: EUR 0.19 x q. 628.0 = 119.32 
 - VV1: EUR 0.0 x q. 2.0 = 0.0 ***
 - A0410: EUR 0.58 x q. 18.0 = 10.44 
 - A0601: EUR 1.12 x q. 16.0 = 17.92 
 - A0403: EUR 0.32 x q. 168.0 = 53.76 
 - A2012: EUR 4.35 x q. 6.0 = 26.1 
Totale materie prime: 4147.02
Costi imballi e pallet:
 - Imballo [LAH/004769] B6013: EUR 0.405 x q. 220 = 89.1 
 - Pallet [LAH/004769] B6107: EUR 10.7 x q. 5 = 53.5 
Totale imballi: 4289.62
Peso materie prime: 7254.0
Costo totale:
EUR 6286.12 : q. 5500.0 = EUR/unit 1.14293090909 (carico)
</t>
  </si>
  <si>
    <t>&lt;b&gt;Lavorazioni toccate:&lt;/b&gt;&lt;br/&gt; [LAH/004769 q.: 5500.0]&lt;br/&gt;Totale carichi: &lt;b&gt;5500.0&lt;/b&gt;&lt;br/&gt;&lt;br/&gt;Lavorazione Linea 6 - Impianto 1: &lt;b&gt;€/kg. 0.363 x 5500.0 = 1996.5&lt;/b&gt;&lt;br/&gt;&lt;br/&gt;&lt;b&gt;Costi materie prime:&lt;/b&gt;&lt;br/&gt;Lavoratione &lt;b&gt;LAH/004770&lt;/b&gt;:&lt;br/&gt; - A1224: € 0.80709 x q. 1460.0 = 1178.3514&lt;br/&gt; - A0102: € 0.66202 x q. 120.0 = 79.4424&lt;br/&gt; - A0406: € 0.15415 x q. 628.0 = 96.8062&lt;br/&gt; - VV1: € 0.0 x q. 2.0 = 0.0&lt;br/&gt; - A0410: € 0.5401 x q. 18.0 = 9.7218&lt;br/&gt; - A0601: € 0.88999 x q. 16.0 = 14.23984&lt;br/&gt; - A0403: € 0.29596 x q. 168.0 = 49.72128&lt;br/&gt; - A2012: € 4.41977 x q. 6.0 = 26.51862&lt;br/&gt;Lavoratione &lt;b&gt;LAH/004771&lt;/b&gt;:&lt;br/&gt; - A1224: € 0.80709 x q. 1460.0 = 1178.3514&lt;br/&gt; - A0102: € 0.66202 x q. 120.0 = 79.4424&lt;br/&gt; - A0406: € 0.15415 x q. 628.0 = 96.8062&lt;br/&gt; - VV1: € 0.0 x q. 2.0 = 0.0&lt;br/&gt; - A0410: € 0.5401 x q. 18.0 = 9.7218&lt;br/&gt; - A0601: € 0.88999 x q. 16.0 = 14.23984&lt;br/&gt; - A0403: € 0.29596 x q. 168.0 = 49.72128&lt;br/&gt; - A2012: € 4.41977 x q. 6.0 = 26.51862&lt;br/&gt;Lavoratione &lt;b&gt;LAH/004769&lt;/b&gt;:&lt;br/&gt; - A1224: € 0.80709 x q. 1460.0 = 1178.3514&lt;br/&gt; - A0102: € 0.66202 x q. 120.0 = 79.4424&lt;br/&gt; - A0406: € 0.15415 x q. 628.0 = 96.8062&lt;br/&gt; - VV1: € 0.0 x q. 2.0 = 0.0&lt;br/&gt; - A0410: € 0.5401 x q. 18.0 = 9.7218&lt;br/&gt; - A0601: € 0.88999 x q. 16.0 = 14.23984&lt;br/&gt; - A0403: € 0.29596 x q. 168.0 = 49.72128&lt;br/&gt; - A2012: € 4.41977 x q. 6.0 = 26.51862&lt;br/&gt;&lt;b&gt;Totale materie prime: 4364.40462&lt;/b&gt;&lt;br/&gt;&lt;br/&gt;&lt;b&gt;Costi imballi e pallet:&lt;/b&gt;&lt;br/&gt; - Imballo [LAH/004769] B6013: € 0.245 x q. 220 = 53.9&lt;br/&gt; - Pallet [LAH/004769] B6107: € 10.7697 x q. 5 = 53.8485 &lt;br/&gt;&lt;b&gt;Totale imballi: 107.7485&lt;/b&gt;&lt;br/&gt;&lt;br/&gt;&lt;b&gt;Costo totale:&lt;/b&gt;&lt;br/&gt;€ 6468.65312 : q. 5500.0 = &lt;b&gt;€/unit 1.17611874909 (carico)&lt;/b&gt;&lt;br/&gt;</t>
  </si>
  <si>
    <t>27290</t>
  </si>
  <si>
    <t>S0466G5</t>
  </si>
  <si>
    <t>AI/04559</t>
  </si>
  <si>
    <t>Lavorazioni toccate:
 [LAH/004772 q.: 1000.0]
Totale carichi: 1000.0
Lavorazione Linea 4: euro/kg. 0.264 x 1000.0 = 264.0
Costi materie prime:
Lavoration LAH/004772:
 - A1216: EUR 0.65 x q. 380.0 = 247.0 
 - A0404: EUR 0.85 x q. 58.0 = 49.3 
 - VV1: EUR 0.0 x q. 1.0 = 0.0 ***
 - A0401: EUR 0.125 x q. 260.0 = 32.5 
 - A2023: EUR 2.6 x q. 1.0 = 2.6 
 - A0624: EUR 0.38 x q. 200.0 = 76.0 
 - A0600: EUR 0.98 x q. 96.0 = 94.08 
 - A2012: EUR 4.35 x q. 1.0 = 4.35 
 - A1108: EUR 2.28 x q. 4.0 = 9.12 
 - S0466M5: EUR 0.79682 x q. 200.0 = 159.364 
Totale materie prime: 674.314
Costi imballi e pallet:
 - Imballo [LAH/004772] B6027: EUR 0.252 x q. 40 = 10.08 
 - Pallet [LAH/004772] B6107: EUR 10.7 x q. 1 = 10.7 
Totale imballi: 695.094
Peso materie prime: 1201.0
Costo totale:
EUR 959.094 : q. 1000.0 = EUR/unit 0.959094 (carico)
</t>
  </si>
  <si>
    <t>&lt;b&gt;Lavorazioni toccate:&lt;/b&gt;&lt;br/&gt; [LAH/004772 q.: 1000.0]&lt;br/&gt;Totale carichi: &lt;b&gt;1000.0&lt;/b&gt;&lt;br/&gt;&lt;br/&gt;Lavorazione Linea 4: &lt;b&gt;€/kg. 0.264 x 1000.0 = 264.0&lt;/b&gt;&lt;br/&gt;&lt;br/&gt;&lt;b&gt;Costi materie prime:&lt;/b&gt;&lt;br/&gt;Lavoratione &lt;b&gt;LAH/004772&lt;/b&gt;:&lt;br/&gt; - A1216: € 0.69346 x q. 380.0 = 263.5148&lt;br/&gt; - A0404: € 0.61226 x q. 58.0 = 35.51108&lt;br/&gt; - VV1: € 0.0 x q. 1.0 = 0.0&lt;br/&gt; - A0401: € 0.1195 x q. 260.0 = 31.07&lt;br/&gt; - A2023: € 2.6 x q. 1.0 = 2.6&lt;br/&gt; - A0624: € 0.35377 x q. 200.0 = 70.754&lt;br/&gt; - A0600: € 0.76651 x q. 96.0 = 73.58496&lt;br/&gt; - A2012: € 4.41977 x q. 1.0 = 4.41977&lt;br/&gt; - A1108: € 2.36052 x q. 4.0 = 9.44208&lt;br/&gt; - S0466M5: € 0.79682 x q. 200.0 = 159.364&lt;br/&gt;&lt;b&gt;Totale materie prime: 650.26069&lt;/b&gt;&lt;br/&gt;&lt;br/&gt;&lt;b&gt;Costi imballi e pallet:&lt;/b&gt;&lt;br/&gt; - Imballo [LAH/004772] B6027: € 0.26489 x q. 40 = 10.5956&lt;br/&gt; - Pallet [LAH/004772] B6107: € 10.7697 x q. 1 = 10.7697 &lt;br/&gt;&lt;b&gt;Totale imballi: 21.3653&lt;/b&gt;&lt;br/&gt;&lt;br/&gt;&lt;b&gt;Costo totale:&lt;/b&gt;&lt;br/&gt;€ 935.62599 : q. 1000.0 = &lt;b&gt;€/unit 0.93562599 (carico)&lt;/b&gt;&lt;br/&gt;</t>
  </si>
  <si>
    <t>27323</t>
  </si>
  <si>
    <t>AI/04560</t>
  </si>
  <si>
    <t>2019-05-17</t>
  </si>
  <si>
    <t>Lavorazioni toccate:
 [LAH/004775 q.: 4140.0] [LAH/004775 q.: 7000.0]
Totale carichi: 11140.0
Lavorazione Linea Sali: euro/kg. 0.35 x 11140.0 = 3899.0
Costi materie prime:
Lavoration LAH/004773:
 - A0409: EUR 0.52 x q. 3672.0 = 1909.44 
 - A0405: EUR 0.345 x q. 172.8 = 59.616 
 - A3016: EUR 1.83 x q. 43.2 = 79.056 
 - A0030: EUR 0.64 x q. 432.0 = 276.48 
Lavoration LAH/004774:
 - A0409: EUR 0.52 x q. 697.0 = 362.44 
 - A0405: EUR 0.345 x q. 32.8 = 11.316 
 - A3016: EUR 1.83 x q. 8.2 = 15.006 
 - A0030: EUR 0.64 x q. 82.0 = 52.48 
Lavoration LAH/004775:
 - A0409: EUR 0.52 x q. 5100.0 = 2652.0 
 - A0405: EUR 0.345 x q. 240.0 = 82.8 
 - A3016: EUR 1.83 x q. 60.0 = 109.8 
 - A0030: EUR 0.64 x q. 600.0 = 384.0 
Totale materie prime: 5994.434
Costi imballi e pallet:
 - Imballo [LAH/004775] B6253: EUR 13.5 x q. 23 = 310.5 
 - Pallet [LAH/004775] B6107: EUR 10.7 x q. 6 = 64.2 
 - Imballo [LAH/004775] B6024: EUR 0.59 x q. 280 = 165.2 
 - Pallet [LAH/004775] B6107: EUR 10.7 x q. 7 = 74.9 
Totale imballi: 6609.234
Peso materie prime: 11140.0
Costo totale:
EUR 10508.234 : q. 11140.0 = EUR/unit 0.943288509874 (carico)
</t>
  </si>
  <si>
    <t>&lt;b&gt;Lavorazioni toccate:&lt;/b&gt;&lt;br/&gt; [LAH/004775 q.: 4140.0] [LAH/004775 q.: 7000.0]&lt;br/&gt;Totale carichi: &lt;b&gt;11140.0&lt;/b&gt;&lt;br/&gt;&lt;br/&gt;Lavorazione Linea Sali: &lt;b&gt;€/kg. 0.35 x 11140.0 = 3899.0&lt;/b&gt;&lt;br/&gt;&lt;br/&gt;&lt;b&gt;Costi materie prime:&lt;/b&gt;&lt;br/&gt;Lavoratione &lt;b&gt;LAH/004773&lt;/b&gt;:&lt;br/&gt; - A0409: € 0.36919 x q. 3672.0 = 1355.66568&lt;br/&gt; - A0405: € 0.3111 x q. 172.8 = 53.75808&lt;br/&gt; - A3016: € 2.51999 x q. 43.2 = 108.863568&lt;br/&gt; - A0030: € 0.55982 x q. 432.0 = 241.84224&lt;br/&gt;Lavoratione &lt;b&gt;LAH/004774&lt;/b&gt;:&lt;br/&gt; - A0409: € 0.36919 x q. 697.0 = 257.32543&lt;br/&gt; - A0405: € 0.3111 x q. 32.8 = 10.20408&lt;br/&gt; - A3016: € 2.51999 x q. 8.2 = 20.663918&lt;br/&gt; - A0030: € 0.55982 x q. 82.0 = 45.90524&lt;br/&gt;Lavoratione &lt;b&gt;LAH/004775&lt;/b&gt;:&lt;br/&gt; - A0409: € 0.36919 x q. 5100.0 = 1882.869&lt;br/&gt; - A0405: € 0.3111 x q. 240.0 = 74.664&lt;br/&gt; - A3016: € 2.51999 x q. 60.0 = 151.1994&lt;br/&gt; - A0030: € 0.55982 x q. 600.0 = 335.892&lt;br/&gt;&lt;b&gt;Totale materie prime: 4538.852636&lt;/b&gt;&lt;br/&gt;&lt;br/&gt;&lt;b&gt;Costi imballi e pallet:&lt;/b&gt;&lt;br/&gt; - Imballo [LAH/004775] B6253: € 11.48928 x q. 23 = 264.25344&lt;br/&gt; - Pallet [LAH/004775] B6107: € 10.7697 x q. 6 = 64.6182 &lt;br/&gt; - Imballo [LAH/004775] B6024: € 0.58733 x q. 280 = 164.4524&lt;br/&gt; - Pallet [LAH/004775] B6107: € 10.7697 x q. 7 = 75.3879 &lt;br/&gt;&lt;b&gt;Totale imballi: 568.71194&lt;/b&gt;&lt;br/&gt;&lt;br/&gt;&lt;b&gt;Costo totale:&lt;/b&gt;&lt;br/&gt;€ 9006.564576 : q. 11140.0 = &lt;b&gt;€/unit 0.808488741113 (carico)&lt;/b&gt;&lt;br/&gt;</t>
  </si>
  <si>
    <t>27324</t>
  </si>
  <si>
    <t>27328</t>
  </si>
  <si>
    <t>AI/04561</t>
  </si>
  <si>
    <t>Lavorazioni toccate:
 [LAH/004776 q.: 2775.0]
Totale carichi: 2775.0
Lavorazione Linea 6 - Impianto 1: euro/kg. 0.363 x 2775.0 = 1007.325
Costi materie prime:
Lavoration LAH/004776:
 - A1218: EUR 1.29 x q. 200.0 = 258.0 
 - A1224: EUR 0.74 x q. 510.0 = 377.4 
 - A0406: EUR 0.19 x q. 314.0 = 59.66 
 - A0410: EUR 0.58 x q. 18.0 = 10.44 
 - A0624: EUR 0.38 x q. 50.0 = 19.0 
 - A0601: EUR 1.12 x q. 8.0 = 8.96 
 - A0403: EUR 0.32 x q. 110.0 = 35.2 
 - A2012: EUR 4.35 x q. 2.0 = 8.7 
Lavoration LAH/004777:
 - A1218: EUR 1.29 x q. 200.0 = 258.0 
 - A1224: EUR 0.74 x q. 510.0 = 377.4 
 - A0406: EUR 0.19 x q. 314.0 = 59.66 
 - A0410: EUR 0.58 x q. 18.0 = 10.44 
 - A0624: EUR 0.38 x q. 50.0 = 19.0 
 - A0601: EUR 1.12 x q. 8.0 = 8.96 
 - A0403: EUR 0.32 x q. 110.0 = 35.2 
 - A2012: EUR 4.35 x q. 2.0 = 8.7 
Lavoration LAH/004778:
 - A1218: EUR 1.29 x q. 200.0 = 258.0 
 - A1224: EUR 0.74 x q. 510.0 = 377.4 
 - A0406: EUR 0.19 x q. 314.0 = 59.66 
 - A0410: EUR 0.58 x q. 18.0 = 10.44 
 - A0624: EUR 0.38 x q. 50.0 = 19.0 
 - A0601: EUR 1.12 x q. 8.0 = 8.96 
 - A0403: EUR 0.32 x q. 110.0 = 35.2 
 - A2012: EUR 4.35 x q. 2.0 = 8.7 
Totale materie prime: 2332.08
Costi imballi e pallet:
 - Imballo [LAH/004776] B6003: EUR 0.37 x q. 111 = 41.07 
 - Pallet [LAH/004776] B6107: EUR 10.7 x q. 3 = 32.1 
Totale imballi: 2405.25
Peso materie prime: 3636.0
Costo totale:
EUR 3412.575 : q. 2775.0 = EUR/unit 1.22975675676 (carico)
</t>
  </si>
  <si>
    <t>&lt;b&gt;Lavorazioni toccate:&lt;/b&gt;&lt;br/&gt; [LAH/004776 q.: 2775.0]&lt;br/&gt;Totale carichi: &lt;b&gt;2775.0&lt;/b&gt;&lt;br/&gt;&lt;br/&gt;Lavorazione Linea 6 - Impianto 1: &lt;b&gt;€/kg. 0.363 x 2775.0 = 1007.325&lt;/b&gt;&lt;br/&gt;&lt;br/&gt;&lt;b&gt;Costi materie prime:&lt;/b&gt;&lt;br/&gt;Lavoratione &lt;b&gt;LAH/004776&lt;/b&gt;:&lt;br/&gt;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&lt;b&gt;LAH/004777&lt;/b&gt;:&lt;br/&gt;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&lt;b&gt;LAH/004778&lt;/b&gt;:&lt;br/&gt;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8.83954&lt;br/&gt;&lt;b&gt;Totale materie prime: 2348.94108&lt;/b&gt;&lt;br/&gt;&lt;br/&gt;&lt;b&gt;Costi imballi e pallet:&lt;/b&gt;&lt;br/&gt; - Imballo [LAH/004776] B6003: € 0.27047 x q. 111 = 30.02217&lt;br/&gt; - Pallet [LAH/004776] B6107: € 10.7697 x q. 3 = 32.3091 &lt;br/&gt;&lt;b&gt;Totale imballi: 62.33127&lt;/b&gt;&lt;br/&gt;&lt;br/&gt;&lt;b&gt;Costo totale:&lt;/b&gt;&lt;br/&gt;€ 3418.59735 : q. 2775.0 = &lt;b&gt;€/unit 1.23192697297 (carico)&lt;/b&gt;&lt;br/&gt;</t>
  </si>
  <si>
    <t>27305</t>
  </si>
  <si>
    <t>AI/04562</t>
  </si>
  <si>
    <t>Lavorazioni toccate:
 [LAH/004779 q.: 6100.0]
Totale carichi: 6100.0
Lavorazione Linea 5: euro/kg. 0.264 x 6100.0 = 1610.4
Costi materie prime:
Lavoration LAH/004779:
 - A1216: EUR 0.65 x q. 2688.0 = 1747.2 
 - A0403: EUR 0.32 x q. 952.0 = 304.64 
 - A0228: EUR 0.065 x q. 1915.2 = 124.488 
 - A3100: EUR 28.0 x q. 0.48 = 13.44 
 - S2000T: EUR 0.7343 x q. 100.0 = 73.43 
 - S2000T: EUR 0.7343 x q. 525.0 = 385.5075 
 - S2000T: EUR 0.7343 x q. 375.0 = 275.3625 
Totale materie prime: 2924.068
Costi imballi e pallet:
 - Imballo [LAH/004779] B6003: EUR 0.405 x q. 244 = 98.82 
 - Pallet [LAH/004779] B6107: EUR 10.7 x q. 5 = 53.5 
Totale imballi: 3076.388
Peso materie prime: 6555.68
Costo totale:
EUR 4686.788 : q. 6100.0 = EUR/unit 0.768325901639 (carico)
</t>
  </si>
  <si>
    <t>&lt;b&gt;Lavorazioni toccate:&lt;/b&gt;&lt;br/&gt; [LAH/004779 q.: 6100.0]&lt;br/&gt;Totale carichi: &lt;b&gt;6100.0&lt;/b&gt;&lt;br/&gt;&lt;br/&gt;Lavorazione Linea 5: &lt;b&gt;€/kg. 0.264 x 6100.0 = 1610.4&lt;/b&gt;&lt;br/&gt;&lt;br/&gt;&lt;b&gt;Costi materie prime:&lt;/b&gt;&lt;br/&gt;Lavoratione &lt;b&gt;LAH/004779&lt;/b&gt;:&lt;br/&gt; - A1216: € 0.69346 x q. 2688.0 = 1864.02048&lt;br/&gt; - A0403: € 0.29596 x q. 952.0 = 281.75392&lt;br/&gt; - A0228: € 0.07649 x q. 1915.2 = 146.493648&lt;br/&gt; - A3100: € 15.314 x q. 0.48 = 7.35072&lt;br/&gt; - S2000T: € 0.7343 x q. 100.0 = 73.43&lt;br/&gt; - S2000T: € 0.7343 x q. 525.0 = 385.5075&lt;br/&gt; - S2000T: € 0.7343 x q. 375.0 = 275.3625&lt;br/&gt;&lt;b&gt;Totale materie prime: 3033.918768&lt;/b&gt;&lt;br/&gt;&lt;br/&gt;&lt;b&gt;Costi imballi e pallet:&lt;/b&gt;&lt;br/&gt; - Imballo [LAH/004779] B6003: € 0.27047 x q. 244 = 65.99468&lt;br/&gt; - Pallet [LAH/004779] B6107: € 10.7697 x q. 5 = 53.8485 &lt;br/&gt;&lt;b&gt;Totale imballi: 119.84318&lt;/b&gt;&lt;br/&gt;&lt;br/&gt;&lt;b&gt;Costo totale:&lt;/b&gt;&lt;br/&gt;€ 4764.161948 : q. 6100.0 = &lt;b&gt;€/unit 0.78101015541 (carico)&lt;/b&gt;&lt;br/&gt;</t>
  </si>
  <si>
    <t>27271</t>
  </si>
  <si>
    <t>AI/04563</t>
  </si>
  <si>
    <t>Lavorazioni toccate:
 [LAH/004780 q.: 500.0] [LAH/004780 q.: 1120.0]
Totale carichi: 1620.0
Lavorazione Linea Vari: euro/kg. 0.35 x 1620.0 = 567.0
Costi materie prime:
Lavoration LAH/004780:
 - A2213: EUR 2.3 x q. 810.0 = 1863.0 
 - VV1: EUR 0.0 x q. 810.0 = 0.0 ***
Totale materie prime: 1863.0
Costi imballi e pallet:
 - Imballo [LAH/004780] B6205: EUR 5.27 x q. 20 = 105.4 
 - Pallet [LAH/004780] B6107: EUR 10.7 x q. 1 = 10.7 
Totale imballi: 1979.1
Peso materie prime: 1620.0
Costo totale:
EUR 2546.1 : q. 1620.0 = EUR/unit 1.57166666667 (carico)
</t>
  </si>
  <si>
    <t>&lt;b&gt;Lavorazioni toccate:&lt;/b&gt;&lt;br/&gt; [LAH/004780 q.: 500.0] [LAH/004780 q.: 1120.0]&lt;br/&gt;Totale carichi: &lt;b&gt;1620.0&lt;/b&gt;&lt;br/&gt;&lt;br/&gt;Lavorazione Linea Vari: &lt;b&gt;€/kg. 0.35 x 1620.0 = 567.0&lt;/b&gt;&lt;br/&gt;&lt;br/&gt;&lt;b&gt;Costi materie prime:&lt;/b&gt;&lt;br/&gt;Lavoratione &lt;b&gt;LAH/004780&lt;/b&gt;:&lt;br/&gt; - A2213: € 0.0 x q. 810.0 = 0.0&lt;br/&gt; - VV1: € 0.0 x q. 810.0 = 0.0&lt;br/&gt;&lt;b&gt;Totale materie prime: 0.0&lt;/b&gt;&lt;br/&gt;&lt;br/&gt;&lt;b&gt;Costi imballi e pallet:&lt;/b&gt;&lt;br/&gt; - Imballo [LAH/004780] B6205: € 5.34726 x q. 20 = 106.9452&lt;br/&gt; - Pallet [LAH/004780] B6107: € 10.7697 x q. 1 = 10.7697 &lt;br/&gt;&lt;b&gt;Totale imballi: 117.7149&lt;/b&gt;&lt;br/&gt;&lt;br/&gt;&lt;b&gt;Costo totale:&lt;/b&gt;&lt;br/&gt;€ 684.7149 : q. 1620.0 = &lt;b&gt;€/unit 0.422663518519 (carico)&lt;/b&gt;&lt;br/&gt;</t>
  </si>
  <si>
    <t>27272</t>
  </si>
  <si>
    <t>27249</t>
  </si>
  <si>
    <t>AI/04521</t>
  </si>
  <si>
    <t>Lavorazioni toccate:
 [LAH/004723 q.: 3000.0] [LAH/004723 q.: 2000.0]
Totale carichi: 5000.0
Lavorazione Linea Olii e Grassi: euro/kg. 0.264 x 5000.0 = 1320.0
Costi materie prime:
Lavoration LAH/004723:
 - A1204: EUR 1.07 x q. 285.0 = 304.95 
 - A1000: EUR 3.15 x q. 105.0 = 330.75 
 - A1120: EUR 1.67 x q. 365.0 = 609.55 
 - A3011: EUR 2.63 x q. 150.0 = 394.5 
 - A2008: EUR 4.63 x q. 40.0 = 185.2 
 - A3019: EUR 4.95 x q. 150.0 = 742.5 
 - A3039: EUR 2.6 x q. 150.0 = 390.0 
 - A3020: EUR 2.1 x q. 150.0 = 315.0 
 - A3008: EUR 4.92 x q. 250.0 = 1230.0 
 - A3700: EUR 1.4 x q. 150.0 = 210.0 
 - A4003: EUR 10.9 x q. 15.0 = 163.5 
 - A4004: EUR 3.8 x q. 100.0 = 380.0 
 - VV1: EUR 0.0 x q. 3050.0 = 0.0 ***
 - A3806: EUR 4.0 x q. 40.0 = 160.0 
Totale materie prime: 5415.95
Costi imballi e pallet:
 - Imballo [LAH/004723] B6265: EUR 10.5 x q. 15 = 157.5 
 - Pallet [LAH/004723] B6107: EUR 10.7 x q. 4 = 42.8 
 - Imballo [LAH/004723] B6324: EUR 78.0 x q. 2 = 156.0 
Totale imballi: 5772.25
Peso materie prime: 5000.0
Costo totale:
EUR 7092.25 : q. 5000.0 = EUR/unit 1.41845 (carico)
</t>
  </si>
  <si>
    <t>&lt;b&gt;Lavorazioni toccate:&lt;/b&gt;&lt;br/&gt; [LAH/004723 q.: 3000.0] [LAH/004723 q.: 2000.0]&lt;br/&gt;Totale carichi: &lt;b&gt;5000.0&lt;/b&gt;&lt;br/&gt;&lt;br/&gt;Lavorazione Linea Olii e Grassi: &lt;b&gt;€/kg. 0.264 x 5000.0 = 1320.0&lt;/b&gt;&lt;br/&gt;&lt;br/&gt;&lt;b&gt;Costi materie prime:&lt;/b&gt;&lt;br/&gt;Lavoratione &lt;b&gt;LAH/004723&lt;/b&gt;:&lt;br/&gt; - A1204: € 0.99024 x q. 285.0 = 282.2184&lt;br/&gt; - A1000: € 3.09162 x q. 105.0 = 324.6201&lt;br/&gt; - A1120: € 1.62142 x q. 365.0 = 591.8183&lt;br/&gt; - A3011: € 2.49988 x q. 150.0 = 374.982&lt;br/&gt; - A2008: € 4.74062 x q. 40.0 = 189.6248&lt;br/&gt; - A3019: € 4.95 x q. 150.0 = 742.5&lt;br/&gt; - A3039: € 2.6 x q. 150.0 = 390.0&lt;br/&gt; - A3020: € 2.1 x q. 150.0 = 315.0&lt;br/&gt; - A3008: € 4.7 x q. 250.0 = 1175.0&lt;br/&gt; - A3700: € 1.44291 x q. 150.0 = 216.4365&lt;br/&gt; - A4003: € 10.08576 x q. 15.0 = 151.2864&lt;br/&gt; - A4004: € 3.49842 x q. 100.0 = 349.842&lt;br/&gt; - VV1: € 0.0 x q. 3050.0 = 0.0&lt;br/&gt; - A3806: € 2.75557 x q. 40.0 = 110.2228&lt;br/&gt;&lt;b&gt;Totale materie prime: 5213.5513&lt;/b&gt;&lt;br/&gt;&lt;br/&gt;&lt;b&gt;Costi imballi e pallet:&lt;/b&gt;&lt;br/&gt; - Imballo [LAH/004723] B6265: € 10.49166 x q. 15 = 157.3749&lt;br/&gt; - Pallet [LAH/004723] B6107: € 10.7697 x q. 4 = 43.0788 &lt;br/&gt; - Imballo [LAH/004723] B6324: € 65.0 x q. 2 = 130.0&lt;br/&gt;&lt;b&gt;Totale imballi: 330.4537&lt;/b&gt;&lt;br/&gt;&lt;br/&gt;&lt;b&gt;Costo totale:&lt;/b&gt;&lt;br/&gt;€ 6864.005 : q. 5000.0 = &lt;b&gt;€/unit 1.372801 (carico)&lt;/b&gt;&lt;br/&gt;</t>
  </si>
  <si>
    <t>27250</t>
  </si>
  <si>
    <t>27333</t>
  </si>
  <si>
    <t>AI/04564</t>
  </si>
  <si>
    <t>Lavorazioni toccate:
 [LAH/004781 q.: 500.0]
Totale carichi: 500.0
Lavorazione Linea Vari: euro/kg. 0.35 x 500.0 = 175.0
Costi materie prime:
Lavoration LAH/004781:
 - A0005: EUR 4.7 x q. 100.0 = 470.0 
 - A0004: EUR 17.8 x q. 115.0 = 2047.0 
 - A0624: EUR 0.38 x q. 284.0 = 107.92 
 - A0227: EUR 3.12 x q. 1.0 = 3.12 
Totale materie prime: 2628.04
Costi imballi e pallet:
 - Imballo [LAH/004781] B6290: EUR 6.8 x q. 20 = 136.0 
 - Pallet [LAH/004781] B6107: EUR 10.7 x q. 1 = 10.7 
Totale imballi: 2774.74
Peso materie prime: 500.0
Costo totale:
EUR 2949.74 : q. 500.0 = EUR/unit 5.89948 (carico)
</t>
  </si>
  <si>
    <t>&lt;b&gt;Lavorazioni toccate:&lt;/b&gt;&lt;br/&gt; [LAH/004781 q.: 500.0]&lt;br/&gt;Totale carichi: &lt;b&gt;500.0&lt;/b&gt;&lt;br/&gt;&lt;br/&gt;Lavorazione Linea Vari: &lt;b&gt;€/kg. 0.35 x 500.0 = 175.0&lt;/b&gt;&lt;br/&gt;&lt;br/&gt;&lt;b&gt;Costi materie prime:&lt;/b&gt;&lt;br/&gt;Lavoratione &lt;b&gt;LAH/004781&lt;/b&gt;:&lt;br/&gt; - A0005: € 4.70465 x q. 100.0 = 470.465&lt;br/&gt; - A0004: € 15.05891 x q. 115.0 = 1731.77465&lt;br/&gt; - A0624: € 0.35377 x q. 284.0 = 100.47068&lt;br/&gt; - A0227: € 3.10059 x q. 1.0 = 3.10059&lt;br/&gt;&lt;b&gt;Totale materie prime: 2305.81092&lt;/b&gt;&lt;br/&gt;&lt;br/&gt;&lt;b&gt;Costi imballi e pallet:&lt;/b&gt;&lt;br/&gt; - Imballo [LAH/004781] B6290: € 5.29142 x q. 20 = 105.8284&lt;br/&gt; - Pallet [LAH/004781] B6107: € 10.7697 x q. 1 = 10.7697 &lt;br/&gt;&lt;b&gt;Totale imballi: 116.5981&lt;/b&gt;&lt;br/&gt;&lt;br/&gt;&lt;b&gt;Costo totale:&lt;/b&gt;&lt;br/&gt;€ 2597.40902 : q. 500.0 = &lt;b&gt;€/unit 5.19481804 (carico)&lt;/b&gt;&lt;br/&gt;</t>
  </si>
  <si>
    <t>27274</t>
  </si>
  <si>
    <t>AI/04565</t>
  </si>
  <si>
    <t>Lavorazioni toccate:
 [LAH/004782 q.: 250.0] [LAH/004782 q.: 950.0]
Totale carichi: 1200.0
Lavorazione Linea Vari: euro/kg. 0.35 x 1200.0 = 420.0
Costi materie prime:
Lavoration LAH/004782:
 - A0305: EUR 2.6 x q. 50.0 = 130.0 
 - VV1: EUR 0.0 x q. 150.0 = 0.0 ***
 - A0031: EUR 3.28 x q. 1000.0 = 3280.0 
Totale materie prime: 3410.0
Costi imballi e pallet:
 - Imballo [LAH/004782] B6205: EUR 5.27 x q. 10 = 52.7 
 - Pallet [LAH/004782] B6107: EUR 10.7 x q. 1 = 10.7 
 - Imballo [LAH/004782] B6324: EUR 78.0 x q. 1 = 78.0 
Totale imballi: 3551.4
Peso materie prime: 1200.0
Costo totale:
EUR 3971.4 : q. 1200.0 = EUR/unit 3.3095 (carico)
</t>
  </si>
  <si>
    <t>&lt;b&gt;Lavorazioni toccate:&lt;/b&gt;&lt;br/&gt; [LAH/004782 q.: 250.0] [LAH/004782 q.: 950.0]&lt;br/&gt;Totale carichi: &lt;b&gt;1200.0&lt;/b&gt;&lt;br/&gt;&lt;br/&gt;Lavorazione Linea Vari: &lt;b&gt;€/kg. 0.35 x 1200.0 = 420.0&lt;/b&gt;&lt;br/&gt;&lt;br/&gt;&lt;b&gt;Costi materie prime:&lt;/b&gt;&lt;br/&gt;Lavoratione &lt;b&gt;LAH/004782&lt;/b&gt;:&lt;br/&gt; - A0305: € 2.52588 x q. 50.0 = 126.294&lt;br/&gt; - VV1: € 0.0 x q. 150.0 = 0.0&lt;br/&gt; - A0031: € 3.55 x q. 1000.0 = 3550.0&lt;br/&gt;&lt;b&gt;Totale materie prime: 3676.294&lt;/b&gt;&lt;br/&gt;&lt;br/&gt;&lt;b&gt;Costi imballi e pallet:&lt;/b&gt;&lt;br/&gt; - Imballo [LAH/004782] B6205: € 5.34726 x q. 10 = 53.4726&lt;br/&gt; - Pallet [LAH/004782] B6107: € 10.7697 x q. 1 = 10.7697 &lt;br/&gt; - Imballo [LAH/004782] B6324: € 65.0 x q. 1 = 65.0&lt;br/&gt;&lt;b&gt;Totale imballi: 129.2423&lt;/b&gt;&lt;br/&gt;&lt;br/&gt;&lt;b&gt;Costo totale:&lt;/b&gt;&lt;br/&gt;€ 4225.5363 : q. 1200.0 = &lt;b&gt;€/unit 3.52128025 (carico)&lt;/b&gt;&lt;br/&gt;</t>
  </si>
  <si>
    <t>27275</t>
  </si>
  <si>
    <t>27277</t>
  </si>
  <si>
    <t>AI/04566</t>
  </si>
  <si>
    <t>Lavorazioni toccate:
 [LAH/004783 q.: 1300.0] [LAH/004783 q.: 3000.0]
Totale carichi: 4300.0
Lavorazione Fosfatanti: euro/kg. 0.23 x 4300.0 = 989.0
Costi materie prime:
Lavoration LAH/004783:
 - A0300: EUR 0.805 x q. 1814.6 = 1460.753 
 - A0318: EUR 0.19 x q. 692.3 = 131.537 
 - A0502: EUR 2.56 x q. 550.4 = 1409.024 
 - A0015: EUR 3.7 x q. 8.6 = 31.82 
 - A0305: EUR 2.6 x q. 30.1 = 78.26 
 - A0218: EUR 1.7 x q. 12.9 = 21.93 
 - VV1: EUR 0.0 x q. 1191.1 = 0.0 ***
Totale materie prime: 3133.324
Costi imballi e pallet:
 - Imballo [LAH/004783] B6324: EUR 78.0 x q. 1 = 78.0 
Totale imballi: 3211.324
Peso materie prime: 4300.0
Costo totale:
EUR 4200.324 : q. 4300.0 = EUR/unit 0.976819534884 (carico)
</t>
  </si>
  <si>
    <t>&lt;b&gt;Lavorazioni toccate:&lt;/b&gt;&lt;br/&gt; [LAH/004783 q.: 1300.0] [LAH/004783 q.: 3000.0]&lt;br/&gt;Totale carichi: &lt;b&gt;4300.0&lt;/b&gt;&lt;br/&gt;&lt;br/&gt;Lavorazione Fosfatanti: &lt;b&gt;€/kg. 0.23 x 4300.0 = 989.0&lt;/b&gt;&lt;br/&gt;&lt;br/&gt;&lt;b&gt;Costi materie prime:&lt;/b&gt;&lt;br/&gt;Lavoratione &lt;b&gt;LAH/004783&lt;/b&gt;:&lt;br/&gt; - A0300: € 0.79042 x q. 1814.6 = 1434.296132&lt;br/&gt; - A0318: € 0.20386 x q. 692.3 = 141.132278&lt;br/&gt; - A0502: € 1.94665 x q. 550.4 = 1071.43616&lt;br/&gt; - A0015: € 3.38466 x q. 8.6 = 29.108076&lt;br/&gt; - A0305: € 2.52588 x q. 30.1 = 76.028988&lt;br/&gt; - A0218: € 0.53936 x q. 12.9 = 6.957744&lt;br/&gt; - VV1: € 0.0 x q. 1191.1 = 0.0&lt;br/&gt;&lt;b&gt;Totale materie prime: 2758.959378&lt;/b&gt;&lt;br/&gt;&lt;br/&gt;&lt;b&gt;Costi imballi e pallet:&lt;/b&gt;&lt;br/&gt; - Imballo [LAH/004783] B6324: € 65.0 x q. 1 = 65.0&lt;br/&gt;&lt;b&gt;Totale imballi: 65.0&lt;/b&gt;&lt;br/&gt;&lt;br/&gt;&lt;b&gt;Costo totale:&lt;/b&gt;&lt;br/&gt;€ 3812.959378 : q. 4300.0 = &lt;b&gt;€/unit 0.88673473907 (carico)&lt;/b&gt;&lt;br/&gt;</t>
  </si>
  <si>
    <t>27278</t>
  </si>
  <si>
    <t>27302</t>
  </si>
  <si>
    <t>AI/04568</t>
  </si>
  <si>
    <t>Lavorazioni toccate:
 [LAH/004784 q.: 5600.0]
Totale carichi: 5600.0
Lavorazione Linea 4: euro/kg. 0.264 x 5600.0 = 1478.4
Costi materie prime:
Lavoration LAH/004784:
 - A1216: EUR 0.65 x q. 1680.0 = 1092.0 
 - A1213: EUR 0.94 x q. 90.0 = 84.6 
 - A0229: EUR 0.105 x q. 540.0 = 56.7 
 - A0401: EUR 0.125 x q. 2010.0 = 251.25 
 - A0203: EUR 0.0631 x q. 1080.0 = 68.148 
 - R9004R: EUR 0.05173 x q. 600.0 = 31.038 
Totale materie prime: 1583.736
Costi imballi e pallet:
 - Imballo [LAH/004784] B6253: EUR 13.5 x q. 28 = 378.0 
 - Pallet [LAH/004784] B6107: EUR 10.7 x q. 7 = 74.9 
Totale imballi: 2036.636
Peso materie prime: 6000.0
Costo totale:
EUR 3515.036 : q. 5600.0 = EUR/unit 0.627685 (carico)
</t>
  </si>
  <si>
    <t>&lt;b&gt;Lavorazioni toccate:&lt;/b&gt;&lt;br/&gt; [LAH/004784 q.: 5600.0]&lt;br/&gt;Totale carichi: &lt;b&gt;5600.0&lt;/b&gt;&lt;br/&gt;&lt;br/&gt;Lavorazione Linea 4: &lt;b&gt;€/kg. 0.264 x 5600.0 = 1478.4&lt;/b&gt;&lt;br/&gt;&lt;br/&gt;&lt;b&gt;Costi materie prime:&lt;/b&gt;&lt;br/&gt;Lavoratione &lt;b&gt;LAH/004784&lt;/b&gt;:&lt;br/&gt; - A1216: € 0.69346 x q. 1680.0 = 1165.0128&lt;br/&gt; - A1213: € 0.73798 x q. 90.0 = 66.4182&lt;br/&gt; - A0229: € 0.0886 x q. 540.0 = 47.844&lt;br/&gt; - A0401: € 0.1195 x q. 2010.0 = 240.195&lt;br/&gt; - A0203: € 0.0631 x q. 1080.0 = 68.148&lt;br/&gt; - R9004R: € 0.05173 x q. 600.0 = 31.038&lt;br/&gt;&lt;b&gt;Totale materie prime: 1618.656&lt;/b&gt;&lt;br/&gt;&lt;br/&gt;&lt;b&gt;Costi imballi e pallet:&lt;/b&gt;&lt;br/&gt; - Imballo [LAH/004784] B6253: € 11.48928 x q. 28 = 321.69984&lt;br/&gt; - Pallet [LAH/004784] B6107: € 10.7697 x q. 7 = 75.3879 &lt;br/&gt;&lt;b&gt;Totale imballi: 397.08774&lt;/b&gt;&lt;br/&gt;&lt;br/&gt;&lt;b&gt;Costo totale:&lt;/b&gt;&lt;br/&gt;€ 3494.14374 : q. 5600.0 = &lt;b&gt;€/unit 0.623954239286 (carico)&lt;/b&gt;&lt;br/&gt;</t>
  </si>
  <si>
    <t>27317</t>
  </si>
  <si>
    <t>H5465</t>
  </si>
  <si>
    <t>AI/04569</t>
  </si>
  <si>
    <t>Lavorazioni toccate:
 [LAH/004785 q.: 125.0]
Totale carichi: 125.0
Lavorazione Linea Vari: euro/kg. 0.35 x 125.0 = 43.75
Costi materie prime:
Lavoration LAH/004785:
 - A0613: EUR 0.52 x q. 110.0 = 57.2 
 - VV1: EUR 0.0 x q. 15.0 = 0.0 ***
Totale materie prime: 57.2
Costi imballi e pallet:
 - Imballo [LAH/004785] B6205: EUR 5.27 x q. 5 = 26.35 
Totale imballi: 83.55
Peso materie prime: 125.0
Costo totale:
EUR 127.3 : q. 125.0 = EUR/unit 1.0184 (carico)
</t>
  </si>
  <si>
    <t>&lt;b&gt;Lavorazioni toccate:&lt;/b&gt;&lt;br/&gt; [LAH/004785 q.: 125.0]&lt;br/&gt;Totale carichi: &lt;b&gt;125.0&lt;/b&gt;&lt;br/&gt;&lt;br/&gt;Lavorazione Linea Vari: &lt;b&gt;€/kg. 0.35 x 125.0 = 43.75&lt;/b&gt;&lt;br/&gt;&lt;br/&gt;&lt;b&gt;Costi materie prime:&lt;/b&gt;&lt;br/&gt;Lavoratione &lt;b&gt;LAH/004785&lt;/b&gt;:&lt;br/&gt; - A0613: € 0.5394 x q. 110.0 = 59.334&lt;br/&gt; - VV1: € 0.0 x q. 15.0 = 0.0&lt;br/&gt;&lt;b&gt;Totale materie prime: 59.334&lt;/b&gt;&lt;br/&gt;&lt;br/&gt;&lt;b&gt;Costi imballi e pallet:&lt;/b&gt;&lt;br/&gt; - Imballo [LAH/004785] B6205: € 5.34726 x q. 5 = 26.7363&lt;br/&gt;&lt;b&gt;Totale imballi: 26.7363&lt;/b&gt;&lt;br/&gt;&lt;br/&gt;&lt;b&gt;Costo totale:&lt;/b&gt;&lt;br/&gt;€ 129.8203 : q. 125.0 = &lt;b&gt;€/unit 1.0385624 (carico)&lt;/b&gt;&lt;br/&gt;</t>
  </si>
  <si>
    <t>27299</t>
  </si>
  <si>
    <t>AI/04570</t>
  </si>
  <si>
    <t>Lavorazioni toccate:
 [LAH/004786 q.: 100.0] [LAH/004786 q.: 3900.0]
Totale carichi: 4000.0
Lavorazione Fosfatanti: euro/kg. 0.23 x 4000.0 = 920.0
Costi materie prime:
Lavoration LAH/004786:
 - A0300: EUR 0.805 x q. 2800.0 = 2254.0 
 - VV1: EUR 0.0 x q. 880.0 = 0.0 ***
 - A3044: EUR 3.4 x q. 240.0 = 816.0 
 - A3208: EUR 3.5 x q. 80.0 = 280.0 
Totale materie prime: 3350.0
Costi imballi e pallet:
 - Imballo [LAH/004786] B6205: EUR 5.27 x q. 4 = 21.08 
 - Imballo [LAH/004786] B6324: EUR 78.0 x q. 3 = 234.0 
Totale imballi: 3605.08
Peso materie prime: 4000.0
Costo totale:
EUR 4525.08 : q. 4000.0 = EUR/unit 1.13127 (carico)
</t>
  </si>
  <si>
    <t>&lt;b&gt;Lavorazioni toccate:&lt;/b&gt;&lt;br/&gt; [LAH/004786 q.: 100.0] [LAH/004786 q.: 3900.0]&lt;br/&gt;Totale carichi: &lt;b&gt;4000.0&lt;/b&gt;&lt;br/&gt;&lt;br/&gt;Lavorazione Fosfatanti: &lt;b&gt;€/kg. 0.23 x 4000.0 = 920.0&lt;/b&gt;&lt;br/&gt;&lt;br/&gt;&lt;b&gt;Costi materie prime:&lt;/b&gt;&lt;br/&gt;Lavoratione &lt;b&gt;LAH/004786&lt;/b&gt;:&lt;br/&gt; - A0300: € 0.79042 x q. 2800.0 = 2213.176&lt;br/&gt; - VV1: € 0.0 x q. 880.0 = 0.0&lt;br/&gt; - A3044: € 3.85775 x q. 240.0 = 925.86&lt;br/&gt; - A3208: € 3.49995 x q. 80.0 = 279.996&lt;br/&gt;&lt;b&gt;Totale materie prime: 3419.032&lt;/b&gt;&lt;br/&gt;&lt;br/&gt;&lt;b&gt;Costi imballi e pallet:&lt;/b&gt;&lt;br/&gt; - Imballo [LAH/004786] B6205: € 5.34726 x q. 4 = 21.38904&lt;br/&gt; - Imballo [LAH/004786] B6324: € 65.0 x q. 3 = 195.0&lt;br/&gt;&lt;b&gt;Totale imballi: 216.38904&lt;/b&gt;&lt;br/&gt;&lt;br/&gt;&lt;b&gt;Costo totale:&lt;/b&gt;&lt;br/&gt;€ 4555.42104 : q. 4000.0 = &lt;b&gt;€/unit 1.13885526 (carico)&lt;/b&gt;&lt;br/&gt;</t>
  </si>
  <si>
    <t>27300</t>
  </si>
  <si>
    <t>27292</t>
  </si>
  <si>
    <t>AI/04571</t>
  </si>
  <si>
    <t>Lavorazioni toccate:
 [LAH/004787 q.: 2400.0]
Totale carichi: 2400.0
Lavorazione Linea Olii e Grassi: euro/kg. 0.264 x 2400.0 = 633.6
Costi materie prime:
Lavoration LAH/004787:
 - A1204: EUR 1.07 x q. 240.0 = 256.8 
 - A1004: EUR 0.615 x q. 144.0 = 88.56 
 - A0410: EUR 0.58 x q. 194.4 = 112.752 
 - A3704: EUR 1.15 x q. 48.0 = 55.2 
 - VV1: EUR 0.0 x q. 312.0 = 0.0 ***
 - ORIC: EUR 0.75972 x q. 432.0 = 328.19904 
 - A3044: EUR 3.4 x q. 64.8 = 220.32 
 - A3019: EUR 4.95 x q. 24.0 = 118.8 
 - A3070: EUR 0.85 x q. 36.0 = 30.6 
 - A0625: EUR 3.8 x q. 4.8 = 18.24 
 - A2011: EUR 4.07 x q. 62.4 = 253.968 
 - A2008: EUR 4.63 x q. 57.6 = 266.688 
 - VV3: EUR 0.0 x q. 240.0 = 0.0 ***
 - A3806: EUR 4.0 x q. 24.0 = 96.0 
 - A4004: EUR 3.8 x q. 60.0 = 228.0 
 - VV4: EUR 0.0 x q. 456.0 = 0.0 ***
Totale materie prime: 2074.12704
Costi imballi e pallet:
 - Imballo [LAH/004787] B6265: EUR 10.5 x q. 12 = 126.0 
 - Pallet [LAH/004787] B6107: EUR 10.7 x q. 3 = 32.1 
Totale imballi: 2232.22704
Peso materie prime: 2400.0
Costo totale:
EUR 2865.82704 : q. 2400.0 = EUR/unit 1.1940946 (carico)
</t>
  </si>
  <si>
    <t>&lt;b&gt;Lavorazioni toccate:&lt;/b&gt;&lt;br/&gt; [LAH/004787 q.: 2400.0]&lt;br/&gt;Totale carichi: &lt;b&gt;2400.0&lt;/b&gt;&lt;br/&gt;&lt;br/&gt;Lavorazione Linea Olii e Grassi: &lt;b&gt;€/kg. 0.264 x 2400.0 = 633.6&lt;/b&gt;&lt;br/&gt;&lt;br/&gt;&lt;b&gt;Costi materie prime:&lt;/b&gt;&lt;br/&gt;Lavoratione &lt;b&gt;LAH/004787&lt;/b&gt;:&lt;br/&gt; - A1204: € 0.99024 x q. 240.0 = 237.6576&lt;br/&gt; - A1004: € 0.59889 x q. 144.0 = 86.24016&lt;br/&gt; - A0410: € 0.5401 x q. 194.4 = 104.99544&lt;br/&gt; - A3704: € 1.27183 x q. 48.0 = 61.04784&lt;br/&gt; - VV1: € 0.0 x q. 312.0 = 0.0&lt;br/&gt; - ORIC: € 0.75972 x q. 432.0 = 328.19904&lt;br/&gt; - A3044: € 3.85775 x q. 64.8 = 249.9822&lt;br/&gt; - A3019: € 4.95 x q. 24.0 = 118.8&lt;br/&gt; - A3070: € 0.0 x q. 36.0 = 0.0&lt;br/&gt; - A0625: € 3.74902 x q. 4.8 = 17.995296&lt;br/&gt; - A2011: € 4.00633 x q. 62.4 = 249.994992&lt;br/&gt; - A2008: € 4.74062 x q. 57.6 = 273.059712&lt;br/&gt; - VV3: € 0.0 x q. 240.0 = 0.0&lt;br/&gt; - A3806: € 2.75557 x q. 24.0 = 66.13368&lt;br/&gt; - A4004: € 3.49842 x q. 60.0 = 209.9052&lt;br/&gt; - VV4: € 0.0 x q. 456.0 = 0.0&lt;br/&gt;&lt;b&gt;Totale materie prime: 2004.01116&lt;/b&gt;&lt;br/&gt;&lt;br/&gt;&lt;b&gt;Costi imballi e pallet:&lt;/b&gt;&lt;br/&gt; - Imballo [LAH/004787] B6265: € 10.49166 x q. 12 = 125.89992&lt;br/&gt; - Pallet [LAH/004787] B6107: € 10.7697 x q. 3 = 32.3091 &lt;br/&gt;&lt;b&gt;Totale imballi: 158.20902&lt;/b&gt;&lt;br/&gt;&lt;br/&gt;&lt;b&gt;Costo totale:&lt;/b&gt;&lt;br/&gt;€ 2795.82018 : q. 2400.0 = &lt;b&gt;€/unit 1.164925075 (carico)&lt;/b&gt;&lt;br/&gt;</t>
  </si>
  <si>
    <t>27336</t>
  </si>
  <si>
    <t>AI/04572</t>
  </si>
  <si>
    <t>Lavorazioni toccate:
 [LAH/004788 q.: 2380.0]
Totale carichi: 2380.0
Lavorazione Linea 6 - Impianto 1: euro/kg. 0.363 x 2380.0 = 863.94
Costi materie prime:
Lavoration LAH/004790:
 - A1224: EUR 0.74 x q. 870.0 = 643.8 
 - A0406: EUR 0.19 x q. 371.0 = 70.49 
Lavoration LAH/004788:
 - A1224: EUR 0.74 x q. 696.0 = 515.04 
 - A0406: EUR 0.19 x q. 297.0 = 56.43 
Lavoration LAH/004789:
 - A1224: EUR 0.74 x q. 696.0 = 515.04 
 - A0406: EUR 0.19 x q. 297.0 = 56.43 
Totale materie prime: 1857.23
Costi imballi e pallet:
 - Imballo [LAH/004788] B6013: EUR 0.405 x q. 119 = 48.195 
 - Pallet [LAH/004788] B6107: EUR 10.7 x q. 2 = 21.4 
Totale imballi: 1926.825
Peso materie prime: 3227.0
Costo totale:
EUR 2790.765 : q. 2380.0 = EUR/unit 1.17259033613 (carico)
</t>
  </si>
  <si>
    <t>&lt;b&gt;Lavorazioni toccate:&lt;/b&gt;&lt;br/&gt; [LAH/004788 q.: 2380.0]&lt;br/&gt;Totale carichi: &lt;b&gt;2380.0&lt;/b&gt;&lt;br/&gt;&lt;br/&gt;Lavorazione Linea 6 - Impianto 1: &lt;b&gt;€/kg. 0.363 x 2380.0 = 863.94&lt;/b&gt;&lt;br/&gt;&lt;br/&gt;&lt;b&gt;Costi materie prime:&lt;/b&gt;&lt;br/&gt;Lavoratione &lt;b&gt;LAH/004790&lt;/b&gt;:&lt;br/&gt; - A1224: € 0.80709 x q. 870.0 = 702.1683&lt;br/&gt; - A0406: € 0.15415 x q. 371.0 = 57.18965&lt;br/&gt;Lavoratione &lt;b&gt;LAH/004788&lt;/b&gt;:&lt;br/&gt; - A1224: € 0.80709 x q. 696.0 = 561.73464&lt;br/&gt; - A0406: € 0.15415 x q. 297.0 = 45.78255&lt;br/&gt;Lavoratione &lt;b&gt;LAH/004789&lt;/b&gt;:&lt;br/&gt; - A1224: € 0.80709 x q. 696.0 = 561.73464&lt;br/&gt; - A0406: € 0.15415 x q. 297.0 = 45.78255&lt;br/&gt;&lt;b&gt;Totale materie prime: 1974.39233&lt;/b&gt;&lt;br/&gt;&lt;br/&gt;&lt;b&gt;Costi imballi e pallet:&lt;/b&gt;&lt;br/&gt; - Imballo [LAH/004788] B6013: € 0.245 x q. 119 = 29.155&lt;br/&gt; - Pallet [LAH/004788] B6107: € 10.7697 x q. 2 = 21.5394 &lt;br/&gt;&lt;b&gt;Totale imballi: 50.6944&lt;/b&gt;&lt;br/&gt;&lt;br/&gt;&lt;b&gt;Costo totale:&lt;/b&gt;&lt;br/&gt;€ 2889.02673 : q. 2380.0 = &lt;b&gt;€/unit 1.21387677731 (carico)&lt;/b&gt;&lt;br/&gt;</t>
  </si>
  <si>
    <t>27384</t>
  </si>
  <si>
    <t>AI/04573</t>
  </si>
  <si>
    <t>2019-05-22</t>
  </si>
  <si>
    <t>Lavorazioni toccate:
 [LAH/004791 q.: 9225.0]
Totale carichi: 9225.0
Lavorazione Linea 6 - Impianto 1: euro/kg. 0.363 x 9225.0 = 3348.675
Costi materie prime:
Lavoration LAH/004792:
 - A1224: EUR 0.74 x q. 2160.0 = 1598.4 
 - A0406: EUR 0.19 x q. 642.0 = 121.98 
 - A0410: EUR 0.58 x q. 303.0 = 175.74 
 - A0102: EUR 0.62 x q. 150.0 = 93.0 
 - A0403: EUR 0.32 x q. 90.0 = 28.8 
 - A0600: EUR 0.98 x q. 90.0 = 88.2 
 - A0604: EUR 0.72 x q. 114.0 = 82.08 
 - A2012: EUR 4.35 x q. 6.0 = 26.1 
Lavoration LAH/004793:
 - A1224: EUR 0.74 x q. 2880.0 = 2131.2 
 - A0406: EUR 0.19 x q. 856.0 = 162.64 
 - A0410: EUR 0.58 x q. 404.0 = 234.32 
 - A0102: EUR 0.62 x q. 200.0 = 124.0 
 - A0403: EUR 0.32 x q. 120.0 = 38.4 
 - A0600: EUR 0.98 x q. 120.0 = 117.6 
 - A0604: EUR 0.72 x q. 152.0 = 109.44 
 - A2012: EUR 4.35 x q. 8.0 = 34.8 
Lavoration LAH/004791:
 - A1224: EUR 0.74 x q. 2880.0 = 2131.2 
 - A0406: EUR 0.19 x q. 856.0 = 162.64 
 - A0410: EUR 0.58 x q. 404.0 = 234.32 
 - A0102: EUR 0.62 x q. 200.0 = 124.0 
 - A0403: EUR 0.32 x q. 120.0 = 38.4 
 - A0600: EUR 0.98 x q. 120.0 = 117.6 
 - A0604: EUR 0.72 x q. 152.0 = 109.44 
 - A2012: EUR 4.35 x q. 8.0 = 34.8 
Totale materie prime: 8119.1
Costi imballi e pallet:
 - Imballo [LAH/004791] B6004: EUR 0.37 x q. 369 = 136.53 
 - Pallet [LAH/004791] B6107: EUR 10.7 x q. 7 = 74.9 
Totale imballi: 8330.53
Peso materie prime: 13035.0
Costo totale:
EUR 11679.205 : q. 9225.0 = EUR/unit 1.26603848238 (carico)
</t>
  </si>
  <si>
    <t>&lt;b&gt;Lavorazioni toccate:&lt;/b&gt;&lt;br/&gt; [LAH/004791 q.: 9225.0]&lt;br/&gt;Totale carichi: &lt;b&gt;9225.0&lt;/b&gt;&lt;br/&gt;&lt;br/&gt;Lavorazione Linea 6 - Impianto 1: &lt;b&gt;€/kg. 0.363 x 9225.0 = 3348.675&lt;/b&gt;&lt;br/&gt;&lt;br/&gt;&lt;b&gt;Costi materie prime:&lt;/b&gt;&lt;br/&gt;Lavoratione &lt;b&gt;LAH/004792&lt;/b&gt;:&lt;br/&gt; - A1224: € 0.80709 x q. 2160.0 = 1743.3144&lt;br/&gt; - A0406: € 0.15415 x q. 642.0 = 98.9643&lt;br/&gt; - A0410: € 0.5401 x q. 303.0 = 163.6503&lt;br/&gt; - A0102: € 0.66202 x q. 150.0 = 99.303&lt;br/&gt; - A0403: € 0.29596 x q. 90.0 = 26.6364&lt;br/&gt; - A0600: € 0.76651 x q. 90.0 = 68.9859&lt;br/&gt; - A0604: € 0.70412 x q. 114.0 = 80.26968&lt;br/&gt; - A2012: € 4.41977 x q. 6.0 = 26.51862&lt;br/&gt;Lavoratione &lt;b&gt;LAH/004793&lt;/b&gt;:&lt;br/&gt; - A1224: € 0.80709 x q. 2880.0 = 2324.4192&lt;br/&gt; - A0406: € 0.15415 x q. 856.0 = 131.9524&lt;br/&gt; - A0410: € 0.5401 x q. 404.0 = 218.2004&lt;br/&gt; - A0102: € 0.66202 x q. 200.0 = 132.404&lt;br/&gt; - A0403: € 0.29596 x q. 120.0 = 35.5152&lt;br/&gt; - A0600: € 0.76651 x q. 120.0 = 91.9812&lt;br/&gt; - A0604: € 0.70412 x q. 152.0 = 107.02624&lt;br/&gt; - A2012: € 4.41977 x q. 8.0 = 35.35816&lt;br/&gt;Lavoratione &lt;b&gt;LAH/004791&lt;/b&gt;:&lt;br/&gt; - A1224: € 0.80709 x q. 2880.0 = 2324.4192&lt;br/&gt; - A0406: € 0.15415 x q. 856.0 = 131.9524&lt;br/&gt; - A0410: € 0.5401 x q. 404.0 = 218.2004&lt;br/&gt; - A0102: € 0.66202 x q. 200.0 = 132.404&lt;br/&gt; - A0403: € 0.29596 x q. 120.0 = 35.5152&lt;br/&gt; - A0600: € 0.76651 x q. 120.0 = 91.9812&lt;br/&gt; - A0604: € 0.70412 x q. 152.0 = 107.02624&lt;br/&gt; - A2012: € 4.41977 x q. 8.0 = 35.35816&lt;br/&gt;&lt;b&gt;Totale materie prime: 8461.3562&lt;/b&gt;&lt;br/&gt;&lt;br/&gt;&lt;b&gt;Costi imballi e pallet:&lt;/b&gt;&lt;br/&gt; - Imballo [LAH/004791] B6004: € 0.307 x q. 369 = 113.283&lt;br/&gt; - Pallet [LAH/004791] B6107: € 10.7697 x q. 7 = 75.3879 &lt;br/&gt;&lt;b&gt;Totale imballi: 188.6709&lt;/b&gt;&lt;br/&gt;&lt;br/&gt;&lt;b&gt;Costo totale:&lt;/b&gt;&lt;br/&gt;€ 11998.7021 : q. 9225.0 = &lt;b&gt;€/unit 1.30067231436 (carico)&lt;/b&gt;&lt;br/&gt;</t>
  </si>
  <si>
    <t>27309</t>
  </si>
  <si>
    <t>S1470M</t>
  </si>
  <si>
    <t>AI/04576</t>
  </si>
  <si>
    <t>Lavorazioni toccate:
 [LAH/004796 q.: 575.0]
Totale carichi: 575.0
Lavorazione Linea 4: euro/kg. 0.264 x 575.0 = 151.8
Costi materie prime:
Lavoration LAH/004796:
 - A1004: EUR 0.615 x q. 180.0 = 110.7 
 - A1216: EUR 0.65 x q. 240.0 = 156.0 
 - A0404: EUR 0.85 x q. 66.0 = 56.1 
 - VV1: EUR 0.0 x q. 0.6 = 0.0 ***
 - A0403: EUR 0.32 x q. 114.0 = 36.48 
Totale materie prime: 359.28
Costi imballi e pallet:
 - Imballo [LAH/004796] B6003: EUR 0.405 x q. 23 = 9.315 
 - Pallet [LAH/004796] B6107: EUR 10.7 x q. 1 = 10.7 
Totale imballi: 379.295
Peso materie prime: 600.6
Costo totale:
EUR 531.095 : q. 575.0 = EUR/unit 0.923643478261 (carico)
</t>
  </si>
  <si>
    <t>&lt;b&gt;Lavorazioni toccate:&lt;/b&gt;&lt;br/&gt; [LAH/004796 q.: 575.0]&lt;br/&gt;Totale carichi: &lt;b&gt;575.0&lt;/b&gt;&lt;br/&gt;&lt;br/&gt;Lavorazione Linea 4: &lt;b&gt;€/kg. 0.264 x 575.0 = 151.8&lt;/b&gt;&lt;br/&gt;&lt;br/&gt;&lt;b&gt;Costi materie prime:&lt;/b&gt;&lt;br/&gt;Lavoratione &lt;b&gt;LAH/004796&lt;/b&gt;:&lt;br/&gt; - A1004: € 0.59889 x q. 180.0 = 107.8002&lt;br/&gt; - A1216: € 0.69346 x q. 240.0 = 166.4304&lt;br/&gt; - A0404: € 0.61226 x q. 66.0 = 40.40916&lt;br/&gt; - VV1: € 0.0 x q. 0.6 = 0.0&lt;br/&gt; - A0403: € 0.29596 x q. 114.0 = 33.73944&lt;br/&gt;&lt;b&gt;Totale materie prime: 348.3792&lt;/b&gt;&lt;br/&gt;&lt;br/&gt;&lt;b&gt;Costi imballi e pallet:&lt;/b&gt;&lt;br/&gt; - Imballo [LAH/004796] B6003: € 0.27047 x q. 23 = 6.22081&lt;br/&gt; - Pallet [LAH/004796] B6107: € 10.7697 x q. 1 = 10.7697 &lt;br/&gt;&lt;b&gt;Totale imballi: 16.99051&lt;/b&gt;&lt;br/&gt;&lt;br/&gt;&lt;b&gt;Costo totale:&lt;/b&gt;&lt;br/&gt;€ 517.16971 : q. 575.0 = &lt;b&gt;€/unit 0.899425582609 (carico)&lt;/b&gt;&lt;br/&gt;</t>
  </si>
  <si>
    <t>27363</t>
  </si>
  <si>
    <t>O3121</t>
  </si>
  <si>
    <t>AI/04580</t>
  </si>
  <si>
    <t>Lavorazioni toccate:
 [LAH/004800 q.: 720.0]
Totale carichi: 720.0
Lavorazione Linea Olii e Grassi: euro/kg. 0.264 x 720.0 = 190.08
Costi materie prime:
Lavoration LAH/004800:
 - A2330: EUR 4.1 x q. 72.0 = 295.2 
 - A2008: EUR 4.63 x q. 21.6 = 100.008 
 - A2418: EUR 1.2 x q. 396.0 = 475.2 
 - A2015: EUR 2.2 x q. 230.4 = 506.88 
Totale materie prime: 1377.288
Costi imballi e pallet:
 - Imballo [LAH/004800] B6265: EUR 10.5 x q. 4 = 42.0 
 - Pallet [LAH/004800] B6107: EUR 10.7 x q. 1 = 10.7 
Totale imballi: 1429.988
Peso materie prime: 720.0
Costo totale:
EUR 1620.068 : q. 720.0 = EUR/unit 2.25009444444 (carico)
</t>
  </si>
  <si>
    <t>&lt;b&gt;Lavorazioni toccate:&lt;/b&gt;&lt;br/&gt; [LAH/004800 q.: 720.0]&lt;br/&gt;Totale carichi: &lt;b&gt;720.0&lt;/b&gt;&lt;br/&gt;&lt;br/&gt;Lavorazione Linea Olii e Grassi: &lt;b&gt;€/kg. 0.264 x 720.0 = 190.08&lt;/b&gt;&lt;br/&gt;&lt;br/&gt;&lt;b&gt;Costi materie prime:&lt;/b&gt;&lt;br/&gt;Lavoratione &lt;b&gt;LAH/004800&lt;/b&gt;:&lt;br/&gt; - A2330: € 0.0 x q. 72.0 = 0.0&lt;br/&gt; - A2008: € 4.74062 x q. 21.6 = 102.397392&lt;br/&gt; - A2418: € 1.39198 x q. 396.0 = 551.22408&lt;br/&gt; - A2015: € 2.0659 x q. 230.4 = 475.98336&lt;br/&gt;&lt;b&gt;Totale materie prime: 1129.604832&lt;/b&gt;&lt;br/&gt;&lt;br/&gt;&lt;b&gt;Costi imballi e pallet:&lt;/b&gt;&lt;br/&gt; - Imballo [LAH/004800] B6265: € 10.49166 x q. 4 = 41.96664&lt;br/&gt; - Pallet [LAH/004800] B6107: € 10.7697 x q. 1 = 10.7697 &lt;br/&gt;&lt;b&gt;Totale imballi: 52.73634&lt;/b&gt;&lt;br/&gt;&lt;br/&gt;&lt;b&gt;Costo totale:&lt;/b&gt;&lt;br/&gt;€ 1372.421172 : q. 720.0 = &lt;b&gt;€/unit 1.90614051667 (carico)&lt;/b&gt;&lt;br/&gt;</t>
  </si>
  <si>
    <t>27303</t>
  </si>
  <si>
    <t>S0471T</t>
  </si>
  <si>
    <t>AI/04581</t>
  </si>
  <si>
    <t>Lavorazioni toccate:
 [LAH/004801 q.: 700.0]
Totale carichi: 700.0
Lavorazione Linea 4: euro/kg. 0.264 x 700.0 = 184.8
Costi materie prime:
Lavoration LAH/004801:
 - A1210: EUR 0.83 x q. 272.0 = 225.76 
 - A0404: EUR 0.85 x q. 41.6 = 35.36 
 - A0641: EUR 1.7 x q. 80.0 = 136.0 
 - A0624: EUR 0.38 x q. 80.0 = 30.4 
 - A0604: EUR 0.72 x q. 80.0 = 57.6 
 - S2712T: EUR 1.18772 x q. 80.0 = 95.0176 
 - A0002: EUR 0.45 x q. 160.0 = 72.0 
 - A0601: EUR 1.12 x q. 6.4 = 7.168 
Totale materie prime: 659.3056
Costi imballi e pallet:
 - Imballo [LAH/004801] B6029: EUR 0.37 x q. 28 = 10.36 
 - Pallet [LAH/004801] B6107: EUR 10.7 x q. 1 = 10.7 
Totale imballi: 680.3656
Peso materie prime: 800.0
Costo totale:
EUR 865.1656 : q. 700.0 = EUR/unit 1.23595085714 (carico)
</t>
  </si>
  <si>
    <t>&lt;b&gt;Lavorazioni toccate:&lt;/b&gt;&lt;br/&gt; [LAH/004801 q.: 700.0]&lt;br/&gt;Totale carichi: &lt;b&gt;700.0&lt;/b&gt;&lt;br/&gt;&lt;br/&gt;Lavorazione Linea 4: &lt;b&gt;€/kg. 0.264 x 700.0 = 184.8&lt;/b&gt;&lt;br/&gt;&lt;br/&gt;&lt;b&gt;Costi materie prime:&lt;/b&gt;&lt;br/&gt;Lavoratione &lt;b&gt;LAH/004801&lt;/b&gt;:&lt;br/&gt; - A1210: € 0.88184 x q. 272.0 = 239.86048&lt;br/&gt; - A0404: € 0.61226 x q. 41.6 = 25.470016&lt;br/&gt; - A0641: € 1.7 x q. 80.0 = 136.0&lt;br/&gt; - A0624: € 0.35377 x q. 80.0 = 28.3016&lt;br/&gt; - A0604: € 0.70412 x q. 80.0 = 56.3296&lt;br/&gt; - S2712T: € 0.0 x q. 80.0 = 0.0&lt;br/&gt; - A0002: € 0.45901 x q. 160.0 = 73.4416&lt;br/&gt; - A0601: € 0.88999 x q. 6.4 = 5.695936&lt;br/&gt;&lt;b&gt;Totale materie prime: 565.099232&lt;/b&gt;&lt;br/&gt;&lt;br/&gt;&lt;b&gt;Costi imballi e pallet:&lt;/b&gt;&lt;br/&gt; - Imballo [LAH/004801] B6029: € 0.27374 x q. 28 = 7.66472&lt;br/&gt; - Pallet [LAH/004801] B6107: € 10.7697 x q. 1 = 10.7697 &lt;br/&gt;&lt;b&gt;Totale imballi: 18.43442&lt;/b&gt;&lt;br/&gt;&lt;br/&gt;&lt;b&gt;Costo totale:&lt;/b&gt;&lt;br/&gt;€ 768.333652 : q. 700.0 = &lt;b&gt;€/unit 1.09761950286 (carico)&lt;/b&gt;&lt;br/&gt;</t>
  </si>
  <si>
    <t>27310</t>
  </si>
  <si>
    <t>AI/04583</t>
  </si>
  <si>
    <t>Lavorazioni toccate:
 [LAH/004803 q.: 2000.0]
Totale carichi: 2000.0
Lavorazione Linea 5: euro/kg. 0.264 x 2000.0 = 528.0
Costi materie prime:
Lavoration LAH/004803:
 - A1114: EUR 0.79 x q. 312.0 = 246.48 
 - A0401: EUR 0.125 x q. 1030.0 = 128.75 
 - R9004R: EUR 0.05173 x q. 500.0 = 25.865 
 - A0201: EUR 2.15 x q. 4.0 = 8.6 
 - R9003R: EUR 0.06629 x q. 150.0 = 9.9435 
Totale materie prime: 419.6385
Costi imballi e pallet:
 - Imballo [LAH/004803] B6029: EUR 0.37 x q. 80 = 29.6 
 - Pallet [LAH/004803] B6107: EUR 10.7 x q. 2 = 21.4 
Totale imballi: 470.6385
Peso materie prime: 1996.0
Costo totale:
EUR 998.6385 : q. 2000.0 = EUR/unit 0.49931925 (carico)
</t>
  </si>
  <si>
    <t>&lt;b&gt;Lavorazioni toccate:&lt;/b&gt;&lt;br/&gt; [LAH/004803 q.: 2000.0]&lt;br/&gt;Totale carichi: &lt;b&gt;2000.0&lt;/b&gt;&lt;br/&gt;&lt;br/&gt;Lavorazione Linea 5: &lt;b&gt;€/kg. 0.264 x 2000.0 = 528.0&lt;/b&gt;&lt;br/&gt;&lt;br/&gt;&lt;b&gt;Costi materie prime:&lt;/b&gt;&lt;br/&gt;Lavoratione &lt;b&gt;LAH/004803&lt;/b&gt;:&lt;br/&gt; - A1114: € 0.8 x q. 312.0 = 249.6&lt;br/&gt; - A0401: € 0.1195 x q. 1030.0 = 123.085&lt;br/&gt; - R9004R: € 0.05173 x q. 500.0 = 25.865&lt;br/&gt; - A0201: € 1.64798 x q. 4.0 = 6.59192&lt;br/&gt; - R9003R: € 0.06629 x q. 150.0 = 9.9435&lt;br/&gt;&lt;b&gt;Totale materie prime: 415.08542&lt;/b&gt;&lt;br/&gt;&lt;br/&gt;&lt;b&gt;Costi imballi e pallet:&lt;/b&gt;&lt;br/&gt; - Imballo [LAH/004803] B6029: € 0.27374 x q. 80 = 21.8992&lt;br/&gt; - Pallet [LAH/004803] B6107: € 10.7697 x q. 2 = 21.5394 &lt;br/&gt;&lt;b&gt;Totale imballi: 43.4386&lt;/b&gt;&lt;br/&gt;&lt;br/&gt;&lt;b&gt;Costo totale:&lt;/b&gt;&lt;br/&gt;€ 986.52402 : q. 2000.0 = &lt;b&gt;€/unit 0.49326201 (carico)&lt;/b&gt;&lt;br/&gt;</t>
  </si>
  <si>
    <t>27318</t>
  </si>
  <si>
    <t>AI/04584</t>
  </si>
  <si>
    <t>Lavorazioni toccate:
 [LAH/004804 q.: 5675.0]
Totale carichi: 5675.0
Lavorazione Linea 4: euro/kg. 0.264 x 5675.0 = 1498.2
Costi materie prime:
Lavoration LAH/004804:
 - A1004: EUR 0.615 x q. 1200.0 = 738.0 
 - A1206: EUR 0.76 x q. 400.0 = 304.0 
 - A0404: EUR 0.85 x q. 250.0 = 212.5 
 - VV1: EUR 0.0 x q. 600.0 = 0.0 ***
 - A0401: EUR 0.125 x q. 2725.0 = 340.625 
 - A0316: EUR 0.63 x q. 250.0 = 157.5 
 - A0209: EUR 1.88 x q. 175.0 = 329.0 
 - S0616T: EUR 0.68291 x q. 1375.0 = 939.00125 
Totale materie prime: 3020.62625
Costi imballi e pallet:
 - Imballo [LAH/004804] B6029: EUR 0.37 x q. 227 = 83.99 
 - Pallet [LAH/004804] B6107: EUR 10.7 x q. 5 = 53.5 
Totale imballi: 3158.11625
Peso materie prime: 6975.0
Costo totale:
EUR 4656.31625 : q. 5675.0 = EUR/unit 0.820496255507 (carico)
</t>
  </si>
  <si>
    <t>&lt;b&gt;Lavorazioni toccate:&lt;/b&gt;&lt;br/&gt; [LAH/004804 q.: 5675.0]&lt;br/&gt;Totale carichi: &lt;b&gt;5675.0&lt;/b&gt;&lt;br/&gt;&lt;br/&gt;Lavorazione Linea 4: &lt;b&gt;€/kg. 0.264 x 5675.0 = 1498.2&lt;/b&gt;&lt;br/&gt;&lt;br/&gt;&lt;b&gt;Costi materie prime:&lt;/b&gt;&lt;br/&gt;Lavoratione &lt;b&gt;LAH/004804&lt;/b&gt;:&lt;br/&gt; - A1004: € 0.59889 x q. 1200.0 = 718.668&lt;br/&gt; - A1206: € 0.83196 x q. 400.0 = 332.784&lt;br/&gt; - A0404: € 0.61226 x q. 250.0 = 153.065&lt;br/&gt; - VV1: € 0.0 x q. 600.0 = 0.0&lt;br/&gt; - A0401: € 0.1195 x q. 2725.0 = 325.6375&lt;br/&gt; - A0316: € 0.61224 x q. 250.0 = 153.06&lt;br/&gt; - A0209: € 1.75 x q. 175.0 = 306.25&lt;br/&gt; - S0616T: € 0.68291 x q. 1375.0 = 939.00125&lt;br/&gt;&lt;b&gt;Totale materie prime: 2928.46575&lt;/b&gt;&lt;br/&gt;&lt;br/&gt;&lt;b&gt;Costi imballi e pallet:&lt;/b&gt;&lt;br/&gt; - Imballo [LAH/004804] B6029: € 0.27374 x q. 227 = 62.13898&lt;br/&gt; - Pallet [LAH/004804] B6107: € 10.7697 x q. 5 = 53.8485 &lt;br/&gt;&lt;b&gt;Totale imballi: 115.98748&lt;/b&gt;&lt;br/&gt;&lt;br/&gt;&lt;b&gt;Costo totale:&lt;/b&gt;&lt;br/&gt;€ 4542.65323 : q. 5675.0 = &lt;b&gt;€/unit 0.800467529515 (carico)&lt;/b&gt;&lt;br/&gt;</t>
  </si>
  <si>
    <t>27316</t>
  </si>
  <si>
    <t>AI/04585</t>
  </si>
  <si>
    <t>Lavorazioni toccate:
 [LAH/004805 q.: 4225.0]
Totale carichi: 4225.0
Lavorazione Linea 4: euro/kg. 0.264 x 4225.0 = 1115.4
Costi materie prime:
Lavoration LAH/004805:
 - A1004: EUR 0.615 x q. 960.0 = 590.4 
 - A1206: EUR 0.76 x q. 320.0 = 243.2 
 - A0404: EUR 0.85 x q. 200.0 = 170.0 
 - VV1: EUR 0.0 x q. 480.0 = 0.0 ***
 - A0401: EUR 0.125 x q. 2180.0 = 272.5 
 - A0316: EUR 0.63 x q. 200.0 = 126.0 
 - A0209: EUR 1.88 x q. 140.0 = 263.2 
 - S0616T: EUR 0.68291 x q. 700.0 = 478.037 
Totale materie prime: 2143.337
Costi imballi e pallet:
 - Imballo [LAH/004805] B6027: EUR 0.252 x q. 169 = 42.588 
 - Pallet [LAH/004805] B6107: EUR 10.7 x q. 4 = 42.8 
Totale imballi: 2228.725
Peso materie prime: 5180.0
Costo totale:
EUR 3344.125 : q. 4225.0 = EUR/unit 0.79150887574 (carico)
</t>
  </si>
  <si>
    <t>&lt;b&gt;Lavorazioni toccate:&lt;/b&gt;&lt;br/&gt; [LAH/004805 q.: 4225.0]&lt;br/&gt;Totale carichi: &lt;b&gt;4225.0&lt;/b&gt;&lt;br/&gt;&lt;br/&gt;Lavorazione Linea 4: &lt;b&gt;€/kg. 0.264 x 4225.0 = 1115.4&lt;/b&gt;&lt;br/&gt;&lt;br/&gt;&lt;b&gt;Costi materie prime:&lt;/b&gt;&lt;br/&gt;Lavoratione &lt;b&gt;LAH/004805&lt;/b&gt;:&lt;br/&gt; - A1004: € 0.59889 x q. 960.0 = 574.9344&lt;br/&gt; - A1206: € 0.83196 x q. 320.0 = 266.2272&lt;br/&gt; - A0404: € 0.61226 x q. 200.0 = 122.452&lt;br/&gt; - VV1: € 0.0 x q. 480.0 = 0.0&lt;br/&gt; - A0401: € 0.1195 x q. 2180.0 = 260.51&lt;br/&gt; - A0316: € 0.61224 x q. 200.0 = 122.448&lt;br/&gt; - A0209: € 1.75 x q. 140.0 = 245.0&lt;br/&gt; - S0616T: € 0.68291 x q. 700.0 = 478.037&lt;br/&gt;&lt;b&gt;Totale materie prime: 2069.6086&lt;/b&gt;&lt;br/&gt;&lt;br/&gt;&lt;b&gt;Costi imballi e pallet:&lt;/b&gt;&lt;br/&gt; - Imballo [LAH/004805] B6027: € 0.26489 x q. 169 = 44.76641&lt;br/&gt; - Pallet [LAH/004805] B6107: € 10.7697 x q. 4 = 43.0788 &lt;br/&gt;&lt;b&gt;Totale imballi: 87.84521&lt;/b&gt;&lt;br/&gt;&lt;br/&gt;&lt;b&gt;Costo totale:&lt;/b&gt;&lt;br/&gt;€ 3272.85381 : q. 4225.0 = &lt;b&gt;€/unit 0.77463995503 (carico)&lt;/b&gt;&lt;br/&gt;</t>
  </si>
  <si>
    <t>27307</t>
  </si>
  <si>
    <t>O3000L2</t>
  </si>
  <si>
    <t>AI/04588</t>
  </si>
  <si>
    <t>Lavorazioni toccate:
 [LAH/004807 q.: 800.0]
Totale carichi: 800.0
Lavorazione Linea Olii e Grassi: euro/kg. 0.264 x 800.0 = 211.2
Costi materie prime:
Lavoration LAH/004807:
 - A1204: EUR 1.07 x q. 40.0 = 42.8 
 - A0410: EUR 0.58 x q. 36.0 = 20.88 
 - A3704: EUR 1.15 x q. 8.0 = 9.2 
 - VV1: EUR 0.0 x q. 52.0 = 0.0 ***
 - ORIC: EUR 0.75972 x q. 72.0 = 54.69984 
 - A3044: EUR 3.4 x q. 10.8 = 36.72 
 - A3019: EUR 4.95 x q. 4.0 = 19.8 
 - A3070: EUR 0.85 x q. 6.0 = 5.1 
 - A0625: EUR 3.8 x q. 0.8 = 3.04 
 - A2011: EUR 4.07 x q. 10.0 = 40.7 
 - A2008: EUR 4.63 x q. 21.6 = 100.008 
 - VV3: EUR 0.0 x q. 40.0 = 0.0 ***
 - A3806: EUR 4.0 x q. 4.0 = 16.0 
 - A4004: EUR 3.8 x q. 10.0 = 38.0 
 - VV4: EUR 0.0 x q. 60.0 = 0.0 ***
 - A1004: EUR 0.615 x q. 24.0 = 14.76 
 - O3000L2: EUR 1.45598 x q. 400.0 = 582.392 
Totale materie prime: 984.09984
Costi imballi e pallet:
 - Imballo [LAH/004807] B6265: EUR 10.5 x q. 4 = 42.0 
 - Pallet [LAH/004807] B6107: EUR 10.7 x q. 1 = 10.7 
Totale imballi: 1036.79984
Peso materie prime: 799.2
Costo totale:
EUR 1247.99984 : q. 800.0 = EUR/unit 1.5599998 (carico)
</t>
  </si>
  <si>
    <t>&lt;b&gt;Lavorazioni toccate:&lt;/b&gt;&lt;br/&gt; [LAH/004807 q.: 800.0]&lt;br/&gt;Totale carichi: &lt;b&gt;800.0&lt;/b&gt;&lt;br/&gt;&lt;br/&gt;Lavorazione Linea Olii e Grassi: &lt;b&gt;€/kg. 0.264 x 800.0 = 211.2&lt;/b&gt;&lt;br/&gt;&lt;br/&gt;&lt;b&gt;Costi materie prime:&lt;/b&gt;&lt;br/&gt;Lavoratione &lt;b&gt;LAH/004807&lt;/b&gt;:&lt;br/&gt; - A1204: € 0.99024 x q. 40.0 = 39.6096&lt;br/&gt; - A0410: € 0.5401 x q. 36.0 = 19.4436&lt;br/&gt; - A3704: € 1.27183 x q. 8.0 = 10.17464&lt;br/&gt; - VV1: € 0.0 x q. 52.0 = 0.0&lt;br/&gt; - ORIC: € 0.75972 x q. 72.0 = 54.69984&lt;br/&gt; - A3044: € 3.85775 x q. 10.8 = 41.6637&lt;br/&gt; - A3019: € 4.95 x q. 4.0 = 19.8&lt;br/&gt; - A3070: € 0.0 x q. 6.0 = 0.0&lt;br/&gt; - A0625: € 3.74902 x q. 0.8 = 2.999216&lt;br/&gt; - A2011: € 4.00633 x q. 10.0 = 40.0633&lt;br/&gt; - A2008: € 4.74062 x q. 21.6 = 102.397392&lt;br/&gt; - VV3: € 0.0 x q. 40.0 = 0.0&lt;br/&gt; - A3806: € 2.75557 x q. 4.0 = 11.02228&lt;br/&gt; - A4004: € 3.49842 x q. 10.0 = 34.9842&lt;br/&gt; - VV4: € 0.0 x q. 60.0 = 0.0&lt;br/&gt; - A1004: € 0.59889 x q. 24.0 = 14.37336&lt;br/&gt; - O3000L2: € 1.45598 x q. 400.0 = 582.392&lt;br/&gt;&lt;b&gt;Totale materie prime: 973.623128&lt;/b&gt;&lt;br/&gt;&lt;br/&gt;&lt;b&gt;Costi imballi e pallet:&lt;/b&gt;&lt;br/&gt; - Imballo [LAH/004807] B6265: € 10.49166 x q. 4 = 41.96664&lt;br/&gt; - Pallet [LAH/004807] B6107: € 10.7697 x q. 1 = 10.7697 &lt;br/&gt;&lt;b&gt;Totale imballi: 52.73634&lt;/b&gt;&lt;br/&gt;&lt;br/&gt;&lt;b&gt;Costo totale:&lt;/b&gt;&lt;br/&gt;€ 1237.559468 : q. 800.0 = &lt;b&gt;€/unit 1.546949335 (carico)&lt;/b&gt;&lt;br/&gt;</t>
  </si>
  <si>
    <t>27435</t>
  </si>
  <si>
    <t>AI/04589</t>
  </si>
  <si>
    <t>2019-06-04</t>
  </si>
  <si>
    <t>Lavorazioni toccate:
 [LAH/004808 q.: 14950.0]
Totale carichi: 14950.0
Lavorazione Linea 5: euro/kg. 0.264 x 14950.0 = 3946.8
Costi materie prime:
Lavoration LAH/004808:
 - A1004: EUR 0.615 x q. 3600.0 = 2214.0 
 - A1206: EUR 0.76 x q. 1200.0 = 912.0 
 - A0404: EUR 0.85 x q. 750.0 = 637.5 
 - VV1: EUR 0.0 x q. 600.0 = 0.0 ***
 - A0401: EUR 0.125 x q. 8175.0 = 1021.875 
 - A0316: EUR 0.63 x q. 750.0 = 472.5 
 - A0209: EUR 2.02 x q. 525.0 = 1060.5 
Totale materie prime: 6318.375
Costi imballi e pallet:
 - Imballo [LAH/004808] B6006: EUR 0.39 x q. 598 = 233.22 
 - Pallet [LAH/004808] B6107: EUR 10.7 x q. 9 = 96.3 
Totale imballi: 6647.895
Peso materie prime: 15600.0
Costo totale:
EUR 10594.695 : q. 14950.0 = EUR/unit 0.708675250836 (carico)
</t>
  </si>
  <si>
    <t>&lt;b&gt;Lavorazioni toccate:&lt;/b&gt;&lt;br/&gt; [LAH/004808 q.: 14950.0]&lt;br/&gt;Totale carichi: &lt;b&gt;14950.0&lt;/b&gt;&lt;br/&gt;&lt;br/&gt;Lavorazione Linea 5: &lt;b&gt;€/kg. 0.264 x 14950.0 = 3946.8&lt;/b&gt;&lt;br/&gt;&lt;br/&gt;&lt;b&gt;Costi materie prime:&lt;/b&gt;&lt;br/&gt;Lavoratione &lt;b&gt;LAH/004808&lt;/b&gt;:&lt;br/&gt; - A1004: € 0.59889 x q. 3600.0 = 2156.004&lt;br/&gt; - A1206: € 0.83196 x q. 1200.0 = 998.352&lt;br/&gt; - A0404: € 0.61226 x q. 750.0 = 459.195&lt;br/&gt; - VV1: € 0.0 x q. 600.0 = 0.0&lt;br/&gt; - A0401: € 0.1195 x q. 8175.0 = 976.9125&lt;br/&gt; - A0316: € 0.61224 x q. 750.0 = 459.18&lt;br/&gt; - A0209: € 1.75 x q. 525.0 = 918.75&lt;br/&gt;&lt;b&gt;Totale materie prime: 5968.3935&lt;/b&gt;&lt;br/&gt;&lt;br/&gt;&lt;b&gt;Costi imballi e pallet:&lt;/b&gt;&lt;br/&gt; - Imballo [LAH/004808] B6006: € 0.263 x q. 598 = 157.274&lt;br/&gt; - Pallet [LAH/004808] B6107: € 10.7697 x q. 9 = 96.9273 &lt;br/&gt;&lt;b&gt;Totale imballi: 254.2013&lt;/b&gt;&lt;br/&gt;&lt;br/&gt;&lt;b&gt;Costo totale:&lt;/b&gt;&lt;br/&gt;€ 10169.3948 : q. 14950.0 = &lt;b&gt;€/unit 0.680227076923 (carico)&lt;/b&gt;&lt;br/&gt;</t>
  </si>
  <si>
    <t>27329</t>
  </si>
  <si>
    <t>AI/04590</t>
  </si>
  <si>
    <t>Lavorazioni toccate:
 [LAH/004809 q.: 12000.0] [LAH/004809 q.: 950.0]
Totale carichi: 12950.0
Lavorazione Linea 4: euro/kg. 0.264 x 12950.0 = 3418.8
Costi materie prime:
Lavoration LAH/004809:
 - A1105: EUR 0.87 x q. 4080.0 = 3549.6 
 - A0229: EUR 0.105 x q. 1020.0 = 107.1 
 - A0401: EUR 0.125 x q. 5100.0 = 637.5 
 - A0209: EUR 1.88 x q. 1200.0 = 2256.0 
 - A0316: EUR 0.63 x q. 600.0 = 378.0 
 - S0103M: EUR 0.8431 x q. 975.0 = 822.0225 
Totale materie prime: 7750.2225
Costi imballi e pallet:
 - Imballo [LAH/004809] B6113: EUR 8.2 x q. 24 = 196.8 
 - Pallet [LAH/004809] B6107: EUR 10.7 x q. 12 = 128.4 
 - Imballo [LAH/004809] B6026: EUR 0.323 x q. 38 = 12.274 
 - Pallet [LAH/004809] B6107: EUR 10.7 x q. 1 = 10.7 
Totale imballi: 8098.3965
Peso materie prime: 12975.0
Costo totale:
EUR 11517.1965 : q. 12950.0 = EUR/unit 0.889358803089 (carico)
</t>
  </si>
  <si>
    <t>&lt;b&gt;Lavorazioni toccate:&lt;/b&gt;&lt;br/&gt; [LAH/004809 q.: 12000.0] [LAH/004809 q.: 950.0]&lt;br/&gt;Totale carichi: &lt;b&gt;12950.0&lt;/b&gt;&lt;br/&gt;&lt;br/&gt;Lavorazione Linea 4: &lt;b&gt;€/kg. 0.264 x 12950.0 = 3418.8&lt;/b&gt;&lt;br/&gt;&lt;br/&gt;&lt;b&gt;Costi materie prime:&lt;/b&gt;&lt;br/&gt;Lavoratione &lt;b&gt;LAH/004809&lt;/b&gt;:&lt;br/&gt; - A1105: € 0.87105 x q. 4080.0 = 3553.884&lt;br/&gt; - A0229: € 0.0886 x q. 1020.0 = 90.372&lt;br/&gt; - A0401: € 0.1195 x q. 5100.0 = 609.45&lt;br/&gt; - A0209: € 1.75 x q. 1200.0 = 2100.0&lt;br/&gt; - A0316: € 0.61224 x q. 600.0 = 367.344&lt;br/&gt; - S0103M: € 0.8431 x q. 975.0 = 822.0225&lt;br/&gt;&lt;b&gt;Totale materie prime: 7543.0725&lt;/b&gt;&lt;br/&gt;&lt;br/&gt;&lt;b&gt;Costi imballi e pallet:&lt;/b&gt;&lt;br/&gt; - Imballo [LAH/004809] B6113: € 9.19951 x q. 24 = 220.78824&lt;br/&gt; - Pallet [LAH/004809] B6107: € 10.7697 x q. 12 = 129.2364 &lt;br/&gt; - Imballo [LAH/004809] B6026: € 0.25435 x q. 38 = 9.6653&lt;br/&gt; - Pallet [LAH/004809] B6107: € 10.7697 x q. 1 = 10.7697 &lt;br/&gt;&lt;b&gt;Totale imballi: 370.45964&lt;/b&gt;&lt;br/&gt;&lt;br/&gt;&lt;b&gt;Costo totale:&lt;/b&gt;&lt;br/&gt;€ 11332.33214 : q. 12950.0 = &lt;b&gt;€/unit 0.875083562934 (carico)&lt;/b&gt;&lt;br/&gt;</t>
  </si>
  <si>
    <t>27330</t>
  </si>
  <si>
    <t>27334</t>
  </si>
  <si>
    <t>AI/04591</t>
  </si>
  <si>
    <t>Lavorazioni toccate:
 [LAH/004810 q.: 2800.0] [LAH/004810 q.: 400.0]
Totale carichi: 3200.0
Lavorazione Linea 4: euro/kg. 0.264 x 3200.0 = 844.8
Costi materie prime:
Lavoration LAH/004810:
 - A1105: EUR 0.87 x q. 1050.0 = 913.5 
 - A0229: EUR 0.105 x q. 300.0 = 31.5 
 - A0401: EUR 0.125 x q. 1050.0 = 131.25 
 - A0228: EUR 0.065 x q. 600.0 = 39.0 
 - S0101M: EUR 0.69304 x q. 275.0 = 190.586 
Totale materie prime: 1305.836
Costi imballi e pallet:
 - Imballo [LAH/004810] B6253: EUR 13.5 x q. 16 = 216.0 
 - Pallet [LAH/004810] B6107: EUR 10.7 x q. 4 = 42.8 
 - Imballo [LAH/004810] B6026: EUR 0.323 x q. 16 = 5.168 
 - Pallet [LAH/004810] B6107: EUR 10.7 x q. 1 = 10.7 
Totale imballi: 1580.504
Peso materie prime: 3275.0
Costo totale:
EUR 2425.304 : q. 3200.0 = EUR/unit 0.7579075 (carico)
</t>
  </si>
  <si>
    <t>&lt;b&gt;Lavorazioni toccate:&lt;/b&gt;&lt;br/&gt; [LAH/004810 q.: 2800.0] [LAH/004810 q.: 400.0]&lt;br/&gt;Totale carichi: &lt;b&gt;3200.0&lt;/b&gt;&lt;br/&gt;&lt;br/&gt;Lavorazione Linea 4: &lt;b&gt;€/kg. 0.264 x 3200.0 = 844.8&lt;/b&gt;&lt;br/&gt;&lt;br/&gt;&lt;b&gt;Costi materie prime:&lt;/b&gt;&lt;br/&gt;Lavoratione &lt;b&gt;LAH/004810&lt;/b&gt;:&lt;br/&gt; - A1105: € 0.87105 x q. 1050.0 = 914.6025&lt;br/&gt; - A0229: € 0.0886 x q. 300.0 = 26.58&lt;br/&gt; - A0401: € 0.1195 x q. 1050.0 = 125.475&lt;br/&gt; - A0228: € 0.07649 x q. 600.0 = 45.894&lt;br/&gt; - S0101M: € 0.69304 x q. 275.0 = 190.586&lt;br/&gt;&lt;b&gt;Totale materie prime: 1303.1375&lt;/b&gt;&lt;br/&gt;&lt;br/&gt;&lt;b&gt;Costi imballi e pallet:&lt;/b&gt;&lt;br/&gt; - Imballo [LAH/004810] B6253: € 11.48928 x q. 16 = 183.82848&lt;br/&gt; - Pallet [LAH/004810] B6107: € 10.7697 x q. 4 = 43.0788 &lt;br/&gt; - Imballo [LAH/004810] B6026: € 0.25435 x q. 16 = 4.0696&lt;br/&gt; - Pallet [LAH/004810] B6107: € 10.7697 x q. 1 = 10.7697 &lt;br/&gt;&lt;b&gt;Totale imballi: 241.74658&lt;/b&gt;&lt;br/&gt;&lt;br/&gt;&lt;b&gt;Costo totale:&lt;/b&gt;&lt;br/&gt;€ 2389.68408 : q. 3200.0 = &lt;b&gt;€/unit 0.746776275 (carico)&lt;/b&gt;&lt;br/&gt;</t>
  </si>
  <si>
    <t>27335</t>
  </si>
  <si>
    <t>27364</t>
  </si>
  <si>
    <t>AI/04592</t>
  </si>
  <si>
    <t>Lavorazioni toccate:
 [LAH/004811 q.: 5600.0] [LAH/004811 q.: 13350.0]
Totale carichi: 18950.0
Lavorazione Linea 1: euro/kg. 0.297 x 18950.0 = 5628.15
Costi materie prime:
Lavoration LAH/004811:
 - A1004: EUR 0.615 x q. 5320.0 = 3271.8 
 - A0401: EUR 0.125 x q. 8968.0 = 1121.0 
 - A0206: EUR 0.085 x q. 3534.0 = 300.39 
 - A0209: EUR 1.88 x q. 798.0 = 1500.24 
 - A1103: EUR 1.84 x q. 380.0 = 699.2 
 - R0244B: EUR 0.70424 x q. 600.0 = 422.544 
Totale materie prime: 7315.174
Costi imballi e pallet:
 - Imballo [LAH/004811] B6253: EUR 13.5 x q. 32 = 432.0 
 - Pallet [LAH/004811] B6107: EUR 10.7 x q. 8 = 85.6 
 - Imballo [LAH/004811] B6026: EUR 0.323 x q. 534 = 172.482 
 - Pallet [LAH/004811] B6107: EUR 10.7 x q. 11 = 117.7 
Totale imballi: 8122.956
Peso materie prime: 19600.0
Costo totale:
EUR 13751.106 : q. 18950.0 = EUR/unit 0.725652031662 (carico)
</t>
  </si>
  <si>
    <t>&lt;b&gt;Lavorazioni toccate:&lt;/b&gt;&lt;br/&gt; [LAH/004811 q.: 5600.0] [LAH/004811 q.: 13350.0]&lt;br/&gt;Totale carichi: &lt;b&gt;18950.0&lt;/b&gt;&lt;br/&gt;&lt;br/&gt;Lavorazione Linea 1: &lt;b&gt;€/kg. 0.297 x 18950.0 = 5628.15&lt;/b&gt;&lt;br/&gt;&lt;br/&gt;&lt;b&gt;Costi materie prime:&lt;/b&gt;&lt;br/&gt;Lavoratione &lt;b&gt;LAH/004811&lt;/b&gt;:&lt;br/&gt; - A1004: € 0.59889 x q. 5320.0 = 3186.0948&lt;br/&gt; - A0401: € 0.1195 x q. 8968.0 = 1071.676&lt;br/&gt; - A0206: € 0.06337 x q. 3534.0 = 223.94958&lt;br/&gt; - A0209: € 1.75 x q. 798.0 = 1396.5&lt;br/&gt; - A1103: € 1.29559 x q. 380.0 = 492.3242&lt;br/&gt; - R0244B: € 0.0 x q. 600.0 = 0.0&lt;br/&gt;&lt;b&gt;Totale materie prime: 6370.54458&lt;/b&gt;&lt;br/&gt;&lt;br/&gt;&lt;b&gt;Costi imballi e pallet:&lt;/b&gt;&lt;br/&gt; - Imballo [LAH/004811] B6253: € 11.48928 x q. 32 = 367.65696&lt;br/&gt; - Pallet [LAH/004811] B6107: € 10.7697 x q. 8 = 86.1576 &lt;br/&gt; - Imballo [LAH/004811] B6026: € 0.25435 x q. 534 = 135.8229&lt;br/&gt; - Pallet [LAH/004811] B6107: € 10.7697 x q. 11 = 118.4667 &lt;br/&gt;&lt;b&gt;Totale imballi: 708.10416&lt;/b&gt;&lt;br/&gt;&lt;br/&gt;&lt;b&gt;Costo totale:&lt;/b&gt;&lt;br/&gt;€ 12706.79874 : q. 18950.0 = &lt;b&gt;€/unit 0.670543469129 (carico)&lt;/b&gt;&lt;br/&gt;</t>
  </si>
  <si>
    <t>27365</t>
  </si>
  <si>
    <t>27373</t>
  </si>
  <si>
    <t>AI/04593</t>
  </si>
  <si>
    <t>2019-05-24</t>
  </si>
  <si>
    <t>Lavorazioni toccate:
 [LAH/004812 q.: 10000.0]
Totale carichi: 10000.0
Lavorazione Linea 1: euro/kg. 0.297 x 10000.0 = 2970.0
Costi materie prime:
Lavoration LAH/004812:
 - A1004: EUR 0.615 x q. 2860.0 = 1758.9 
 - A0401: EUR 0.125 x q. 4440.0 = 555.0 
 - A0206: EUR 0.085 x q. 1500.0 = 127.5 
 - A0209: EUR 1.88 x q. 1200.0 = 2256.0 
Totale materie prime: 4697.4
Costi imballi e pallet:
 - Imballo [LAH/004812] B6026: EUR 0.323 x q. 400 = 129.2 
 - Pallet [LAH/004812] B6107: EUR 10.7 x q. 8 = 85.6 
Totale imballi: 4912.2
Peso materie prime: 10000.0
Costo totale:
EUR 7882.2 : q. 10000.0 = EUR/unit 0.78822 (carico)
</t>
  </si>
  <si>
    <t>&lt;b&gt;Lavorazioni toccate:&lt;/b&gt;&lt;br/&gt; [LAH/004812 q.: 10000.0]&lt;br/&gt;Totale carichi: &lt;b&gt;10000.0&lt;/b&gt;&lt;br/&gt;&lt;br/&gt;Lavorazione Linea 1: &lt;b&gt;€/kg. 0.297 x 10000.0 = 2970.0&lt;/b&gt;&lt;br/&gt;&lt;br/&gt;&lt;b&gt;Costi materie prime:&lt;/b&gt;&lt;br/&gt;Lavoratione &lt;b&gt;LAH/004812&lt;/b&gt;:&lt;br/&gt; - A1004: € 0.59889 x q. 2860.0 = 1712.8254&lt;br/&gt; - A0401: € 0.1195 x q. 4440.0 = 530.58&lt;br/&gt; - A0206: € 0.06337 x q. 1500.0 = 95.055&lt;br/&gt; - A0209: € 1.75 x q. 1200.0 = 2100.0&lt;br/&gt;&lt;b&gt;Totale materie prime: 4438.4604&lt;/b&gt;&lt;br/&gt;&lt;br/&gt;&lt;b&gt;Costi imballi e pallet:&lt;/b&gt;&lt;br/&gt; - Imballo [LAH/004812] B6026: € 0.25435 x q. 400 = 101.74&lt;br/&gt; - Pallet [LAH/004812] B6107: € 10.7697 x q. 8 = 86.1576 &lt;br/&gt;&lt;b&gt;Totale imballi: 187.8976&lt;/b&gt;&lt;br/&gt;&lt;br/&gt;&lt;b&gt;Costo totale:&lt;/b&gt;&lt;br/&gt;€ 7596.358 : q. 10000.0 = &lt;b&gt;€/unit 0.7596358 (carico)&lt;/b&gt;&lt;br/&gt;</t>
  </si>
  <si>
    <t>27349</t>
  </si>
  <si>
    <t>S1250B</t>
  </si>
  <si>
    <t>AI/04594</t>
  </si>
  <si>
    <t>Lavorazioni toccate:
 [LAH/004813 q.: 600.0] [LAH/004813 q.: 1075.0] [LAH/004813 q.: 560.0]
Totale carichi: 2235.0
Lavorazione Linea 6 - Impianto 1: euro/kg. 0.363 x 2235.0 = 811.305
Costi materie prime:
Lavoration LAH/004813:
 - A1225: EUR 0.89 x q. 552.0 = 491.28 
 - A0406: EUR 0.19 x q. 161.0 = 30.59 
 - A0410: EUR 0.58 x q. 80.8 = 46.864 
 - A0102: EUR 0.62 x q. 40.0 = 24.8 
 - A0600: EUR 0.98 x q. 72.0 = 70.56 
 - A0604: EUR 0.72 x q. 34.4 = 24.768 
 - A2012: EUR 4.35 x q. 1.6 = 6.96 
Lavoration LAH/004814:
 - A1225: EUR 0.89 x q. 552.0 = 491.28 
 - A0406: EUR 0.19 x q. 161.0 = 30.59 
 - A0410: EUR 0.58 x q. 80.8 = 46.864 
 - A0102: EUR 0.62 x q. 40.0 = 24.8 
 - A0600: EUR 0.98 x q. 72.0 = 70.56 
 - A0604: EUR 0.72 x q. 34.4 = 24.768 
 - A2012: EUR 4.35 x q. 1.6 = 6.96 
Lavoration LAH/004815:
 - A1233: EUR 0.735 x q. 552.0 = 405.72 
 - A0406: EUR 0.19 x q. 161.0 = 30.59 
 - A0410: EUR 0.58 x q. 80.8 = 46.864 
 - A0102: EUR 0.62 x q. 40.0 = 24.8 
 - A0600: EUR 0.98 x q. 72.0 = 70.56 
 - A0604: EUR 0.72 x q. 34.4 = 24.768 
 - A2012: EUR 4.35 x q. 1.6 = 6.96 
Totale materie prime: 2001.906
Costi imballi e pallet:
 - Imballo [LAH/004813] B6253: EUR 13.5 x q. 4 = 54.0 
 - Pallet [LAH/004813] B6107: EUR 10.7 x q. 1 = 10.7 
 - Imballo [LAH/004813] B6003: EUR 0.37 x q. 43 = 15.91 
 - Pallet [LAH/004813] B6107: EUR 10.7 x q. 1 = 10.7 
 - Imballo [LAH/004813] B6253: EUR 13.5 x q. 4 = 54.0 
Totale imballi: 2147.216
Peso materie prime: 2825.4
Costo totale:
EUR 2958.521 : q. 2235.0 = EUR/unit 1.32372304251 (carico)
</t>
  </si>
  <si>
    <t>&lt;b&gt;Lavorazioni toccate:&lt;/b&gt;&lt;br/&gt; [LAH/004813 q.: 600.0] [LAH/004813 q.: 1075.0] [LAH/004813 q.: 560.0]&lt;br/&gt;Totale carichi: &lt;b&gt;2235.0&lt;/b&gt;&lt;br/&gt;&lt;br/&gt;Lavorazione Linea 6 - Impianto 1: &lt;b&gt;€/kg. 0.363 x 2235.0 = 811.305&lt;/b&gt;&lt;br/&gt;&lt;br/&gt;&lt;b&gt;Costi materie prime:&lt;/b&gt;&lt;br/&gt;Lavoratione &lt;b&gt;LAH/004813&lt;/b&gt;:&lt;br/&gt; - A1225: € 0.83787 x q. 552.0 = 462.50424&lt;br/&gt; - A0406: € 0.15415 x q. 161.0 = 24.81815&lt;br/&gt; - A0410: € 0.5401 x q. 80.8 = 43.64008&lt;br/&gt; - A0102: € 0.66202 x q. 40.0 = 26.4808&lt;br/&gt; - A0600: € 0.76651 x q. 72.0 = 55.18872&lt;br/&gt; - A0604: € 0.70412 x q. 34.4 = 24.221728&lt;br/&gt; - A2012: € 4.41977 x q. 1.6 = 7.071632&lt;br/&gt;Lavoratione &lt;b&gt;LAH/004814&lt;/b&gt;:&lt;br/&gt; - A1225: € 0.83787 x q. 552.0 = 462.50424&lt;br/&gt; - A0406: € 0.15415 x q. 161.0 = 24.81815&lt;br/&gt; - A0410: € 0.5401 x q. 80.8 = 43.64008&lt;br/&gt; - A0102: € 0.66202 x q. 40.0 = 26.4808&lt;br/&gt; - A0600: € 0.76651 x q. 72.0 = 55.18872&lt;br/&gt; - A0604: € 0.70412 x q. 34.4 = 24.221728&lt;br/&gt; - A2012: € 4.41977 x q. 1.6 = 7.071632&lt;br/&gt;Lavoratione &lt;b&gt;LAH/004815&lt;/b&gt;:&lt;br/&gt; - A1233: € 0.0 x q. 552.0 = 0.0&lt;br/&gt; - A0406: € 0.15415 x q. 161.0 = 24.81815&lt;br/&gt; - A0410: € 0.5401 x q. 80.8 = 43.64008&lt;br/&gt; - A0102: € 0.66202 x q. 40.0 = 26.4808&lt;br/&gt; - A0600: € 0.76651 x q. 72.0 = 55.18872&lt;br/&gt; - A0604: € 0.70412 x q. 34.4 = 24.221728&lt;br/&gt; - A2012: € 4.41977 x q. 1.6 = 7.071632&lt;br/&gt;&lt;b&gt;Totale materie prime: 1469.27181&lt;/b&gt;&lt;br/&gt;&lt;br/&gt;&lt;b&gt;Costi imballi e pallet:&lt;/b&gt;&lt;br/&gt; - Imballo [LAH/004813] B6253: € 11.48928 x q. 4 = 45.95712&lt;br/&gt; - Pallet [LAH/004813] B6107: € 10.7697 x q. 1 = 10.7697 &lt;br/&gt; - Imballo [LAH/004813] B6003: € 0.27047 x q. 43 = 11.63021&lt;br/&gt; - Pallet [LAH/004813] B6107: € 10.7697 x q. 1 = 10.7697 &lt;br/&gt; - Imballo [LAH/004813] B6253: € 11.48928 x q. 4 = 45.95712&lt;br/&gt;&lt;b&gt;Totale imballi: 125.08385&lt;/b&gt;&lt;br/&gt;&lt;br/&gt;&lt;b&gt;Costo totale:&lt;/b&gt;&lt;br/&gt;€ 2405.66066 : q. 2235.0 = &lt;b&gt;€/unit 1.07635823714 (carico)&lt;/b&gt;&lt;br/&gt;</t>
  </si>
  <si>
    <t>27350</t>
  </si>
  <si>
    <t>27351</t>
  </si>
  <si>
    <t>27326</t>
  </si>
  <si>
    <t>AI/04595</t>
  </si>
  <si>
    <t>Lavorazioni toccate:
 [LAH/004816 q.: 2400.0]
Totale carichi: 2400.0
Lavorazione Linea Olii e Grassi: euro/kg. 0.264 x 2400.0 = 633.6
Costi materie prime:
Lavoration LAH/004816:
 - A1004: EUR 0.615 x q. 356.0 = 218.94 
 - A3004: EUR 2.4 x q. 60.0 = 144.0 
 - A0410: EUR 0.58 x q. 260.0 = 150.8 
 - ORIC: EUR 0.75972 x q. 180.0 = 136.7496 
 - A2011: EUR 4.07 x q. 32.0 = 130.24 
 - A3011: EUR 2.63 x q. 45.0 = 118.35 
 - A4022: EUR 0.85 x q. 40.0 = 34.0 
 - A3806: EUR 4.0 x q. 20.0 = 80.0 
 - A2318: EUR 1.62 x q. 36.0 = 58.32 
 - VV1: EUR 0.0 x q. 1011.0 = 0.0 ***
 - O30SP 2: EUR 1.04787 x q. 360.0 = 377.2332 
Totale materie prime: 1448.6328
Costi imballi e pallet:
 - Imballo [LAH/004816] B6254: EUR 12.0 x q. 12 = 144.0 
 - Pallet [LAH/004816] B6107: EUR 10.7 x q. 3 = 32.1 
Totale imballi: 1624.7328
Peso materie prime: 2400.0
Costo totale:
EUR 2258.3328 : q. 2400.0 = EUR/unit 0.940972 (carico)
</t>
  </si>
  <si>
    <t>&lt;b&gt;Lavorazioni toccate:&lt;/b&gt;&lt;br/&gt; [LAH/004816 q.: 2400.0]&lt;br/&gt;Totale carichi: &lt;b&gt;2400.0&lt;/b&gt;&lt;br/&gt;&lt;br/&gt;Lavorazione Linea Olii e Grassi: &lt;b&gt;€/kg. 0.264 x 2400.0 = 633.6&lt;/b&gt;&lt;br/&gt;&lt;br/&gt;&lt;b&gt;Costi materie prime:&lt;/b&gt;&lt;br/&gt;Lavoratione &lt;b&gt;LAH/004816&lt;/b&gt;:&lt;br/&gt; - A1004: € 0.59889 x q. 356.0 = 213.20484&lt;br/&gt; - A3004: € 2.39689 x q. 60.0 = 143.8134&lt;br/&gt; - A0410: € 0.5401 x q. 260.0 = 140.426&lt;br/&gt; - ORIC: € 0.75972 x q. 180.0 = 136.7496&lt;br/&gt; - A2011: € 4.00633 x q. 32.0 = 128.20256&lt;br/&gt; - A3011: € 2.49988 x q. 45.0 = 112.4946&lt;br/&gt; - A4022: € 1.30017 x q. 40.0 = 52.0068&lt;br/&gt; - A3806: € 2.75557 x q. 20.0 = 55.1114&lt;br/&gt; - A2318: € 1.48548 x q. 36.0 = 53.47728&lt;br/&gt; - VV1: € 0.0 x q. 1011.0 = 0.0&lt;br/&gt; - O30SP 2: € 1.04787 x q. 360.0 = 377.2332&lt;br/&gt;&lt;b&gt;Totale materie prime: 1412.71968&lt;/b&gt;&lt;br/&gt;&lt;br/&gt;&lt;b&gt;Costi imballi e pallet:&lt;/b&gt;&lt;br/&gt; - Imballo [LAH/004816] B6254: € 11.99706 x q. 12 = 143.96472&lt;br/&gt; - Pallet [LAH/004816] B6107: € 10.7697 x q. 3 = 32.3091 &lt;br/&gt;&lt;b&gt;Totale imballi: 176.27382&lt;/b&gt;&lt;br/&gt;&lt;br/&gt;&lt;b&gt;Costo totale:&lt;/b&gt;&lt;br/&gt;€ 2222.5935 : q. 2400.0 = &lt;b&gt;€/unit 0.926080625 (carico)&lt;/b&gt;&lt;br/&gt;</t>
  </si>
  <si>
    <t>27337</t>
  </si>
  <si>
    <t>AI/04596</t>
  </si>
  <si>
    <t>Lavorazioni toccate:
 [LAH/004817 q.: 200.0] [LAH/004817 q.: 2200.0]
Totale carichi: 2400.0
Lavorazione Linea Olii e Grassi: euro/kg. 0.264 x 2400.0 = 633.6
Costi materie prime:
Lavoration LAH/004817:
 - A1204: EUR 1.07 x q. 110.0 = 117.7 
 - A1000: EUR 3.15 x q. 120.0 = 378.0 
 - A3019: EUR 4.95 x q. 150.0 = 742.5 
 - A0410: EUR 0.58 x q. 54.0 = 31.32 
 - VV1: EUR 0.0 x q. 350.0 = 0.0 ***
 - A3039: EUR 2.6 x q. 60.0 = 156.0 
 - VV3: EUR 0.0 x q. 100.0 = 0.0 ***
 - A3020: EUR 2.1 x q. 50.0 = 105.0 
 - A4022: EUR 0.85 x q. 45.0 = 38.25 
 - A2008: EUR 4.63 x q. 11.0 = 50.93 
 - VV4: EUR 0.0 x q. 450.0 = 0.0 ***
 - O30SP 2: EUR 1.04787 x q. 900.0 = 943.083 
Totale materie prime: 2562.783
Costi imballi e pallet:
 - Imballo [LAH/004817] B6205: EUR 5.27 x q. 8 = 42.16 
 - Imballo [LAH/004817] B6265: EUR 10.5 x q. 11 = 115.5 
 - Pallet [LAH/004817] B6107: EUR 10.7 x q. 3 = 32.1 
Totale imballi: 2752.543
Peso materie prime: 2400.0
Costo totale:
EUR 3386.143 : q. 2400.0 = EUR/unit 1.41089291667 (carico)
</t>
  </si>
  <si>
    <t>&lt;b&gt;Lavorazioni toccate:&lt;/b&gt;&lt;br/&gt; [LAH/004817 q.: 200.0] [LAH/004817 q.: 2200.0]&lt;br/&gt;Totale carichi: &lt;b&gt;2400.0&lt;/b&gt;&lt;br/&gt;&lt;br/&gt;Lavorazione Linea Olii e Grassi: &lt;b&gt;€/kg. 0.264 x 2400.0 = 633.6&lt;/b&gt;&lt;br/&gt;&lt;br/&gt;&lt;b&gt;Costi materie prime:&lt;/b&gt;&lt;br/&gt;Lavoratione &lt;b&gt;LAH/004817&lt;/b&gt;:&lt;br/&gt; - A1204: € 0.99024 x q. 110.0 = 108.9264&lt;br/&gt; - A1000: € 3.09162 x q. 120.0 = 370.9944&lt;br/&gt; - A3019: € 4.95 x q. 150.0 = 742.5&lt;br/&gt; - A0410: € 0.5401 x q. 54.0 = 29.1654&lt;br/&gt; - VV1: € 0.0 x q. 350.0 = 0.0&lt;br/&gt; - A3039: € 2.6 x q. 60.0 = 156.0&lt;br/&gt; - VV3: € 0.0 x q. 100.0 = 0.0&lt;br/&gt; - A3020: € 2.1 x q. 50.0 = 105.0&lt;br/&gt; - A4022: € 1.30017 x q. 45.0 = 58.50765&lt;br/&gt; - A2008: € 4.74062 x q. 11.0 = 52.14682&lt;br/&gt; - VV4: € 0.0 x q. 450.0 = 0.0&lt;br/&gt; - O30SP 2: € 1.04787 x q. 900.0 = 943.083&lt;br/&gt;&lt;b&gt;Totale materie prime: 2566.32367&lt;/b&gt;&lt;br/&gt;&lt;br/&gt;&lt;b&gt;Costi imballi e pallet:&lt;/b&gt;&lt;br/&gt; - Imballo [LAH/004817] B6205: € 5.34726 x q. 8 = 42.77808&lt;br/&gt; - Imballo [LAH/004817] B6265: € 10.49166 x q. 11 = 115.40826&lt;br/&gt; - Pallet [LAH/004817] B6107: € 10.7697 x q. 3 = 32.3091 &lt;br/&gt;&lt;b&gt;Totale imballi: 190.49544&lt;/b&gt;&lt;br/&gt;&lt;br/&gt;&lt;b&gt;Costo totale:&lt;/b&gt;&lt;br/&gt;€ 3390.41911 : q. 2400.0 = &lt;b&gt;€/unit 1.41267462917 (carico)&lt;/b&gt;&lt;br/&gt;</t>
  </si>
  <si>
    <t>27338</t>
  </si>
  <si>
    <t>27362</t>
  </si>
  <si>
    <t>H5700T</t>
  </si>
  <si>
    <t>AI/04597</t>
  </si>
  <si>
    <t>Lavorazioni toccate:
 [LAH/004818 q.: 5000.0]
Totale carichi: 5000.0
Lavorazione Linea Carbone: euro/kg. 0.35 x 5000.0 = 1750.0
Costi materie prime:
Lavoration LAH/004818:
 - A3403: EUR 0.88 x q. 3000.0 = 2640.0 
 - A0408: EUR 0.68 x q. 250.0 = 170.0 
 - A0513: EUR 0.649 x q. 380.0 = 246.62 
 - VV1: EUR 0.0 x q. 450.0 = 0.0 ***
 - H5700V: EUR 1.07162 x q. 250.0 = 267.905 
 - A3401: EUR 0.9 x q. 700.0 = 630.0 
Totale materie prime: 3954.525
Costi imballi e pallet:
 - Imballo [LAH/004818] B6111: EUR 10.3 x q. 10 = 103.0 
 - Pallet [LAH/004818] B6107: EUR 10.7 x q. 5 = 53.5 
Totale imballi: 4111.025
Peso materie prime: 5030.0
Costo totale:
EUR 5861.025 : q. 5000.0 = EUR/unit 1.172205 (carico)
</t>
  </si>
  <si>
    <t>&lt;b&gt;Lavorazioni toccate:&lt;/b&gt;&lt;br/&gt; [LAH/004818 q.: 5000.0]&lt;br/&gt;Totale carichi: &lt;b&gt;5000.0&lt;/b&gt;&lt;br/&gt;&lt;br/&gt;Lavorazione Linea Carbone: &lt;b&gt;€/kg. 0.35 x 5000.0 = 1750.0&lt;/b&gt;&lt;br/&gt;&lt;br/&gt;&lt;b&gt;Costi materie prime:&lt;/b&gt;&lt;br/&gt;Lavoratione &lt;b&gt;LAH/004818&lt;/b&gt;:&lt;br/&gt; - A3403: € 0.85 x q. 3000.0 = 2550.0&lt;br/&gt; - A0408: € 0.68 x q. 250.0 = 170.0&lt;br/&gt; - A0513: € 0.0 x q. 380.0 = 0.0&lt;br/&gt; - VV1: € 0.0 x q. 450.0 = 0.0&lt;br/&gt; - H5700V: € 1.07162 x q. 250.0 = 267.905&lt;br/&gt; - A3401: € 0.85 x q. 700.0 = 595.0&lt;br/&gt;&lt;b&gt;Totale materie prime: 3582.905&lt;/b&gt;&lt;br/&gt;&lt;br/&gt;&lt;b&gt;Costi imballi e pallet:&lt;/b&gt;&lt;br/&gt; - Imballo [LAH/004818] B6111: € 11.24659 x q. 10 = 112.4659&lt;br/&gt; - Pallet [LAH/004818] B6107: € 10.7697 x q. 5 = 53.8485 &lt;br/&gt;&lt;b&gt;Totale imballi: 166.3144&lt;/b&gt;&lt;br/&gt;&lt;br/&gt;&lt;b&gt;Costo totale:&lt;/b&gt;&lt;br/&gt;€ 5499.2194 : q. 5000.0 = &lt;b&gt;€/unit 1.09984388 (carico)&lt;/b&gt;&lt;br/&gt;</t>
  </si>
  <si>
    <t>27344</t>
  </si>
  <si>
    <t>AI/04598</t>
  </si>
  <si>
    <t>Lavorazioni toccate:
 [LAH/004819 q.: 1000.0] [LAH/004819 q.: 1275.0]
Totale carichi: 2275.0
Lavorazione Linea 5: euro/kg. 0.264 x 2275.0 = 600.6
Costi materie prime:
Lavoration LAH/004819:
 - S2550T: EUR 1.08931 x q. 1875.0 = 2042.45625 
 - S2550T: EUR 1.08931 x q. 75.0 = 81.69825 
Totale materie prime: 2124.1545
Costi imballi e pallet:
 - Imballo [LAH/004819] B6003: EUR 0.37 x q. 40 = 14.8 
 - Pallet [LAH/004819] B6107: EUR 10.7 x q. 1 = 10.7 
 - Imballo [LAH/004819] B6003: EUR 0.37 x q. 51 = 18.87 
Totale imballi: 2168.5245
Peso materie prime: 1950.0
Costo totale:
EUR 2769.1245 : q. 2275.0 = EUR/unit 1.21719758242 (carico)
</t>
  </si>
  <si>
    <t>&lt;b&gt;Lavorazioni toccate:&lt;/b&gt;&lt;br/&gt; [LAH/004819 q.: 1000.0] [LAH/004819 q.: 1275.0]&lt;br/&gt;Totale carichi: &lt;b&gt;2275.0&lt;/b&gt;&lt;br/&gt;&lt;br/&gt;Lavorazione Linea 5: &lt;b&gt;€/kg. 0.264 x 2275.0 = 600.6&lt;/b&gt;&lt;br/&gt;&lt;br/&gt;&lt;b&gt;Costi materie prime:&lt;/b&gt;&lt;br/&gt;Lavoratione &lt;b&gt;LAH/004819&lt;/b&gt;:&lt;br/&gt; - S2550T: € 1.08931 x q. 1875.0 = 2042.45625&lt;br/&gt; - S2550T: € 1.08931 x q. 75.0 = 81.69825&lt;br/&gt;&lt;b&gt;Totale materie prime: 2124.1545&lt;/b&gt;&lt;br/&gt;&lt;br/&gt;&lt;b&gt;Costi imballi e pallet:&lt;/b&gt;&lt;br/&gt; - Imballo [LAH/004819] B6003: € 0.27047 x q. 40 = 10.8188&lt;br/&gt; - Pallet [LAH/004819] B6107: € 10.7697 x q. 1 = 10.7697 &lt;br/&gt; - Imballo [LAH/004819] B6003: € 0.27047 x q. 51 = 13.79397&lt;br/&gt;&lt;b&gt;Totale imballi: 35.38247&lt;/b&gt;&lt;br/&gt;&lt;br/&gt;&lt;b&gt;Costo totale:&lt;/b&gt;&lt;br/&gt;€ 2760.13697 : q. 2275.0 = &lt;b&gt;€/unit 1.21324701978 (carico)&lt;/b&gt;&lt;br/&gt;</t>
  </si>
  <si>
    <t>27345</t>
  </si>
  <si>
    <t>27312</t>
  </si>
  <si>
    <t>S1503V</t>
  </si>
  <si>
    <t>AI/04599</t>
  </si>
  <si>
    <t>Lavorazioni toccate:
 [LAH/004820 q.: 80.0] [LAH/004820 q.: 100.0]
Totale carichi: 180.0
Lavorazione Linea 6 - Impianto 3: euro/kg. 0.363 x 180.0 = 65.34
Costi materie prime:
Lavoration LAH/004820:
 - S1503T: EUR 1.33091 x q. 250.0 = 332.7275 
Totale materie prime: 332.7275
Costi imballi e pallet:
 - Imballo [LAH/004820] B6253: EUR 13.5 x q. 1 = 13.5 
 - Imballo [LAH/004820] B6013: EUR 0.405 x q. 5 = 2.025 
Totale imballi: 348.2525
Peso materie prime: 250.0
Costo totale:
EUR 413.5925 : q. 180.0 = EUR/unit 2.29773611111 (carico)
</t>
  </si>
  <si>
    <t>&lt;b&gt;Lavorazioni toccate:&lt;/b&gt;&lt;br/&gt; [LAH/004820 q.: 80.0] [LAH/004820 q.: 100.0]&lt;br/&gt;Totale carichi: &lt;b&gt;180.0&lt;/b&gt;&lt;br/&gt;&lt;br/&gt;Lavorazione Linea 6 - Impianto 3: &lt;b&gt;€/kg. 0.363 x 180.0 = 65.34&lt;/b&gt;&lt;br/&gt;&lt;br/&gt;&lt;b&gt;Costi materie prime:&lt;/b&gt;&lt;br/&gt;Lavoratione &lt;b&gt;LAH/004820&lt;/b&gt;:&lt;br/&gt; - S1503T: € 1.33091 x q. 250.0 = 332.7275&lt;br/&gt;&lt;b&gt;Totale materie prime: 332.7275&lt;/b&gt;&lt;br/&gt;&lt;br/&gt;&lt;b&gt;Costi imballi e pallet:&lt;/b&gt;&lt;br/&gt; - Imballo [LAH/004820] B6253: € 11.48928 x q. 1 = 11.48928&lt;br/&gt; - Imballo [LAH/004820] B6013: € 0.245 x q. 5 = 1.225&lt;br/&gt;&lt;b&gt;Totale imballi: 12.71428&lt;/b&gt;&lt;br/&gt;&lt;br/&gt;&lt;b&gt;Costo totale:&lt;/b&gt;&lt;br/&gt;€ 410.78178 : q. 180.0 = &lt;b&gt;€/unit 2.282121 (carico)&lt;/b&gt;&lt;br/&gt;</t>
  </si>
  <si>
    <t>27313</t>
  </si>
  <si>
    <t>27378</t>
  </si>
  <si>
    <t>AI/04600</t>
  </si>
  <si>
    <t>2019-05-27</t>
  </si>
  <si>
    <t>Lavorazioni toccate:
 [LAH/004821 q.: 9100.0] [LAH/004821 q.: 850.0]
Totale carichi: 9950.0
Lavorazione Linea 1: euro/kg. 0.297 x 9950.0 = 2955.15
Costi materie prime:
Lavoration LAH/004821:
 - A1004: EUR 0.615 x q. 1800.0 = 1107.0 
 - A1105: EUR 0.87 x q. 1200.0 = 1044.0 
 - A0209: EUR 1.88 x q. 620.0 = 1165.6 
 - A0401: EUR 0.125 x q. 5480.0 = 685.0 
 - A0206: EUR 0.085 x q. 900.0 = 76.5 
 - R0040G: EUR 0.0 x q. 75.0 = 0.0 ***
Totale materie prime: 4078.1
Costi imballi e pallet:
 - Imballo [LAH/004821] B6253: EUR 13.5 x q. 52 = 702.0 
 - Pallet [LAH/004821] B6107: EUR 10.7 x q. 13 = 139.1 
 - Imballo [LAH/004821] B6026: EUR 0.323 x q. 34 = 10.982 
 - Pallet [LAH/004821] B6107: EUR 10.7 x q. 1 = 10.7 
Totale imballi: 4940.882
Peso materie prime: 10075.0
Costo totale:
EUR 7896.032 : q. 9950.0 = EUR/unit 0.793571055276 (carico)
</t>
  </si>
  <si>
    <t>&lt;b&gt;Lavorazioni toccate:&lt;/b&gt;&lt;br/&gt; [LAH/004821 q.: 9100.0] [LAH/004821 q.: 850.0]&lt;br/&gt;Totale carichi: &lt;b&gt;9950.0&lt;/b&gt;&lt;br/&gt;&lt;br/&gt;Lavorazione Linea 1: &lt;b&gt;€/kg. 0.297 x 9950.0 = 2955.15&lt;/b&gt;&lt;br/&gt;&lt;br/&gt;&lt;b&gt;Costi materie prime:&lt;/b&gt;&lt;br/&gt;Lavoratione &lt;b&gt;LAH/004821&lt;/b&gt;:&lt;br/&gt; - A1004: € 0.59889 x q. 1800.0 = 1078.002&lt;br/&gt; - A1105: € 0.87105 x q. 1200.0 = 1045.26&lt;br/&gt; - A0209: € 1.75 x q. 620.0 = 1085.0&lt;br/&gt; - A0401: € 0.1195 x q. 5480.0 = 654.86&lt;br/&gt; - A0206: € 0.06337 x q. 900.0 = 57.033&lt;br/&gt; - R0040G: € 0.0 x q. 75.0 = 0.0&lt;br/&gt;&lt;b&gt;Totale materie prime: 3920.155&lt;/b&gt;&lt;br/&gt;&lt;br/&gt;&lt;b&gt;Costi imballi e pallet:&lt;/b&gt;&lt;br/&gt; - Imballo [LAH/004821] B6253: € 11.48928 x q. 52 = 597.44256&lt;br/&gt; - Pallet [LAH/004821] B6107: € 10.7697 x q. 13 = 140.0061 &lt;br/&gt; - Imballo [LAH/004821] B6026: € 0.25435 x q. 34 = 8.6479&lt;br/&gt; - Pallet [LAH/004821] B6107: € 10.7697 x q. 1 = 10.7697 &lt;br/&gt;&lt;b&gt;Totale imballi: 756.86626&lt;/b&gt;&lt;br/&gt;&lt;br/&gt;&lt;b&gt;Costo totale:&lt;/b&gt;&lt;br/&gt;€ 7632.17126 : q. 9950.0 = &lt;b&gt;€/unit 0.76705238794 (carico)&lt;/b&gt;&lt;br/&gt;</t>
  </si>
  <si>
    <t>27379</t>
  </si>
  <si>
    <t>27397</t>
  </si>
  <si>
    <t>AI/04601</t>
  </si>
  <si>
    <t>Lavorazioni toccate:
 [LAH/004823 q.: 2400.0] [LAH/004823 q.: 375.0]
Totale carichi: 2775.0
Lavorazione Linea 6 - Impianto 2: euro/kg. 0.363 x 2775.0 = 1007.325
Costi materie prime:
Lavoration LAH/004823:
 - A1224: EUR 0.74 x q. 730.0 = 540.2 
 - A0102: EUR 0.62 x q. 60.0 = 37.2 
 - A0406: EUR 0.19 x q. 314.0 = 59.66 
 - VV1: EUR 0.0 x q. 1.0 = 0.0 ***
 - A0410: EUR 0.58 x q. 9.0 = 5.22 
 - A0601: EUR 1.12 x q. 8.0 = 8.96 
 - A0403: EUR 0.32 x q. 85.0 = 27.2 
 - A2012: EUR 4.35 x q. 2.0 = 8.7 
Lavoration LAH/004824:
 - A1224: EUR 0.74 x q. 730.0 = 540.2 
 - A0102: EUR 0.62 x q. 60.0 = 37.2 
 - A0406: EUR 0.19 x q. 314.0 = 59.66 
 - VV1: EUR 0.0 x q. 1.0 = 0.0 ***
 - A0410: EUR 0.58 x q. 9.0 = 5.22 
 - A0601: EUR 1.12 x q. 8.0 = 8.96 
 - A0403: EUR 0.32 x q. 85.0 = 27.2 
 - A2012: EUR 4.35 x q. 2.0 = 8.7 
Lavoration LAH/004822:
 - A1224: EUR 0.74 x q. 730.0 = 540.2 
 - A0102: EUR 0.62 x q. 60.0 = 37.2 
 - A0406: EUR 0.19 x q. 314.0 = 59.66 
 - VV1: EUR 0.0 x q. 1.0 = 0.0 ***
 - A0410: EUR 0.58 x q. 9.0 = 5.22 
 - A0601: EUR 1.12 x q. 8.0 = 8.96 
 - A0403: EUR 0.32 x q. 85.0 = 27.2 
 - A2012: EUR 4.35 x q. 2.0 = 8.7 
Totale materie prime: 2061.42
Costi imballi e pallet:
 - Imballo [LAH/004823] B6253: EUR 13.5 x q. 16 = 216.0 
 - Pallet [LAH/004823] B6107: EUR 10.7 x q. 4 = 42.8 
 - Imballo [LAH/004823] B6003: EUR 0.37 x q. 15 = 5.55 
 - Pallet [LAH/004823] B6107: EUR 10.7 x q. 1 = 10.7 
Totale imballi: 2336.47
Peso materie prime: 3627.0
Costo totale:
EUR 3343.795 : q. 2775.0 = EUR/unit 1.20497117117 (carico)
</t>
  </si>
  <si>
    <t>&lt;b&gt;Lavorazioni toccate:&lt;/b&gt;&lt;br/&gt; [LAH/004823 q.: 2400.0] [LAH/004823 q.: 375.0]&lt;br/&gt;Totale carichi: &lt;b&gt;2775.0&lt;/b&gt;&lt;br/&gt;&lt;br/&gt;Lavorazione Linea 6 - Impianto 2: &lt;b&gt;€/kg. 0.363 x 2775.0 = 1007.325&lt;/b&gt;&lt;br/&gt;&lt;br/&gt;&lt;b&gt;Costi materie prime:&lt;/b&gt;&lt;br/&gt;Lavoratione &lt;b&gt;LAH/004823&lt;/b&gt;:&lt;br/&gt;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&lt;b&gt;LAH/004824&lt;/b&gt;:&lt;br/&gt;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&lt;b&gt;LAH/004822&lt;/b&gt;:&lt;br/&gt;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8.83954&lt;br/&gt;&lt;b&gt;Totale materie prime: 2169.83088&lt;/b&gt;&lt;br/&gt;&lt;br/&gt;&lt;b&gt;Costi imballi e pallet:&lt;/b&gt;&lt;br/&gt; - Imballo [LAH/004823] B6253: € 11.48928 x q. 16 = 183.82848&lt;br/&gt; - Pallet [LAH/004823] B6107: € 10.7697 x q. 4 = 43.0788 &lt;br/&gt; - Imballo [LAH/004823] B6003: € 0.27047 x q. 15 = 4.05705&lt;br/&gt; - Pallet [LAH/004823] B6107: € 10.7697 x q. 1 = 10.7697 &lt;br/&gt;&lt;b&gt;Totale imballi: 241.73403&lt;/b&gt;&lt;br/&gt;&lt;br/&gt;&lt;b&gt;Costo totale:&lt;/b&gt;&lt;br/&gt;€ 3418.88991 : q. 2775.0 = &lt;b&gt;€/unit 1.2320324 (carico)&lt;/b&gt;&lt;br/&gt;</t>
  </si>
  <si>
    <t>27398</t>
  </si>
  <si>
    <t>27368</t>
  </si>
  <si>
    <t>AI/04602</t>
  </si>
  <si>
    <t>Lavorazioni toccate:
 [LAH/004825 q.: 2985.0]
Totale carichi: 2985.0
Lavorazione Linea 4: euro/kg. 0.264 x 2985.0 = 788.04
Costi materie prime:
Lavoration LAH/004825:
 - A1004: EUR 0.615 x q. 660.0 = 405.9 
 - A1206: EUR 0.76 x q. 180.0 = 136.8 
 - A0401: EUR 0.125 x q. 1794.0 = 224.25 
 - A0209: EUR 1.88 x q. 120.0 = 225.6 
 - A3301: EUR 1.58 x q. 120.0 = 189.6 
 - A3304: EUR 2.61 x q. 120.0 = 313.2 
 - A2012: EUR 4.35 x q. 6.0 = 26.1 
Totale materie prime: 1521.45
Costi imballi e pallet:
 - Imballo [LAH/004825] B6253: EUR 13.5 x q. 18 = 243.0 
 - Pallet [LAH/004825] B6107: EUR 10.7 x q. 5 = 53.5 
Totale imballi: 1817.95
Peso materie prime: 3000.0
Costo totale:
EUR 2605.99 : q. 2985.0 = EUR/unit 0.873028475712 (carico)
</t>
  </si>
  <si>
    <t>&lt;b&gt;Lavorazioni toccate:&lt;/b&gt;&lt;br/&gt; [LAH/004825 q.: 2985.0]&lt;br/&gt;Totale carichi: &lt;b&gt;2985.0&lt;/b&gt;&lt;br/&gt;&lt;br/&gt;Lavorazione Linea 4: &lt;b&gt;€/kg. 0.264 x 2985.0 = 788.04&lt;/b&gt;&lt;br/&gt;&lt;br/&gt;&lt;b&gt;Costi materie prime:&lt;/b&gt;&lt;br/&gt;Lavoratione &lt;b&gt;LAH/004825&lt;/b&gt;:&lt;br/&gt; - A1004: € 0.59889 x q. 660.0 = 395.2674&lt;br/&gt; - A1206: € 0.83196 x q. 180.0 = 149.7528&lt;br/&gt; - A0401: € 0.1195 x q. 1794.0 = 214.383&lt;br/&gt; - A0209: € 1.75 x q. 120.0 = 210.0&lt;br/&gt; - A3301: € 1.36378 x q. 120.0 = 163.6536&lt;br/&gt; - A3304: € 2.56 x q. 120.0 = 307.2&lt;br/&gt; - A2012: € 4.41977 x q. 6.0 = 26.51862&lt;br/&gt;&lt;b&gt;Totale materie prime: 1466.77542&lt;/b&gt;&lt;br/&gt;&lt;br/&gt;&lt;b&gt;Costi imballi e pallet:&lt;/b&gt;&lt;br/&gt; - Imballo [LAH/004825] B6253: € 11.48928 x q. 18 = 206.80704&lt;br/&gt; - Pallet [LAH/004825] B6107: € 10.7697 x q. 5 = 53.8485 &lt;br/&gt;&lt;b&gt;Totale imballi: 260.65554&lt;/b&gt;&lt;br/&gt;&lt;br/&gt;&lt;b&gt;Costo totale:&lt;/b&gt;&lt;br/&gt;€ 2515.47096 : q. 2985.0 = &lt;b&gt;€/unit 0.842703839196 (carico)&lt;/b&gt;&lt;br/&gt;</t>
  </si>
  <si>
    <t>27339</t>
  </si>
  <si>
    <t>AI/04603</t>
  </si>
  <si>
    <t>Lavorazioni toccate:
 [LAH/004826 q.: 100.0]
Totale carichi: 100.0
Lavorazione Linea Vari: euro/kg. 0.35 x 100.0 = 35.0
Costi materie prime:
Lavoration LAH/004826:
 - A0617: EUR 1.42 x q. 40.0 = 56.8 
 - A0600: EUR 0.98 x q. 43.0 = 42.14 
 - A0403: EUR 0.32 x q. 7.0 = 2.24 
 - A0612: EUR 1.28 x q. 5.0 = 6.4 
 - A2900: EUR 2.15 x q. 3.0 = 6.45 
 - A4022: EUR 0.85 x q. 2.0 = 1.7 
Totale materie prime: 115.73
Costi imballi e pallet:
 - Imballo [LAH/004826] B6290: EUR 6.8 x q. 4 = 27.2 
Totale imballi: 142.93
Peso materie prime: 100.0
Costo totale:
EUR 177.93 : q. 100.0 = EUR/unit 1.7793 (carico)
</t>
  </si>
  <si>
    <t>&lt;b&gt;Lavorazioni toccate:&lt;/b&gt;&lt;br/&gt; [LAH/004826 q.: 100.0]&lt;br/&gt;Totale carichi: &lt;b&gt;100.0&lt;/b&gt;&lt;br/&gt;&lt;br/&gt;Lavorazione Linea Vari: &lt;b&gt;€/kg. 0.35 x 100.0 = 35.0&lt;/b&gt;&lt;br/&gt;&lt;br/&gt;&lt;b&gt;Costi materie prime:&lt;/b&gt;&lt;br/&gt;Lavoratione &lt;b&gt;LAH/004826&lt;/b&gt;:&lt;br/&gt; - A0617: € 1.40516 x q. 40.0 = 56.2064&lt;br/&gt; - A0600: € 0.76651 x q. 43.0 = 32.95993&lt;br/&gt; - A0403: € 0.29596 x q. 7.0 = 2.07172&lt;br/&gt; - A0612: € 1.27932 x q. 5.0 = 6.3966&lt;br/&gt; - A2900: € 2.15 x q. 3.0 = 6.45&lt;br/&gt; - A4022: € 1.30017 x q. 2.0 = 2.60034&lt;br/&gt;&lt;b&gt;Totale materie prime: 106.68499&lt;/b&gt;&lt;br/&gt;&lt;br/&gt;&lt;b&gt;Costi imballi e pallet:&lt;/b&gt;&lt;br/&gt; - Imballo [LAH/004826] B6290: € 5.29142 x q. 4 = 21.16568&lt;br/&gt;&lt;b&gt;Totale imballi: 21.16568&lt;/b&gt;&lt;br/&gt;&lt;br/&gt;&lt;b&gt;Costo totale:&lt;/b&gt;&lt;br/&gt;€ 162.85067 : q. 100.0 = &lt;b&gt;€/unit 1.6285067 (carico)&lt;/b&gt;&lt;br/&gt;</t>
  </si>
  <si>
    <t>27276</t>
  </si>
  <si>
    <t>AI/04539</t>
  </si>
  <si>
    <t>Lavorazioni toccate:
 [LAH/004747 q.: 2925.0]
Totale carichi: 2925.0
Lavorazione Linea 5: euro/kg. 0.264 x 2925.0 = 772.2
Costi materie prime:
Lavoration LAH/004747:
 - A1004: EUR 0.615 x q. 594.0 = 365.31 
 - A1206: EUR 0.76 x q. 270.0 = 205.2 
 - A0401: EUR 0.125 x q. 1606.5 = 200.8125 
 - A0237: EUR 1.35 x q. 229.5 = 309.825 
 - S0244B: EUR 0.66683 x q. 300.0 = 200.049 
Totale materie prime: 1281.1965
Costi imballi e pallet:
 - Imballo [LAH/004747] B6002: EUR 0.255 x q. 117 = 29.835 
 - Pallet [LAH/004747] B6107: EUR 10.7 x q. 3 = 32.1 
Totale imballi: 1343.1315
Peso materie prime: 3000.0
Costo totale:
EUR 2115.3315 : q. 2925.0 = EUR/unit 0.72319025641 (carico)
</t>
  </si>
  <si>
    <t>&lt;b&gt;Lavorazioni toccate:&lt;/b&gt;&lt;br/&gt; [LAH/004747 q.: 2925.0]&lt;br/&gt;Totale carichi: &lt;b&gt;2925.0&lt;/b&gt;&lt;br/&gt;&lt;br/&gt;Lavorazione Linea 5: &lt;b&gt;€/kg. 0.264 x 2925.0 = 772.2&lt;/b&gt;&lt;br/&gt;&lt;br/&gt;&lt;b&gt;Costi materie prime:&lt;/b&gt;&lt;br/&gt;Lavoratione &lt;b&gt;LAH/004747&lt;/b&gt;:&lt;br/&gt; - A1004: € 0.59889 x q. 594.0 = 355.74066&lt;br/&gt; - A1206: € 0.83196 x q. 270.0 = 224.6292&lt;br/&gt; - A0401: € 0.1195 x q. 1606.5 = 191.97675&lt;br/&gt; - A0237: € 1.41007 x q. 229.5 = 323.611065&lt;br/&gt; - S0244B: € 0.0 x q. 300.0 = 0.0&lt;br/&gt;&lt;b&gt;Totale materie prime: 1095.957675&lt;/b&gt;&lt;br/&gt;&lt;br/&gt;&lt;b&gt;Costi imballi e pallet:&lt;/b&gt;&lt;br/&gt; - Imballo [LAH/004747] B6002: € 0.28025 x q. 117 = 32.78925&lt;br/&gt; - Pallet [LAH/004747] B6107: € 10.7697 x q. 3 = 32.3091 &lt;br/&gt;&lt;b&gt;Totale imballi: 65.09835&lt;/b&gt;&lt;br/&gt;&lt;br/&gt;&lt;b&gt;Costo totale:&lt;/b&gt;&lt;br/&gt;€ 1933.256025 : q. 2925.0 = &lt;b&gt;€/unit 0.660942230769 (carico)&lt;/b&gt;&lt;br/&gt;</t>
  </si>
  <si>
    <t>27280</t>
  </si>
  <si>
    <t>AI/04538</t>
  </si>
  <si>
    <t>Lavorazioni toccate:
 [LAH/004746 q.: 3125.0]
Totale carichi: 3125.0
Lavorazione Linea 5: euro/kg. 0.264 x 3125.0 = 825.0
Costi materie prime:
Lavoration LAH/004746:
 - A1114: EUR 0.79 x q. 300.0 = 237.0 
 - A0401: EUR 0.125 x q. 588.0 = 73.5 
 - R9004R: EUR 0.05173 x q. 750.0 = 38.7975 
 - A0201: EUR 2.15 x q. 12.0 = 25.8 
 - R9003R: EUR 0.06629 x q. 150.0 = 9.9435 
 - R9005R: EUR 0.005 x q. 1050.0 = 5.25 
 - A0228: EUR 0.065 x q. 300.0 = 19.5 
Totale materie prime: 409.791
Costi imballi e pallet:
 - Imballo [LAH/004746] B6029: EUR 0.37 x q. 125 = 46.25 
 - Pallet [LAH/004746] B6107: EUR 10.7 x q. 3 = 32.1 
Totale imballi: 488.141
Peso materie prime: 3150.0
Costo totale:
EUR 1313.141 : q. 3125.0 = EUR/unit 0.42020512 (carico)
</t>
  </si>
  <si>
    <t>&lt;b&gt;Lavorazioni toccate:&lt;/b&gt;&lt;br/&gt; [LAH/004746 q.: 3125.0]&lt;br/&gt;Totale carichi: &lt;b&gt;3125.0&lt;/b&gt;&lt;br/&gt;&lt;br/&gt;Lavorazione Linea 5: &lt;b&gt;€/kg. 0.264 x 3125.0 = 825.0&lt;/b&gt;&lt;br/&gt;&lt;br/&gt;&lt;b&gt;Costi materie prime:&lt;/b&gt;&lt;br/&gt;Lavoratione &lt;b&gt;LAH/004746&lt;/b&gt;:&lt;br/&gt; - A1114: € 0.8 x q. 300.0 = 240.0&lt;br/&gt; - A0401: € 0.1195 x q. 588.0 = 70.266&lt;br/&gt; - R9004R: € 0.05173 x q. 750.0 = 38.7975&lt;br/&gt; - A0201: € 1.64798 x q. 12.0 = 19.77576&lt;br/&gt; - R9003R: € 0.06629 x q. 150.0 = 9.9435&lt;br/&gt; - R9005R: € 0.005 x q. 1050.0 = 5.25&lt;br/&gt; - A0228: € 0.07649 x q. 300.0 = 22.947&lt;br/&gt;&lt;b&gt;Totale materie prime: 406.97976&lt;/b&gt;&lt;br/&gt;&lt;br/&gt;&lt;b&gt;Costi imballi e pallet:&lt;/b&gt;&lt;br/&gt; - Imballo [LAH/004746] B6029: € 0.27374 x q. 125 = 34.2175&lt;br/&gt; - Pallet [LAH/004746] B6107: € 10.7697 x q. 3 = 32.3091 &lt;br/&gt;&lt;b&gt;Totale imballi: 66.5266&lt;/b&gt;&lt;br/&gt;&lt;br/&gt;&lt;b&gt;Costo totale:&lt;/b&gt;&lt;br/&gt;€ 1298.50636 : q. 3125.0 = &lt;b&gt;€/unit 0.4155220352 (carico)&lt;/b&gt;&lt;br/&gt;</t>
  </si>
  <si>
    <t>27355</t>
  </si>
  <si>
    <t>S0625B3</t>
  </si>
  <si>
    <t>AI/04605</t>
  </si>
  <si>
    <t>Lavorazioni toccate:
 [LAH/004828 q.: 775.0]
Totale carichi: 775.0
Lavorazione Linea 4: euro/kg. 0.264 x 775.0 = 204.6
Costi materie prime:
Lavoration LAH/004828:
 - A1004: EUR 0.615 x q. 220.0 = 135.3 
 - A1206: EUR 0.76 x q. 80.0 = 60.8 
 - A0209: EUR 1.88 x q. 50.0 = 94.0 
 - S2710V: EUR 0.6845 x q. 60.0 = 41.07 
 - A0401: EUR 0.125 x q. 590.0 = 73.75 
Totale materie prime: 404.92
Costi imballi e pallet:
 - Imballo [LAH/004828] B6026: EUR 0.323 x q. 31 = 10.013 
 - Pallet [LAH/004828] B6107: EUR 10.7 x q. 1 = 10.7 
Totale imballi: 425.633
Peso materie prime: 1000.0
Costo totale:
EUR 630.233 : q. 775.0 = EUR/unit 0.813203870968 (carico)
</t>
  </si>
  <si>
    <t>&lt;b&gt;Lavorazioni toccate:&lt;/b&gt;&lt;br/&gt; [LAH/004828 q.: 775.0]&lt;br/&gt;Totale carichi: &lt;b&gt;775.0&lt;/b&gt;&lt;br/&gt;&lt;br/&gt;Lavorazione Linea 4: &lt;b&gt;€/kg. 0.264 x 775.0 = 204.6&lt;/b&gt;&lt;br/&gt;&lt;br/&gt;&lt;b&gt;Costi materie prime:&lt;/b&gt;&lt;br/&gt;Lavoratione &lt;b&gt;LAH/004828&lt;/b&gt;:&lt;br/&gt; - A1004: € 0.59889 x q. 220.0 = 131.7558&lt;br/&gt; - A1206: € 0.83196 x q. 80.0 = 66.5568&lt;br/&gt; - A0209: € 1.75 x q. 50.0 = 87.5&lt;br/&gt; - S2710V: € 0.6845 x q. 60.0 = 41.07&lt;br/&gt; - A0401: € 0.1195 x q. 590.0 = 70.505&lt;br/&gt;&lt;b&gt;Totale materie prime: 397.3876&lt;/b&gt;&lt;br/&gt;&lt;br/&gt;&lt;b&gt;Costi imballi e pallet:&lt;/b&gt;&lt;br/&gt; - Imballo [LAH/004828] B6026: € 0.25435 x q. 31 = 7.88485&lt;br/&gt; - Pallet [LAH/004828] B6107: € 10.7697 x q. 1 = 10.7697 &lt;br/&gt;&lt;b&gt;Totale imballi: 18.65455&lt;/b&gt;&lt;br/&gt;&lt;br/&gt;&lt;b&gt;Costo totale:&lt;/b&gt;&lt;br/&gt;€ 620.64215 : q. 775.0 = &lt;b&gt;€/unit 0.800828580645 (carico)&lt;/b&gt;&lt;br/&gt;</t>
  </si>
  <si>
    <t>27356</t>
  </si>
  <si>
    <t>S0604B7</t>
  </si>
  <si>
    <t>AI/04606</t>
  </si>
  <si>
    <t>Lavorazioni toccate:
 [LAH/004829 q.: 875.0]
Totale carichi: 875.0
Lavorazione Linea 4: euro/kg. 0.264 x 875.0 = 231.0
Costi materie prime:
Lavoration LAH/004829:
 - A1004: EUR 0.615 x q. 100.0 = 61.5 
 - A1216: EUR 0.65 x q. 320.0 = 208.0 
 - S2710V: EUR 0.6845 x q. 50.0 = 34.225 
 - A0401: EUR 0.125 x q. 530.0 = 66.25 
 - S0604B7: EUR 0.72003 x q. 125.0 = 90.00375 
Totale materie prime: 459.97875
Costi imballi e pallet:
 - Imballo [LAH/004829] B6026: EUR 0.323 x q. 35 = 11.305 
 - Pallet [LAH/004829] B6107: EUR 10.7 x q. 1 = 10.7 
Totale imballi: 481.98375
Peso materie prime: 1125.0
Costo totale:
EUR 712.98375 : q. 875.0 = EUR/unit 0.814838571429 (carico)
</t>
  </si>
  <si>
    <t>&lt;b&gt;Lavorazioni toccate:&lt;/b&gt;&lt;br/&gt; [LAH/004829 q.: 875.0]&lt;br/&gt;Totale carichi: &lt;b&gt;875.0&lt;/b&gt;&lt;br/&gt;&lt;br/&gt;Lavorazione Linea 4: &lt;b&gt;€/kg. 0.264 x 875.0 = 231.0&lt;/b&gt;&lt;br/&gt;&lt;br/&gt;&lt;b&gt;Costi materie prime:&lt;/b&gt;&lt;br/&gt;Lavoratione &lt;b&gt;LAH/004829&lt;/b&gt;:&lt;br/&gt; - A1004: € 0.59889 x q. 100.0 = 59.889&lt;br/&gt; - A1216: € 0.69346 x q. 320.0 = 221.9072&lt;br/&gt; - S2710V: € 0.6845 x q. 50.0 = 34.225&lt;br/&gt; - A0401: € 0.1195 x q. 530.0 = 63.335&lt;br/&gt; - S0604B7: € 0.0 x q. 125.0 = 0.0&lt;br/&gt;&lt;b&gt;Totale materie prime: 379.3562&lt;/b&gt;&lt;br/&gt;&lt;br/&gt;&lt;b&gt;Costi imballi e pallet:&lt;/b&gt;&lt;br/&gt; - Imballo [LAH/004829] B6026: € 0.25435 x q. 35 = 8.90225&lt;br/&gt; - Pallet [LAH/004829] B6107: € 10.7697 x q. 1 = 10.7697 &lt;br/&gt;&lt;b&gt;Totale imballi: 19.67195&lt;/b&gt;&lt;br/&gt;&lt;br/&gt;&lt;b&gt;Costo totale:&lt;/b&gt;&lt;br/&gt;€ 630.02815 : q. 875.0 = &lt;b&gt;€/unit 0.720032171429 (carico)&lt;/b&gt;&lt;br/&gt;</t>
  </si>
  <si>
    <t>27374</t>
  </si>
  <si>
    <t>AI/04608</t>
  </si>
  <si>
    <t>Lavorazioni toccate:
 [LAH/004831 q.: 6000.0] [LAH/004831 q.: 2275.0]
Totale carichi: 8275.0
Lavorazione Linea 4: euro/kg. 0.264 x 8275.0 = 2184.6
Costi materie prime:
Lavoration LAH/004831:
 - A1216: EUR 0.65 x q. 2000.0 = 1300.0 
 - A1105: EUR 0.87 x q. 2400.0 = 2088.0 
 - A0401: EUR 0.125 x q. 3400.0 = 425.0 
 - A0201: EUR 2.15 x q. 40.0 = 86.0 
 - A0200: EUR 25.8 x q. 160.0 = 4128.0 
 - S0600V: EUR 0.89883 x q. 50.0 = 44.9415 
Totale materie prime: 8071.9415
Costi imballi e pallet:
 - Imballo [LAH/004831] B6290: EUR 6.8 x q. 240 = 1632.0 
 - Pallet [LAH/004831] B6107: EUR 10.7 x q. 12 = 128.4 
 - Imballo [LAH/004831] B6028: EUR 0.32 x q. 91 = 29.12 
 - Pallet [LAH/004831] B6107: EUR 10.7 x q. 2 = 21.4 
Totale imballi: 9882.8615
Peso materie prime: 8050.0
Costo totale:
EUR 12067.4615 : q. 8275.0 = EUR/unit 1.45830350453 (carico)
</t>
  </si>
  <si>
    <t>&lt;b&gt;Lavorazioni toccate:&lt;/b&gt;&lt;br/&gt; [LAH/004831 q.: 6000.0] [LAH/004831 q.: 2275.0]&lt;br/&gt;Totale carichi: &lt;b&gt;8275.0&lt;/b&gt;&lt;br/&gt;&lt;br/&gt;Lavorazione Linea 4: &lt;b&gt;€/kg. 0.264 x 8275.0 = 2184.6&lt;/b&gt;&lt;br/&gt;&lt;br/&gt;&lt;b&gt;Costi materie prime:&lt;/b&gt;&lt;br/&gt;Lavoratione &lt;b&gt;LAH/004831&lt;/b&gt;:&lt;br/&gt; - A1216: € 0.69346 x q. 2000.0 = 1386.92&lt;br/&gt; - A1105: € 0.87105 x q. 2400.0 = 2090.52&lt;br/&gt; - A0401: € 0.1195 x q. 3400.0 = 406.3&lt;br/&gt; - A0201: € 1.64798 x q. 40.0 = 65.9192&lt;br/&gt; - A0200: € 22.62902 x q. 160.0 = 3620.6432&lt;br/&gt; - S0600V: € 0.89883 x q. 50.0 = 44.9415&lt;br/&gt;&lt;b&gt;Totale materie prime: 7615.2439&lt;/b&gt;&lt;br/&gt;&lt;br/&gt;&lt;b&gt;Costi imballi e pallet:&lt;/b&gt;&lt;br/&gt; - Imballo [LAH/004831] B6290: € 5.29142 x q. 240 = 1269.9408&lt;br/&gt; - Pallet [LAH/004831] B6107: € 10.7697 x q. 12 = 129.2364 &lt;br/&gt; - Imballo [LAH/004831] B6028: € 0.24836 x q. 91 = 22.60076&lt;br/&gt; - Pallet [LAH/004831] B6107: € 10.7697 x q. 2 = 21.5394 &lt;br/&gt;&lt;b&gt;Totale imballi: 1443.31736&lt;/b&gt;&lt;br/&gt;&lt;br/&gt;&lt;b&gt;Costo totale:&lt;/b&gt;&lt;br/&gt;€ 11243.16126 : q. 8275.0 = &lt;b&gt;€/unit 1.35869018248 (carico)&lt;/b&gt;&lt;br/&gt;</t>
  </si>
  <si>
    <t>27375</t>
  </si>
  <si>
    <t>27321</t>
  </si>
  <si>
    <t>S0433V7</t>
  </si>
  <si>
    <t>AI/04609</t>
  </si>
  <si>
    <t>2019-05-18</t>
  </si>
  <si>
    <t>Lavorazioni toccate:
 [LAH/004832 q.: 100.0]
Totale carichi: 100.0
Lavorazione Linea 5: euro/kg. 0.264 x 100.0 = 26.4
Costi materie prime:
Lavoration LAH/004832:
 - S0433M7: EUR 0.63981 x q. 250.0 = 159.9525 
Totale materie prime: 159.9525
Costi imballi e pallet:
 - Imballo [LAH/004832] B6029: EUR 0.37 x q. 4 = 1.48 
Totale imballi: 161.4325
Peso materie prime: 250.0
Costo totale:
EUR 187.8325 : q. 100.0 = EUR/unit 1.878325 (carico)
</t>
  </si>
  <si>
    <t>&lt;b&gt;Lavorazioni toccate:&lt;/b&gt;&lt;br/&gt; [LAH/004832 q.: 100.0]&lt;br/&gt;Totale carichi: &lt;b&gt;100.0&lt;/b&gt;&lt;br/&gt;&lt;br/&gt;Lavorazione Linea 5: &lt;b&gt;€/kg. 0.264 x 100.0 = 26.4&lt;/b&gt;&lt;br/&gt;&lt;br/&gt;&lt;b&gt;Costi materie prime:&lt;/b&gt;&lt;br/&gt;Lavoratione &lt;b&gt;LAH/004832&lt;/b&gt;:&lt;br/&gt; - S0433M7: € 0.63981 x q. 250.0 = 159.9525&lt;br/&gt;&lt;b&gt;Totale materie prime: 159.9525&lt;/b&gt;&lt;br/&gt;&lt;br/&gt;&lt;b&gt;Costi imballi e pallet:&lt;/b&gt;&lt;br/&gt; - Imballo [LAH/004832] B6029: € 0.27374 x q. 4 = 1.09496&lt;br/&gt;&lt;b&gt;Totale imballi: 1.09496&lt;/b&gt;&lt;br/&gt;&lt;br/&gt;&lt;b&gt;Costo totale:&lt;/b&gt;&lt;br/&gt;€ 187.44746 : q. 100.0 = &lt;b&gt;€/unit 1.8744746 (carico)&lt;/b&gt;&lt;br/&gt;</t>
  </si>
  <si>
    <t>27361</t>
  </si>
  <si>
    <t>N5631</t>
  </si>
  <si>
    <t>AI/04610</t>
  </si>
  <si>
    <t>Lavorazioni toccate:
 [LAH/004833 q.: 200.0]
Totale carichi: 200.0
Lavorazione Linea Vari: euro/kg. 0.35 x 200.0 = 70.0
Costi materie prime:
Lavoration LAH/004833:
 - A0417: EUR 0.28 x q. 12.0 = 3.36 
 - N5630 1: EUR 3.18083 x q. 188.0 = 597.99604 
Totale materie prime: 601.35604
Costi imballi e pallet:
 - Imballo [LAH/004833] B6205: EUR 5.27 x q. 8 = 42.16 
Totale imballi: 643.51604
Peso materie prime: 200.0
Costo totale:
EUR 713.51604 : q. 200.0 = EUR/unit 3.5675802 (carico)
</t>
  </si>
  <si>
    <t>&lt;b&gt;Lavorazioni toccate:&lt;/b&gt;&lt;br/&gt; [LAH/004833 q.: 200.0]&lt;br/&gt;Totale carichi: &lt;b&gt;200.0&lt;/b&gt;&lt;br/&gt;&lt;br/&gt;Lavorazione Linea Vari: &lt;b&gt;€/kg. 0.35 x 200.0 = 70.0&lt;/b&gt;&lt;br/&gt;&lt;br/&gt;&lt;b&gt;Costi materie prime:&lt;/b&gt;&lt;br/&gt;Lavoratione &lt;b&gt;LAH/004833&lt;/b&gt;:&lt;br/&gt; - A0417: € 0.25049 x q. 12.0 = 3.00588&lt;br/&gt; - N5630 1: € 0.0 x q. 188.0 = 0.0&lt;br/&gt;&lt;b&gt;Totale materie prime: 3.00588&lt;/b&gt;&lt;br/&gt;&lt;br/&gt;&lt;b&gt;Costi imballi e pallet:&lt;/b&gt;&lt;br/&gt; - Imballo [LAH/004833] B6205: € 5.34726 x q. 8 = 42.77808&lt;br/&gt;&lt;b&gt;Totale imballi: 42.77808&lt;/b&gt;&lt;br/&gt;&lt;br/&gt;&lt;b&gt;Costo totale:&lt;/b&gt;&lt;br/&gt;€ 115.78396 : q. 200.0 = &lt;b&gt;€/unit 0.5789198 (carico)&lt;/b&gt;&lt;br/&gt;</t>
  </si>
  <si>
    <t>27331</t>
  </si>
  <si>
    <t>AI/04611</t>
  </si>
  <si>
    <t>Lavorazioni toccate:
 [LAH/004834 q.: 40.0]
Totale carichi: 40.0
Lavorazione Linea Vari: euro/kg. 0.35 x 40.0 = 14.0
Costi materie prime:
Lavoration LAH/004834:
 - A3304: EUR 2.61 x q. 12.0 = 31.32 
 - A0401: EUR 0.125 x q. 6.0 = 0.75 
 - A3311: EUR 1.76 x q. 14.0 = 24.64 
 - A0228: EUR 0.065 x q. 8.0 = 0.52 
Totale materie prime: 57.23
Costi imballi e pallet:
 - Imballo [LAH/004834] B6290: EUR 6.8 x q. 4 = 27.2 
Totale imballi: 84.43
Peso materie prime: 40.0
Costo totale:
EUR 98.43 : q. 40.0 = EUR/unit 2.46075 (carico)
</t>
  </si>
  <si>
    <t>&lt;b&gt;Lavorazioni toccate:&lt;/b&gt;&lt;br/&gt; [LAH/004834 q.: 40.0]&lt;br/&gt;Totale carichi: &lt;b&gt;40.0&lt;/b&gt;&lt;br/&gt;&lt;br/&gt;Lavorazione Linea Vari: &lt;b&gt;€/kg. 0.35 x 40.0 = 14.0&lt;/b&gt;&lt;br/&gt;&lt;br/&gt;&lt;b&gt;Costi materie prime:&lt;/b&gt;&lt;br/&gt;Lavoratione &lt;b&gt;LAH/004834&lt;/b&gt;:&lt;br/&gt; - A3304: € 2.56 x q. 12.0 = 30.72&lt;br/&gt; - A0401: € 0.1195 x q. 6.0 = 0.717&lt;br/&gt; - A3311: € 1.60729 x q. 14.0 = 22.50206&lt;br/&gt; - A0228: € 0.07649 x q. 8.0 = 0.61192&lt;br/&gt;&lt;b&gt;Totale materie prime: 54.55098&lt;/b&gt;&lt;br/&gt;&lt;br/&gt;&lt;b&gt;Costi imballi e pallet:&lt;/b&gt;&lt;br/&gt; - Imballo [LAH/004834] B6290: € 5.29142 x q. 4 = 21.16568&lt;br/&gt;&lt;b&gt;Totale imballi: 21.16568&lt;/b&gt;&lt;br/&gt;&lt;br/&gt;&lt;b&gt;Costo totale:&lt;/b&gt;&lt;br/&gt;€ 89.71666 : q. 40.0 = &lt;b&gt;€/unit 2.2429165 (carico)&lt;/b&gt;&lt;br/&gt;</t>
  </si>
  <si>
    <t>27342</t>
  </si>
  <si>
    <t>H5618</t>
  </si>
  <si>
    <t>AI/04612</t>
  </si>
  <si>
    <t>Lavorazioni toccate:
 [LAH/004835 q.: 5.0] [LAH/004835 q.: 45.0]
Totale carichi: 50.0
Lavorazione Linea Olii e Grassi: euro/kg. 0.264 x 50.0 = 13.2
Costi materie prime:
Lavoration LAH/004835:
 - A2011: EUR 4.07 x q. 10.0 = 40.7 
 - A2008: EUR 4.63 x q. 11.0 = 50.93 
 - A3704: EUR 1.15 x q. 6.5 = 7.475 
 - A3052: EUR 2.55 x q. 4.0 = 10.2 
 - A1204: EUR 1.07 x q. 7.5 = 8.025 
 - VV1: EUR 0.0 x q. 11.0 = 0.0 ***
Totale materie prime: 117.33
Costi imballi e pallet:
 - Imballo [LAH/004835] B6291: EUR 1.26 x q. 1 = 1.26 
 - Imballo [LAH/004835] B6205: EUR 5.27 x q. 2 = 10.54 
Totale imballi: 129.13
Peso materie prime: 50.0
Costo totale:
EUR 142.33 : q. 50.0 = EUR/unit 2.8466 (carico)
</t>
  </si>
  <si>
    <t>&lt;b&gt;Lavorazioni toccate:&lt;/b&gt;&lt;br/&gt; [LAH/004835 q.: 5.0] [LAH/004835 q.: 45.0]&lt;br/&gt;Totale carichi: &lt;b&gt;50.0&lt;/b&gt;&lt;br/&gt;&lt;br/&gt;Lavorazione Linea Olii e Grassi: &lt;b&gt;€/kg. 0.264 x 50.0 = 13.2&lt;/b&gt;&lt;br/&gt;&lt;br/&gt;&lt;b&gt;Costi materie prime:&lt;/b&gt;&lt;br/&gt;Lavoratione &lt;b&gt;LAH/004835&lt;/b&gt;:&lt;br/&gt; - A2011: € 4.00633 x q. 10.0 = 40.0633&lt;br/&gt; - A2008: € 4.74062 x q. 11.0 = 52.14682&lt;br/&gt; - A3704: € 1.27183 x q. 6.5 = 8.266895&lt;br/&gt; - A3052: € 2.55 x q. 4.0 = 10.2&lt;br/&gt; - A1204: € 0.99024 x q. 7.5 = 7.4268&lt;br/&gt; - VV1: € 0.0 x q. 11.0 = 0.0&lt;br/&gt;&lt;b&gt;Totale materie prime: 118.103815&lt;/b&gt;&lt;br/&gt;&lt;br/&gt;&lt;b&gt;Costi imballi e pallet:&lt;/b&gt;&lt;br/&gt; - Imballo [LAH/004835] B6291: € 1.26 x q. 1 = 1.26&lt;br/&gt; - Imballo [LAH/004835] B6205: € 5.34726 x q. 2 = 10.69452&lt;br/&gt;&lt;b&gt;Totale imballi: 11.95452&lt;/b&gt;&lt;br/&gt;&lt;br/&gt;&lt;b&gt;Costo totale:&lt;/b&gt;&lt;br/&gt;€ 143.258335 : q. 50.0 = &lt;b&gt;€/unit 2.8651667 (carico)&lt;/b&gt;&lt;br/&gt;</t>
  </si>
  <si>
    <t>27343</t>
  </si>
  <si>
    <t>27424</t>
  </si>
  <si>
    <t>AI/04613</t>
  </si>
  <si>
    <t>Lavorazioni toccate:
 [LAH/004836 q.: 10875.0]
Totale carichi: 10875.0
Lavorazione Linea 1: euro/kg. 0.297 x 10875.0 = 3229.875
Costi materie prime:
Lavoration LAH/004836:
 - A1004: EUR 0.615 x q. 3190.0 = 1961.85 
 - A0401: EUR 0.125 x q. 5302.0 = 662.75 
 - A0206: EUR 0.085 x q. 1320.0 = 112.2 
 - A0203: EUR 0.0631 x q. 1100.0 = 69.41 
 - A0209: EUR 2.02 x q. 88.0 = 177.76 
 - R0120B: EUR 0.71349 x q. 270.0 = 192.6423 
Totale materie prime: 3176.6123
Costi imballi e pallet:
 - Imballo [LAH/004836] B6026: EUR 0.323 x q. 435 = 140.505 
 - Pallet [LAH/004836] B6107: EUR 10.7 x q. 9 = 96.3 
Totale imballi: 3413.4173
Peso materie prime: 11270.0
Costo totale:
EUR 6643.2923 : q. 10875.0 = EUR/unit 0.610877452874 (carico)
</t>
  </si>
  <si>
    <t>&lt;b&gt;Lavorazioni toccate:&lt;/b&gt;&lt;br/&gt; [LAH/004836 q.: 10875.0]&lt;br/&gt;Totale carichi: &lt;b&gt;10875.0&lt;/b&gt;&lt;br/&gt;&lt;br/&gt;Lavorazione Linea 1: &lt;b&gt;€/kg. 0.297 x 10875.0 = 3229.875&lt;/b&gt;&lt;br/&gt;&lt;br/&gt;&lt;b&gt;Costi materie prime:&lt;/b&gt;&lt;br/&gt;Lavoratione &lt;b&gt;LAH/004836&lt;/b&gt;:&lt;br/&gt; - A1004: € 0.59889 x q. 3190.0 = 1910.4591&lt;br/&gt; - A0401: € 0.1195 x q. 5302.0 = 633.589&lt;br/&gt; - A0206: € 0.06337 x q. 1320.0 = 83.6484&lt;br/&gt; - A0203: € 0.0631 x q. 1100.0 = 69.41&lt;br/&gt; - A0209: € 1.75 x q. 88.0 = 154.0&lt;br/&gt; - R0120B: € 0.0 x q. 270.0 = 0.0&lt;br/&gt;&lt;b&gt;Totale materie prime: 2851.1065&lt;/b&gt;&lt;br/&gt;&lt;br/&gt;&lt;b&gt;Costi imballi e pallet:&lt;/b&gt;&lt;br/&gt; - Imballo [LAH/004836] B6026: € 0.25435 x q. 435 = 110.64225&lt;br/&gt; - Pallet [LAH/004836] B6107: € 10.7697 x q. 9 = 96.9273 &lt;br/&gt;&lt;b&gt;Totale imballi: 207.56955&lt;/b&gt;&lt;br/&gt;&lt;br/&gt;&lt;b&gt;Costo totale:&lt;/b&gt;&lt;br/&gt;€ 6288.55105 : q. 10875.0 = &lt;b&gt;€/unit 0.578257567816 (carico)&lt;/b&gt;&lt;br/&gt;</t>
  </si>
  <si>
    <t>27418</t>
  </si>
  <si>
    <t>AI/04614</t>
  </si>
  <si>
    <t>Lavorazioni toccate:
 [LAH/004837 q.: 11125.0]
Totale carichi: 11125.0
Lavorazione Linea 1: euro/kg. 0.297 x 11125.0 = 3304.125
Costi materie prime:
Lavoration LAH/004837:
 - A1004: EUR 0.615 x q. 3080.0 = 1894.2 
 - A0401: EUR 0.125 x q. 5192.0 = 649.0 
 - A0206: EUR 0.085 x q. 2046.0 = 173.91 
 - A0209: EUR 2.02 x q. 462.0 = 933.24 
 - A1103: EUR 1.84 x q. 220.0 = 404.8 
 - R0040G: EUR 0.0 x q. 100.0 = 0.0 ***
 - R0244M2: EUR 0.0 x q. 450.0 = 0.0 ***
Totale materie prime: 4055.15
Costi imballi e pallet:
 - Imballo [LAH/004837] B6028: EUR 0.32 x q. 445 = 142.4 
 - Pallet [LAH/004837] B6107: EUR 10.7 x q. 9 = 96.3 
Totale imballi: 4293.85
Peso materie prime: 11550.0
Costo totale:
EUR 7597.975 : q. 11125.0 = EUR/unit 0.682964044944 (carico)
</t>
  </si>
  <si>
    <t>&lt;b&gt;Lavorazioni toccate:&lt;/b&gt;&lt;br/&gt; [LAH/004837 q.: 11125.0]&lt;br/&gt;Totale carichi: &lt;b&gt;11125.0&lt;/b&gt;&lt;br/&gt;&lt;br/&gt;Lavorazione Linea 1: &lt;b&gt;€/kg. 0.297 x 11125.0 = 3304.125&lt;/b&gt;&lt;br/&gt;&lt;br/&gt;&lt;b&gt;Costi materie prime:&lt;/b&gt;&lt;br/&gt;Lavoratione &lt;b&gt;LAH/004837&lt;/b&gt;:&lt;br/&gt;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R0040G: € 0.0 x q. 100.0 = 0.0&lt;br/&gt; - R0244M2: € 0.0 x q. 450.0 = 0.0&lt;br/&gt;&lt;b&gt;Totale materie prime: 3688.21002&lt;/b&gt;&lt;br/&gt;&lt;br/&gt;&lt;b&gt;Costi imballi e pallet:&lt;/b&gt;&lt;br/&gt; - Imballo [LAH/004837] B6028: € 0.24836 x q. 445 = 110.5202&lt;br/&gt; - Pallet [LAH/004837] B6107: € 10.7697 x q. 9 = 96.9273 &lt;br/&gt;&lt;b&gt;Totale imballi: 207.4475&lt;/b&gt;&lt;br/&gt;&lt;br/&gt;&lt;b&gt;Costo totale:&lt;/b&gt;&lt;br/&gt;€ 7199.78252 : q. 11125.0 = &lt;b&gt;€/unit 0.647171462472 (carico)&lt;/b&gt;&lt;br/&gt;</t>
  </si>
  <si>
    <t>27403</t>
  </si>
  <si>
    <t>S0244T</t>
  </si>
  <si>
    <t>AI/04615</t>
  </si>
  <si>
    <t>2019-06-01</t>
  </si>
  <si>
    <t>Lavorazioni toccate:
 [LAH/004838 q.: 3350.0]
Totale carichi: 3350.0
Lavorazione Linea 5: euro/kg. 0.264 x 3350.0 = 884.4
Costi materie prime:
Lavoration LAH/004838:
 - A1216: EUR 0.65 x q. 210.0 = 136.5 
 - A1004: EUR 0.615 x q. 840.0 = 516.6 
 - A0401: EUR 0.125 x q. 1410.0 = 176.25 
 - A0209: EUR 2.02 x q. 240.0 = 484.8 
 - A0203: EUR 0.0631 x q. 300.0 = 18.93 
 - S0244T: EUR 0.72495 x q. 100.0 = 72.495 
 - R0244M2: EUR 0.0 x q. 300.0 = 0.0 ***
Totale materie prime: 1405.575
Costi imballi e pallet:
 - Imballo [LAH/004838] B6028: EUR 0.32 x q. 134 = 42.88 
 - Pallet [LAH/004838] B6107: EUR 10.7 x q. 3 = 32.1 
Totale imballi: 1480.555
Peso materie prime: 3400.0
Costo totale:
EUR 2364.955 : q. 3350.0 = EUR/unit 0.705956716418 (carico)
</t>
  </si>
  <si>
    <t>&lt;b&gt;Lavorazioni toccate:&lt;/b&gt;&lt;br/&gt; [LAH/004838 q.: 3350.0]&lt;br/&gt;Totale carichi: &lt;b&gt;3350.0&lt;/b&gt;&lt;br/&gt;&lt;br/&gt;Lavorazione Linea 5: &lt;b&gt;€/kg. 0.264 x 3350.0 = 884.4&lt;/b&gt;&lt;br/&gt;&lt;br/&gt;&lt;b&gt;Costi materie prime:&lt;/b&gt;&lt;br/&gt;Lavoratione &lt;b&gt;LAH/004838&lt;/b&gt;:&lt;br/&gt; - A1216: € 0.69346 x q. 210.0 = 145.6266&lt;br/&gt; - A1004: € 0.59889 x q. 840.0 = 503.0676&lt;br/&gt; - A0401: € 0.1195 x q. 1410.0 = 168.495&lt;br/&gt; - A0209: € 1.75 x q. 240.0 = 420.0&lt;br/&gt; - A0203: € 0.0631 x q. 300.0 = 18.93&lt;br/&gt; - S0244T: € 0.72495 x q. 100.0 = 72.495&lt;br/&gt; - R0244M2: € 0.0 x q. 300.0 = 0.0&lt;br/&gt;&lt;b&gt;Totale materie prime: 1328.6142&lt;/b&gt;&lt;br/&gt;&lt;br/&gt;&lt;b&gt;Costi imballi e pallet:&lt;/b&gt;&lt;br/&gt; - Imballo [LAH/004838] B6028: € 0.24836 x q. 134 = 33.28024&lt;br/&gt; - Pallet [LAH/004838] B6107: € 10.7697 x q. 3 = 32.3091 &lt;br/&gt;&lt;b&gt;Totale imballi: 65.58934&lt;/b&gt;&lt;br/&gt;&lt;br/&gt;&lt;b&gt;Costo totale:&lt;/b&gt;&lt;br/&gt;€ 2278.60354 : q. 3350.0 = &lt;b&gt;€/unit 0.680180161194 (carico)&lt;/b&gt;&lt;br/&gt;</t>
  </si>
  <si>
    <t>27401</t>
  </si>
  <si>
    <t>S0244M</t>
  </si>
  <si>
    <t>AI/04616</t>
  </si>
  <si>
    <t>2019-05-30</t>
  </si>
  <si>
    <t>Lavorazioni toccate:
 [LAH/004839 q.: 18175.0]
Totale carichi: 18175.0
Lavorazione Linea 5: euro/kg. 0.264 x 18175.0 = 4798.2
Costi materie prime:
Lavoration LAH/004839:
 - A1216: EUR 0.65 x q. 1260.0 = 819.0 
 - A1004: EUR 0.615 x q. 5040.0 = 3099.6 
 - A0401: EUR 0.125 x q. 8460.0 = 1057.5 
 - A0209: EUR 1.88 x q. 1440.0 = 2707.2 
 - A0203: EUR 0.0631 x q. 1800.0 = 113.58 
 - R0244M: EUR 0.0 x q. 1800.0 = 0.0 ***
Totale materie prime: 7796.88
Costi imballi e pallet:
 - Imballo [LAH/004839] B6026: EUR 0.323 x q. 727 = 234.821 
 - Pallet [LAH/004839] B6107: EUR 10.7 x q. 15 = 160.5 
Totale imballi: 8192.201
Peso materie prime: 19800.0
Costo totale:
EUR 12990.401 : q. 18175.0 = EUR/unit 0.714740082531 (carico)
</t>
  </si>
  <si>
    <t>&lt;b&gt;Lavorazioni toccate:&lt;/b&gt;&lt;br/&gt; [LAH/004839 q.: 18175.0]&lt;br/&gt;Totale carichi: &lt;b&gt;18175.0&lt;/b&gt;&lt;br/&gt;&lt;br/&gt;Lavorazione Linea 5: &lt;b&gt;€/kg. 0.264 x 18175.0 = 4798.2&lt;/b&gt;&lt;br/&gt;&lt;br/&gt;&lt;b&gt;Costi materie prime:&lt;/b&gt;&lt;br/&gt;Lavoratione &lt;b&gt;LAH/004839&lt;/b&gt;:&lt;br/&gt; - A1216: € 0.69346 x q. 1260.0 = 873.7596&lt;br/&gt; - A1004: € 0.59889 x q. 5040.0 = 3018.4056&lt;br/&gt; - A0401: € 0.1195 x q. 8460.0 = 1010.97&lt;br/&gt; - A0209: € 1.75 x q. 1440.0 = 2520.0&lt;br/&gt; - A0203: € 0.0631 x q. 1800.0 = 113.58&lt;br/&gt; - R0244M: € 0.0 x q. 1800.0 = 0.0&lt;br/&gt;&lt;b&gt;Totale materie prime: 7536.7152&lt;/b&gt;&lt;br/&gt;&lt;br/&gt;&lt;b&gt;Costi imballi e pallet:&lt;/b&gt;&lt;br/&gt; - Imballo [LAH/004839] B6026: € 0.25435 x q. 727 = 184.91245&lt;br/&gt; - Pallet [LAH/004839] B6107: € 10.7697 x q. 15 = 161.5455 &lt;br/&gt;&lt;b&gt;Totale imballi: 346.45795&lt;/b&gt;&lt;br/&gt;&lt;br/&gt;&lt;b&gt;Costo totale:&lt;/b&gt;&lt;br/&gt;€ 12681.37315 : q. 18175.0 = &lt;b&gt;€/unit 0.697737174691 (carico)&lt;/b&gt;&lt;br/&gt;</t>
  </si>
  <si>
    <t>27380</t>
  </si>
  <si>
    <t>AI/04617</t>
  </si>
  <si>
    <t>Lavorazioni toccate:
 [LAH/004840 q.: 4000.0]
Totale carichi: 4000.0
Lavorazione Linea Olii e Grassi: euro/kg. 0.264 x 4000.0 = 1056.0
Costi materie prime:
Lavoration LAH/004840:
 - VV1: EUR 0.0 x q. 1908.0 = 0.0 ***
 - A1004: EUR 0.615 x q. 144.4 = 88.806 
 - A3038: EUR 4.82 x q. 24.0 = 115.68 
 - A0410: EUR 0.58 x q. 277.6 = 161.008 
 - A4022: EUR 0.85 x q. 74.0 = 62.9 
 - A3004: EUR 2.4 x q. 61.6 = 147.84 
 - A3704: EUR 1.15 x q. 68.8 = 79.12 
 - ORIC: EUR 0.75972 x q. 616.0 = 467.98752 
 - A3019: EUR 4.95 x q. 52.0 = 257.4 
 - A3070: EUR 0.85 x q. 108.0 = 91.8 
 - A0625: EUR 3.8 x q. 3.6 = 13.68 
 - A2011: EUR 4.07 x q. 122.0 = 496.54 
 - A2008: EUR 4.63 x q. 122.0 = 564.86 
 - A1204: EUR 1.07 x q. 344.0 = 368.08 
 - A3806: EUR 4.0 x q. 40.0 = 160.0 
 - A3036: EUR 0.49 x q. 34.4 = 16.856 
Totale materie prime: 3092.55752
Costi imballi e pallet:
 - Imballo [LAH/004840] B6265: EUR 10.5 x q. 20 = 210.0 
 - Pallet [LAH/004840] B6107: EUR 10.7 x q. 5 = 53.5 
Totale imballi: 3356.05752
Peso materie prime: 4000.4
Costo totale:
EUR 4412.05752 : q. 4000.0 = EUR/unit 1.10301438 (carico)
</t>
  </si>
  <si>
    <t>&lt;b&gt;Lavorazioni toccate:&lt;/b&gt;&lt;br/&gt; [LAH/004840 q.: 4000.0]&lt;br/&gt;Totale carichi: &lt;b&gt;4000.0&lt;/b&gt;&lt;br/&gt;&lt;br/&gt;Lavorazione Linea Olii e Grassi: &lt;b&gt;€/kg. 0.264 x 4000.0 = 1056.0&lt;/b&gt;&lt;br/&gt;&lt;br/&gt;&lt;b&gt;Costi materie prime:&lt;/b&gt;&lt;br/&gt;Lavoratione &lt;b&gt;LAH/004840&lt;/b&gt;:&lt;br/&gt; - VV1: € 0.0 x q. 1908.0 = 0.0&lt;br/&gt; - A1004: € 0.59889 x q. 144.4 = 86.479716&lt;br/&gt; - A3038: € 4.92795 x q. 24.0 = 118.2708&lt;br/&gt; - A0410: € 0.5401 x q. 277.6 = 149.93176&lt;br/&gt; - A4022: € 1.30017 x q. 74.0 = 96.21258&lt;br/&gt; - A3004: € 2.39689 x q. 61.6 = 147.648424&lt;br/&gt; - A3704: € 1.27183 x q. 68.8 = 87.501904&lt;br/&gt; - ORIC: € 0.75972 x q. 616.0 = 467.98752&lt;br/&gt; - A3019: € 4.95 x q. 52.0 = 257.4&lt;br/&gt; - A3070: € 0.0 x q. 108.0 = 0.0&lt;br/&gt; - A0625: € 3.74902 x q. 3.6 = 13.496472&lt;br/&gt; - A2011: € 4.00633 x q. 122.0 = 488.77226&lt;br/&gt; - A2008: € 4.74062 x q. 122.0 = 578.35564&lt;br/&gt; - A1204: € 0.99024 x q. 344.0 = 340.64256&lt;br/&gt; - A3806: € 2.75557 x q. 40.0 = 110.2228&lt;br/&gt; - A3036: € 0.65533 x q. 34.4 = 22.543352&lt;br/&gt;&lt;b&gt;Totale materie prime: 2965.465788&lt;/b&gt;&lt;br/&gt;&lt;br/&gt;&lt;b&gt;Costi imballi e pallet:&lt;/b&gt;&lt;br/&gt; - Imballo [LAH/004840] B6265: € 10.49166 x q. 20 = 209.8332&lt;br/&gt; - Pallet [LAH/004840] B6107: € 10.7697 x q. 5 = 53.8485 &lt;br/&gt;&lt;b&gt;Totale imballi: 263.6817&lt;/b&gt;&lt;br/&gt;&lt;br/&gt;&lt;b&gt;Costo totale:&lt;/b&gt;&lt;br/&gt;€ 4285.147488 : q. 4000.0 = &lt;b&gt;€/unit 1.071286872 (carico)&lt;/b&gt;&lt;br/&gt;</t>
  </si>
  <si>
    <t>27382</t>
  </si>
  <si>
    <t>O3009</t>
  </si>
  <si>
    <t>AI/04618</t>
  </si>
  <si>
    <t>2019-05-28</t>
  </si>
  <si>
    <t>Lavorazioni toccate:
 [LAH/004841 q.: 2000.0]
Totale carichi: 2000.0
Lavorazione Linea Olii e Grassi: euro/kg. 0.264 x 2000.0 = 528.0
Costi materie prime:
Lavoration LAH/004841:
 - A1204: EUR 1.07 x q. 32.9 = 35.203 
 - A1004: EUR 0.615 x q. 131.6 = 80.934 
 - A3004: EUR 2.4 x q. 246.75 = 592.2 
 - A0410: EUR 0.58 x q. 171.41 = 99.4178 
 - A3021: EUR 3.78 x q. 49.35 = 186.543 
 - A3070: EUR 0.85 x q. 200.0 = 170.0 
 - A3036: EUR 0.49 x q. 115.15 = 56.4235 
 - A4022: EUR 0.85 x q. 65.8 = 55.93 
 - A3806: EUR 4.25 x q. 13.16 = 55.93 
 - VV1: EUR 0.0 x q. 620.0 = 0.0 ***
 - O3009 1: EUR 1.0812 x q. 355.0 = 383.826 
Totale materie prime: 1716.4073
Costi imballi e pallet:
 - Imballo [LAH/004841] B6265: EUR 10.5 x q. 10 = 105.0 
 - Pallet [LAH/004841] B6107: EUR 10.7 x q. 3 = 32.1 
Totale imballi: 1853.5073
Peso materie prime: 2001.12
Costo totale:
EUR 2381.5073 : q. 2000.0 = EUR/unit 1.19075365 (carico)
</t>
  </si>
  <si>
    <t>&lt;b&gt;Lavorazioni toccate:&lt;/b&gt;&lt;br/&gt; [LAH/004841 q.: 2000.0]&lt;br/&gt;Totale carichi: &lt;b&gt;2000.0&lt;/b&gt;&lt;br/&gt;&lt;br/&gt;Lavorazione Linea Olii e Grassi: &lt;b&gt;€/kg. 0.264 x 2000.0 = 528.0&lt;/b&gt;&lt;br/&gt;&lt;br/&gt;&lt;b&gt;Costi materie prime:&lt;/b&gt;&lt;br/&gt;Lavoratione &lt;b&gt;LAH/004841&lt;/b&gt;:&lt;br/&gt; - A1204: € 0.99024 x q. 32.9 = 32.578896&lt;br/&gt; - A1004: € 0.59889 x q. 131.6 = 78.813924&lt;br/&gt; - A3004: € 2.39689 x q. 246.75 = 591.4326075&lt;br/&gt; - A0410: € 0.5401 x q. 171.41 = 92.578541&lt;br/&gt; - A3021: € 3.77953 x q. 49.35 = 186.5198055&lt;br/&gt; - A3070: € 0.0 x q. 200.0 = 0.0&lt;br/&gt; - A3036: € 0.65533 x q. 115.15 = 75.4612495&lt;br/&gt; - A4022: € 1.30017 x q. 65.8 = 85.551186&lt;br/&gt; - A3806: € 2.75557 x q. 13.16 = 36.2633012&lt;br/&gt; - VV1: € 0.0 x q. 620.0 = 0.0&lt;br/&gt; - O3009 1: € 0.0 x q. 355.0 = 0.0&lt;br/&gt;&lt;b&gt;Totale materie prime: 1179.1995107&lt;/b&gt;&lt;br/&gt;&lt;br/&gt;&lt;b&gt;Costi imballi e pallet:&lt;/b&gt;&lt;br/&gt; - Imballo [LAH/004841] B6265: € 10.49166 x q. 10 = 104.9166&lt;br/&gt; - Pallet [LAH/004841] B6107: € 10.7697 x q. 3 = 32.3091 &lt;br/&gt;&lt;b&gt;Totale imballi: 137.2257&lt;/b&gt;&lt;br/&gt;&lt;br/&gt;&lt;b&gt;Costo totale:&lt;/b&gt;&lt;br/&gt;€ 1844.4252107 : q. 2000.0 = &lt;b&gt;€/unit 0.92221260535 (carico)&lt;/b&gt;&lt;br/&gt;</t>
  </si>
  <si>
    <t>27371</t>
  </si>
  <si>
    <t>AI/04619</t>
  </si>
  <si>
    <t>Lavorazioni toccate:
 [LAH/004842 q.: 480.0]
Totale carichi: 480.0
Lavorazione Linea Vari: euro/kg. 0.35 x 480.0 = 168.0
Costi materie prime:
Lavoration LAH/004842:
 - A3912: EUR 9.87 x q. 0.48 = 4.7376 
 - A2318: EUR 1.62 x q. 28.8 = 46.656 
 - A1006: EUR 3.75 x q. 33.6 = 126.0 
 - A2201: EUR 2.71 x q. 13.92 = 37.7232 
 - A3209: EUR 1.39 x q. 403.2 = 560.448 
Totale materie prime: 775.5648
Costi imballi e pallet:
 - Imballo [LAH/004842] B6254: EUR 12.0 x q. 4 = 48.0 
 - Pallet [LAH/004842] B6107: EUR 10.7 x q. 1 = 10.7 
Totale imballi: 834.2648
Peso materie prime: 480.0
Costo totale:
EUR 1002.2648 : q. 480.0 = EUR/unit 2.08805166667 (carico)
</t>
  </si>
  <si>
    <t>&lt;b&gt;Lavorazioni toccate:&lt;/b&gt;&lt;br/&gt; [LAH/004842 q.: 480.0]&lt;br/&gt;Totale carichi: &lt;b&gt;480.0&lt;/b&gt;&lt;br/&gt;&lt;br/&gt;Lavorazione Linea Vari: &lt;b&gt;€/kg. 0.35 x 480.0 = 168.0&lt;/b&gt;&lt;br/&gt;&lt;br/&gt;&lt;b&gt;Costi materie prime:&lt;/b&gt;&lt;br/&gt;Lavoratione &lt;b&gt;LAH/004842&lt;/b&gt;:&lt;br/&gt; - A3912: € 8.50032 x q. 0.48 = 4.0801536&lt;br/&gt; - A2318: € 1.48548 x q. 28.8 = 42.781824&lt;br/&gt; - A1006: € 3.74996 x q. 33.6 = 125.998656&lt;br/&gt; - A2201: € 2.70998 x q. 13.92 = 37.7229216&lt;br/&gt; - A3209: € 1.14091 x q. 403.2 = 460.014912&lt;br/&gt;&lt;b&gt;Totale materie prime: 670.5984672&lt;/b&gt;&lt;br/&gt;&lt;br/&gt;&lt;b&gt;Costi imballi e pallet:&lt;/b&gt;&lt;br/&gt; - Imballo [LAH/004842] B6254: € 11.99706 x q. 4 = 47.98824&lt;br/&gt; - Pallet [LAH/004842] B6107: € 10.7697 x q. 1 = 10.7697 &lt;br/&gt;&lt;b&gt;Totale imballi: 58.75794&lt;/b&gt;&lt;br/&gt;&lt;br/&gt;&lt;b&gt;Costo totale:&lt;/b&gt;&lt;br/&gt;€ 897.3564072 : q. 480.0 = &lt;b&gt;€/unit 1.869492515 (carico)&lt;/b&gt;&lt;br/&gt;</t>
  </si>
  <si>
    <t>27387</t>
  </si>
  <si>
    <t>AI/04620</t>
  </si>
  <si>
    <t>Lavorazioni toccate:
 [LAH/004843 q.: 13450.0]
Totale carichi: 13450.0
Lavorazione Linea 4: euro/kg. 0.264 x 13450.0 = 3550.8
Costi materie prime:
Lavoration LAH/004843:
 - A1216: EUR 0.65 x q. 4480.0 = 2912.0 
 - A1213: EUR 0.94 x q. 240.0 = 225.6 
 - A0229: EUR 0.105 x q. 1440.0 = 151.2 
 - A0401: EUR 0.125 x q. 5360.0 = 670.0 
 - A0203: EUR 0.0631 x q. 2880.0 = 181.728 
 - R9004R: EUR 0.05173 x q. 1600.0 = 82.768 
Totale materie prime: 4223.296
Costi imballi e pallet:
 - Imballo [LAH/004843] B6028: EUR 0.32 x q. 538 = 172.16 
 - Pallet [LAH/004843] B6107: EUR 10.7 x q. 11 = 117.7 
Totale imballi: 4513.156
Peso materie prime: 16000.0
Costo totale:
EUR 8063.956 : q. 13450.0 = EUR/unit 0.59955063197 (carico)
</t>
  </si>
  <si>
    <t>&lt;b&gt;Lavorazioni toccate:&lt;/b&gt;&lt;br/&gt; [LAH/004843 q.: 13450.0]&lt;br/&gt;Totale carichi: &lt;b&gt;13450.0&lt;/b&gt;&lt;br/&gt;&lt;br/&gt;Lavorazione Linea 4: &lt;b&gt;€/kg. 0.264 x 13450.0 = 3550.8&lt;/b&gt;&lt;br/&gt;&lt;br/&gt;&lt;b&gt;Costi materie prime:&lt;/b&gt;&lt;br/&gt;Lavoratione &lt;b&gt;LAH/004843&lt;/b&gt;:&lt;br/&gt; - A1216: € 0.69346 x q. 4480.0 = 3106.7008&lt;br/&gt; - A1213: € 0.73798 x q. 240.0 = 177.1152&lt;br/&gt; - A0229: € 0.0886 x q. 1440.0 = 127.584&lt;br/&gt; - A0401: € 0.1195 x q. 5360.0 = 640.52&lt;br/&gt; - A0203: € 0.0631 x q. 2880.0 = 181.728&lt;br/&gt; - R9004R: € 0.05173 x q. 1600.0 = 82.768&lt;br/&gt;&lt;b&gt;Totale materie prime: 4316.416&lt;/b&gt;&lt;br/&gt;&lt;br/&gt;&lt;b&gt;Costi imballi e pallet:&lt;/b&gt;&lt;br/&gt; - Imballo [LAH/004843] B6028: € 0.24836 x q. 538 = 133.61768&lt;br/&gt; - Pallet [LAH/004843] B6107: € 10.7697 x q. 11 = 118.4667 &lt;br/&gt;&lt;b&gt;Totale imballi: 252.08438&lt;/b&gt;&lt;br/&gt;&lt;br/&gt;&lt;b&gt;Costo totale:&lt;/b&gt;&lt;br/&gt;€ 8119.30038 : q. 13450.0 = &lt;b&gt;€/unit 0.603665455762 (carico)&lt;/b&gt;&lt;br/&gt;</t>
  </si>
  <si>
    <t>27402</t>
  </si>
  <si>
    <t>AI/04622</t>
  </si>
  <si>
    <t>Lavorazioni toccate:
 [LAH/004845 q.: 7125.0]
Totale carichi: 7125.0
Lavorazione Linea 1: euro/kg. 0.297 x 7125.0 = 2116.125
Costi materie prime:
Lavoration LAH/004845:
 - A1004: EUR 0.615 x q. 1960.0 = 1205.4 
 - A0401: EUR 0.125 x q. 3304.0 = 413.0 
 - A0206: EUR 0.085 x q. 1302.0 = 110.67 
 - A0209: EUR 1.88 x q. 294.0 = 552.72 
 - A1103: EUR 1.84 x q. 140.0 = 257.6 
 - S0244M: EUR 0.68814 x q. 225.0 = 154.8315 
Totale materie prime: 2694.2215
Costi imballi e pallet:
 - Imballo [LAH/004845] B6026: EUR 0.323 x q. 285 = 92.055 
 - Pallet [LAH/004845] B6107: EUR 10.7 x q. 6 = 64.2 
Totale imballi: 2850.4765
Peso materie prime: 7225.0
Costo totale:
EUR 4966.6015 : q. 7125.0 = EUR/unit 0.697066877193 (carico)
</t>
  </si>
  <si>
    <t>&lt;b&gt;Lavorazioni toccate:&lt;/b&gt;&lt;br/&gt; [LAH/004845 q.: 7125.0]&lt;br/&gt;Totale carichi: &lt;b&gt;7125.0&lt;/b&gt;&lt;br/&gt;&lt;br/&gt;Lavorazione Linea 1: &lt;b&gt;€/kg. 0.297 x 7125.0 = 2116.125&lt;/b&gt;&lt;br/&gt;&lt;br/&gt;&lt;b&gt;Costi materie prime:&lt;/b&gt;&lt;br/&gt;Lavoratione &lt;b&gt;LAH/004845&lt;/b&gt;:&lt;br/&gt; - A1004: € 0.59889 x q. 1960.0 = 1173.8244&lt;br/&gt; - A0401: € 0.1195 x q. 3304.0 = 394.828&lt;br/&gt; - A0206: € 0.06337 x q. 1302.0 = 82.50774&lt;br/&gt; - A0209: € 1.75 x q. 294.0 = 514.5&lt;br/&gt; - A1103: € 1.29559 x q. 140.0 = 181.3826&lt;br/&gt; - S0244M: € 0.68814 x q. 225.0 = 154.8315&lt;br/&gt;&lt;b&gt;Totale materie prime: 2501.87424&lt;/b&gt;&lt;br/&gt;&lt;br/&gt;&lt;b&gt;Costi imballi e pallet:&lt;/b&gt;&lt;br/&gt; - Imballo [LAH/004845] B6026: € 0.25435 x q. 285 = 72.48975&lt;br/&gt; - Pallet [LAH/004845] B6107: € 10.7697 x q. 6 = 64.6182 &lt;br/&gt;&lt;b&gt;Totale imballi: 137.10795&lt;/b&gt;&lt;br/&gt;&lt;br/&gt;&lt;b&gt;Costo totale:&lt;/b&gt;&lt;br/&gt;€ 4755.10719 : q. 7125.0 = &lt;b&gt;€/unit 0.667383465263 (carico)&lt;/b&gt;&lt;br/&gt;</t>
  </si>
  <si>
    <t>27385</t>
  </si>
  <si>
    <t>AI/04623</t>
  </si>
  <si>
    <t>Lavorazioni toccate:
 [LAH/004846 q.: 15800.0]
Totale carichi: 15800.0
Lavorazione Linea 5: euro/kg. 0.264 x 15800.0 = 4171.2
Costi materie prime:
Lavoration LAH/004846:
 - A1216: EUR 0.65 x q. 1120.0 = 728.0 
 - A1004: EUR 0.615 x q. 3360.0 = 2066.4 
 - A0401: EUR 0.125 x q. 8800.0 = 1100.0 
 - A0228: EUR 0.065 x q. 2720.0 = 176.8 
 - R0120B: EUR 0.71349 x q. 800.0 = 570.792 
 - R0120B: EUR 0.71349 x q. 928.0 = 662.11872 
Totale materie prime: 5304.11072
Costi imballi e pallet:
 - Imballo [LAH/004846] B6026: EUR 0.323 x q. 632 = 204.136 
 - Pallet [LAH/004846] B6107: EUR 10.7 x q. 13 = 139.1 
Totale imballi: 5647.34672
Peso materie prime: 17728.0
Costo totale:
EUR 9818.54672 : q. 15800.0 = EUR/unit 0.621427007595 (carico)
</t>
  </si>
  <si>
    <t>&lt;b&gt;Lavorazioni toccate:&lt;/b&gt;&lt;br/&gt; [LAH/004846 q.: 15800.0]&lt;br/&gt;Totale carichi: &lt;b&gt;15800.0&lt;/b&gt;&lt;br/&gt;&lt;br/&gt;Lavorazione Linea 5: &lt;b&gt;€/kg. 0.264 x 15800.0 = 4171.2&lt;/b&gt;&lt;br/&gt;&lt;br/&gt;&lt;b&gt;Costi materie prime:&lt;/b&gt;&lt;br/&gt;Lavoratione &lt;b&gt;LAH/004846&lt;/b&gt;:&lt;br/&gt; - A1216: € 0.69346 x q. 1120.0 = 776.6752&lt;br/&gt; - A1004: € 0.59889 x q. 3360.0 = 2012.2704&lt;br/&gt; - A0401: € 0.1195 x q. 8800.0 = 1051.6&lt;br/&gt; - A0228: € 0.07649 x q. 2720.0 = 208.0528&lt;br/&gt; - R0120B: € 0.0 x q. 800.0 = 0.0&lt;br/&gt; - R0120B: € 0.0 x q. 928.0 = 0.0&lt;br/&gt;&lt;b&gt;Totale materie prime: 4048.5984&lt;/b&gt;&lt;br/&gt;&lt;br/&gt;&lt;b&gt;Costi imballi e pallet:&lt;/b&gt;&lt;br/&gt; - Imballo [LAH/004846] B6026: € 0.25435 x q. 632 = 160.7492&lt;br/&gt; - Pallet [LAH/004846] B6107: € 10.7697 x q. 13 = 140.0061 &lt;br/&gt;&lt;b&gt;Totale imballi: 300.7553&lt;/b&gt;&lt;br/&gt;&lt;br/&gt;&lt;b&gt;Costo totale:&lt;/b&gt;&lt;br/&gt;€ 8520.5537 : q. 15800.0 = &lt;b&gt;€/unit 0.539275550633 (carico)&lt;/b&gt;&lt;br/&gt;</t>
  </si>
  <si>
    <t>27372</t>
  </si>
  <si>
    <t>AI/04625</t>
  </si>
  <si>
    <t>Lavorazioni toccate:
 [LAH/004851 q.: 10425.0] [LAH/004851 q.: 21175.0]
Totale carichi: 31600.0
Lavorazione Linea 1: euro/kg. 0.297 x 31600.0 = 9385.2
Costi materie prime:
Lavoration LAH/004848:
 - A1004: EUR 0.615 x q. 5104.0 = 3138.96 
 - A1105: EUR 0.87 x q. 220.0 = 191.4 
 - A2101: EUR 1.52 x q. 198.0 = 300.96 
 - A0401: EUR 0.125 x q. 11000.0 = 1375.0 
 - A0206: EUR 0.085 x q. 4532.0 = 385.22 
 - A1103: EUR 1.84 x q. 616.0 = 1133.44 
 - S2940T3: EUR 0.0 x q. 330.0 = 0.0 ***
Lavoration LAH/004851:
 - A1004: EUR 0.615 x q. 2552.0 = 1569.48 
 - A1105: EUR 0.87 x q. 110.0 = 95.7 
 - A2101: EUR 1.52 x q. 99.0 = 150.48 
 - A0401: EUR 0.125 x q. 5500.0 = 687.5 
 - A0206: EUR 0.085 x q. 2266.0 = 192.61 
 - A1103: EUR 1.84 x q. 308.0 = 566.72 
 - R2940T3: EUR 0.89304 x q. 165.0 = 147.3516 
Totale materie prime: 9934.8216
Costi imballi e pallet:
 - Imballo [LAH/004851] B6026: EUR 0.323 x q. 417 = 134.691 
 - Pallet [LAH/004851] B6107: EUR 10.7 x q. 9 = 96.3 
 - Imballo [LAH/004851] B6026: EUR 0.323 x q. 847 = 273.581 
 - Pallet [LAH/004851] B6107: EUR 10.7 x q. 17 = 181.9 
Totale imballi: 10621.2936
Peso materie prime: 33000.0
Costo totale:
EUR 20006.4936 : q. 31600.0 = EUR/unit 0.633116886076 (carico)
</t>
  </si>
  <si>
    <t>&lt;b&gt;Lavorazioni toccate:&lt;/b&gt;&lt;br/&gt; [LAH/004851 q.: 10425.0] [LAH/004851 q.: 21175.0]&lt;br/&gt;Totale carichi: &lt;b&gt;31600.0&lt;/b&gt;&lt;br/&gt;&lt;br/&gt;Lavorazione Linea 1: &lt;b&gt;€/kg. 0.297 x 31600.0 = 9385.2&lt;/b&gt;&lt;br/&gt;&lt;br/&gt;&lt;b&gt;Costi materie prime:&lt;/b&gt;&lt;br/&gt;Lavoratione &lt;b&gt;LAH/004848&lt;/b&gt;:&lt;br/&gt; - A1004: € 0.59889 x q. 5104.0 = 3056.73456&lt;br/&gt; - A1105: € 0.87105 x q. 220.0 = 191.631&lt;br/&gt; - A2101: € 1.94858 x q. 198.0 = 385.81884&lt;br/&gt; - A0401: € 0.1195 x q. 11000.0 = 1314.5&lt;br/&gt; - A0206: € 0.06337 x q. 4532.0 = 287.19284&lt;br/&gt; - A1103: € 1.29559 x q. 616.0 = 798.08344&lt;br/&gt; - S2940T3: € 0.0 x q. 330.0 = 0.0&lt;br/&gt;Lavoratione &lt;b&gt;LAH/004851&lt;/b&gt;:&lt;br/&gt; - A1004: € 0.59889 x q. 2552.0 = 1528.36728&lt;br/&gt; - A1105: € 0.87105 x q. 110.0 = 95.8155&lt;br/&gt; - A2101: € 1.94858 x q. 99.0 = 192.90942&lt;br/&gt; - A0401: € 0.1195 x q. 5500.0 = 657.25&lt;br/&gt; - A0206: € 0.06337 x q. 2266.0 = 143.59642&lt;br/&gt; - A1103: € 1.29559 x q. 308.0 = 399.04172&lt;br/&gt; - R2940T3: € 0.0 x q. 165.0 = 0.0&lt;br/&gt;&lt;b&gt;Totale materie prime: 9050.94102&lt;/b&gt;&lt;br/&gt;&lt;br/&gt;&lt;b&gt;Costi imballi e pallet:&lt;/b&gt;&lt;br/&gt; - Imballo [LAH/004851] B6026: € 0.25435 x q. 417 = 106.06395&lt;br/&gt; - Pallet [LAH/004851] B6107: € 10.7697 x q. 9 = 96.9273 &lt;br/&gt; - Imballo [LAH/004851] B6026: € 0.25435 x q. 847 = 215.43445&lt;br/&gt; - Pallet [LAH/004851] B6107: € 10.7697 x q. 17 = 183.0849 &lt;br/&gt;&lt;b&gt;Totale imballi: 601.5106&lt;/b&gt;&lt;br/&gt;&lt;br/&gt;&lt;b&gt;Costo totale:&lt;/b&gt;&lt;br/&gt;€ 19037.65162 : q. 31600.0 = &lt;b&gt;€/unit 0.602457329747 (carico)&lt;/b&gt;&lt;br/&gt;</t>
  </si>
  <si>
    <t>27413</t>
  </si>
  <si>
    <t>27306</t>
  </si>
  <si>
    <t>AI/04578</t>
  </si>
  <si>
    <t>Lavorazioni toccate:
 [LAH/004798 q.: 150.0]
Totale carichi: 150.0
Lavorazione Linea Vari: euro/kg. 0.35 x 150.0 = 52.5
Costi materie prime:
Lavoration LAH/004798:
 - A3916: EUR 5.59 x q. 30.0 = 167.7 
 - VV1: EUR 0.0 x q. 120.0 = 0.0 ***
Totale materie prime: 167.7
Costi imballi e pallet:
 - Imballo [LAH/004798] B6205: EUR 5.27 x q. 6 = 31.62 
Totale imballi: 199.32
Peso materie prime: 150.0
Costo totale:
EUR 251.82 : q. 150.0 = EUR/unit 1.6788 (carico)
</t>
  </si>
  <si>
    <t>&lt;b&gt;Lavorazioni toccate:&lt;/b&gt;&lt;br/&gt; [LAH/004798 q.: 150.0]&lt;br/&gt;Totale carichi: &lt;b&gt;150.0&lt;/b&gt;&lt;br/&gt;&lt;br/&gt;Lavorazione Linea Vari: &lt;b&gt;€/kg. 0.35 x 150.0 = 52.5&lt;/b&gt;&lt;br/&gt;&lt;br/&gt;&lt;b&gt;Costi materie prime:&lt;/b&gt;&lt;br/&gt;Lavoratione &lt;b&gt;LAH/004798&lt;/b&gt;:&lt;br/&gt; - A3916: € 5.37314 x q. 30.0 = 161.1942&lt;br/&gt; - VV1: € 0.0 x q. 120.0 = 0.0&lt;br/&gt;&lt;b&gt;Totale materie prime: 161.1942&lt;/b&gt;&lt;br/&gt;&lt;br/&gt;&lt;b&gt;Costi imballi e pallet:&lt;/b&gt;&lt;br/&gt; - Imballo [LAH/004798] B6205: € 5.34726 x q. 6 = 32.08356&lt;br/&gt;&lt;b&gt;Totale imballi: 32.08356&lt;/b&gt;&lt;br/&gt;&lt;br/&gt;&lt;b&gt;Costo totale:&lt;/b&gt;&lt;br/&gt;€ 245.77776 : q. 150.0 = &lt;b&gt;€/unit 1.6385184 (carico)&lt;/b&gt;&lt;br/&gt;</t>
  </si>
  <si>
    <t>27308</t>
  </si>
  <si>
    <t>AI/04579</t>
  </si>
  <si>
    <t>Lavorazioni toccate:
 [LAH/004799 q.: 100.0]
Totale carichi: 100.0
Lavorazione Linea Vari: euro/kg. 0.35 x 100.0 = 35.0
Costi materie prime:
Lavoration LAH/004799:
 - A3500: EUR 1.24 x q. 38.0 = 47.12 
 - A0410: EUR 0.58 x q. 0.5 = 0.29 
 - VV1: EUR 0.0 x q. 61.7 = 0.0 ***
Totale materie prime: 47.41
Costi imballi e pallet:
 - Imballo [LAH/004799] B6205: EUR 5.27 x q. 4 = 21.08 
Totale imballi: 68.49
Peso materie prime: 100.2
Costo totale:
EUR 103.49 : q. 100.0 = EUR/unit 1.0349 (carico)
</t>
  </si>
  <si>
    <t>&lt;b&gt;Lavorazioni toccate:&lt;/b&gt;&lt;br/&gt; [LAH/004799 q.: 100.0]&lt;br/&gt;Totale carichi: &lt;b&gt;100.0&lt;/b&gt;&lt;br/&gt;&lt;br/&gt;Lavorazione Linea Vari: &lt;b&gt;€/kg. 0.35 x 100.0 = 35.0&lt;/b&gt;&lt;br/&gt;&lt;br/&gt;&lt;b&gt;Costi materie prime:&lt;/b&gt;&lt;br/&gt;Lavoratione &lt;b&gt;LAH/004799&lt;/b&gt;:&lt;br/&gt; - A3500: € 1.24 x q. 38.0 = 47.12&lt;br/&gt; - A0410: € 0.5401 x q. 0.5 = 0.27005&lt;br/&gt; - VV1: € 0.0 x q. 61.7 = 0.0&lt;br/&gt;&lt;b&gt;Totale materie prime: 47.39005&lt;/b&gt;&lt;br/&gt;&lt;br/&gt;&lt;b&gt;Costi imballi e pallet:&lt;/b&gt;&lt;br/&gt; - Imballo [LAH/004799] B6205: € 5.34726 x q. 4 = 21.38904&lt;br/&gt;&lt;b&gt;Totale imballi: 21.38904&lt;/b&gt;&lt;br/&gt;&lt;br/&gt;&lt;b&gt;Costo totale:&lt;/b&gt;&lt;br/&gt;€ 103.77909 : q. 100.0 = &lt;b&gt;€/unit 1.0377909 (carico)&lt;/b&gt;&lt;br/&gt;</t>
  </si>
  <si>
    <t>27295</t>
  </si>
  <si>
    <t>N4713</t>
  </si>
  <si>
    <t>AI/04574</t>
  </si>
  <si>
    <t>Lavorazioni toccate:
 [LAH/004794 q.: 200.0]
Totale carichi: 200.0
Lavorazione Linea Sali: euro/kg. 0.35 x 200.0 = 70.0
Costi materie prime:
Lavoration LAH/004794:
 - A0102: EUR 0.62 x q. 154.0 = 95.48 
 - A0003: EUR 1.41 x q. 40.0 = 56.4 
 - A3500: EUR 1.24 x q. 4.0 = 4.96 
 - A3502: EUR 4.9 x q. 2.0 = 9.8 
Totale materie prime: 166.64
Costi imballi e pallet:
 - Imballo [LAH/004794] B6253: EUR 13.5 x q. 1 = 13.5 
Totale imballi: 180.14
Peso materie prime: 200.0
Costo totale:
EUR 250.14 : q. 200.0 = EUR/unit 1.2507 (carico)
</t>
  </si>
  <si>
    <t>&lt;b&gt;Lavorazioni toccate:&lt;/b&gt;&lt;br/&gt; [LAH/004794 q.: 200.0]&lt;br/&gt;Totale carichi: &lt;b&gt;200.0&lt;/b&gt;&lt;br/&gt;&lt;br/&gt;Lavorazione Linea Sali: &lt;b&gt;€/kg. 0.35 x 200.0 = 70.0&lt;/b&gt;&lt;br/&gt;&lt;br/&gt;&lt;b&gt;Costi materie prime:&lt;/b&gt;&lt;br/&gt;Lavoratione &lt;b&gt;LAH/004794&lt;/b&gt;:&lt;br/&gt; - A0102: € 0.66202 x q. 154.0 = 101.95108&lt;br/&gt; - A0003: € 1.29491 x q. 40.0 = 51.7964&lt;br/&gt; - A3500: € 1.24 x q. 4.0 = 4.96&lt;br/&gt; - A3502: € 4.94935 x q. 2.0 = 9.8987&lt;br/&gt;&lt;b&gt;Totale materie prime: 168.60618&lt;/b&gt;&lt;br/&gt;&lt;br/&gt;&lt;b&gt;Costi imballi e pallet:&lt;/b&gt;&lt;br/&gt; - Imballo [LAH/004794] B6253: € 11.48928 x q. 1 = 11.48928&lt;br/&gt;&lt;b&gt;Totale imballi: 11.48928&lt;/b&gt;&lt;br/&gt;&lt;br/&gt;&lt;b&gt;Costo totale:&lt;/b&gt;&lt;br/&gt;€ 250.09546 : q. 200.0 = &lt;b&gt;€/unit 1.2504773 (carico)&lt;/b&gt;&lt;br/&gt;</t>
  </si>
  <si>
    <t>27348</t>
  </si>
  <si>
    <t>AI/04627</t>
  </si>
  <si>
    <t>Lavorazioni toccate:
 [LAH/004850 q.: 40.0]
Totale carichi: 40.0
Lavorazione Linea Vari: euro/kg. 0.35 x 40.0 = 14.0
Costi materie prime:
Lavoration LAH/004850:
 - A2209: EUR 1.68 x q. 40.0 = 67.2 
Totale materie prime: 67.2
Costi imballi e pallet:
 - Imballo [LAH/004850] B6290: EUR 6.8 x q. 2 = 13.6 
Totale imballi: 80.8
Peso materie prime: 40.0
Costo totale:
EUR 94.8 : q. 40.0 = EUR/unit 2.37 (carico)
</t>
  </si>
  <si>
    <t>&lt;b&gt;Lavorazioni toccate:&lt;/b&gt;&lt;br/&gt; [LAH/004850 q.: 40.0]&lt;br/&gt;Totale carichi: &lt;b&gt;40.0&lt;/b&gt;&lt;br/&gt;&lt;br/&gt;Lavorazione Linea Vari: &lt;b&gt;€/kg. 0.35 x 40.0 = 14.0&lt;/b&gt;&lt;br/&gt;&lt;br/&gt;&lt;b&gt;Costi materie prime:&lt;/b&gt;&lt;br/&gt;Lavoratione &lt;b&gt;LAH/004850&lt;/b&gt;:&lt;br/&gt; - A2209: € 1.62318 x q. 40.0 = 64.9272&lt;br/&gt;&lt;b&gt;Totale materie prime: 64.9272&lt;/b&gt;&lt;br/&gt;&lt;br/&gt;&lt;b&gt;Costi imballi e pallet:&lt;/b&gt;&lt;br/&gt; - Imballo [LAH/004850] B6290: € 5.29142 x q. 2 = 10.58284&lt;br/&gt;&lt;b&gt;Totale imballi: 10.58284&lt;/b&gt;&lt;br/&gt;&lt;br/&gt;&lt;b&gt;Costo totale:&lt;/b&gt;&lt;br/&gt;€ 89.51004 : q. 40.0 = &lt;b&gt;€/unit 2.237751 (carico)&lt;/b&gt;&lt;br/&gt;</t>
  </si>
  <si>
    <t>27360</t>
  </si>
  <si>
    <t>AI/04629</t>
  </si>
  <si>
    <t>Lavorazioni toccate:
 [LAH/004853 q.: 2000.0]
Totale carichi: 2000.0
Lavorazione Linea Olii e Grassi: euro/kg. 0.264 x 2000.0 = 528.0
Costi materie prime:
Lavoration LAH/004853:
 - A1103: EUR 1.84 x q. 600.0 = 1104.0 
 - A0410: EUR 0.58 x q. 257.0 = 149.06 
 - A4003: EUR 10.9 x q. 2.0 = 21.8 
 - VV1: EUR 0.0 x q. 1141.0 = 0.0 ***
Totale materie prime: 1274.86
Costi imballi e pallet:
 - Imballo [LAH/004853] B6324: EUR 78.0 x q. 2 = 156.0 
Totale imballi: 1430.86
Peso materie prime: 2000.0
Costo totale:
EUR 1958.86 : q. 2000.0 = EUR/unit 0.97943 (carico)
</t>
  </si>
  <si>
    <t>&lt;b&gt;Lavorazioni toccate:&lt;/b&gt;&lt;br/&gt; [LAH/004853 q.: 2000.0]&lt;br/&gt;Totale carichi: &lt;b&gt;2000.0&lt;/b&gt;&lt;br/&gt;&lt;br/&gt;Lavorazione Linea Olii e Grassi: &lt;b&gt;€/kg. 0.264 x 2000.0 = 528.0&lt;/b&gt;&lt;br/&gt;&lt;br/&gt;&lt;b&gt;Costi materie prime:&lt;/b&gt;&lt;br/&gt;Lavoratione &lt;b&gt;LAH/004853&lt;/b&gt;:&lt;br/&gt; - A1103: € 1.29559 x q. 600.0 = 777.354&lt;br/&gt; - A0410: € 0.5401 x q. 257.0 = 138.8057&lt;br/&gt; - A4003: € 10.08576 x q. 2.0 = 20.17152&lt;br/&gt; - VV1: € 0.0 x q. 1141.0 = 0.0&lt;br/&gt;&lt;b&gt;Totale materie prime: 936.33122&lt;/b&gt;&lt;br/&gt;&lt;br/&gt;&lt;b&gt;Costi imballi e pallet:&lt;/b&gt;&lt;br/&gt; - Imballo [LAH/004853] B6324: € 65.0 x q. 2 = 130.0&lt;br/&gt;&lt;b&gt;Totale imballi: 130.0&lt;/b&gt;&lt;br/&gt;&lt;br/&gt;&lt;b&gt;Costo totale:&lt;/b&gt;&lt;br/&gt;€ 1594.33122 : q. 2000.0 = &lt;b&gt;€/unit 0.79716561 (carico)&lt;/b&gt;&lt;br/&gt;</t>
  </si>
  <si>
    <t>27369</t>
  </si>
  <si>
    <t>AI/04630</t>
  </si>
  <si>
    <t>Lavorazioni toccate:
 [LAH/004854 q.: 1440.0]
Totale carichi: 1440.0
Lavorazione Linea Sali: euro/kg. 0.35 x 1440.0 = 504.0
Costi materie prime:
Lavoration LAH/004854:
 - A0405: EUR 0.345 x q. 380.0 = 131.1 
 - A0030: EUR 0.64 x q. 960.0 = 614.4 
 - A3016: EUR 2.11 x q. 100.0 = 211.0 
Totale materie prime: 956.5
Costi imballi e pallet:
 - Imballo [LAH/004854] B6253: EUR 13.5 x q. 8 = 108.0 
 - Pallet [LAH/004854] B6107: EUR 10.7 x q. 2 = 21.4 
Totale imballi: 1085.9
Peso materie prime: 1440.0
Costo totale:
EUR 1589.9 : q. 1440.0 = EUR/unit 1.10409722222 (carico)
</t>
  </si>
  <si>
    <t>&lt;b&gt;Lavorazioni toccate:&lt;/b&gt;&lt;br/&gt; [LAH/004854 q.: 1440.0]&lt;br/&gt;Totale carichi: &lt;b&gt;1440.0&lt;/b&gt;&lt;br/&gt;&lt;br/&gt;Lavorazione Linea Sali: &lt;b&gt;€/kg. 0.35 x 1440.0 = 504.0&lt;/b&gt;&lt;br/&gt;&lt;br/&gt;&lt;b&gt;Costi materie prime:&lt;/b&gt;&lt;br/&gt;Lavoratione &lt;b&gt;LAH/004854&lt;/b&gt;:&lt;br/&gt; - A0405: € 0.3111 x q. 380.0 = 118.218&lt;br/&gt; - A0030: € 0.55982 x q. 960.0 = 537.4272&lt;br/&gt; - A3016: € 2.51999 x q. 100.0 = 251.999&lt;br/&gt;&lt;b&gt;Totale materie prime: 907.6442&lt;/b&gt;&lt;br/&gt;&lt;br/&gt;&lt;b&gt;Costi imballi e pallet:&lt;/b&gt;&lt;br/&gt; - Imballo [LAH/004854] B6253: € 11.48928 x q. 8 = 91.91424&lt;br/&gt; - Pallet [LAH/004854] B6107: € 10.7697 x q. 2 = 21.5394 &lt;br/&gt;&lt;b&gt;Totale imballi: 113.45364&lt;/b&gt;&lt;br/&gt;&lt;br/&gt;&lt;b&gt;Costo totale:&lt;/b&gt;&lt;br/&gt;€ 1525.09784 : q. 1440.0 = &lt;b&gt;€/unit 1.05909572222 (carico)&lt;/b&gt;&lt;br/&gt;</t>
  </si>
  <si>
    <t>27370</t>
  </si>
  <si>
    <t>AI/04631</t>
  </si>
  <si>
    <t>Lavorazioni toccate:
 [LAH/004855 q.: 1000.0]
Totale carichi: 1000.0
Lavorazione Linea Sali: euro/kg. 0.35 x 1000.0 = 350.0
Costi materie prime:
Lavoration LAH/004855:
 - A0405: EUR 0.345 x q. 900.0 = 310.5 
 - A0409: EUR 0.52 x q. 70.0 = 36.4 
 - A3016: EUR 2.11 x q. 30.0 = 63.3 
Totale materie prime: 410.2
Costi imballi e pallet:
 - Imballo [LAH/004855] B6024: EUR 0.59 x q. 40 = 23.6 
 - Pallet [LAH/004855] B6107: EUR 10.7 x q. 1 = 10.7 
Totale imballi: 444.5
Peso materie prime: 1000.0
Costo totale:
EUR 794.5 : q. 1000.0 = EUR/unit 0.7945 (carico)
</t>
  </si>
  <si>
    <t>&lt;b&gt;Lavorazioni toccate:&lt;/b&gt;&lt;br/&gt; [LAH/004855 q.: 1000.0]&lt;br/&gt;Totale carichi: &lt;b&gt;1000.0&lt;/b&gt;&lt;br/&gt;&lt;br/&gt;Lavorazione Linea Sali: &lt;b&gt;€/kg. 0.35 x 1000.0 = 350.0&lt;/b&gt;&lt;br/&gt;&lt;br/&gt;&lt;b&gt;Costi materie prime:&lt;/b&gt;&lt;br/&gt;Lavoratione &lt;b&gt;LAH/004855&lt;/b&gt;:&lt;br/&gt; - A0405: € 0.3111 x q. 900.0 = 279.99&lt;br/&gt; - A0409: € 0.36919 x q. 70.0 = 25.8433&lt;br/&gt; - A3016: € 2.51999 x q. 30.0 = 75.5997&lt;br/&gt;&lt;b&gt;Totale materie prime: 381.433&lt;/b&gt;&lt;br/&gt;&lt;br/&gt;&lt;b&gt;Costi imballi e pallet:&lt;/b&gt;&lt;br/&gt; - Imballo [LAH/004855] B6024: € 0.58733 x q. 40 = 23.4932&lt;br/&gt; - Pallet [LAH/004855] B6107: € 10.7697 x q. 1 = 10.7697 &lt;br/&gt;&lt;b&gt;Totale imballi: 34.2629&lt;/b&gt;&lt;br/&gt;&lt;br/&gt;&lt;b&gt;Costo totale:&lt;/b&gt;&lt;br/&gt;€ 765.6959 : q. 1000.0 = &lt;b&gt;€/unit 0.7656959 (carico)&lt;/b&gt;&lt;br/&gt;</t>
  </si>
  <si>
    <t>27366</t>
  </si>
  <si>
    <t>AI/04632</t>
  </si>
  <si>
    <t>Lavorazioni toccate:
 [LAH/004857 q.: 100.0]
Totale carichi: 100.0
Lavorazione Linea Sali: euro/kg. 0.35 x 100.0 = 35.0
Costi materie prime:
Lavoration LAH/004857:
 - A0403: EUR 0.32 x q. 2.0 = 0.64 
 - A3500: EUR 1.24 x q. 2.0 = 2.48 
 - A0612: EUR 1.28 x q. 2.0 = 2.56 
 - A0003: EUR 1.41 x q. 91.0 = 128.31 
 - A3502: EUR 4.9 x q. 3.0 = 14.7 
Totale materie prime: 148.69
Costi imballi e pallet:
 - Imballo [LAH/004857] B6290: EUR 6.8 x q. 4 = 27.2 
Totale imballi: 175.89
Peso materie prime: 100.0
Costo totale:
EUR 210.89 : q. 100.0 = EUR/unit 2.1089 (carico)
</t>
  </si>
  <si>
    <t>&lt;b&gt;Lavorazioni toccate:&lt;/b&gt;&lt;br/&gt; [LAH/004857 q.: 100.0]&lt;br/&gt;Totale carichi: &lt;b&gt;100.0&lt;/b&gt;&lt;br/&gt;&lt;br/&gt;Lavorazione Linea Sali: &lt;b&gt;€/kg. 0.35 x 100.0 = 35.0&lt;/b&gt;&lt;br/&gt;&lt;br/&gt;&lt;b&gt;Costi materie prime:&lt;/b&gt;&lt;br/&gt;Lavoratione &lt;b&gt;LAH/004857&lt;/b&gt;:&lt;br/&gt; - A0403: € 0.29596 x q. 2.0 = 0.59192&lt;br/&gt; - A3500: € 1.24 x q. 2.0 = 2.48&lt;br/&gt; - A0612: € 1.27932 x q. 2.0 = 2.55864&lt;br/&gt; - A0003: € 1.29491 x q. 91.0 = 117.83681&lt;br/&gt; - A3502: € 4.94935 x q. 3.0 = 14.84805&lt;br/&gt;&lt;b&gt;Totale materie prime: 138.31542&lt;/b&gt;&lt;br/&gt;&lt;br/&gt;&lt;b&gt;Costi imballi e pallet:&lt;/b&gt;&lt;br/&gt; - Imballo [LAH/004857] B6290: € 5.29142 x q. 4 = 21.16568&lt;br/&gt;&lt;b&gt;Totale imballi: 21.16568&lt;/b&gt;&lt;br/&gt;&lt;br/&gt;&lt;b&gt;Costo totale:&lt;/b&gt;&lt;br/&gt;€ 194.4811 : q. 100.0 = &lt;b&gt;€/unit 1.944811 (carico)&lt;/b&gt;&lt;br/&gt;</t>
  </si>
  <si>
    <t>27415</t>
  </si>
  <si>
    <t>AI/04633</t>
  </si>
  <si>
    <t>Lavorazioni toccate:
 [LAH/004858 q.: 12425.0]
Totale carichi: 12425.0
Lavorazione Linea 5: euro/kg. 0.264 x 12425.0 = 3280.2
Costi materie prime:
Lavoration LAH/004858:
 - A1216: EUR 0.65 x q. 770.0 = 500.5 
 - A1004: EUR 0.615 x q. 3080.0 = 1894.2 
 - A0401: EUR 0.125 x q. 5170.0 = 646.25 
 - A0209: EUR 2.02 x q. 880.0 = 1777.6 
 - A0203: EUR 0.0631 x q. 1100.0 = 69.41 
 - R0244M2: EUR 0.0 x q. 1100.0 = 0.0 ***
 - S0244T: EUR 0.72495 x q. 325.0 = 235.60875 
 - S0244T: EUR 0.72495 x q. 250.0 = 181.2375 
Totale materie prime: 5304.80625
Costi imballi e pallet:
 - Imballo [LAH/004858] B6028: EUR 0.32 x q. 497 = 159.04 
 - Pallet [LAH/004858] B6107: EUR 10.7 x q. 13 = 139.1 
Totale imballi: 5602.94625
Peso materie prime: 12675.0
Costo totale:
EUR 8883.14625 : q. 12425.0 = EUR/unit 0.714941348089 (carico)
</t>
  </si>
  <si>
    <t>&lt;b&gt;Lavorazioni toccate:&lt;/b&gt;&lt;br/&gt; [LAH/004858 q.: 12425.0]&lt;br/&gt;Totale carichi: &lt;b&gt;12425.0&lt;/b&gt;&lt;br/&gt;&lt;br/&gt;Lavorazione Linea 5: &lt;b&gt;€/kg. 0.264 x 12425.0 = 3280.2&lt;/b&gt;&lt;br/&gt;&lt;br/&gt;&lt;b&gt;Costi materie prime:&lt;/b&gt;&lt;br/&gt;Lavoratione &lt;b&gt;LAH/004858&lt;/b&gt;:&lt;br/&gt; - A1216: € 0.69346 x q. 770.0 = 533.9642&lt;br/&gt; - A1004: € 0.59889 x q. 3080.0 = 1844.5812&lt;br/&gt; - A0401: € 0.1195 x q. 5170.0 = 617.815&lt;br/&gt; - A0209: € 1.75 x q. 880.0 = 1540.0&lt;br/&gt; - A0203: € 0.0631 x q. 1100.0 = 69.41&lt;br/&gt; - R0244M2: € 0.0 x q. 1100.0 = 0.0&lt;br/&gt; - S0244T: € 0.72495 x q. 325.0 = 235.60875&lt;br/&gt; - S0244T: € 0.72495 x q. 250.0 = 181.2375&lt;br/&gt;&lt;b&gt;Totale materie prime: 5022.61665&lt;/b&gt;&lt;br/&gt;&lt;br/&gt;&lt;b&gt;Costi imballi e pallet:&lt;/b&gt;&lt;br/&gt; - Imballo [LAH/004858] B6028: € 0.24836 x q. 497 = 123.43492&lt;br/&gt; - Pallet [LAH/004858] B6107: € 10.7697 x q. 13 = 140.0061 &lt;br/&gt;&lt;b&gt;Totale imballi: 263.44102&lt;/b&gt;&lt;br/&gt;&lt;br/&gt;&lt;b&gt;Costo totale:&lt;/b&gt;&lt;br/&gt;€ 8566.25767 : q. 12425.0 = &lt;b&gt;€/unit 0.689437237022 (carico)&lt;/b&gt;&lt;br/&gt;</t>
  </si>
  <si>
    <t>27394</t>
  </si>
  <si>
    <t>AI/04634</t>
  </si>
  <si>
    <t>Lavorazioni toccate:
 [LAH/004859 q.: 2500.0] [LAH/004859 q.: 275.0]
Totale carichi: 2775.0
Lavorazione Linea 6 - Impianto 1: euro/kg. 0.363 x 2775.0 = 1007.325
Costi materie prime:
Lavoration LAH/004859:
 - A1218: EUR 1.29 x q. 200.0 = 258.0 
 - A1224: EUR 0.74 x q. 510.0 = 377.4 
 - A0406: EUR 0.19 x q. 314.0 = 59.66 
 - A0410: EUR 0.58 x q. 18.0 = 10.44 
 - A0624: EUR 0.38 x q. 50.0 = 19.0 
 - A0601: EUR 1.12 x q. 8.0 = 8.96 
 - A0403: EUR 0.32 x q. 110.0 = 35.2 
 - A2012: EUR 4.35 x q. 2.0 = 8.7 
Lavoration LAH/004860:
 - A1218: EUR 1.29 x q. 200.0 = 258.0 
 - A1224: EUR 0.74 x q. 510.0 = 377.4 
 - A0406: EUR 0.19 x q. 314.0 = 59.66 
 - A0410: EUR 0.58 x q. 18.0 = 10.44 
 - A0624: EUR 0.38 x q. 50.0 = 19.0 
 - A0601: EUR 1.12 x q. 8.0 = 8.96 
 - A0403: EUR 0.32 x q. 110.0 = 35.2 
 - A2012: EUR 4.35 x q. 2.0 = 8.7 
Lavoration LAH/004861:
 - A1218: EUR 1.29 x q. 200.0 = 258.0 
 - A1224: EUR 0.74 x q. 510.0 = 377.4 
 - A0406: EUR 0.19 x q. 314.0 = 59.66 
 - A0410: EUR 0.58 x q. 18.0 = 10.44 
 - A0624: EUR 0.38 x q. 50.0 = 19.0 
 - A0601: EUR 1.12 x q. 8.0 = 8.96 
 - A0403: EUR 0.32 x q. 110.0 = 35.2 
 - A2012: EUR 4.35 x q. 2.0 = 8.7 
Totale materie prime: 2332.08
Costi imballi e pallet:
 - Imballo [LAH/004859] B6113: EUR 8.2 x q. 5 = 41.0 
 - Pallet [LAH/004859] B6107: EUR 10.7 x q. 5 = 53.5 
 - Imballo [LAH/004859] B6003: EUR 0.37 x q. 11 = 4.07 
 - Pallet [LAH/004859] B6107: EUR 10.7 x q. 1 = 10.7 
Totale imballi: 2441.35
Peso materie prime: 3636.0
Costo totale:
EUR 3448.675 : q. 2775.0 = EUR/unit 1.24276576577 (carico)
</t>
  </si>
  <si>
    <t>&lt;b&gt;Lavorazioni toccate:&lt;/b&gt;&lt;br/&gt; [LAH/004859 q.: 2500.0] [LAH/004859 q.: 275.0]&lt;br/&gt;Totale carichi: &lt;b&gt;2775.0&lt;/b&gt;&lt;br/&gt;&lt;br/&gt;Lavorazione Linea 6 - Impianto 1: &lt;b&gt;€/kg. 0.363 x 2775.0 = 1007.325&lt;/b&gt;&lt;br/&gt;&lt;br/&gt;&lt;b&gt;Costi materie prime:&lt;/b&gt;&lt;br/&gt;Lavoratione &lt;b&gt;LAH/004859&lt;/b&gt;:&lt;br/&gt;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&lt;b&gt;LAH/004860&lt;/b&gt;:&lt;br/&gt;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&lt;b&gt;LAH/004861&lt;/b&gt;:&lt;br/&gt;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8.83954&lt;br/&gt;&lt;b&gt;Totale materie prime: 2348.94108&lt;/b&gt;&lt;br/&gt;&lt;br/&gt;&lt;b&gt;Costi imballi e pallet:&lt;/b&gt;&lt;br/&gt; - Imballo [LAH/004859] B6113: € 9.19951 x q. 5 = 45.99755&lt;br/&gt; - Pallet [LAH/004859] B6107: € 10.7697 x q. 5 = 53.8485 &lt;br/&gt; - Imballo [LAH/004859] B6003: € 0.27047 x q. 11 = 2.97517&lt;br/&gt; - Pallet [LAH/004859] B6107: € 10.7697 x q. 1 = 10.7697 &lt;br/&gt;&lt;b&gt;Totale imballi: 113.59092&lt;/b&gt;&lt;br/&gt;&lt;br/&gt;&lt;b&gt;Costo totale:&lt;/b&gt;&lt;br/&gt;€ 3469.857 : q. 2775.0 = &lt;b&gt;€/unit 1.25039891892 (carico)&lt;/b&gt;&lt;br/&gt;</t>
  </si>
  <si>
    <t>27395</t>
  </si>
  <si>
    <t>27410</t>
  </si>
  <si>
    <t>AI/04635</t>
  </si>
  <si>
    <t>Lavorazioni toccate:
 [LAH/004862 q.: 2880.0] [LAH/004862 q.: 10000.0]
Totale carichi: 12880.0
Lavorazione Linea Sali: euro/kg. 0.35 x 12880.0 = 4508.0
Costi materie prime:
Lavoration LAH/004862:
 - A0409: EUR 0.52 x q. 11245.0 = 5847.4 
 - A0405: EUR 0.345 x q. 325.0 = 112.125 
 - A3016: EUR 2.11 x q. 130.0 = 274.3 
 - A0030: EUR 0.64 x q. 1300.0 = 832.0 
Totale materie prime: 7065.825
Costi imballi e pallet:
 - Imballo [LAH/004862] B6253: EUR 13.5 x q. 16 = 216.0 
 - Pallet [LAH/004862] B6107: EUR 10.7 x q. 4 = 42.8 
 - Imballo [LAH/004862] B6024: EUR 0.59 x q. 400 = 236.0 
 - Pallet [LAH/004862] B6107: EUR 10.7 x q. 8 = 85.6 
Totale imballi: 7646.225
Peso materie prime: 13000.0
Costo totale:
EUR 12154.225 : q. 12880.0 = EUR/unit 0.943651009317 (carico)
</t>
  </si>
  <si>
    <t>27411</t>
  </si>
  <si>
    <t>27404</t>
  </si>
  <si>
    <t>AI/04636</t>
  </si>
  <si>
    <t>2019-05-29</t>
  </si>
  <si>
    <t>Lavorazioni toccate:
 [LAH/004863 q.: 13925.0]
Totale carichi: 13925.0
Lavorazione Linea 4: euro/kg. 0.264 x 13925.0 = 3676.2
Costi materie prime:
Lavoration LAH/004863:
 - A1206: EUR 0.76 x q. 4500.0 = 3420.0 
 - A0403: EUR 0.32 x q. 2895.0 = 926.4 
 - A0624: EUR 0.38 x q. 915.0 = 347.7 
 - A0604: EUR 0.72 x q. 765.0 = 550.8 
 - A3100: EUR 28.0 x q. 9.0 = 252.0 
 - A1216: EUR 0.65 x q. 5820.0 = 3783.0 
Totale materie prime: 9279.9
Costi imballi e pallet:
 - Imballo [LAH/004863] B6003: EUR 0.37 x q. 557 = 206.09 
 - Pallet [LAH/004863] B6107: EUR 10.7 x q. 12 = 128.4 
Totale imballi: 9614.39
Peso materie prime: 14904.0
Costo totale:
EUR 13290.59 : q. 13925.0 = EUR/unit 0.954440933573 (carico)
</t>
  </si>
  <si>
    <t>&lt;b&gt;Lavorazioni toccate:&lt;/b&gt;&lt;br/&gt; [LAH/004863 q.: 13925.0]&lt;br/&gt;Totale carichi: &lt;b&gt;13925.0&lt;/b&gt;&lt;br/&gt;&lt;br/&gt;Lavorazione Linea 4: &lt;b&gt;€/kg. 0.264 x 13925.0 = 3676.2&lt;/b&gt;&lt;br/&gt;&lt;br/&gt;&lt;b&gt;Costi materie prime:&lt;/b&gt;&lt;br/&gt;Lavoratione &lt;b&gt;LAH/004863&lt;/b&gt;:&lt;br/&gt; - A1206: € 0.83196 x q. 4500.0 = 3743.82&lt;br/&gt; - A0403: € 0.29596 x q. 2895.0 = 856.8042&lt;br/&gt; - A0624: € 0.35377 x q. 915.0 = 323.69955&lt;br/&gt; - A0604: € 0.70412 x q. 765.0 = 538.6518&lt;br/&gt; - A3100: € 15.314 x q. 9.0 = 137.826&lt;br/&gt; - A1216: € 0.69346 x q. 5820.0 = 4035.9372&lt;br/&gt;&lt;b&gt;Totale materie prime: 9636.73875&lt;/b&gt;&lt;br/&gt;&lt;br/&gt;&lt;b&gt;Costi imballi e pallet:&lt;/b&gt;&lt;br/&gt; - Imballo [LAH/004863] B6003: € 0.27047 x q. 557 = 150.65179&lt;br/&gt; - Pallet [LAH/004863] B6107: € 10.7697 x q. 12 = 129.2364 &lt;br/&gt;&lt;b&gt;Totale imballi: 279.88819&lt;/b&gt;&lt;br/&gt;&lt;br/&gt;&lt;b&gt;Costo totale:&lt;/b&gt;&lt;br/&gt;€ 13592.82694 : q. 13925.0 = &lt;b&gt;€/unit 0.976145561221 (carico)&lt;/b&gt;&lt;br/&gt;</t>
  </si>
  <si>
    <t>27409</t>
  </si>
  <si>
    <t>AI/04637</t>
  </si>
  <si>
    <t>2019-05-31</t>
  </si>
  <si>
    <t>Lavorazioni toccate:
 [LAH/004864 q.: 10325.0]
Totale carichi: 10325.0
Lavorazione Linea 4: euro/kg. 0.264 x 10325.0 = 2725.8
Costi materie prime:
Lavoration LAH/004864:
 - A1206: EUR 0.76 x q. 3300.0 = 2508.0 
 - A0403: EUR 0.32 x q. 2123.0 = 679.36 
 - A0624: EUR 0.38 x q. 671.0 = 254.98 
 - A0604: EUR 0.72 x q. 561.0 = 403.92 
 - A3100: EUR 28.0 x q. 0.66 = 18.48 
 - A1216: EUR 0.65 x q. 4268.0 = 2774.2 
Totale materie prime: 6638.94
Costi imballi e pallet:
 - Imballo [LAH/004864] B6003: EUR 0.37 x q. 413 = 152.81 
 - Pallet [LAH/004864] B6107: EUR 10.7 x q. 11 = 117.7 
Totale imballi: 6909.45
Peso materie prime: 10923.66
Costo totale:
EUR 9635.25 : q. 10325.0 = EUR/unit 0.933196125908 (carico)
</t>
  </si>
  <si>
    <t>&lt;b&gt;Lavorazioni toccate:&lt;/b&gt;&lt;br/&gt; [LAH/004864 q.: 10325.0]&lt;br/&gt;Totale carichi: &lt;b&gt;10325.0&lt;/b&gt;&lt;br/&gt;&lt;br/&gt;Lavorazione Linea 4: &lt;b&gt;€/kg. 0.264 x 10325.0 = 2725.8&lt;/b&gt;&lt;br/&gt;&lt;br/&gt;&lt;b&gt;Costi materie prime:&lt;/b&gt;&lt;br/&gt;Lavoratione &lt;b&gt;LAH/004864&lt;/b&gt;:&lt;br/&gt; - A1206: € 0.83196 x q. 3300.0 = 2745.468&lt;br/&gt; - A0403: € 0.29596 x q. 2123.0 = 628.32308&lt;br/&gt; - A0624: € 0.35377 x q. 671.0 = 237.37967&lt;br/&gt; - A0604: € 0.70412 x q. 561.0 = 395.01132&lt;br/&gt; - A3100: € 15.314 x q. 0.66 = 10.10724&lt;br/&gt; - A1216: € 0.69346 x q. 4268.0 = 2959.68728&lt;br/&gt;&lt;b&gt;Totale materie prime: 6975.97659&lt;/b&gt;&lt;br/&gt;&lt;br/&gt;&lt;b&gt;Costi imballi e pallet:&lt;/b&gt;&lt;br/&gt; - Imballo [LAH/004864] B6003: € 0.27047 x q. 413 = 111.70411&lt;br/&gt; - Pallet [LAH/004864] B6107: € 10.7697 x q. 11 = 118.4667 &lt;br/&gt;&lt;b&gt;Totale imballi: 230.17081&lt;/b&gt;&lt;br/&gt;&lt;br/&gt;&lt;b&gt;Costo totale:&lt;/b&gt;&lt;br/&gt;€ 9931.9474 : q. 10325.0 = &lt;b&gt;€/unit 0.961931951574 (carico)&lt;/b&gt;&lt;br/&gt;</t>
  </si>
  <si>
    <t>27367</t>
  </si>
  <si>
    <t>N4750 4</t>
  </si>
  <si>
    <t>AI/04639</t>
  </si>
  <si>
    <t>Lavorazioni toccate:
 [LAH/004866 q.: 800.0]
Totale carichi: 800.0
Lavorazione Linea Sali: euro/kg. 0.35 x 800.0 = 280.0
Costi materie prime:
Lavoration LAH/004866:
 - A0003: EUR 1.41 x q. 336.0 = 473.76 
 - A0403: EUR 0.32 x q. 64.0 = 20.48 
 - A3500: EUR 1.24 x q. 16.0 = 19.84 
 - A0405: EUR 0.345 x q. 40.0 = 13.8 
 - A0624: EUR 0.38 x q. 328.0 = 124.64 
 - A3502: EUR 4.9 x q. 16.0 = 78.4 
Totale materie prime: 730.92
Costi imballi e pallet:
 - Imballo [LAH/004866] B6253: EUR 13.5 x q. 4 = 54.0 
 - Pallet [LAH/004866] B6107: EUR 10.7 x q. 1 = 10.7 
Totale imballi: 795.62
Peso materie prime: 800.0
Costo totale:
EUR 1075.62 : q. 800.0 = EUR/unit 1.344525 (carico)
</t>
  </si>
  <si>
    <t>&lt;b&gt;Lavorazioni toccate:&lt;/b&gt;&lt;br/&gt; [LAH/004866 q.: 800.0]&lt;br/&gt;Totale carichi: &lt;b&gt;800.0&lt;/b&gt;&lt;br/&gt;&lt;br/&gt;Lavorazione Linea Sali: &lt;b&gt;€/kg. 0.35 x 800.0 = 280.0&lt;/b&gt;&lt;br/&gt;&lt;br/&gt;&lt;b&gt;Costi materie prime:&lt;/b&gt;&lt;br/&gt;Lavoratione &lt;b&gt;LAH/004866&lt;/b&gt;:&lt;br/&gt; - A0003: € 1.29491 x q. 336.0 = 435.08976&lt;br/&gt; - A0403: € 0.29596 x q. 64.0 = 18.94144&lt;br/&gt; - A3500: € 1.24 x q. 16.0 = 19.84&lt;br/&gt; - A0405: € 0.3111 x q. 40.0 = 12.444&lt;br/&gt; - A0624: € 0.35377 x q. 328.0 = 116.03656&lt;br/&gt; - A3502: € 4.94935 x q. 16.0 = 79.1896&lt;br/&gt;&lt;b&gt;Totale materie prime: 681.54136&lt;/b&gt;&lt;br/&gt;&lt;br/&gt;&lt;b&gt;Costi imballi e pallet:&lt;/b&gt;&lt;br/&gt; - Imballo [LAH/004866] B6253: € 11.48928 x q. 4 = 45.95712&lt;br/&gt; - Pallet [LAH/004866] B6107: € 10.7697 x q. 1 = 10.7697 &lt;br/&gt;&lt;b&gt;Totale imballi: 56.72682&lt;/b&gt;&lt;br/&gt;&lt;br/&gt;&lt;b&gt;Costo totale:&lt;/b&gt;&lt;br/&gt;€ 1018.26818 : q. 800.0 = &lt;b&gt;€/unit 1.272835225 (carico)&lt;/b&gt;&lt;br/&gt;</t>
  </si>
  <si>
    <t>27314</t>
  </si>
  <si>
    <t>AI/04577</t>
  </si>
  <si>
    <t>Lavorazioni toccate:
 [LAH/004797 q.: 7000.0] [LAH/004797 q.: 2125.0]
Totale carichi: 9125.0
Lavorazione Linea 1: euro/kg. 0.297 x 9125.0 = 2710.125
Costi materie prime:
Lavoration LAH/004797:
 - A1004: EUR 0.615 x q. 3146.0 = 1934.79 
 - A0401: EUR 0.125 x q. 4884.0 = 610.5 
 - A0206: EUR 0.085 x q. 1650.0 = 140.25 
 - A0209: EUR 1.88 x q. 1320.0 = 2481.6 
 - S0103M: EUR 0.8431 x q. 500.0 = 421.55 
Totale materie prime: 5588.69
Costi imballi e pallet:
 - Imballo [LAH/004797] B6006: EUR 0.39 x q. 280 = 109.2 
 - Pallet [LAH/004797] B6107: EUR 10.7 x q. 4 = 42.8 
 - Imballo [LAH/004797] B6026: EUR 0.38 x q. 85 = 32.3 
 - Pallet [LAH/004797] B6107: EUR 10.7 x q. 2 = 21.4 
Totale imballi: 5794.39
Peso materie prime: 11500.0
Costo totale:
EUR 8504.515 : q. 9125.0 = EUR/unit 0.932001643836 (carico)
</t>
  </si>
  <si>
    <t>&lt;b&gt;Lavorazioni toccate:&lt;/b&gt;&lt;br/&gt; [LAH/004797 q.: 7000.0] [LAH/004797 q.: 2125.0]&lt;br/&gt;Totale carichi: &lt;b&gt;9125.0&lt;/b&gt;&lt;br/&gt;&lt;br/&gt;Lavorazione Linea 1: &lt;b&gt;€/kg. 0.297 x 9125.0 = 2710.125&lt;/b&gt;&lt;br/&gt;&lt;br/&gt;&lt;b&gt;Costi materie prime:&lt;/b&gt;&lt;br/&gt;Lavoratione &lt;b&gt;LAH/004797&lt;/b&gt;:&lt;br/&gt; - A1004: € 0.59889 x q. 3146.0 = 1884.10794&lt;br/&gt; - A0401: € 0.1195 x q. 4884.0 = 583.638&lt;br/&gt; - A0206: € 0.06337 x q. 1650.0 = 104.5605&lt;br/&gt; - A0209: € 1.75 x q. 1320.0 = 2310.0&lt;br/&gt; - S0103M: € 0.8431 x q. 500.0 = 421.55&lt;br/&gt;&lt;b&gt;Totale materie prime: 5303.85644&lt;/b&gt;&lt;br/&gt;&lt;br/&gt;&lt;b&gt;Costi imballi e pallet:&lt;/b&gt;&lt;br/&gt; - Imballo [LAH/004797] B6006: € 0.263 x q. 280 = 73.64&lt;br/&gt; - Pallet [LAH/004797] B6107: € 10.7697 x q. 4 = 43.0788 &lt;br/&gt; - Imballo [LAH/004797] B6026: € 0.25435 x q. 85 = 21.61975&lt;br/&gt; - Pallet [LAH/004797] B6107: € 10.7697 x q. 2 = 21.5394 &lt;br/&gt;&lt;b&gt;Totale imballi: 159.87795&lt;/b&gt;&lt;br/&gt;&lt;br/&gt;&lt;b&gt;Costo totale:&lt;/b&gt;&lt;br/&gt;€ 8173.85939 : q. 9125.0 = &lt;b&gt;€/unit 0.895765412603 (carico)&lt;/b&gt;&lt;br/&gt;</t>
  </si>
  <si>
    <t>27315</t>
  </si>
  <si>
    <t>27376</t>
  </si>
  <si>
    <t>AI/04640</t>
  </si>
  <si>
    <t>Lavorazioni toccate:
 [LAH/004867 q.: 2125.0]
Totale carichi: 2125.0
Lavorazione Linea 4: euro/kg. 0.264 x 2125.0 = 561.0
Costi materie prime:
Lavoration LAH/004867:
 - A1114: EUR 0.79 x q. 200.0 = 158.0 
 - A0401: EUR 0.125 x q. 400.0 = 50.0 
 - R9004R: EUR 0.05173 x q. 500.0 = 25.865 
 - A0201: EUR 2.15 x q. 6.0 = 12.9 
 - R9003R: EUR 0.06629 x q. 100.0 = 6.629 
 - R9005R: EUR 0.005 x q. 700.0 = 3.5 
 - A0228: EUR 0.065 x q. 250.0 = 16.25 
Totale materie prime: 273.144
Costi imballi e pallet:
 - Imballo [LAH/004867] B6029: EUR 0.37 x q. 85 = 31.45 
 - Pallet [LAH/004867] B6107: EUR 10.7 x q. 2 = 21.4 
Totale imballi: 325.994
Peso materie prime: 2156.0
Costo totale:
EUR 886.994 : q. 2125.0 = EUR/unit 0.417408941176 (carico)
</t>
  </si>
  <si>
    <t>&lt;b&gt;Lavorazioni toccate:&lt;/b&gt;&lt;br/&gt; [LAH/004867 q.: 2125.0]&lt;br/&gt;Totale carichi: &lt;b&gt;2125.0&lt;/b&gt;&lt;br/&gt;&lt;br/&gt;Lavorazione Linea 4: &lt;b&gt;€/kg. 0.264 x 2125.0 = 561.0&lt;/b&gt;&lt;br/&gt;&lt;br/&gt;&lt;b&gt;Costi materie prime:&lt;/b&gt;&lt;br/&gt;Lavoratione &lt;b&gt;LAH/004867&lt;/b&gt;:&lt;br/&gt; - A1114: € 0.8 x q. 200.0 = 160.0&lt;br/&gt; - A0401: € 0.1195 x q. 400.0 = 47.8&lt;br/&gt; - R9004R: € 0.05173 x q. 500.0 = 25.865&lt;br/&gt; - A0201: € 1.64798 x q. 6.0 = 9.88788&lt;br/&gt; - R9003R: € 0.06629 x q. 100.0 = 6.629&lt;br/&gt; - R9005R: € 0.005 x q. 700.0 = 3.5&lt;br/&gt; - A0228: € 0.07649 x q. 250.0 = 19.1225&lt;br/&gt;&lt;b&gt;Totale materie prime: 272.80438&lt;/b&gt;&lt;br/&gt;&lt;br/&gt;&lt;b&gt;Costi imballi e pallet:&lt;/b&gt;&lt;br/&gt; - Imballo [LAH/004867] B6029: € 0.27374 x q. 85 = 23.2679&lt;br/&gt; - Pallet [LAH/004867] B6107: € 10.7697 x q. 2 = 21.5394 &lt;br/&gt;&lt;b&gt;Totale imballi: 44.8073&lt;/b&gt;&lt;br/&gt;&lt;br/&gt;&lt;b&gt;Costo totale:&lt;/b&gt;&lt;br/&gt;€ 878.61168 : q. 2125.0 = &lt;b&gt;€/unit 0.41346432 (carico)&lt;/b&gt;&lt;br/&gt;</t>
  </si>
  <si>
    <t>27408</t>
  </si>
  <si>
    <t>O3046</t>
  </si>
  <si>
    <t>AI/04641</t>
  </si>
  <si>
    <t>Lavorazioni toccate:
 [LAH/004868 q.: 360.0]
Totale carichi: 360.0
Lavorazione Linea Olii e Grassi: euro/kg. 0.264 x 360.0 = 95.04
Costi materie prime:
Lavoration LAH/004868:
 - A2418: EUR 1.2 x q. 154.8 = 185.76 
 - A2417: EUR 1.48 x q. 46.8 = 69.264 
 - A3042: EUR 3.4 x q. 57.6 = 195.84 
 - A2015: EUR 2.2 x q. 21.6 = 47.52 
 - A3020: EUR 2.1 x q. 18.0 = 37.8 
 - A3011: EUR 2.63 x q. 28.8 = 75.744 
 - A2409: EUR 4.85 x q. 5.4 = 26.19 
 - A2008: EUR 4.63 x q. 1.8 = 8.334 
 - A3700: EUR 1.24 x q. 18.0 = 22.32 
 - A4001: EUR 3.6 x q. 3.6 = 12.96 
 - A3806: EUR 4.0 x q. 3.6 = 14.4 
Totale materie prime: 696.132
Costi imballi e pallet:
 - Imballo [LAH/004868] B6265: EUR 10.5 x q. 2 = 21.0 
Totale imballi: 717.132
Peso materie prime: 360.0
Costo totale:
EUR 812.172 : q. 360.0 = EUR/unit 2.25603333333 (carico)
</t>
  </si>
  <si>
    <t>&lt;b&gt;Lavorazioni toccate:&lt;/b&gt;&lt;br/&gt; [LAH/004868 q.: 360.0]&lt;br/&gt;Totale carichi: &lt;b&gt;360.0&lt;/b&gt;&lt;br/&gt;&lt;br/&gt;Lavorazione Linea Olii e Grassi: &lt;b&gt;€/kg. 0.264 x 360.0 = 95.04&lt;/b&gt;&lt;br/&gt;&lt;br/&gt;&lt;b&gt;Costi materie prime:&lt;/b&gt;&lt;br/&gt;Lavoratione &lt;b&gt;LAH/004868&lt;/b&gt;:&lt;br/&gt; - A2418: € 1.39198 x q. 154.8 = 215.478504&lt;br/&gt; - A2417: € 2.08052 x q. 46.8 = 97.368336&lt;br/&gt; - A3042: € 3.42066 x q. 57.6 = 197.030016&lt;br/&gt; - A2015: € 2.0659 x q. 21.6 = 44.62344&lt;br/&gt; - A3020: € 2.1 x q. 18.0 = 37.8&lt;br/&gt; - A3011: € 2.49988 x q. 28.8 = 71.996544&lt;br/&gt; - A2409: € 4.17831 x q. 5.4 = 22.562874&lt;br/&gt; - A2008: € 4.74062 x q. 1.8 = 8.533116&lt;br/&gt; - A3700: € 1.44291 x q. 18.0 = 25.97238&lt;br/&gt; - A4001: € 0.0 x q. 3.6 = 0.0&lt;br/&gt; - A3806: € 2.75557 x q. 3.6 = 9.920052&lt;br/&gt;&lt;b&gt;Totale materie prime: 731.285262&lt;/b&gt;&lt;br/&gt;&lt;br/&gt;&lt;b&gt;Costi imballi e pallet:&lt;/b&gt;&lt;br/&gt; - Imballo [LAH/004868] B6265: € 10.49166 x q. 2 = 20.98332&lt;br/&gt;&lt;b&gt;Totale imballi: 20.98332&lt;/b&gt;&lt;br/&gt;&lt;br/&gt;&lt;b&gt;Costo totale:&lt;/b&gt;&lt;br/&gt;€ 847.308582 : q. 360.0 = &lt;b&gt;€/unit 2.35363495 (carico)&lt;/b&gt;&lt;br/&gt;</t>
  </si>
  <si>
    <t>27377</t>
  </si>
  <si>
    <t>S0260T2</t>
  </si>
  <si>
    <t>AI/04642</t>
  </si>
  <si>
    <t>Lavorazioni toccate:
 [LAH/004869 q.: 925.0]
Totale carichi: 925.0
Lavorazione Linea 4: euro/kg. 0.264 x 925.0 = 244.2
Costi materie prime:
Lavoration LAH/004869:
 - A1004: EUR 0.615 x q. 200.0 = 123.0 
 - A1216: EUR 0.65 x q. 120.0 = 78.0 
 - A1103: EUR 1.84 x q. 10.0 = 18.4 
 - S2710V: EUR 0.6845 x q. 60.0 = 41.07 
 - A0401: EUR 0.125 x q. 510.0 = 63.75 
 - A0002: EUR 0.45 x q. 100.0 = 45.0 
Totale materie prime: 369.22
Costi imballi e pallet:
 - Imballo [LAH/004869] B6028: EUR 0.32 x q. 37 = 11.84 
 - Pallet [LAH/004869] B6107: EUR 10.7 x q. 1 = 10.7 
Totale imballi: 391.76
Peso materie prime: 1000.0
Costo totale:
EUR 635.96 : q. 925.0 = EUR/unit 0.687524324324 (carico)
</t>
  </si>
  <si>
    <t>&lt;b&gt;Lavorazioni toccate:&lt;/b&gt;&lt;br/&gt; [LAH/004869 q.: 925.0]&lt;br/&gt;Totale carichi: &lt;b&gt;925.0&lt;/b&gt;&lt;br/&gt;&lt;br/&gt;Lavorazione Linea 4: &lt;b&gt;€/kg. 0.264 x 925.0 = 244.2&lt;/b&gt;&lt;br/&gt;&lt;br/&gt;&lt;b&gt;Costi materie prime:&lt;/b&gt;&lt;br/&gt;Lavoratione &lt;b&gt;LAH/004869&lt;/b&gt;:&lt;br/&gt; - A1004: € 0.59889 x q. 200.0 = 119.778&lt;br/&gt; - A1216: € 0.69346 x q. 120.0 = 83.2152&lt;br/&gt; - A1103: € 1.29559 x q. 10.0 = 12.9559&lt;br/&gt; - S2710V: € 0.6845 x q. 60.0 = 41.07&lt;br/&gt; - A0401: € 0.1195 x q. 510.0 = 60.945&lt;br/&gt; - A0002: € 0.45901 x q. 100.0 = 45.901&lt;br/&gt;&lt;b&gt;Totale materie prime: 363.8651&lt;/b&gt;&lt;br/&gt;&lt;br/&gt;&lt;b&gt;Costi imballi e pallet:&lt;/b&gt;&lt;br/&gt; - Imballo [LAH/004869] B6028: € 0.24836 x q. 37 = 9.18932&lt;br/&gt; - Pallet [LAH/004869] B6107: € 10.7697 x q. 1 = 10.7697 &lt;br/&gt;&lt;b&gt;Totale imballi: 19.95902&lt;/b&gt;&lt;br/&gt;&lt;br/&gt;&lt;b&gt;Costo totale:&lt;/b&gt;&lt;br/&gt;€ 628.02412 : q. 925.0 = &lt;b&gt;€/unit 0.678944994595 (carico)&lt;/b&gt;&lt;br/&gt;</t>
  </si>
  <si>
    <t>27332</t>
  </si>
  <si>
    <t>AI/04621</t>
  </si>
  <si>
    <t>Lavorazioni toccate:
 [LAH/004844 q.: 2400.0]
Totale carichi: 2400.0
Lavorazione Linea Vari: euro/kg. 0.35 x 2400.0 = 840.0
Costi materie prime:
Lavoration LAH/004844:
 - A0305: EUR 2.6 x q. 100.0 = 260.0 
 - VV1: EUR 0.0 x q. 300.0 = 0.0 ***
 - A0031: EUR 3.28 x q. 2000.0 = 6560.0 
Totale materie prime: 6820.0
Costi imballi e pallet:
 - Imballo [LAH/004844] B6324: EUR 78.0 x q. 2 = 156.0 
Totale imballi: 6976.0
Peso materie prime: 2400.0
Costo totale:
EUR 7816.0 : q. 2400.0 = EUR/unit 3.25666666667 (carico)
</t>
  </si>
  <si>
    <t>&lt;b&gt;Lavorazioni toccate:&lt;/b&gt;&lt;br/&gt; [LAH/004844 q.: 2400.0]&lt;br/&gt;Totale carichi: &lt;b&gt;2400.0&lt;/b&gt;&lt;br/&gt;&lt;br/&gt;Lavorazione Linea Vari: &lt;b&gt;€/kg. 0.35 x 2400.0 = 840.0&lt;/b&gt;&lt;br/&gt;&lt;br/&gt;&lt;b&gt;Costi materie prime:&lt;/b&gt;&lt;br/&gt;Lavoratione &lt;b&gt;LAH/004844&lt;/b&gt;:&lt;br/&gt; - A0305: € 2.52588 x q. 100.0 = 252.588&lt;br/&gt; - VV1: € 0.0 x q. 300.0 = 0.0&lt;br/&gt; - A0031: € 3.55 x q. 2000.0 = 7100.0&lt;br/&gt;&lt;b&gt;Totale materie prime: 7352.588&lt;/b&gt;&lt;br/&gt;&lt;br/&gt;&lt;b&gt;Costi imballi e pallet:&lt;/b&gt;&lt;br/&gt; - Imballo [LAH/004844] B6324: € 65.0 x q. 2 = 130.0&lt;br/&gt;&lt;b&gt;Totale imballi: 130.0&lt;/b&gt;&lt;br/&gt;&lt;br/&gt;&lt;b&gt;Costo totale:&lt;/b&gt;&lt;br/&gt;€ 8322.588 : q. 2400.0 = &lt;b&gt;€/unit 3.467745 (carico)&lt;/b&gt;&lt;br/&gt;</t>
  </si>
  <si>
    <t>27425</t>
  </si>
  <si>
    <t>AI/04644</t>
  </si>
  <si>
    <t>Lavorazioni toccate:
 [LAH/004871 q.: 5000.0]
Totale carichi: 5000.0
Lavorazione Linea Olii e Grassi: euro/kg. 0.264 x 5000.0 = 1320.0
Costi materie prime:
Lavoration LAH/004871:
 - A1204: EUR 1.07 x q. 500.0 = 535.0 
 - A1004: EUR 0.615 x q. 300.0 = 184.5 
 - A0410: EUR 0.58 x q. 405.0 = 234.9 
 - A3704: EUR 1.15 x q. 100.0 = 115.0 
 - VV1: EUR 0.0 x q. 600.0 = 0.0 ***
 - ORIC: EUR 0.75972 x q. 900.0 = 683.748 
 - A3044: EUR 3.4 x q. 135.0 = 459.0 
 - A3019: EUR 4.95 x q. 50.0 = 247.5 
 - A3070: EUR 0.85 x q. 76.0 = 64.6 
 - A0625: EUR 3.8 x q. 10.0 = 38.0 
 - A2011: EUR 4.07 x q. 130.0 = 529.1 
 - A2008: EUR 4.63 x q. 120.0 = 555.6 
 - VV3: EUR 0.0 x q. 500.0 = 0.0 ***
 - A3806: EUR 4.25 x q. 50.0 = 212.5 
 - A4004: EUR 3.8 x q. 125.0 = 475.0 
 - VV4: EUR 0.0 x q. 1000.0 = 0.0 ***
Totale materie prime: 4334.448
Costi imballi e pallet:
 - Imballo [LAH/004871] B6265: EUR 10.5 x q. 25 = 262.5 
 - Pallet [LAH/004871] B6107: EUR 10.7 x q. 7 = 74.9 
Totale imballi: 4671.848
Peso materie prime: 5001.0
Costo totale:
EUR 5991.848 : q. 5000.0 = EUR/unit 1.1983696 (carico)
</t>
  </si>
  <si>
    <t>&lt;b&gt;Lavorazioni toccate:&lt;/b&gt;&lt;br/&gt; [LAH/004871 q.: 5000.0]&lt;br/&gt;Totale carichi: &lt;b&gt;5000.0&lt;/b&gt;&lt;br/&gt;&lt;br/&gt;Lavorazione Linea Olii e Grassi: &lt;b&gt;€/kg. 0.264 x 5000.0 = 1320.0&lt;/b&gt;&lt;br/&gt;&lt;br/&gt;&lt;b&gt;Costi materie prime:&lt;/b&gt;&lt;br/&gt;Lavoratione &lt;b&gt;LAH/004871&lt;/b&gt;:&lt;br/&gt; - A1204: € 0.99024 x q. 500.0 = 495.12&lt;br/&gt; - A1004: € 0.59889 x q. 300.0 = 179.667&lt;br/&gt; - A0410: € 0.5401 x q. 405.0 = 218.7405&lt;br/&gt; - A3704: € 1.27183 x q. 100.0 = 127.183&lt;br/&gt; - VV1: € 0.0 x q. 600.0 = 0.0&lt;br/&gt; - ORIC: € 0.75972 x q. 900.0 = 683.748&lt;br/&gt; - A3044: € 3.85775 x q. 135.0 = 520.79625&lt;br/&gt; - A3019: € 4.95 x q. 50.0 = 247.5&lt;br/&gt; - A3070: € 0.0 x q. 76.0 = 0.0&lt;br/&gt; - A0625: € 3.74902 x q. 10.0 = 37.4902&lt;br/&gt; - A2011: € 4.00633 x q. 130.0 = 520.8229&lt;br/&gt; - A2008: € 4.74062 x q. 120.0 = 568.8744&lt;br/&gt; - VV3: € 0.0 x q. 500.0 = 0.0&lt;br/&gt; - A3806: € 2.75557 x q. 50.0 = 137.7785&lt;br/&gt; - A4004: € 3.49842 x q. 125.0 = 437.3025&lt;br/&gt; - VV4: € 0.0 x q. 1000.0 = 0.0&lt;br/&gt;&lt;b&gt;Totale materie prime: 4175.02325&lt;/b&gt;&lt;br/&gt;&lt;br/&gt;&lt;b&gt;Costi imballi e pallet:&lt;/b&gt;&lt;br/&gt; - Imballo [LAH/004871] B6265: € 10.49166 x q. 25 = 262.2915&lt;br/&gt; - Pallet [LAH/004871] B6107: € 10.7697 x q. 7 = 75.3879 &lt;br/&gt;&lt;b&gt;Totale imballi: 337.6794&lt;/b&gt;&lt;br/&gt;&lt;br/&gt;&lt;b&gt;Costo totale:&lt;/b&gt;&lt;br/&gt;€ 5832.70265 : q. 5000.0 = &lt;b&gt;€/unit 1.16654053 (carico)&lt;/b&gt;&lt;br/&gt;</t>
  </si>
  <si>
    <t>27386</t>
  </si>
  <si>
    <t>AI/04645</t>
  </si>
  <si>
    <t>Lavorazioni toccate:
 [LAH/004872 q.: 4000.0]
Totale carichi: 4000.0
Lavorazione Linea Sali: euro/kg. 0.35 x 4000.0 = 1400.0
Costi materie prime:
Lavoration LAH/004872:
 - A0003: EUR 1.41 x q. 1260.0 = 1776.6 
 - A0403: EUR 0.32 x q. 240.0 = 76.8 
 - A3500: EUR 1.24 x q. 60.0 = 74.4 
 - A0405: EUR 0.345 x q. 150.0 = 51.75 
 - A0624: EUR 0.38 x q. 1230.0 = 467.4 
 - A3502: EUR 4.9 x q. 60.0 = 294.0 
Lavoration LAH/004877:
 - A0003: EUR 1.41 x q. 441.0 = 621.81 
 - A0403: EUR 0.32 x q. 84.0 = 26.88 
 - A3500: EUR 1.24 x q. 21.0 = 26.04 
 - A0405: EUR 0.345 x q. 52.5 = 18.1125 
 - A0624: EUR 0.38 x q. 430.5 = 163.59 
 - A3502: EUR 4.9 x q. 21.0 = 102.9 
Totale materie prime: 3700.2825
Costi imballi e pallet:
 - Imballo [LAH/004872] B6253: EUR 13.5 x q. 20 = 270.0 
 - Pallet [LAH/004872] B6107: EUR 10.7 x q. 5 = 53.5 
Totale imballi: 4023.7825
Peso materie prime: 4050.0
Costo totale:
EUR 5423.7825 : q. 4000.0 = EUR/unit 1.355945625 (carico)
</t>
  </si>
  <si>
    <t>&lt;b&gt;Lavorazioni toccate:&lt;/b&gt;&lt;br/&gt; [LAH/004872 q.: 4000.0]&lt;br/&gt;Totale carichi: &lt;b&gt;4000.0&lt;/b&gt;&lt;br/&gt;&lt;br/&gt;Lavorazione Linea Sali: &lt;b&gt;€/kg. 0.35 x 4000.0 = 1400.0&lt;/b&gt;&lt;br/&gt;&lt;br/&gt;&lt;b&gt;Costi materie prime:&lt;/b&gt;&lt;br/&gt;Lavoratione &lt;b&gt;LAH/004872&lt;/b&gt;:&lt;br/&gt; - A0003: € 1.29491 x q. 1260.0 = 1631.5866&lt;br/&gt; - A0403: € 0.29596 x q. 240.0 = 71.0304&lt;br/&gt; - A3500: € 1.24 x q. 60.0 = 74.4&lt;br/&gt; - A0405: € 0.3111 x q. 150.0 = 46.665&lt;br/&gt; - A0624: € 0.35377 x q. 1230.0 = 435.1371&lt;br/&gt; - A3502: € 4.94935 x q. 60.0 = 296.961&lt;br/&gt;Lavoratione &lt;b&gt;LAH/004877&lt;/b&gt;:&lt;br/&gt; - A0003: € 1.29491 x q. 441.0 = 571.05531&lt;br/&gt; - A0403: € 0.29596 x q. 84.0 = 24.86064&lt;br/&gt; - A3500: € 1.24 x q. 21.0 = 26.04&lt;br/&gt; - A0405: € 0.3111 x q. 52.5 = 16.33275&lt;br/&gt; - A0624: € 0.35377 x q. 430.5 = 152.297985&lt;br/&gt; - A3502: € 4.94935 x q. 21.0 = 103.93635&lt;br/&gt;&lt;b&gt;Totale materie prime: 3450.303135&lt;/b&gt;&lt;br/&gt;&lt;br/&gt;&lt;b&gt;Costi imballi e pallet:&lt;/b&gt;&lt;br/&gt; - Imballo [LAH/004872] B6253: € 11.48928 x q. 20 = 229.7856&lt;br/&gt; - Pallet [LAH/004872] B6107: € 10.7697 x q. 5 = 53.8485 &lt;br/&gt;&lt;b&gt;Totale imballi: 283.6341&lt;/b&gt;&lt;br/&gt;&lt;br/&gt;&lt;b&gt;Costo totale:&lt;/b&gt;&lt;br/&gt;€ 5133.937235 : q. 4000.0 = &lt;b&gt;€/unit 1.28348430875 (carico)&lt;/b&gt;&lt;br/&gt;</t>
  </si>
  <si>
    <t>27428</t>
  </si>
  <si>
    <t>S0940T1</t>
  </si>
  <si>
    <t>AI/04646</t>
  </si>
  <si>
    <t>2019-06-05</t>
  </si>
  <si>
    <t>Lavorazioni toccate:
 [LAH/004873 q.: 1125.0]
Totale carichi: 1125.0
Lavorazione Linea 4: euro/kg. 0.264 x 1125.0 = 297.0
Costi materie prime:
Lavoration LAH/004873:
 - A1216: EUR 0.65 x q. 376.0 = 244.4 
 - A0102: EUR 0.62 x q. 44.0 = 27.28 
 - A0404: EUR 0.85 x q. 44.0 = 37.4 
 - A0410: EUR 0.58 x q. 37.0 = 21.46 
 - VV1: EUR 0.0 x q. 0.24 = 0.0 ***
 - A0401: EUR 0.125 x q. 253.6 = 31.7 
 - A0630: EUR 0.72 x q. 48.0 = 34.56 
 - A2209: EUR 1.68 x q. 8.0 = 13.44 
 - A0601: EUR 1.12 x q. 6.4 = 7.168 
 - S0940T1: EUR 0.99592 x q. 400.0 = 398.368 
Totale materie prime: 815.776
Costi imballi e pallet:
 - Imballo [LAH/004873] B6029: EUR 0.37 x q. 45 = 16.65 
 - Pallet [LAH/004873] B6107: EUR 10.7 x q. 2 = 21.4 
Totale imballi: 853.826
Peso materie prime: 1217.24
Costo totale:
EUR 1150.826 : q. 1125.0 = EUR/unit 1.02295644444 (carico)
</t>
  </si>
  <si>
    <t>&lt;b&gt;Lavorazioni toccate:&lt;/b&gt;&lt;br/&gt; [LAH/004873 q.: 1125.0]&lt;br/&gt;Totale carichi: &lt;b&gt;1125.0&lt;/b&gt;&lt;br/&gt;&lt;br/&gt;Lavorazione Linea 4: &lt;b&gt;€/kg. 0.264 x 1125.0 = 297.0&lt;/b&gt;&lt;br/&gt;&lt;br/&gt;&lt;b&gt;Costi materie prime:&lt;/b&gt;&lt;br/&gt;Lavoratione &lt;b&gt;LAH/004873&lt;/b&gt;:&lt;br/&gt; - A1216: € 0.69346 x q. 376.0 = 260.74096&lt;br/&gt; - A0102: € 0.66202 x q. 44.0 = 29.12888&lt;br/&gt; - A0404: € 0.61226 x q. 44.0 = 26.93944&lt;br/&gt; - A0410: € 0.5401 x q. 37.0 = 19.9837&lt;br/&gt; - VV1: € 0.0 x q. 0.24 = 0.0&lt;br/&gt; - A0401: € 0.1195 x q. 253.6 = 30.3052&lt;br/&gt; - A0630: € 0.59554 x q. 48.0 = 28.58592&lt;br/&gt; - A2209: € 1.62318 x q. 8.0 = 12.98544&lt;br/&gt; - A0601: € 0.88999 x q. 6.4 = 5.695936&lt;br/&gt; - S0940T1: € 0.99592 x q. 400.0 = 398.368&lt;br/&gt;&lt;b&gt;Totale materie prime: 812.733476&lt;/b&gt;&lt;br/&gt;&lt;br/&gt;&lt;b&gt;Costi imballi e pallet:&lt;/b&gt;&lt;br/&gt; - Imballo [LAH/004873] B6029: € 0.27374 x q. 45 = 12.3183&lt;br/&gt; - Pallet [LAH/004873] B6107: € 10.7697 x q. 2 = 21.5394 &lt;br/&gt;&lt;b&gt;Totale imballi: 33.8577&lt;/b&gt;&lt;br/&gt;&lt;br/&gt;&lt;b&gt;Costo totale:&lt;/b&gt;&lt;br/&gt;€ 1143.591176 : q. 1125.0 = &lt;b&gt;€/unit 1.01652548978 (carico)&lt;/b&gt;&lt;br/&gt;</t>
  </si>
  <si>
    <t>27412</t>
  </si>
  <si>
    <t>AI/04647</t>
  </si>
  <si>
    <t>2019-06-03</t>
  </si>
  <si>
    <t>Lavorazioni toccate:
 [LAH/004875 q.: 530.0]
Totale carichi: 530.0
Lavorazione Linea Olii e Grassi: euro/kg. 0.264 x 530.0 = 139.92
Costi materie prime:
Lavoration LAH/004875:
 - A1204: EUR 1.07 x q. 25.0 = 26.75 
 - A1206: EUR 0.76 x q. 50.0 = 38.0 
 - A1000: EUR 3.15 x q. 50.0 = 157.5 
 - A1103: EUR 1.84 x q. 37.5 = 69.0 
 - A3004: EUR 2.4 x q. 18.75 = 45.0 
 - A0410: EUR 0.58 x q. 23.0 = 13.34 
 - VV1: EUR 0.0 x q. 100.0 = 0.0 ***
 - A3039: EUR 2.6 x q. 43.75 = 113.75 
 - A3020: EUR 2.1 x q. 18.75 = 39.375 
 - A3806: EUR 4.25 x q. 4.0 = 17.0 
 - A4022: EUR 0.85 x q. 10.0 = 8.5 
 - VV3: EUR 0.0 x q. 129.75 = 0.0 ***
 - G4010: EUR 1.52509 x q. 11.0 = 16.77599 
Totale materie prime: 544.99099
Costi imballi e pallet:
 - Imballo [LAH/004875] B6290: EUR 6.8 x q. 21 = 142.8 
 - Pallet [LAH/004875] B6107: EUR 10.7 x q. 1 = 10.7 
Totale imballi: 698.49099
Peso materie prime: 521.5
Costo totale:
EUR 838.41099 : q. 530.0 = EUR/unit 1.5819075283 (carico)
</t>
  </si>
  <si>
    <t>&lt;b&gt;Lavorazioni toccate:&lt;/b&gt;&lt;br/&gt; [LAH/004875 q.: 530.0]&lt;br/&gt;Totale carichi: &lt;b&gt;530.0&lt;/b&gt;&lt;br/&gt;&lt;br/&gt;Lavorazione Linea Olii e Grassi: &lt;b&gt;€/kg. 0.264 x 530.0 = 139.92&lt;/b&gt;&lt;br/&gt;&lt;br/&gt;&lt;b&gt;Costi materie prime:&lt;/b&gt;&lt;br/&gt;Lavoratione &lt;b&gt;LAH/004875&lt;/b&gt;:&lt;br/&gt; - A1204: € 0.99024 x q. 25.0 = 24.756&lt;br/&gt; - A1206: € 0.83196 x q. 50.0 = 41.598&lt;br/&gt; - A1000: € 3.09162 x q. 50.0 = 154.581&lt;br/&gt; - A1103: € 1.29559 x q. 37.5 = 48.584625&lt;br/&gt; - A3004: € 2.39689 x q. 18.75 = 44.9416875&lt;br/&gt; - A0410: € 0.5401 x q. 23.0 = 12.4223&lt;br/&gt; - VV1: € 0.0 x q. 100.0 = 0.0&lt;br/&gt; - A3039: € 2.6 x q. 43.75 = 113.75&lt;br/&gt; - A3020: € 2.1 x q. 18.75 = 39.375&lt;br/&gt; - A3806: € 2.75557 x q. 4.0 = 11.02228&lt;br/&gt; - A4022: € 1.30017 x q. 10.0 = 13.0017&lt;br/&gt; - VV3: € 0.0 x q. 129.75 = 0.0&lt;br/&gt; - G4010: € 1.52509 x q. 11.0 = 16.77599&lt;br/&gt;&lt;b&gt;Totale materie prime: 520.8085825&lt;/b&gt;&lt;br/&gt;&lt;br/&gt;&lt;b&gt;Costi imballi e pallet:&lt;/b&gt;&lt;br/&gt; - Imballo [LAH/004875] B6290: € 5.29142 x q. 21 = 111.11982&lt;br/&gt; - Pallet [LAH/004875] B6107: € 10.7697 x q. 1 = 10.7697 &lt;br/&gt;&lt;b&gt;Totale imballi: 121.88952&lt;/b&gt;&lt;br/&gt;&lt;br/&gt;&lt;b&gt;Costo totale:&lt;/b&gt;&lt;br/&gt;€ 782.6181025 : q. 530.0 = &lt;b&gt;€/unit 1.47663792925 (carico)&lt;/b&gt;&lt;br/&gt;</t>
  </si>
  <si>
    <t>27388</t>
  </si>
  <si>
    <t>AI/04648</t>
  </si>
  <si>
    <t>Lavorazioni toccate:
 [LAH/004876 q.: 3875.0]
Totale carichi: 3875.0
Lavorazione Linea 1: euro/kg. 0.297 x 3875.0 = 1150.875
Costi materie prime:
Lavoration LAH/004876:
 - A1004: EUR 0.615 x q. 1132.0 = 696.18 
 - A2101: EUR 1.52 x q. 12.0 = 18.24 
 - A0401: EUR 0.125 x q. 1736.0 = 217.0 
 - A0206: EUR 0.085 x q. 240.0 = 20.4 
 - A0203: EUR 0.0631 x q. 400.0 = 25.24 
 - A0209: EUR 1.88 x q. 280.0 = 526.4 
 - A0316: EUR 0.63 x q. 200.0 = 126.0 
Totale materie prime: 1629.46
Costi imballi e pallet:
 - Imballo [LAH/004876] B6026: EUR 0.323 x q. 155 = 50.065 
 - Pallet [LAH/004876] B6107: EUR 10.7 x q. 4 = 42.8 
Totale imballi: 1722.325
Peso materie prime: 4000.0
Costo totale:
EUR 2873.2 : q. 3875.0 = EUR/unit 0.741470967742 (carico)
</t>
  </si>
  <si>
    <t>&lt;b&gt;Lavorazioni toccate:&lt;/b&gt;&lt;br/&gt; [LAH/004876 q.: 3875.0]&lt;br/&gt;Totale carichi: &lt;b&gt;3875.0&lt;/b&gt;&lt;br/&gt;&lt;br/&gt;Lavorazione Linea 1: &lt;b&gt;€/kg. 0.297 x 3875.0 = 1150.875&lt;/b&gt;&lt;br/&gt;&lt;br/&gt;&lt;b&gt;Costi materie prime:&lt;/b&gt;&lt;br/&gt;Lavoratione &lt;b&gt;LAH/004876&lt;/b&gt;:&lt;br/&gt; - A1004: € 0.59889 x q. 1132.0 = 677.94348&lt;br/&gt; - A2101: € 1.94858 x q. 12.0 = 23.38296&lt;br/&gt; - A0401: € 0.1195 x q. 1736.0 = 207.452&lt;br/&gt; - A0206: € 0.06337 x q. 240.0 = 15.2088&lt;br/&gt; - A0203: € 0.0631 x q. 400.0 = 25.24&lt;br/&gt; - A0209: € 1.75 x q. 280.0 = 490.0&lt;br/&gt; - A0316: € 0.61224 x q. 200.0 = 122.448&lt;br/&gt;&lt;b&gt;Totale materie prime: 1561.67524&lt;/b&gt;&lt;br/&gt;&lt;br/&gt;&lt;b&gt;Costi imballi e pallet:&lt;/b&gt;&lt;br/&gt; - Imballo [LAH/004876] B6026: € 0.25435 x q. 155 = 39.42425&lt;br/&gt; - Pallet [LAH/004876] B6107: € 10.7697 x q. 4 = 43.0788 &lt;br/&gt;&lt;b&gt;Totale imballi: 82.50305&lt;/b&gt;&lt;br/&gt;&lt;br/&gt;&lt;b&gt;Costo totale:&lt;/b&gt;&lt;br/&gt;€ 2795.05329 : q. 3875.0 = &lt;b&gt;€/unit 0.721304074839 (carico)&lt;/b&gt;&lt;br/&gt;</t>
  </si>
  <si>
    <t>27391</t>
  </si>
  <si>
    <t>AI/04649</t>
  </si>
  <si>
    <t>Lavorazioni toccate:
 [LAH/004878 q.: 250.0] [LAH/004878 q.: 2600.0]
Totale carichi: 2850.0
Lavorazione Fosfatanti: euro/kg. 0.23 x 2850.0 = 655.5
Costi materie prime:
Lavoration LAH/004878:
 - A0300: EUR 0.805 x q. 1967.0 = 1583.435 
 - VV1: EUR 0.0 x q. 618.2 = 0.0 ***
 - A3044: EUR 3.4 x q. 168.6 = 573.24 
 - A3208: EUR 3.5 x q. 56.2 = 196.7 
 - H4528 4: EUR 1.15149 x q. 40.0 = 46.0596 
Totale materie prime: 2399.4346
Costi imballi e pallet:
 - Imballo [LAH/004878] B6254: EUR 12.0 x q. 1 = 12.0 
 - Imballo [LAH/004878] B6324: EUR 78.0 x q. 2 = 156.0 
Totale imballi: 2567.4346
Peso materie prime: 2850.0
Costo totale:
EUR 3222.9346 : q. 2850.0 = EUR/unit 1.13085424561 (carico)
</t>
  </si>
  <si>
    <t>&lt;b&gt;Lavorazioni toccate:&lt;/b&gt;&lt;br/&gt; [LAH/004878 q.: 250.0] [LAH/004878 q.: 2600.0]&lt;br/&gt;Totale carichi: &lt;b&gt;2850.0&lt;/b&gt;&lt;br/&gt;&lt;br/&gt;Lavorazione Fosfatanti: &lt;b&gt;€/kg. 0.23 x 2850.0 = 655.5&lt;/b&gt;&lt;br/&gt;&lt;br/&gt;&lt;b&gt;Costi materie prime:&lt;/b&gt;&lt;br/&gt;Lavoratione &lt;b&gt;LAH/004878&lt;/b&gt;:&lt;br/&gt; - A0300: € 0.79042 x q. 1967.0 = 1554.75614&lt;br/&gt; - VV1: € 0.0 x q. 618.2 = 0.0&lt;br/&gt; - A3044: € 3.85775 x q. 168.6 = 650.41665&lt;br/&gt; - A3208: € 3.49995 x q. 56.2 = 196.69719&lt;br/&gt; - H4528 4: € 1.15149 x q. 40.0 = 46.0596&lt;br/&gt;&lt;b&gt;Totale materie prime: 2447.92958&lt;/b&gt;&lt;br/&gt;&lt;br/&gt;&lt;b&gt;Costi imballi e pallet:&lt;/b&gt;&lt;br/&gt; - Imballo [LAH/004878] B6254: € 11.99706 x q. 1 = 11.99706&lt;br/&gt; - Imballo [LAH/004878] B6324: € 65.0 x q. 2 = 130.0&lt;br/&gt;&lt;b&gt;Totale imballi: 141.99706&lt;/b&gt;&lt;br/&gt;&lt;br/&gt;&lt;b&gt;Costo totale:&lt;/b&gt;&lt;br/&gt;€ 3245.42664 : q. 2850.0 = &lt;b&gt;€/unit 1.13874618947 (carico)&lt;/b&gt;&lt;br/&gt;</t>
  </si>
  <si>
    <t>27392</t>
  </si>
  <si>
    <t>27390</t>
  </si>
  <si>
    <t>AI/04650</t>
  </si>
  <si>
    <t>Lavorazioni toccate:
 [LAH/004879 q.: 150.0]
Totale carichi: 150.0
Lavorazione Linea Vari: euro/kg. 0.35 x 150.0 = 52.5
Costi materie prime:
Lavoration LAH/004879:
 - S1504T: EUR 1.19452 x q. 142.0 = 169.62184 
 - A0200: EUR 25.8 x q. 8.0 = 206.4 
Totale materie prime: 376.02184
Costi imballi e pallet:
 - Imballo [LAH/004879] B6290: EUR 6.8 x q. 6 = 40.8 
Totale imballi: 416.82184
Peso materie prime: 150.0
Costo totale:
EUR 469.32184 : q. 150.0 = EUR/unit 3.12881226667 (carico)
</t>
  </si>
  <si>
    <t>&lt;b&gt;Lavorazioni toccate:&lt;/b&gt;&lt;br/&gt; [LAH/004879 q.: 150.0]&lt;br/&gt;Totale carichi: &lt;b&gt;150.0&lt;/b&gt;&lt;br/&gt;&lt;br/&gt;Lavorazione Linea Vari: &lt;b&gt;€/kg. 0.35 x 150.0 = 52.5&lt;/b&gt;&lt;br/&gt;&lt;br/&gt;&lt;b&gt;Costi materie prime:&lt;/b&gt;&lt;br/&gt;Lavoratione &lt;b&gt;LAH/004879&lt;/b&gt;:&lt;br/&gt; - S1504T: € 1.19452 x q. 142.0 = 169.62184&lt;br/&gt; - A0200: € 22.62902 x q. 8.0 = 181.03216&lt;br/&gt;&lt;b&gt;Totale materie prime: 350.654&lt;/b&gt;&lt;br/&gt;&lt;br/&gt;&lt;b&gt;Costi imballi e pallet:&lt;/b&gt;&lt;br/&gt; - Imballo [LAH/004879] B6290: € 5.29142 x q. 6 = 31.74852&lt;br/&gt;&lt;b&gt;Totale imballi: 31.74852&lt;/b&gt;&lt;br/&gt;&lt;br/&gt;&lt;b&gt;Costo totale:&lt;/b&gt;&lt;br/&gt;€ 434.90252 : q. 150.0 = &lt;b&gt;€/unit 2.89935013333 (carico)&lt;/b&gt;&lt;br/&gt;</t>
  </si>
  <si>
    <t>27393</t>
  </si>
  <si>
    <t>AI/04651</t>
  </si>
  <si>
    <t>Lavorazioni toccate:
 [LAH/004880 q.: 720.0]
Totale carichi: 720.0
Lavorazione Linea Olii e Grassi: euro/kg. 0.264 x 720.0 = 190.08
Costi materie prime:
Lavoration LAH/004880:
 - A2330: EUR 4.1 x q. 72.0 = 295.2 
 - A2008: EUR 4.63 x q. 21.6 = 100.008 
 - A2418: EUR 1.2 x q. 396.0 = 475.2 
 - A2015: EUR 2.2 x q. 230.4 = 506.88 
Totale materie prime: 1377.288
Costi imballi e pallet:
 - Imballo [LAH/004880] B6265: EUR 10.5 x q. 4 = 42.0 
 - Pallet [LAH/004880] B6107: EUR 10.7 x q. 1 = 10.7 
Totale imballi: 1429.988
Peso materie prime: 720.0
Costo totale:
EUR 1620.068 : q. 720.0 = EUR/unit 2.25009444444 (carico)
</t>
  </si>
  <si>
    <t>&lt;b&gt;Lavorazioni toccate:&lt;/b&gt;&lt;br/&gt; [LAH/004880 q.: 720.0]&lt;br/&gt;Totale carichi: &lt;b&gt;720.0&lt;/b&gt;&lt;br/&gt;&lt;br/&gt;Lavorazione Linea Olii e Grassi: &lt;b&gt;€/kg. 0.264 x 720.0 = 190.08&lt;/b&gt;&lt;br/&gt;&lt;br/&gt;&lt;b&gt;Costi materie prime:&lt;/b&gt;&lt;br/&gt;Lavoratione &lt;b&gt;LAH/004880&lt;/b&gt;:&lt;br/&gt; - A2330: € 0.0 x q. 72.0 = 0.0&lt;br/&gt; - A2008: € 4.74062 x q. 21.6 = 102.397392&lt;br/&gt; - A2418: € 1.39198 x q. 396.0 = 551.22408&lt;br/&gt; - A2015: € 2.0659 x q. 230.4 = 475.98336&lt;br/&gt;&lt;b&gt;Totale materie prime: 1129.604832&lt;/b&gt;&lt;br/&gt;&lt;br/&gt;&lt;b&gt;Costi imballi e pallet:&lt;/b&gt;&lt;br/&gt; - Imballo [LAH/004880] B6265: € 10.49166 x q. 4 = 41.96664&lt;br/&gt; - Pallet [LAH/004880] B6107: € 10.7697 x q. 1 = 10.7697 &lt;br/&gt;&lt;b&gt;Totale imballi: 52.73634&lt;/b&gt;&lt;br/&gt;&lt;br/&gt;&lt;b&gt;Costo totale:&lt;/b&gt;&lt;br/&gt;€ 1372.421172 : q. 720.0 = &lt;b&gt;€/unit 1.90614051667 (carico)&lt;/b&gt;&lt;br/&gt;</t>
  </si>
  <si>
    <t>27383</t>
  </si>
  <si>
    <t>S0471V</t>
  </si>
  <si>
    <t>AI/04653</t>
  </si>
  <si>
    <t>Lavorazioni toccate:
 [LAH/004881 q.: 100.0]
Totale carichi: 100.0
Lavorazione Linea 4: euro/kg. 0.264 x 100.0 = 26.4
Costi materie prime:
Lavoration LAH/004881:
 - S0471T: EUR 0.99329 x q. 150.0 = 148.9935 
Totale materie prime: 148.9935
Costi imballi e pallet:
 - Imballo [LAH/004881] B6290: EUR 6.8 x q. 4 = 27.2 
Totale imballi: 176.1935
Peso materie prime: 150.0
Costo totale:
EUR 202.5935 : q. 100.0 = EUR/unit 2.025935 (carico)
</t>
  </si>
  <si>
    <t>&lt;b&gt;Lavorazioni toccate:&lt;/b&gt;&lt;br/&gt; [LAH/004881 q.: 100.0]&lt;br/&gt;Totale carichi: &lt;b&gt;100.0&lt;/b&gt;&lt;br/&gt;&lt;br/&gt;Lavorazione Linea 4: &lt;b&gt;€/kg. 0.264 x 100.0 = 26.4&lt;/b&gt;&lt;br/&gt;&lt;br/&gt;&lt;b&gt;Costi materie prime:&lt;/b&gt;&lt;br/&gt;Lavoratione &lt;b&gt;LAH/004881&lt;/b&gt;:&lt;br/&gt; - S0471T: € 0.0 x q. 150.0 = 0.0&lt;br/&gt;&lt;b&gt;Totale materie prime: 0.0&lt;/b&gt;&lt;br/&gt;&lt;br/&gt;&lt;b&gt;Costi imballi e pallet:&lt;/b&gt;&lt;br/&gt; - Imballo [LAH/004881] B6290: € 5.29142 x q. 4 = 21.16568&lt;br/&gt;&lt;b&gt;Totale imballi: 21.16568&lt;/b&gt;&lt;br/&gt;&lt;br/&gt;&lt;b&gt;Costo totale:&lt;/b&gt;&lt;br/&gt;€ 47.56568 : q. 100.0 = &lt;b&gt;€/unit 0.4756568 (carico)&lt;/b&gt;&lt;br/&gt;</t>
  </si>
  <si>
    <t>27405</t>
  </si>
  <si>
    <t>AI/04654</t>
  </si>
  <si>
    <t>Lavorazioni toccate:
 [LAH/004882 q.: 2025.0]
Totale carichi: 2025.0
Lavorazione Linea 1: euro/kg. 0.297 x 2025.0 = 601.425
Costi materie prime:
Lavoration LAH/004882:
 - S0040G: EUR 0.75465 x q. 2000.0 = 1509.3 
Totale materie prime: 1509.3
Costi imballi e pallet:
 - Imballo [LAH/004882] B6026: EUR 0.323 x q. 81 = 26.163 
 - Pallet [LAH/004882] B6107: EUR 10.7 x q. 2 = 21.4 
Totale imballi: 1556.863
Peso materie prime: 2000.0
Costo totale:
EUR 2158.288 : q. 2025.0 = EUR/unit 1.06582123457 (carico)
</t>
  </si>
  <si>
    <t>&lt;b&gt;Lavorazioni toccate:&lt;/b&gt;&lt;br/&gt; [LAH/004882 q.: 2025.0]&lt;br/&gt;Totale carichi: &lt;b&gt;2025.0&lt;/b&gt;&lt;br/&gt;&lt;br/&gt;Lavorazione Linea 1: &lt;b&gt;€/kg. 0.297 x 2025.0 = 601.425&lt;/b&gt;&lt;br/&gt;&lt;br/&gt;&lt;b&gt;Costi materie prime:&lt;/b&gt;&lt;br/&gt;Lavoratione &lt;b&gt;LAH/004882&lt;/b&gt;:&lt;br/&gt; - S0040G: € 0.75465 x q. 2000.0 = 1509.3&lt;br/&gt;&lt;b&gt;Totale materie prime: 1509.3&lt;/b&gt;&lt;br/&gt;&lt;br/&gt;&lt;b&gt;Costi imballi e pallet:&lt;/b&gt;&lt;br/&gt; - Imballo [LAH/004882] B6026: € 0.25435 x q. 81 = 20.60235&lt;br/&gt; - Pallet [LAH/004882] B6107: € 10.7697 x q. 2 = 21.5394 &lt;br/&gt;&lt;b&gt;Totale imballi: 42.14175&lt;/b&gt;&lt;br/&gt;&lt;br/&gt;&lt;b&gt;Costo totale:&lt;/b&gt;&lt;br/&gt;€ 2152.86675 : q. 2025.0 = &lt;b&gt;€/unit 1.06314407407 (carico)&lt;/b&gt;&lt;br/&gt;</t>
  </si>
  <si>
    <t>27400</t>
  </si>
  <si>
    <t>AI/04655</t>
  </si>
  <si>
    <t>Lavorazioni toccate:
 [LAH/004883 q.: 2975.0]
Totale carichi: 2975.0
Lavorazione Linea 5: euro/kg. 0.264 x 2975.0 = 785.4
Costi materie prime:
Lavoration LAH/004883:
 - A1216: EUR 0.65 x q. 183.75 = 119.4375 
 - A1004: EUR 0.615 x q. 735.0 = 452.025 
 - A0401: EUR 0.125 x q. 1168.13 = 146.01625 
 - A0209: EUR 1.88 x q. 262.5 = 493.5 
 - A0203: EUR 0.0631 x q. 262.5 = 16.56375 
 - A2012: EUR 4.35 x q. 13.13 = 57.1155 
 - R0244M2: EUR 0.0 x q. 375.0 = 0.0 ***
Totale materie prime: 1284.658
Costi imballi e pallet:
 - Imballo [LAH/004883] B6026: EUR 0.323 x q. 119 = 38.437 
 - Pallet [LAH/004883] B6107: EUR 10.7 x q. 3 = 32.1 
Totale imballi: 1355.195
Peso materie prime: 3000.01
Costo totale:
EUR 2140.595 : q. 2975.0 = EUR/unit 0.719527731092 (carico)
</t>
  </si>
  <si>
    <t>&lt;b&gt;Lavorazioni toccate:&lt;/b&gt;&lt;br/&gt; [LAH/004883 q.: 2975.0]&lt;br/&gt;Totale carichi: &lt;b&gt;2975.0&lt;/b&gt;&lt;br/&gt;&lt;br/&gt;Lavorazione Linea 5: &lt;b&gt;€/kg. 0.264 x 2975.0 = 785.4&lt;/b&gt;&lt;br/&gt;&lt;br/&gt;&lt;b&gt;Costi materie prime:&lt;/b&gt;&lt;br/&gt;Lavoratione &lt;b&gt;LAH/004883&lt;/b&gt;:&lt;br/&gt; - A1216: € 0.69346 x q. 183.75 = 127.423275&lt;br/&gt; - A1004: € 0.59889 x q. 735.0 = 440.18415&lt;br/&gt; - A0401: € 0.1195 x q. 1168.13 = 139.591535&lt;br/&gt; - A0209: € 1.75 x q. 262.5 = 459.375&lt;br/&gt; - A0203: € 0.0631 x q. 262.5 = 16.56375&lt;br/&gt; - A2012: € 4.41977 x q. 13.13 = 58.0315801&lt;br/&gt; - R0244M2: € 0.0 x q. 375.0 = 0.0&lt;br/&gt;&lt;b&gt;Totale materie prime: 1241.1692901&lt;/b&gt;&lt;br/&gt;&lt;br/&gt;&lt;b&gt;Costi imballi e pallet:&lt;/b&gt;&lt;br/&gt; - Imballo [LAH/004883] B6026: € 0.25435 x q. 119 = 30.26765&lt;br/&gt; - Pallet [LAH/004883] B6107: € 10.7697 x q. 3 = 32.3091 &lt;br/&gt;&lt;b&gt;Totale imballi: 62.57675&lt;/b&gt;&lt;br/&gt;&lt;br/&gt;&lt;b&gt;Costo totale:&lt;/b&gt;&lt;br/&gt;€ 2089.1460401 : q. 2975.0 = &lt;b&gt;€/unit 0.702233963059 (carico)&lt;/b&gt;&lt;br/&gt;</t>
  </si>
  <si>
    <t>27389</t>
  </si>
  <si>
    <t>H5666</t>
  </si>
  <si>
    <t>AI/04656</t>
  </si>
  <si>
    <t>Lavorazioni toccate:
 [LAH/004884 q.: 2600.0]
Totale carichi: 2600.0
Lavorazione Fosfatanti: euro/kg. 0.23 x 2600.0 = 598.0
Costi materie prime:
Lavoration LAH/004884:
 - A0300: EUR 0.805 x q. 1014.0 = 816.27 
 - A0502: EUR 2.56 x q. 234.0 = 599.04 
 - VV1: EUR 0.0 x q. 1352.0 = 0.0 ***
Totale materie prime: 1415.31
Costi imballi e pallet:
 - Imballo [LAH/004884] B6324: EUR 78.0 x q. 2 = 156.0 
Totale imballi: 1571.31
Peso materie prime: 2600.0
Costo totale:
EUR 2169.31 : q. 2600.0 = EUR/unit 0.83435 (carico)
</t>
  </si>
  <si>
    <t>&lt;b&gt;Lavorazioni toccate:&lt;/b&gt;&lt;br/&gt; [LAH/004884 q.: 2600.0]&lt;br/&gt;Totale carichi: &lt;b&gt;2600.0&lt;/b&gt;&lt;br/&gt;&lt;br/&gt;Lavorazione Fosfatanti: &lt;b&gt;€/kg. 0.23 x 2600.0 = 598.0&lt;/b&gt;&lt;br/&gt;&lt;br/&gt;&lt;b&gt;Costi materie prime:&lt;/b&gt;&lt;br/&gt;Lavoratione &lt;b&gt;LAH/004884&lt;/b&gt;:&lt;br/&gt; - A0300: € 0.79042 x q. 1014.0 = 801.48588&lt;br/&gt; - A0502: € 1.94665 x q. 234.0 = 455.5161&lt;br/&gt; - VV1: € 0.0 x q. 1352.0 = 0.0&lt;br/&gt;&lt;b&gt;Totale materie prime: 1257.00198&lt;/b&gt;&lt;br/&gt;&lt;br/&gt;&lt;b&gt;Costi imballi e pallet:&lt;/b&gt;&lt;br/&gt; - Imballo [LAH/004884] B6324: € 65.0 x q. 2 = 130.0&lt;br/&gt;&lt;b&gt;Totale imballi: 130.0&lt;/b&gt;&lt;br/&gt;&lt;br/&gt;&lt;b&gt;Costo totale:&lt;/b&gt;&lt;br/&gt;€ 1985.00198 : q. 2600.0 = &lt;b&gt;€/unit 0.7634623 (carico)&lt;/b&gt;&lt;br/&gt;</t>
  </si>
  <si>
    <t>27447</t>
  </si>
  <si>
    <t>AI/04659</t>
  </si>
  <si>
    <t>2019-06-06</t>
  </si>
  <si>
    <t>Lavorazioni toccate:
 [LAH/004886 q.: 15362.0]
Totale carichi: 15362.0
Lavorazione Linea 1: euro/kg. 0.297 x 15362.0 = 4562.514
Costi materie prime:
Lavoration LAH/004886:
 - A1004: EUR 0.67 x q. 2700.0 = 1809.0 
 - A1105: EUR 0.87 x q. 1800.0 = 1566.0 
 - A0209: EUR 2.02 x q. 930.0 = 1878.6 
 - A0401: EUR 0.125 x q. 8220.0 = 1027.5 
 - A0206: EUR 0.085 x q. 1350.0 = 114.75 
 - R0244M2: EUR 0.0 x q. 300.0 = 0.0 ***
 - S0020G3: EUR 0.73892 x q. 150.0 = 110.838 
 - S0044M7: EUR 0.64896 x q. 250.0 = 162.24 
Totale materie prime: 6668.928
Costi imballi e pallet:
 - Imballo [LAH/004886] B6253: EUR 13.5 x q. 88 = 1188.0 
 - Pallet [LAH/004886] B6107: EUR 10.7 x q. 22 = 235.4 
Totale imballi: 8092.328
Peso materie prime: 15700.0
Costo totale:
EUR 12654.842 : q. 15362.0 = EUR/unit 0.82377568025 (carico)
</t>
  </si>
  <si>
    <t>&lt;b&gt;Lavorazioni toccate:&lt;/b&gt;&lt;br/&gt; [LAH/004886 q.: 15362.0]&lt;br/&gt;Totale carichi: &lt;b&gt;15362.0&lt;/b&gt;&lt;br/&gt;&lt;br/&gt;Lavorazione Linea 1: &lt;b&gt;€/kg. 0.297 x 15362.0 = 4562.514&lt;/b&gt;&lt;br/&gt;&lt;br/&gt;&lt;b&gt;Costi materie prime:&lt;/b&gt;&lt;br/&gt;Lavoratione &lt;b&gt;LAH/004886&lt;/b&gt;:&lt;br/&gt; - A1004: € 0.59889 x q. 2700.0 = 1617.003&lt;br/&gt; - A1105: € 0.87105 x q. 1800.0 = 1567.89&lt;br/&gt; - A0209: € 1.75 x q. 930.0 = 1627.5&lt;br/&gt; - A0401: € 0.1195 x q. 8220.0 = 982.29&lt;br/&gt; - A0206: € 0.06337 x q. 1350.0 = 85.5495&lt;br/&gt; - R0244M2: € 0.0 x q. 300.0 = 0.0&lt;br/&gt; - S0020G3: € 0.73892 x q. 150.0 = 110.838&lt;br/&gt; - S0044M7: € 0.0 x q. 250.0 = 0.0&lt;br/&gt;&lt;b&gt;Totale materie prime: 5991.0705&lt;/b&gt;&lt;br/&gt;&lt;br/&gt;&lt;b&gt;Costi imballi e pallet:&lt;/b&gt;&lt;br/&gt; - Imballo [LAH/004886] B6253: € 11.48928 x q. 88 = 1011.05664&lt;br/&gt; - Pallet [LAH/004886] B6107: € 10.7697 x q. 22 = 236.9334 &lt;br/&gt;&lt;b&gt;Totale imballi: 1247.99004&lt;/b&gt;&lt;br/&gt;&lt;br/&gt;&lt;b&gt;Costo totale:&lt;/b&gt;&lt;br/&gt;€ 11801.57454 : q. 15362.0 = &lt;b&gt;€/unit 0.768231645619 (carico)&lt;/b&gt;&lt;br/&gt;</t>
  </si>
  <si>
    <t>27451</t>
  </si>
  <si>
    <t>AI/04660</t>
  </si>
  <si>
    <t>2019-06-11</t>
  </si>
  <si>
    <t>Lavorazioni toccate:
 [LAH/004887 q.: 5600.0] [LAH/004887 q.: 4425.0]
Totale carichi: 10025.0
Lavorazione Linea 1: euro/kg. 0.297 x 10025.0 = 2977.425
Costi materie prime:
Lavoration LAH/004887:
 - A1004: EUR 0.67 x q. 2800.0 = 1876.0 
 - A0401: EUR 0.125 x q. 4720.0 = 590.0 
 - A0206: EUR 0.085 x q. 1860.0 = 158.1 
 - A0209: EUR 2.02 x q. 420.0 = 848.4 
 - A1103: EUR 1.84 x q. 200.0 = 368.0 
 - S0020G3: EUR 0.73892 x q. 200.0 = 147.784 
Totale materie prime: 3988.284
Costi imballi e pallet:
 - Imballo [LAH/004887] B6253: EUR 13.5 x q. 32 = 432.0 
 - Pallet [LAH/004887] B6107: EUR 10.7 x q. 8 = 85.6 
 - Imballo [LAH/004887] B6028: EUR 0.32 x q. 177 = 56.64 
 - Pallet [LAH/004887] B6107: EUR 10.7 x q. 4 = 42.8 
Totale imballi: 4605.324
Peso materie prime: 10200.0
Costo totale:
EUR 7582.749 : q. 10025.0 = EUR/unit 0.75638394015 (carico)
</t>
  </si>
  <si>
    <t>&lt;b&gt;Lavorazioni toccate:&lt;/b&gt;&lt;br/&gt; [LAH/004887 q.: 5600.0] [LAH/004887 q.: 4425.0]&lt;br/&gt;Totale carichi: &lt;b&gt;10025.0&lt;/b&gt;&lt;br/&gt;&lt;br/&gt;Lavorazione Linea 1: &lt;b&gt;€/kg. 0.297 x 10025.0 = 2977.425&lt;/b&gt;&lt;br/&gt;&lt;br/&gt;&lt;b&gt;Costi materie prime:&lt;/b&gt;&lt;br/&gt;Lavoratione &lt;b&gt;LAH/004887&lt;/b&gt;:&lt;br/&gt;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 - S0020G3: € 0.73892 x q. 200.0 = 147.784&lt;br/&gt;&lt;b&gt;Totale materie prime: 3500.7022&lt;/b&gt;&lt;br/&gt;&lt;br/&gt;&lt;b&gt;Costi imballi e pallet:&lt;/b&gt;&lt;br/&gt; - Imballo [LAH/004887] B6253: € 11.48928 x q. 32 = 367.65696&lt;br/&gt; - Pallet [LAH/004887] B6107: € 10.7697 x q. 8 = 86.1576 &lt;br/&gt; - Imballo [LAH/004887] B6028: € 0.24836 x q. 177 = 43.95972&lt;br/&gt; - Pallet [LAH/004887] B6107: € 10.7697 x q. 4 = 43.0788 &lt;br/&gt;&lt;b&gt;Totale imballi: 540.85308&lt;/b&gt;&lt;br/&gt;&lt;br/&gt;&lt;b&gt;Costo totale:&lt;/b&gt;&lt;br/&gt;€ 7018.98028 : q. 10025.0 = &lt;b&gt;€/unit 0.700147658853 (carico)&lt;/b&gt;&lt;br/&gt;</t>
  </si>
  <si>
    <t>27452</t>
  </si>
  <si>
    <t>27421</t>
  </si>
  <si>
    <t>AI/04661</t>
  </si>
  <si>
    <t>Lavorazioni toccate:
 [LAH/004889 q.: 9750.0]
Totale carichi: 9750.0
Lavorazione Linea 5: euro/kg. 0.264 x 9750.0 = 2574.0
Costi materie prime:
Lavoration LAH/004889:
 - A1004: EUR 0.615 x q. 2400.0 = 1476.0 
 - A1206: EUR 0.76 x q. 800.0 = 608.0 
 - A0404: EUR 0.85 x q. 500.0 = 425.0 
 - VV1: EUR 0.0 x q. 1200.0 = 0.0 ***
 - A0401: EUR 0.125 x q. 5450.0 = 681.25 
 - A0316: EUR 0.63 x q. 500.0 = 315.0 
 - A0237: EUR 1.35 x q. 350.0 = 472.5 
Totale materie prime: 3977.75
Costi imballi e pallet:
 - Imballo [LAH/004889] B6027: EUR 0.252 x q. 390 = 98.28 
 - Pallet [LAH/004889] B6107: EUR 10.7 x q. 8 = 85.6 
Totale imballi: 4161.63
Peso materie prime: 11200.0
Costo totale:
EUR 6735.63 : q. 9750.0 = EUR/unit 0.690833846154 (carico)
</t>
  </si>
  <si>
    <t>&lt;b&gt;Lavorazioni toccate:&lt;/b&gt;&lt;br/&gt; [LAH/004889 q.: 9750.0]&lt;br/&gt;Totale carichi: &lt;b&gt;9750.0&lt;/b&gt;&lt;br/&gt;&lt;br/&gt;Lavorazione Linea 5: &lt;b&gt;€/kg. 0.264 x 9750.0 = 2574.0&lt;/b&gt;&lt;br/&gt;&lt;br/&gt;&lt;b&gt;Costi materie prime:&lt;/b&gt;&lt;br/&gt;Lavoratione &lt;b&gt;LAH/004889&lt;/b&gt;:&lt;br/&gt; - A1004: € 0.59889 x q. 2400.0 = 1437.336&lt;br/&gt; - A1206: € 0.83196 x q. 800.0 = 665.568&lt;br/&gt; - A0404: € 0.61226 x q. 500.0 = 306.13&lt;br/&gt; - VV1: € 0.0 x q. 1200.0 = 0.0&lt;br/&gt; - A0401: € 0.1195 x q. 5450.0 = 651.275&lt;br/&gt; - A0316: € 0.61224 x q. 500.0 = 306.12&lt;br/&gt; - A0237: € 1.41007 x q. 350.0 = 493.5245&lt;br/&gt;&lt;b&gt;Totale materie prime: 3859.9535&lt;/b&gt;&lt;br/&gt;&lt;br/&gt;&lt;b&gt;Costi imballi e pallet:&lt;/b&gt;&lt;br/&gt; - Imballo [LAH/004889] B6027: € 0.26489 x q. 390 = 103.3071&lt;br/&gt; - Pallet [LAH/004889] B6107: € 10.7697 x q. 8 = 86.1576 &lt;br/&gt;&lt;b&gt;Totale imballi: 189.4647&lt;/b&gt;&lt;br/&gt;&lt;br/&gt;&lt;b&gt;Costo totale:&lt;/b&gt;&lt;br/&gt;€ 6623.4182 : q. 9750.0 = &lt;b&gt;€/unit 0.67932494359 (carico)&lt;/b&gt;&lt;br/&gt;</t>
  </si>
  <si>
    <t>27423</t>
  </si>
  <si>
    <t>AI/04662</t>
  </si>
  <si>
    <t>Lavorazioni toccate:
 [LAH/004890 q.: 3100.0]
Totale carichi: 3100.0
Lavorazione Linea 4: euro/kg. 0.264 x 3100.0 = 818.4
Costi materie prime:
Lavoration LAH/004890:
 - A1114: EUR 0.79 x q. 300.0 = 237.0 
 - A0401: EUR 0.125 x q. 1063.0 = 132.875 
 - R9004R: EUR 0.05173 x q. 800.0 = 41.384 
 - A0201: EUR 2.15 x q. 12.0 = 25.8 
 - R9003R: EUR 0.06629 x q. 150.0 = 9.9435 
 - A0228: EUR 0.065 x q. 575.0 = 37.375 
 - R9005R: EUR 0.005 x q. 200.0 = 1.0 
Totale materie prime: 485.3775
Costi imballi e pallet:
 - Imballo [LAH/004890] B6029: EUR 0.37 x q. 124 = 45.88 
 - Pallet [LAH/004890] B6107: EUR 10.7 x q. 3 = 32.1 
Totale imballi: 563.3575
Peso materie prime: 3100.0
Costo totale:
EUR 1381.7575 : q. 3100.0 = EUR/unit 0.445728225806 (carico)
</t>
  </si>
  <si>
    <t>&lt;b&gt;Lavorazioni toccate:&lt;/b&gt;&lt;br/&gt; [LAH/004890 q.: 3100.0]&lt;br/&gt;Totale carichi: &lt;b&gt;3100.0&lt;/b&gt;&lt;br/&gt;&lt;br/&gt;Lavorazione Linea 4: &lt;b&gt;€/kg. 0.264 x 3100.0 = 818.4&lt;/b&gt;&lt;br/&gt;&lt;br/&gt;&lt;b&gt;Costi materie prime:&lt;/b&gt;&lt;br/&gt;Lavoratione &lt;b&gt;LAH/004890&lt;/b&gt;:&lt;br/&gt; - A1114: € 0.8 x q. 300.0 = 240.0&lt;br/&gt; - A0401: € 0.1195 x q. 1063.0 = 127.0285&lt;br/&gt; - R9004R: € 0.05173 x q. 800.0 = 41.384&lt;br/&gt; - A0201: € 1.64798 x q. 12.0 = 19.77576&lt;br/&gt; - R9003R: € 0.06629 x q. 150.0 = 9.9435&lt;br/&gt; - A0228: € 0.07649 x q. 575.0 = 43.98175&lt;br/&gt; - R9005R: € 0.005 x q. 200.0 = 1.0&lt;br/&gt;&lt;b&gt;Totale materie prime: 483.11351&lt;/b&gt;&lt;br/&gt;&lt;br/&gt;&lt;b&gt;Costi imballi e pallet:&lt;/b&gt;&lt;br/&gt; - Imballo [LAH/004890] B6029: € 0.27374 x q. 124 = 33.94376&lt;br/&gt; - Pallet [LAH/004890] B6107: € 10.7697 x q. 3 = 32.3091 &lt;br/&gt;&lt;b&gt;Totale imballi: 66.25286&lt;/b&gt;&lt;br/&gt;&lt;br/&gt;&lt;b&gt;Costo totale:&lt;/b&gt;&lt;br/&gt;€ 1367.76637 : q. 3100.0 = &lt;b&gt;€/unit 0.441214958065 (carico)&lt;/b&gt;&lt;br/&gt;</t>
  </si>
  <si>
    <t>27426</t>
  </si>
  <si>
    <t>AI/04663</t>
  </si>
  <si>
    <t>Lavorazioni toccate:
 [LAH/004891 q.: 4575.0]
Totale carichi: 4575.0
Lavorazione Linea 4: euro/kg. 0.264 x 4575.0 = 1207.8
Costi materie prime:
Lavoration LAH/004891:
 - A1216: EUR 0.65 x q. 1120.0 = 728.0 
 - A1213: EUR 0.94 x q. 75.0 = 70.5 
 - A0229: EUR 0.105 x q. 450.0 = 47.25 
 - A0401: EUR 0.125 x q. 1675.0 = 209.375 
 - A0228: EUR 0.065 x q. 900.0 = 58.5 
 - R9004R: EUR 0.05173 x q. 500.0 = 25.865 
 - A1206: EUR 0.76 x q. 280.0 = 212.8 
Totale materie prime: 1352.29
Costi imballi e pallet:
 - Imballo [LAH/004891] B6026: EUR 0.323 x q. 183 = 59.109 
 - Pallet [LAH/004891] B6107: EUR 10.7 x q. 4 = 42.8 
Totale imballi: 1454.199
Peso materie prime: 5000.0
Costo totale:
EUR 2661.999 : q. 4575.0 = EUR/unit 0.581857704918 (carico)
</t>
  </si>
  <si>
    <t>&lt;b&gt;Lavorazioni toccate:&lt;/b&gt;&lt;br/&gt; [LAH/004891 q.: 4575.0]&lt;br/&gt;Totale carichi: &lt;b&gt;4575.0&lt;/b&gt;&lt;br/&gt;&lt;br/&gt;Lavorazione Linea 4: &lt;b&gt;€/kg. 0.264 x 4575.0 = 1207.8&lt;/b&gt;&lt;br/&gt;&lt;br/&gt;&lt;b&gt;Costi materie prime:&lt;/b&gt;&lt;br/&gt;Lavoratione &lt;b&gt;LAH/004891&lt;/b&gt;:&lt;br/&gt; - A1216: € 0.69346 x q. 1120.0 = 776.6752&lt;br/&gt; - A1213: € 0.73798 x q. 75.0 = 55.3485&lt;br/&gt; - A0229: € 0.0886 x q. 450.0 = 39.87&lt;br/&gt; - A0401: € 0.1195 x q. 1675.0 = 200.1625&lt;br/&gt; - A0228: € 0.07649 x q. 900.0 = 68.841&lt;br/&gt; - R9004R: € 0.05173 x q. 500.0 = 25.865&lt;br/&gt; - A1206: € 0.83196 x q. 280.0 = 232.9488&lt;br/&gt;&lt;b&gt;Totale materie prime: 1399.711&lt;/b&gt;&lt;br/&gt;&lt;br/&gt;&lt;b&gt;Costi imballi e pallet:&lt;/b&gt;&lt;br/&gt; - Imballo [LAH/004891] B6026: € 0.25435 x q. 183 = 46.54605&lt;br/&gt; - Pallet [LAH/004891] B6107: € 10.7697 x q. 4 = 43.0788 &lt;br/&gt;&lt;b&gt;Totale imballi: 89.62485&lt;/b&gt;&lt;br/&gt;&lt;br/&gt;&lt;b&gt;Costo totale:&lt;/b&gt;&lt;br/&gt;€ 2697.13585 : q. 4575.0 = &lt;b&gt;€/unit 0.58953789071 (carico)&lt;/b&gt;&lt;br/&gt;</t>
  </si>
  <si>
    <t>27396</t>
  </si>
  <si>
    <t>AI/04624</t>
  </si>
  <si>
    <t>Lavorazioni toccate:
 [LAH/004847 q.: 20100.0]
Totale carichi: 20100.0
Lavorazione Linea 1: euro/kg. 0.297 x 20100.0 = 5969.7
Costi materie prime:
Lavoration LAH/004847:
 - A1004: EUR 0.615 x q. 5800.0 = 3567.0 
 - A0401: EUR 0.125 x q. 9640.0 = 1205.0 
 - A0206: EUR 0.085 x q. 2400.0 = 204.0 
 - A0203: EUR 0.0631 x q. 2000.0 = 126.2 
 - A0209: EUR 1.88 x q. 160.0 = 300.8 
 - S0007M: EUR 0.59398 x q. 650.0 = 386.087 
Totale materie prime: 5789.087
Costi imballi e pallet:
 - Imballo [LAH/004847] B6026: EUR 0.323 x q. 804 = 259.692 
 - Pallet [LAH/004847] B6107: EUR 10.7 x q. 12 = 128.4 
Totale imballi: 6177.179
Peso materie prime: 20650.0
Costo totale:
EUR 12146.879 : q. 20100.0 = EUR/unit 0.604322338308 (carico)
</t>
  </si>
  <si>
    <t>&lt;b&gt;Lavorazioni toccate:&lt;/b&gt;&lt;br/&gt; [LAH/004847 q.: 20100.0]&lt;br/&gt;Totale carichi: &lt;b&gt;20100.0&lt;/b&gt;&lt;br/&gt;&lt;br/&gt;Lavorazione Linea 1: &lt;b&gt;€/kg. 0.297 x 20100.0 = 5969.7&lt;/b&gt;&lt;br/&gt;&lt;br/&gt;&lt;b&gt;Costi materie prime:&lt;/b&gt;&lt;br/&gt;Lavoratione &lt;b&gt;LAH/004847&lt;/b&gt;:&lt;br/&gt; - A1004: € 0.59889 x q. 5800.0 = 3473.562&lt;br/&gt; - A0401: € 0.1195 x q. 9640.0 = 1151.98&lt;br/&gt; - A0206: € 0.06337 x q. 2400.0 = 152.088&lt;br/&gt; - A0203: € 0.0631 x q. 2000.0 = 126.2&lt;br/&gt; - A0209: € 1.75 x q. 160.0 = 280.0&lt;br/&gt; - S0007M: € 0.59398 x q. 650.0 = 386.087&lt;br/&gt;&lt;b&gt;Totale materie prime: 5569.917&lt;/b&gt;&lt;br/&gt;&lt;br/&gt;&lt;b&gt;Costi imballi e pallet:&lt;/b&gt;&lt;br/&gt; - Imballo [LAH/004847] B6026: € 0.25435 x q. 804 = 204.4974&lt;br/&gt; - Pallet [LAH/004847] B6107: € 10.7697 x q. 12 = 129.2364 &lt;br/&gt;&lt;b&gt;Totale imballi: 333.7338&lt;/b&gt;&lt;br/&gt;&lt;br/&gt;&lt;b&gt;Costo totale:&lt;/b&gt;&lt;br/&gt;€ 11873.3508 : q. 20100.0 = &lt;b&gt;€/unit 0.590713970149 (carico)&lt;/b&gt;&lt;br/&gt;</t>
  </si>
  <si>
    <t>27406</t>
  </si>
  <si>
    <t>S1230T1</t>
  </si>
  <si>
    <t>AI/04665</t>
  </si>
  <si>
    <t>Lavorazioni toccate:
 [LAH/004895 q.: 325.0]
Totale carichi: 325.0
Lavorazione Linea 6 - Impianto 3: euro/kg. 0.363 x 325.0 = 117.975
Costi materie prime:
Lavoration LAH/004895:
 - A1233: EUR 0.735 x q. 292.0 = 214.62 
 - A0102: EUR 0.62 x q. 23.2 = 14.384 
 - VV1: EUR 0.0 x q. 40.0 = 0.0 ***
 - A0406: EUR 0.19 x q. 141.7 = 26.923 
 - A0641: EUR 1.7 x q. 23.2 = 39.44 
 - A0405: EUR 0.345 x q. 10.8 = 3.726 
 - A2012: EUR 4.35 x q. 1.2 = 5.22 
Totale materie prime: 304.313
Costi imballi e pallet:
 - Imballo [LAH/004895] B6003: EUR 0.37 x q. 13 = 4.81 
 - Pallet [LAH/004895] B6107: EUR 10.7 x q. 1 = 10.7 
Totale imballi: 319.823
Peso materie prime: 532.1
Costo totale:
EUR 437.798 : q. 325.0 = EUR/unit 1.34707076923 (carico)
</t>
  </si>
  <si>
    <t>&lt;b&gt;Lavorazioni toccate:&lt;/b&gt;&lt;br/&gt; [LAH/004895 q.: 325.0]&lt;br/&gt;Totale carichi: &lt;b&gt;325.0&lt;/b&gt;&lt;br/&gt;&lt;br/&gt;Lavorazione Linea 6 - Impianto 3: &lt;b&gt;€/kg. 0.363 x 325.0 = 117.975&lt;/b&gt;&lt;br/&gt;&lt;br/&gt;&lt;b&gt;Costi materie prime:&lt;/b&gt;&lt;br/&gt;Lavoratione &lt;b&gt;LAH/004895&lt;/b&gt;:&lt;br/&gt; - A1233: € 0.0 x q. 292.0 = 0.0&lt;br/&gt; - A0102: € 0.66202 x q. 23.2 = 15.358864&lt;br/&gt; - VV1: € 0.0 x q. 40.0 = 0.0&lt;br/&gt; - A0406: € 0.15415 x q. 141.7 = 21.843055&lt;br/&gt; - A0641: € 1.7 x q. 23.2 = 39.44&lt;br/&gt; - A0405: € 0.3111 x q. 10.8 = 3.35988&lt;br/&gt; - A2012: € 4.41977 x q. 1.2 = 5.303724&lt;br/&gt;&lt;b&gt;Totale materie prime: 85.305523&lt;/b&gt;&lt;br/&gt;&lt;br/&gt;&lt;b&gt;Costi imballi e pallet:&lt;/b&gt;&lt;br/&gt; - Imballo [LAH/004895] B6003: € 0.27047 x q. 13 = 3.51611&lt;br/&gt; - Pallet [LAH/004895] B6107: € 10.7697 x q. 1 = 10.7697 &lt;br/&gt;&lt;b&gt;Totale imballi: 14.28581&lt;/b&gt;&lt;br/&gt;&lt;br/&gt;&lt;b&gt;Costo totale:&lt;/b&gt;&lt;br/&gt;€ 217.566333 : q. 325.0 = &lt;b&gt;€/unit 0.669434870769 (carico)&lt;/b&gt;&lt;br/&gt;</t>
  </si>
  <si>
    <t>27407</t>
  </si>
  <si>
    <t>S1230B1</t>
  </si>
  <si>
    <t>AI/04666</t>
  </si>
  <si>
    <t>Lavorazioni toccate:
 [LAH/004896 q.: 325.0]
Totale carichi: 325.0
Lavorazione Linea 6 - Impianto 3: euro/kg. 0.363 x 325.0 = 117.975
Costi materie prime:
Lavoration LAH/004896:
 - A1233: EUR 0.735 x q. 292.0 = 214.62 
 - A0102: EUR 0.62 x q. 23.2 = 14.384 
 - VV1: EUR 0.0 x q. 40.0 = 0.0 ***
 - A0406: EUR 0.19 x q. 141.7 = 26.923 
 - A0641: EUR 1.7 x q. 23.2 = 39.44 
 - A0405: EUR 0.345 x q. 10.8 = 3.726 
 - A2012: EUR 4.35 x q. 1.2 = 5.22 
Totale materie prime: 304.313
Costi imballi e pallet:
 - Imballo [LAH/004896] B6003: EUR 0.37 x q. 13 = 4.81 
 - Pallet [LAH/004896] B6107: EUR 10.7 x q. 1 = 10.7 
Totale imballi: 319.823
Peso materie prime: 532.1
Costo totale:
EUR 437.798 : q. 325.0 = EUR/unit 1.34707076923 (carico)
</t>
  </si>
  <si>
    <t>&lt;b&gt;Lavorazioni toccate:&lt;/b&gt;&lt;br/&gt; [LAH/004896 q.: 325.0]&lt;br/&gt;Totale carichi: &lt;b&gt;325.0&lt;/b&gt;&lt;br/&gt;&lt;br/&gt;Lavorazione Linea 6 - Impianto 3: &lt;b&gt;€/kg. 0.363 x 325.0 = 117.975&lt;/b&gt;&lt;br/&gt;&lt;br/&gt;&lt;b&gt;Costi materie prime:&lt;/b&gt;&lt;br/&gt;Lavoratione &lt;b&gt;LAH/004896&lt;/b&gt;:&lt;br/&gt; - A1233: € 0.0 x q. 292.0 = 0.0&lt;br/&gt; - A0102: € 0.66202 x q. 23.2 = 15.358864&lt;br/&gt; - VV1: € 0.0 x q. 40.0 = 0.0&lt;br/&gt; - A0406: € 0.15415 x q. 141.7 = 21.843055&lt;br/&gt; - A0641: € 1.7 x q. 23.2 = 39.44&lt;br/&gt; - A0405: € 0.3111 x q. 10.8 = 3.35988&lt;br/&gt; - A2012: € 4.41977 x q. 1.2 = 5.303724&lt;br/&gt;&lt;b&gt;Totale materie prime: 85.305523&lt;/b&gt;&lt;br/&gt;&lt;br/&gt;&lt;b&gt;Costi imballi e pallet:&lt;/b&gt;&lt;br/&gt; - Imballo [LAH/004896] B6003: € 0.27047 x q. 13 = 3.51611&lt;br/&gt; - Pallet [LAH/004896] B6107: € 10.7697 x q. 1 = 10.7697 &lt;br/&gt;&lt;b&gt;Totale imballi: 14.28581&lt;/b&gt;&lt;br/&gt;&lt;br/&gt;&lt;b&gt;Costo totale:&lt;/b&gt;&lt;br/&gt;€ 217.566333 : q. 325.0 = &lt;b&gt;€/unit 0.669434870769 (carico)&lt;/b&gt;&lt;br/&gt;</t>
  </si>
  <si>
    <t>27359</t>
  </si>
  <si>
    <t>O3803</t>
  </si>
  <si>
    <t>AI/04628</t>
  </si>
  <si>
    <t>Lavorazioni toccate:
 [LAH/004856 q.: 1600.0]
Totale carichi: 1600.0
Lavorazione Linea Olii e Grassi: euro/kg. 0.264 x 1600.0 = 422.4
Costi materie prime:
Lavoration LAH/004856:
 - A3004: EUR 2.4 x q. 180.0 = 432.0 
 - A1004: EUR 0.615 x q. 20.55 = 12.63825 
 - A1204: EUR 1.07 x q. 20.7 = 22.149 
 - A0410: EUR 0.58 x q. 86.85 = 50.373 
 - VV1: EUR 0.0 x q. 169.05 = 0.0 ***
 - A4004: EUR 3.8 x q. 12.0 = 45.6 
 - VV3: EUR 0.0 x q. 260.85 = 0.0 ***
 - O3012 1: EUR 1.1218 x q. 475.0 = 532.855 
 - O3012 2: EUR 1.54493 x q. 375.0 = 579.34875 
Totale materie prime: 1674.964
Costi imballi e pallet:
 - Imballo [LAH/004856] B6265: EUR 10.5 x q. 8 = 84.0 
 - Pallet [LAH/004856] B6107: EUR 10.7 x q. 2 = 21.4 
Totale imballi: 1780.364
Peso materie prime: 1600.0
Costo totale:
EUR 2202.764 : q. 1600.0 = EUR/unit 1.3767275 (carico)
</t>
  </si>
  <si>
    <t>&lt;b&gt;Lavorazioni toccate:&lt;/b&gt;&lt;br/&gt; [LAH/004856 q.: 1600.0]&lt;br/&gt;Totale carichi: &lt;b&gt;1600.0&lt;/b&gt;&lt;br/&gt;&lt;br/&gt;Lavorazione Linea Olii e Grassi: &lt;b&gt;€/kg. 0.264 x 1600.0 = 422.4&lt;/b&gt;&lt;br/&gt;&lt;br/&gt;&lt;b&gt;Costi materie prime:&lt;/b&gt;&lt;br/&gt;Lavoratione &lt;b&gt;LAH/004856&lt;/b&gt;:&lt;br/&gt; - A3004: € 2.39689 x q. 180.0 = 431.4402&lt;br/&gt; - A1004: € 0.59889 x q. 20.55 = 12.3071895&lt;br/&gt; - A1204: € 0.99024 x q. 20.7 = 20.497968&lt;br/&gt; - A0410: € 0.5401 x q. 86.85 = 46.907685&lt;br/&gt; - VV1: € 0.0 x q. 169.05 = 0.0&lt;br/&gt; - A4004: € 3.49842 x q. 12.0 = 41.98104&lt;br/&gt; - VV3: € 0.0 x q. 260.85 = 0.0&lt;br/&gt; - O3012 1: € 1.1218 x q. 475.0 = 532.855&lt;br/&gt; - O3012 2: € 1.54493 x q. 375.0 = 579.34875&lt;br/&gt;&lt;b&gt;Totale materie prime: 1665.3378325&lt;/b&gt;&lt;br/&gt;&lt;br/&gt;&lt;b&gt;Costi imballi e pallet:&lt;/b&gt;&lt;br/&gt; - Imballo [LAH/004856] B6265: € 10.49166 x q. 8 = 83.93328&lt;br/&gt; - Pallet [LAH/004856] B6107: € 10.7697 x q. 2 = 21.5394 &lt;br/&gt;&lt;b&gt;Totale imballi: 105.47268&lt;/b&gt;&lt;br/&gt;&lt;br/&gt;&lt;b&gt;Costo totale:&lt;/b&gt;&lt;br/&gt;€ 2193.2105125 : q. 1600.0 = &lt;b&gt;€/unit 1.37075657031 (carico)&lt;/b&gt;&lt;br/&gt;</t>
  </si>
  <si>
    <t>27341</t>
  </si>
  <si>
    <t>AI/04604</t>
  </si>
  <si>
    <t>Lavorazioni toccate:
 [LAH/004827 q.: 100.0]
Totale carichi: 100.0
Lavorazione Linea Vari: euro/kg. 0.35 x 100.0 = 35.0
Costi materie prime:
Lavoration LAH/004827:
 - A3912: EUR 9.87 x q. 0.11 = 1.0857 
 - A2318: EUR 1.62 x q. 6.0 = 9.72 
 - A1006: EUR 3.75 x q. 7.0 = 26.25 
 - A2201: EUR 2.71 x q. 2.89 = 7.8319 
 - A3209: EUR 1.39 x q. 84.0 = 116.76 
Totale materie prime: 161.6476
Costi imballi e pallet:
 - Imballo [LAH/004827] B6205: EUR 5.27 x q. 4 = 21.08 
Totale imballi: 182.7276
Peso materie prime: 100.0
Costo totale:
EUR 217.7276 : q. 100.0 = EUR/unit 2.177276 (carico)
</t>
  </si>
  <si>
    <t>&lt;b&gt;Lavorazioni toccate:&lt;/b&gt;&lt;br/&gt; [LAH/004827 q.: 100.0]&lt;br/&gt;Totale carichi: &lt;b&gt;100.0&lt;/b&gt;&lt;br/&gt;&lt;br/&gt;Lavorazione Linea Vari: &lt;b&gt;€/kg. 0.35 x 100.0 = 35.0&lt;/b&gt;&lt;br/&gt;&lt;br/&gt;&lt;b&gt;Costi materie prime:&lt;/b&gt;&lt;br/&gt;Lavoratione &lt;b&gt;LAH/004827&lt;/b&gt;:&lt;br/&gt; - A3912: € 8.50032 x q. 0.11 = 0.9350352&lt;br/&gt; - A2318: € 1.48548 x q. 6.0 = 8.91288&lt;br/&gt; - A1006: € 3.74996 x q. 7.0 = 26.24972&lt;br/&gt; - A2201: € 2.70998 x q. 2.89 = 7.8318422&lt;br/&gt; - A3209: € 1.14091 x q. 84.0 = 95.83644&lt;br/&gt;&lt;b&gt;Totale materie prime: 139.7659174&lt;/b&gt;&lt;br/&gt;&lt;br/&gt;&lt;b&gt;Costi imballi e pallet:&lt;/b&gt;&lt;br/&gt; - Imballo [LAH/004827] B6205: € 5.34726 x q. 4 = 21.38904&lt;br/&gt;&lt;b&gt;Totale imballi: 21.38904&lt;/b&gt;&lt;br/&gt;&lt;br/&gt;&lt;b&gt;Costo totale:&lt;/b&gt;&lt;br/&gt;€ 196.1549574 : q. 100.0 = &lt;b&gt;€/unit 1.961549574 (carico)&lt;/b&gt;&lt;br/&gt;</t>
  </si>
  <si>
    <t>27414</t>
  </si>
  <si>
    <t>AI/04667</t>
  </si>
  <si>
    <t>Lavorazioni toccate:
 [LAH/004897 q.: 800.0]
Totale carichi: 800.0
Lavorazione Linea Olii e Grassi: euro/kg. 0.264 x 800.0 = 211.2
Costi materie prime:
Lavoration LAH/004897:
 - A3209: EUR 1.39 x q. 769.0 = 1068.91 
 - A3021: EUR 3.78 x q. 9.0 = 34.02 
 - A1006: EUR 3.75 x q. 22.0 = 82.5 
Totale materie prime: 1185.43
Costi imballi e pallet:
 - Imballo [LAH/004897] B6324: EUR 78.0 x q. 1 = 78.0 
Totale imballi: 1263.43
Peso materie prime: 800.0
Costo totale:
EUR 1474.63 : q. 800.0 = EUR/unit 1.8432875 (carico)
</t>
  </si>
  <si>
    <t>&lt;b&gt;Lavorazioni toccate:&lt;/b&gt;&lt;br/&gt; [LAH/004897 q.: 800.0]&lt;br/&gt;Totale carichi: &lt;b&gt;800.0&lt;/b&gt;&lt;br/&gt;&lt;br/&gt;Lavorazione Linea Olii e Grassi: &lt;b&gt;€/kg. 0.264 x 800.0 = 211.2&lt;/b&gt;&lt;br/&gt;&lt;br/&gt;&lt;b&gt;Costi materie prime:&lt;/b&gt;&lt;br/&gt;Lavoratione &lt;b&gt;LAH/004897&lt;/b&gt;:&lt;br/&gt; - A3209: € 1.14091 x q. 769.0 = 877.35979&lt;br/&gt; - A3021: € 3.77953 x q. 9.0 = 34.01577&lt;br/&gt; - A1006: € 3.74996 x q. 22.0 = 82.49912&lt;br/&gt;&lt;b&gt;Totale materie prime: 993.87468&lt;/b&gt;&lt;br/&gt;&lt;br/&gt;&lt;b&gt;Costi imballi e pallet:&lt;/b&gt;&lt;br/&gt; - Imballo [LAH/004897] B6324: € 65.0 x q. 1 = 65.0&lt;br/&gt;&lt;b&gt;Totale imballi: 65.0&lt;/b&gt;&lt;br/&gt;&lt;br/&gt;&lt;b&gt;Costo totale:&lt;/b&gt;&lt;br/&gt;€ 1270.07468 : q. 800.0 = &lt;b&gt;€/unit 1.58759335 (carico)&lt;/b&gt;&lt;br/&gt;</t>
  </si>
  <si>
    <t>27422</t>
  </si>
  <si>
    <t>AI/04668</t>
  </si>
  <si>
    <t>Lavorazioni toccate:
 [LAH/004898 q.: 225.0]
Totale carichi: 225.0
Lavorazione Linea Olii e Grassi: euro/kg. 0.264 x 225.0 = 59.4
Costi materie prime:
Lavoration LAH/004898:
 - A2417: EUR 1.48 x q. 96.75 = 143.19 
 - A2305: EUR 3.72 x q. 33.41 = 124.2852 
 - A3903: EUR 6.3 x q. 16.07 = 101.241 
 - A3021: EUR 3.78 x q. 22.5 = 85.05 
 - A2418: EUR 1.2 x q. 40.5 = 48.6 
 - A2015: EUR 2.2 x q. 9.0 = 19.8 
 - A2008: EUR 4.63 x q. 6.75 = 31.2525 
Totale materie prime: 553.4187
Costi imballi e pallet:
 - Imballo [LAH/004898] B6205: EUR 5.27 x q. 9 = 47.43 
Totale imballi: 600.8487
Peso materie prime: 224.98
Costo totale:
EUR 660.2487 : q. 225.0 = EUR/unit 2.93443866667 (carico)
</t>
  </si>
  <si>
    <t>&lt;b&gt;Lavorazioni toccate:&lt;/b&gt;&lt;br/&gt; [LAH/004898 q.: 225.0]&lt;br/&gt;Totale carichi: &lt;b&gt;225.0&lt;/b&gt;&lt;br/&gt;&lt;br/&gt;Lavorazione Linea Olii e Grassi: &lt;b&gt;€/kg. 0.264 x 225.0 = 59.4&lt;/b&gt;&lt;br/&gt;&lt;br/&gt;&lt;b&gt;Costi materie prime:&lt;/b&gt;&lt;br/&gt;Lavoratione &lt;b&gt;LAH/004898&lt;/b&gt;:&lt;br/&gt; - A2417: € 2.08052 x q. 96.75 = 201.29031&lt;br/&gt; - A2305: € 3.77454 x q. 33.41 = 126.1073814&lt;br/&gt; - A3903: € 5.84846 x q. 16.07 = 93.9847522&lt;br/&gt; - A3021: € 3.77953 x q. 22.5 = 85.039425&lt;br/&gt; - A2418: € 1.39198 x q. 40.5 = 56.37519&lt;br/&gt; - A2015: € 2.0659 x q. 9.0 = 18.5931&lt;br/&gt; - A2008: € 4.74062 x q. 6.75 = 31.999185&lt;br/&gt;&lt;b&gt;Totale materie prime: 613.3893436&lt;/b&gt;&lt;br/&gt;&lt;br/&gt;&lt;b&gt;Costi imballi e pallet:&lt;/b&gt;&lt;br/&gt; - Imballo [LAH/004898] B6205: € 5.34726 x q. 9 = 48.12534&lt;br/&gt;&lt;b&gt;Totale imballi: 48.12534&lt;/b&gt;&lt;br/&gt;&lt;br/&gt;&lt;b&gt;Costo totale:&lt;/b&gt;&lt;br/&gt;€ 720.9146836 : q. 225.0 = &lt;b&gt;€/unit 3.20406526044 (carico)&lt;/b&gt;&lt;br/&gt;</t>
  </si>
  <si>
    <t>27450</t>
  </si>
  <si>
    <t>AI/04670</t>
  </si>
  <si>
    <t>Lavorazioni toccate:
 [LAH/004900 q.: 9700.0]
Totale carichi: 9700.0
Lavorazione Linea 4: euro/kg. 0.264 x 9700.0 = 2560.8
Costi materie prime:
Lavoration LAH/004900:
 - A1216: EUR 0.68 x q. 5500.0 = 3740.0 
 - A0401: EUR 0.125 x q. 3500.0 = 437.5 
 - A0201: EUR 2.15 x q. 30.0 = 64.5 
 - A0008: EUR 0.66 x q. 70.0 = 46.2 
 - A0606: EUR 0.63 x q. 350.0 = 220.5 
 - A0630: EUR 0.72 x q. 350.0 = 252.0 
 - R9004R: EUR 0.05173 x q. 200.0 = 10.346 
 - S410NM4: EUR 0.85818 x q. 250.0 = 214.545 
Totale materie prime: 4985.591
Costi imballi e pallet:
 - Imballo [LAH/004900] B6006: EUR 0.39 x q. 388 = 151.32 
 - Pallet [LAH/004900] B6107: EUR 10.7 x q. 10 = 107.0 
Totale imballi: 5243.911
Peso materie prime: 10250.0
Costo totale:
EUR 7804.711 : q. 9700.0 = EUR/unit 0.804609381443 (carico)
</t>
  </si>
  <si>
    <t>&lt;b&gt;Lavorazioni toccate:&lt;/b&gt;&lt;br/&gt; [LAH/004900 q.: 9700.0]&lt;br/&gt;Totale carichi: &lt;b&gt;9700.0&lt;/b&gt;&lt;br/&gt;&lt;br/&gt;Lavorazione Linea 4: &lt;b&gt;€/kg. 0.264 x 9700.0 = 2560.8&lt;/b&gt;&lt;br/&gt;&lt;br/&gt;&lt;b&gt;Costi materie prime:&lt;/b&gt;&lt;br/&gt;Lavoratione &lt;b&gt;LAH/004900&lt;/b&gt;:&lt;br/&gt; - A1216: € 0.69346 x q. 5500.0 = 3814.03&lt;br/&gt; - A0401: € 0.1195 x q. 3500.0 = 418.25&lt;br/&gt; - A0201: € 1.64798 x q. 30.0 = 49.4394&lt;br/&gt; - A0008: € 0.47666 x q. 70.0 = 33.3662&lt;br/&gt; - A0606: € 0.51263 x q. 350.0 = 179.4205&lt;br/&gt; - A0630: € 0.59554 x q. 350.0 = 208.439&lt;br/&gt; - R9004R: € 0.05173 x q. 200.0 = 10.346&lt;br/&gt; - S410NM4: € 0.85818 x q. 250.0 = 214.545&lt;br/&gt;&lt;b&gt;Totale materie prime: 4927.8361&lt;/b&gt;&lt;br/&gt;&lt;br/&gt;&lt;b&gt;Costi imballi e pallet:&lt;/b&gt;&lt;br/&gt; - Imballo [LAH/004900] B6006: € 0.263 x q. 388 = 102.044&lt;br/&gt; - Pallet [LAH/004900] B6107: € 10.7697 x q. 10 = 107.697 &lt;br/&gt;&lt;b&gt;Totale imballi: 209.741&lt;/b&gt;&lt;br/&gt;&lt;br/&gt;&lt;b&gt;Costo totale:&lt;/b&gt;&lt;br/&gt;€ 7698.3771 : q. 9700.0 = &lt;b&gt;€/unit 0.793647123711 (carico)&lt;/b&gt;&lt;br/&gt;</t>
  </si>
  <si>
    <t>27478</t>
  </si>
  <si>
    <t>AI/04671</t>
  </si>
  <si>
    <t>2019-06-12</t>
  </si>
  <si>
    <t>Lavorazioni toccate:
 [LAH/004901 q.: 12275.0]
Totale carichi: 12275.0
Lavorazione Linea 4: euro/kg. 0.264 x 12275.0 = 3240.6
Costi materie prime:
Lavoration LAH/004901:
 - A1216: EUR 0.68 x q. 6500.0 = 4420.0 
 - A0008: EUR 0.66 x q. 104.0 = 68.64 
 - A0606: EUR 0.63 x q. 520.0 = 327.6 
 - A0630: EUR 0.72 x q. 520.0 = 374.4 
 - A0401: EUR 0.125 x q. 5356.0 = 669.5 
Totale materie prime: 5860.14
Costi imballi e pallet:
 - Imballo [LAH/004901] B6029: EUR 0.37 x q. 491 = 181.67 
 - Pallet [LAH/004901] B6107: EUR 10.7 x q. 13 = 139.1 
Totale imballi: 6180.91
Peso materie prime: 13000.0
Costo totale:
EUR 9421.51 : q. 12275.0 = EUR/unit 0.767536456212 (carico)
</t>
  </si>
  <si>
    <t>&lt;b&gt;Lavorazioni toccate:&lt;/b&gt;&lt;br/&gt; [LAH/004901 q.: 12275.0]&lt;br/&gt;Totale carichi: &lt;b&gt;12275.0&lt;/b&gt;&lt;br/&gt;&lt;br/&gt;Lavorazione Linea 4: &lt;b&gt;€/kg. 0.264 x 12275.0 = 3240.6&lt;/b&gt;&lt;br/&gt;&lt;br/&gt;&lt;b&gt;Costi materie prime:&lt;/b&gt;&lt;br/&gt;Lavoratione &lt;b&gt;LAH/004901&lt;/b&gt;:&lt;br/&gt; - A1216: € 0.69346 x q. 6500.0 = 4507.49&lt;br/&gt; - A0008: € 0.47666 x q. 104.0 = 49.57264&lt;br/&gt; - A0606: € 0.51263 x q. 520.0 = 266.5676&lt;br/&gt; - A0630: € 0.59554 x q. 520.0 = 309.6808&lt;br/&gt; - A0401: € 0.1195 x q. 5356.0 = 640.042&lt;br/&gt;&lt;b&gt;Totale materie prime: 5773.35304&lt;/b&gt;&lt;br/&gt;&lt;br/&gt;&lt;b&gt;Costi imballi e pallet:&lt;/b&gt;&lt;br/&gt; - Imballo [LAH/004901] B6029: € 0.27374 x q. 491 = 134.40634&lt;br/&gt; - Pallet [LAH/004901] B6107: € 10.7697 x q. 13 = 140.0061 &lt;br/&gt;&lt;b&gt;Totale imballi: 274.41244&lt;/b&gt;&lt;br/&gt;&lt;br/&gt;&lt;b&gt;Costo totale:&lt;/b&gt;&lt;br/&gt;€ 9288.36548 : q. 12275.0 = &lt;b&gt;€/unit 0.756689652138 (carico)&lt;/b&gt;&lt;br/&gt;</t>
  </si>
  <si>
    <t>27427</t>
  </si>
  <si>
    <t>AI/04672</t>
  </si>
  <si>
    <t>Lavorazioni toccate:
 [LAH/004902 q.: 525.0]
Totale carichi: 525.0
Lavorazione Linea Olii e Grassi: euro/kg. 0.264 x 525.0 = 138.6
Costi materie prime:
Lavoration LAH/004902:
 - A2416: EUR 1.51 x q. 315.0 = 475.65 
 - A3007: EUR 3.35 x q. 63.0 = 211.05 
 - A3903: EUR 6.3 x q. 18.74 = 118.062 
 - A2409: EUR 4.85 x q. 10.5 = 50.925 
 - A3020: EUR 2.1 x q. 101.06 = 212.226 
 - A4004: EUR 3.8 x q. 5.25 = 19.95 
 - A3806: EUR 4.25 x q. 5.25 = 22.3125 
 - VV1: EUR 0.0 x q. 6.14 = 0.0 ***
Totale materie prime: 1110.1755
Costi imballi e pallet:
 - Imballo [LAH/004902] B6205: EUR 5.27 x q. 21 = 110.67 
Totale imballi: 1220.8455
Peso materie prime: 524.94
Costo totale:
EUR 1359.4455 : q. 525.0 = EUR/unit 2.58942 (carico)
</t>
  </si>
  <si>
    <t>&lt;b&gt;Lavorazioni toccate:&lt;/b&gt;&lt;br/&gt; [LAH/004902 q.: 525.0]&lt;br/&gt;Totale carichi: &lt;b&gt;525.0&lt;/b&gt;&lt;br/&gt;&lt;br/&gt;Lavorazione Linea Olii e Grassi: &lt;b&gt;€/kg. 0.264 x 525.0 = 138.6&lt;/b&gt;&lt;br/&gt;&lt;br/&gt;&lt;b&gt;Costi materie prime:&lt;/b&gt;&lt;br/&gt;Lavoratione &lt;b&gt;LAH/004902&lt;/b&gt;:&lt;br/&gt; - A2416: € 2.04764 x q. 315.0 = 645.0066&lt;br/&gt; - A3007: € 4.55 x q. 63.0 = 286.65&lt;br/&gt; - A3903: € 5.84846 x q. 18.74 = 109.6001404&lt;br/&gt; - A2409: € 4.17831 x q. 10.5 = 43.872255&lt;br/&gt; - A3020: € 2.1 x q. 101.06 = 212.226&lt;br/&gt; - A4004: € 3.49842 x q. 5.25 = 18.366705&lt;br/&gt; - A3806: € 2.75557 x q. 5.25 = 14.4667425&lt;br/&gt; - VV1: € 0.0 x q. 6.14 = 0.0&lt;br/&gt;&lt;b&gt;Totale materie prime: 1330.1884429&lt;/b&gt;&lt;br/&gt;&lt;br/&gt;&lt;b&gt;Costi imballi e pallet:&lt;/b&gt;&lt;br/&gt; - Imballo [LAH/004902] B6205: € 5.34726 x q. 21 = 112.29246&lt;br/&gt;&lt;b&gt;Totale imballi: 112.29246&lt;/b&gt;&lt;br/&gt;&lt;br/&gt;&lt;b&gt;Costo totale:&lt;/b&gt;&lt;br/&gt;€ 1581.0809029 : q. 525.0 = &lt;b&gt;€/unit 3.01158267219 (carico)&lt;/b&gt;&lt;br/&gt;</t>
  </si>
  <si>
    <t>27437</t>
  </si>
  <si>
    <t>AI/04673</t>
  </si>
  <si>
    <t>Lavorazioni toccate:
 [LAH/004903 q.: 2400.0]
Totale carichi: 2400.0
Lavorazione Linea Olii e Grassi: euro/kg. 0.264 x 2400.0 = 633.6
Costi materie prime:
Lavoration LAH/004903:
 - VV1: EUR 0.0 x q. 1146.0 = 0.0 ***
 - A1004: EUR 0.615 x q. 86.64 = 53.2836 
 - A3038: EUR 4.82 x q. 14.4 = 69.408 
 - A0410: EUR 0.58 x q. 166.56 = 96.6048 
 - A4022: EUR 0.85 x q. 44.4 = 37.74 
 - A3004: EUR 2.4 x q. 36.96 = 88.704 
 - A3704: EUR 1.15 x q. 41.28 = 47.472 
 - ORIC: EUR 0.75972 x q. 369.6 = 280.792512 
 - A3019: EUR 4.95 x q. 31.2 = 154.44 
 - A3070: EUR 0.85 x q. 64.0 = 54.4 
 - A0625: EUR 3.8 x q. 2.16 = 8.208 
 - A2011: EUR 4.07 x q. 73.2 = 297.924 
 - A2008: EUR 4.63 x q. 73.2 = 338.916 
 - A1204: EUR 1.07 x q. 206.4 = 220.848 
 - A3806: EUR 4.25 x q. 24.0 = 102.0 
 - A3036: EUR 0.49 x q. 20.64 = 10.1136 
Totale materie prime: 1860.854512
Costi imballi e pallet:
 - Imballo [LAH/004903] B6265: EUR 10.5 x q. 12 = 126.0 
 - Pallet [LAH/004903] B6107: EUR 10.7 x q. 3 = 32.1 
Totale imballi: 2018.954512
Peso materie prime: 2400.64
Costo totale:
EUR 2652.554512 : q. 2400.0 = EUR/unit 1.10523104667 (carico)
</t>
  </si>
  <si>
    <t>&lt;b&gt;Lavorazioni toccate:&lt;/b&gt;&lt;br/&gt; [LAH/004903 q.: 2400.0]&lt;br/&gt;Totale carichi: &lt;b&gt;2400.0&lt;/b&gt;&lt;br/&gt;&lt;br/&gt;Lavorazione Linea Olii e Grassi: &lt;b&gt;€/kg. 0.264 x 2400.0 = 633.6&lt;/b&gt;&lt;br/&gt;&lt;br/&gt;&lt;b&gt;Costi materie prime:&lt;/b&gt;&lt;br/&gt;Lavoratione &lt;b&gt;LAH/004903&lt;/b&gt;:&lt;br/&gt; - VV1: € 0.0 x q. 1146.0 = 0.0&lt;br/&gt; - A1004: € 0.59889 x q. 86.64 = 51.8878296&lt;br/&gt; - A3038: € 4.92795 x q. 14.4 = 70.96248&lt;br/&gt; - A0410: € 0.5401 x q. 166.56 = 89.959056&lt;br/&gt; - A4022: € 1.30017 x q. 44.4 = 57.727548&lt;br/&gt; - A3004: € 2.39689 x q. 36.96 = 88.5890544&lt;br/&gt; - A3704: € 1.27183 x q. 41.28 = 52.5011424&lt;br/&gt; - ORIC: € 0.75972 x q. 369.6 = 280.792512&lt;br/&gt; - A3019: € 4.95 x q. 31.2 = 154.44&lt;br/&gt; - A3070: € 0.0 x q. 64.0 = 0.0&lt;br/&gt; - A0625: € 3.74902 x q. 2.16 = 8.0978832&lt;br/&gt; - A2011: € 4.00633 x q. 73.2 = 293.263356&lt;br/&gt; - A2008: € 4.74062 x q. 73.2 = 347.013384&lt;br/&gt; - A1204: € 0.99024 x q. 206.4 = 204.385536&lt;br/&gt; - A3806: € 2.75557 x q. 24.0 = 66.13368&lt;br/&gt; - A3036: € 0.65533 x q. 20.64 = 13.5260112&lt;br/&gt;&lt;b&gt;Totale materie prime: 1779.2794728&lt;/b&gt;&lt;br/&gt;&lt;br/&gt;&lt;b&gt;Costi imballi e pallet:&lt;/b&gt;&lt;br/&gt; - Imballo [LAH/004903] B6265: € 10.49166 x q. 12 = 125.89992&lt;br/&gt; - Pallet [LAH/004903] B6107: € 10.7697 x q. 3 = 32.3091 &lt;br/&gt;&lt;b&gt;Totale imballi: 158.20902&lt;/b&gt;&lt;br/&gt;&lt;br/&gt;&lt;b&gt;Costo totale:&lt;/b&gt;&lt;br/&gt;€ 2571.0884928 : q. 2400.0 = &lt;b&gt;€/unit 1.071286872 (carico)&lt;/b&gt;&lt;br/&gt;</t>
  </si>
  <si>
    <t>27436</t>
  </si>
  <si>
    <t>AI/04674</t>
  </si>
  <si>
    <t>Lavorazioni toccate:
 [LAH/004904 q.: 17825.0]
Totale carichi: 17825.0
Lavorazione Linea 4: euro/kg. 0.264 x 17825.0 = 4705.8
Costi materie prime:
Lavoration LAH/004904:
 - A1216: EUR 0.68 x q. 5040.0 = 3427.2 
 - A1213: EUR 0.94 x q. 270.0 = 253.8 
 - A0229: EUR 0.105 x q. 1620.0 = 170.1 
 - A0401: EUR 0.125 x q. 6030.0 = 753.75 
 - A0228: EUR 0.065 x q. 3240.0 = 210.6 
 - R9004R: EUR 0.05173 x q. 1800.0 = 93.114 
 - S0115X: EUR 0.60559 x q. 1250.0 = 756.9875 
Totale materie prime: 5665.5515
Costi imballi e pallet:
 - Imballo [LAH/004904] B6028: EUR 0.32 x q. 713 = 228.16 
 - Pallet [LAH/004904] B6107: EUR 10.7 x q. 15 = 160.5 
Totale imballi: 6054.2115
Peso materie prime: 19250.0
Costo totale:
EUR 10760.0115 : q. 17825.0 = EUR/unit 0.603647208976 (carico)
</t>
  </si>
  <si>
    <t>&lt;b&gt;Lavorazioni toccate:&lt;/b&gt;&lt;br/&gt; [LAH/004904 q.: 17825.0]&lt;br/&gt;Totale carichi: &lt;b&gt;17825.0&lt;/b&gt;&lt;br/&gt;&lt;br/&gt;Lavorazione Linea 4: &lt;b&gt;€/kg. 0.264 x 17825.0 = 4705.8&lt;/b&gt;&lt;br/&gt;&lt;br/&gt;&lt;b&gt;Costi materie prime:&lt;/b&gt;&lt;br/&gt;Lavoratione &lt;b&gt;LAH/004904&lt;/b&gt;:&lt;br/&gt; - A1216: € 0.69346 x q. 5040.0 = 3495.0384&lt;br/&gt; - A1213: € 0.73798 x q. 270.0 = 199.2546&lt;br/&gt; - A0229: € 0.0886 x q. 1620.0 = 143.532&lt;br/&gt; - A0401: € 0.1195 x q. 6030.0 = 720.585&lt;br/&gt; - A0228: € 0.07649 x q. 3240.0 = 247.8276&lt;br/&gt; - R9004R: € 0.05173 x q. 1800.0 = 93.114&lt;br/&gt; - S0115X: € 0.60559 x q. 1250.0 = 756.9875&lt;br/&gt;&lt;b&gt;Totale materie prime: 5656.3391&lt;/b&gt;&lt;br/&gt;&lt;br/&gt;&lt;b&gt;Costi imballi e pallet:&lt;/b&gt;&lt;br/&gt; - Imballo [LAH/004904] B6028: € 0.24836 x q. 713 = 177.08068&lt;br/&gt; - Pallet [LAH/004904] B6107: € 10.7697 x q. 15 = 161.5455 &lt;br/&gt;&lt;b&gt;Totale imballi: 338.62618&lt;/b&gt;&lt;br/&gt;&lt;br/&gt;&lt;b&gt;Costo totale:&lt;/b&gt;&lt;br/&gt;€ 10700.76528 : q. 17825.0 = &lt;b&gt;€/unit 0.600323437868 (carico)&lt;/b&gt;&lt;br/&gt;</t>
  </si>
  <si>
    <t>27448</t>
  </si>
  <si>
    <t>AI/04675</t>
  </si>
  <si>
    <t>2019-06-10</t>
  </si>
  <si>
    <t>Lavorazioni toccate:
 [LAH/004905 q.: 3850.0]
Totale carichi: 3850.0
Lavorazione Linea 1: euro/kg. 0.297 x 3850.0 = 1143.45
Costi materie prime:
Lavoration LAH/004905:
 - A1004: EUR 0.67 x q. 1120.0 = 750.4 
 - A0401: EUR 0.125 x q. 1888.0 = 236.0 
 - A0206: EUR 0.085 x q. 744.0 = 63.24 
 - A0209: EUR 2.02 x q. 168.0 = 339.36 
 - A1103: EUR 1.84 x q. 80.0 = 147.2 
 - S0020G3: EUR 0.73892 x q. 150.0 = 110.838 
Totale materie prime: 1647.038
Costi imballi e pallet:
 - Imballo [LAH/004905] B6026: EUR 0.323 x q. 154 = 49.742 
 - Pallet [LAH/004905] B6107: EUR 10.7 x q. 4 = 42.8 
Totale imballi: 1739.58
Peso materie prime: 4150.0
Costo totale:
EUR 2883.03 : q. 3850.0 = EUR/unit 0.748838961039 (carico)
</t>
  </si>
  <si>
    <t>&lt;b&gt;Lavorazioni toccate:&lt;/b&gt;&lt;br/&gt; [LAH/004905 q.: 3850.0]&lt;br/&gt;Totale carichi: &lt;b&gt;3850.0&lt;/b&gt;&lt;br/&gt;&lt;br/&gt;Lavorazione Linea 1: &lt;b&gt;€/kg. 0.297 x 3850.0 = 1143.45&lt;/b&gt;&lt;br/&gt;&lt;br/&gt;&lt;b&gt;Costi materie prime:&lt;/b&gt;&lt;br/&gt;Lavoratione &lt;b&gt;LAH/004905&lt;/b&gt;:&lt;br/&gt; - A1004: € 0.59889 x q. 1120.0 = 670.7568&lt;br/&gt; - A0401: € 0.1195 x q. 1888.0 = 225.616&lt;br/&gt; - A0206: € 0.06337 x q. 744.0 = 47.14728&lt;br/&gt; - A0209: € 1.75 x q. 168.0 = 294.0&lt;br/&gt; - A1103: € 1.29559 x q. 80.0 = 103.6472&lt;br/&gt; - S0020G3: € 0.73892 x q. 150.0 = 110.838&lt;br/&gt;&lt;b&gt;Totale materie prime: 1452.00528&lt;/b&gt;&lt;br/&gt;&lt;br/&gt;&lt;b&gt;Costi imballi e pallet:&lt;/b&gt;&lt;br/&gt; - Imballo [LAH/004905] B6026: € 0.25435 x q. 154 = 39.1699&lt;br/&gt; - Pallet [LAH/004905] B6107: € 10.7697 x q. 4 = 43.0788 &lt;br/&gt;&lt;b&gt;Totale imballi: 82.2487&lt;/b&gt;&lt;br/&gt;&lt;br/&gt;&lt;b&gt;Costo totale:&lt;/b&gt;&lt;br/&gt;€ 2677.70398 : q. 3850.0 = &lt;b&gt;€/unit 0.695507527273 (carico)&lt;/b&gt;&lt;br/&gt;</t>
  </si>
  <si>
    <t>27462</t>
  </si>
  <si>
    <t>S0010V</t>
  </si>
  <si>
    <t>AI/04676</t>
  </si>
  <si>
    <t>Lavorazioni toccate:
 [LAH/004906 q.: 900.0]
Totale carichi: 900.0
Lavorazione Linea 1: euro/kg. 0.297 x 900.0 = 267.3
Costi materie prime:
Lavoration LAH/004906:
 - A1004: EUR 0.67 x q. 290.0 = 194.3 
 - A0401: EUR 0.125 x q. 482.0 = 60.25 
 - A0206: EUR 0.085 x q. 120.0 = 10.2 
 - A0228: EUR 0.065 x q. 100.0 = 6.5 
 - A0209: EUR 2.02 x q. 8.0 = 16.16 
Totale materie prime: 287.41
Costi imballi e pallet:
 - Imballo [LAH/004906] B6026: EUR 0.323 x q. 36 = 11.628 
 - Pallet [LAH/004906] B6107: EUR 10.7 x q. 1 = 10.7 
Totale imballi: 309.738
Peso materie prime: 1000.0
Costo totale:
EUR 577.038 : q. 900.0 = EUR/unit 0.641153333333 (carico)
</t>
  </si>
  <si>
    <t>&lt;b&gt;Lavorazioni toccate:&lt;/b&gt;&lt;br/&gt; [LAH/004906 q.: 900.0]&lt;br/&gt;Totale carichi: &lt;b&gt;900.0&lt;/b&gt;&lt;br/&gt;&lt;br/&gt;Lavorazione Linea 1: &lt;b&gt;€/kg. 0.297 x 900.0 = 267.3&lt;/b&gt;&lt;br/&gt;&lt;br/&gt;&lt;b&gt;Costi materie prime:&lt;/b&gt;&lt;br/&gt;Lavoratione &lt;b&gt;LAH/004906&lt;/b&gt;:&lt;br/&gt; - A1004: € 0.59889 x q. 290.0 = 173.6781&lt;br/&gt; - A0401: € 0.1195 x q. 482.0 = 57.599&lt;br/&gt; - A0206: € 0.06337 x q. 120.0 = 7.6044&lt;br/&gt; - A0228: € 0.07649 x q. 100.0 = 7.649&lt;br/&gt; - A0209: € 1.75 x q. 8.0 = 14.0&lt;br/&gt;&lt;b&gt;Totale materie prime: 260.5305&lt;/b&gt;&lt;br/&gt;&lt;br/&gt;&lt;b&gt;Costi imballi e pallet:&lt;/b&gt;&lt;br/&gt; - Imballo [LAH/004906] B6026: € 0.25435 x q. 36 = 9.1566&lt;br/&gt; - Pallet [LAH/004906] B6107: € 10.7697 x q. 1 = 10.7697 &lt;br/&gt;&lt;b&gt;Totale imballi: 19.9263&lt;/b&gt;&lt;br/&gt;&lt;br/&gt;&lt;b&gt;Costo totale:&lt;/b&gt;&lt;br/&gt;€ 547.7568 : q. 900.0 = &lt;b&gt;€/unit 0.608618666667 (carico)&lt;/b&gt;&lt;br/&gt;</t>
  </si>
  <si>
    <t>27463</t>
  </si>
  <si>
    <t>AI/04677</t>
  </si>
  <si>
    <t>Lavorazioni toccate:
 [LAH/004907 q.: 10175.0]
Totale carichi: 10175.0
Lavorazione Linea 1: euro/kg. 0.297 x 10175.0 = 3021.975
Costi materie prime:
Lavoration LAH/004907:
 - A1004: EUR 0.67 x q. 2800.0 = 1876.0 
 - A0401: EUR 0.125 x q. 4720.0 = 590.0 
 - A0206: EUR 0.085 x q. 1860.0 = 158.1 
 - A0209: EUR 2.02 x q. 420.0 = 848.4 
 - A1103: EUR 1.84 x q. 200.0 = 368.0 
 - S0020G3: EUR 0.73892 x q. 250.0 = 184.73 
Totale materie prime: 4025.23
Costi imballi e pallet:
 - Imballo [LAH/004907] B6026: EUR 0.323 x q. 407 = 131.461 
 - Pallet [LAH/004907] B6107: EUR 10.7 x q. 8 = 85.6 
Totale imballi: 4242.291
Peso materie prime: 10250.0
Costo totale:
EUR 7264.266 : q. 10175.0 = EUR/unit 0.713932776413 (carico)
</t>
  </si>
  <si>
    <t>&lt;b&gt;Lavorazioni toccate:&lt;/b&gt;&lt;br/&gt; [LAH/004907 q.: 10175.0]&lt;br/&gt;Totale carichi: &lt;b&gt;10175.0&lt;/b&gt;&lt;br/&gt;&lt;br/&gt;Lavorazione Linea 1: &lt;b&gt;€/kg. 0.297 x 10175.0 = 3021.975&lt;/b&gt;&lt;br/&gt;&lt;br/&gt;&lt;b&gt;Costi materie prime:&lt;/b&gt;&lt;br/&gt;Lavoratione &lt;b&gt;LAH/004907&lt;/b&gt;:&lt;br/&gt;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 - S0020G3: € 0.73892 x q. 250.0 = 184.73&lt;br/&gt;&lt;b&gt;Totale materie prime: 3537.6482&lt;/b&gt;&lt;br/&gt;&lt;br/&gt;&lt;b&gt;Costi imballi e pallet:&lt;/b&gt;&lt;br/&gt; - Imballo [LAH/004907] B6026: € 0.25435 x q. 407 = 103.52045&lt;br/&gt; - Pallet [LAH/004907] B6107: € 10.7697 x q. 8 = 86.1576 &lt;br/&gt;&lt;b&gt;Totale imballi: 189.67805&lt;/b&gt;&lt;br/&gt;&lt;br/&gt;&lt;b&gt;Costo totale:&lt;/b&gt;&lt;br/&gt;€ 6749.30125 : q. 10175.0 = &lt;b&gt;€/unit 0.663321990172 (carico)&lt;/b&gt;&lt;br/&gt;</t>
  </si>
  <si>
    <t>27477</t>
  </si>
  <si>
    <t>AI/04678</t>
  </si>
  <si>
    <t>2019-06-13</t>
  </si>
  <si>
    <t>Lavorazioni toccate:
 [LAH/004908 q.: 11225.0]
Totale carichi: 11225.0
Lavorazione Linea 1: euro/kg. 0.297 x 11225.0 = 3333.825
Costi materie prime:
Lavoration LAH/004908:
 - A1004: EUR 0.67 x q. 2970.0 = 1989.9 
 - A0401: EUR 0.125 x q. 4730.0 = 591.25 
 - A0206: EUR 0.085 x q. 1430.0 = 121.55 
 - A0228: EUR 0.065 x q. 1540.0 = 100.1 
 - A0209: EUR 2.02 x q. 330.0 = 666.6 
 - S0020G3: EUR 0.73892 x q. 375.0 = 277.095 
Totale materie prime: 3746.495
Costi imballi e pallet:
 - Imballo [LAH/004908] B6026: EUR 0.323 x q. 449 = 145.027 
 - Pallet [LAH/004908] B6107: EUR 10.7 x q. 9 = 96.3 
Totale imballi: 3987.822
Peso materie prime: 11375.0
Costo totale:
EUR 7321.647 : q. 11225.0 = EUR/unit 0.652262538976 (carico)
</t>
  </si>
  <si>
    <t>&lt;b&gt;Lavorazioni toccate:&lt;/b&gt;&lt;br/&gt; [LAH/004908 q.: 11225.0]&lt;br/&gt;Totale carichi: &lt;b&gt;11225.0&lt;/b&gt;&lt;br/&gt;&lt;br/&gt;Lavorazione Linea 1: &lt;b&gt;€/kg. 0.297 x 11225.0 = 3333.825&lt;/b&gt;&lt;br/&gt;&lt;br/&gt;&lt;b&gt;Costi materie prime:&lt;/b&gt;&lt;br/&gt;Lavoratione &lt;b&gt;LAH/004908&lt;/b&gt;:&lt;br/&gt; - A1004: € 0.59889 x q. 2970.0 = 1778.7033&lt;br/&gt; - A0401: € 0.1195 x q. 4730.0 = 565.235&lt;br/&gt; - A0206: € 0.06337 x q. 1430.0 = 90.6191&lt;br/&gt; - A0228: € 0.07649 x q. 1540.0 = 117.7946&lt;br/&gt; - A0209: € 1.75 x q. 330.0 = 577.5&lt;br/&gt; - S0020G3: € 0.73892 x q. 375.0 = 277.095&lt;br/&gt;&lt;b&gt;Totale materie prime: 3406.947&lt;/b&gt;&lt;br/&gt;&lt;br/&gt;&lt;b&gt;Costi imballi e pallet:&lt;/b&gt;&lt;br/&gt; - Imballo [LAH/004908] B6026: € 0.25435 x q. 449 = 114.20315&lt;br/&gt; - Pallet [LAH/004908] B6107: € 10.7697 x q. 9 = 96.9273 &lt;br/&gt;&lt;b&gt;Totale imballi: 211.13045&lt;/b&gt;&lt;br/&gt;&lt;br/&gt;&lt;b&gt;Costo totale:&lt;/b&gt;&lt;br/&gt;€ 6951.90245 : q. 11225.0 = &lt;b&gt;€/unit 0.619323158129 (carico)&lt;/b&gt;&lt;br/&gt;</t>
  </si>
  <si>
    <t>27439</t>
  </si>
  <si>
    <t>AI/04679</t>
  </si>
  <si>
    <t>2019-06-07</t>
  </si>
  <si>
    <t>Lavorazioni toccate:
 [LAH/004909 q.: 1050.0] [LAH/004909 q.: 3950.0]
Totale carichi: 5000.0
Lavorazione Linea 5: euro/kg. 0.264 x 5000.0 = 1320.0
Costi materie prime:
Lavoration LAH/004909:
 - A1004: EUR 0.67 x q. 1200.0 = 804.0 
 - A1206: EUR 0.76 x q. 400.0 = 304.0 
 - A0404: EUR 0.85 x q. 250.0 = 212.5 
 - VV1: EUR 0.0 x q. 600.0 = 0.0 ***
 - A0401: EUR 0.125 x q. 2725.0 = 340.625 
 - A0316: EUR 0.63 x q. 250.0 = 157.5 
 - A0209: EUR 2.02 x q. 175.0 = 353.5 
Totale materie prime: 2172.125
Costi imballi e pallet:
 - Imballo [LAH/004909] B6253: EUR 13.5 x q. 6 = 81.0 
 - Pallet [LAH/004909] B6107: EUR 10.7 x q. 2 = 21.4 
 - Imballo [LAH/004909] B6029: EUR 0.37 x q. 158 = 58.46 
 - Pallet [LAH/004909] B6107: EUR 10.7 x q. 4 = 42.8 
Totale imballi: 2375.785
Peso materie prime: 5600.0
Costo totale:
EUR 3695.785 : q. 5000.0 = EUR/unit 0.739157 (carico)
</t>
  </si>
  <si>
    <t>&lt;b&gt;Lavorazioni toccate:&lt;/b&gt;&lt;br/&gt; [LAH/004909 q.: 1050.0] [LAH/004909 q.: 3950.0]&lt;br/&gt;Totale carichi: &lt;b&gt;5000.0&lt;/b&gt;&lt;br/&gt;&lt;br/&gt;Lavorazione Linea 5: &lt;b&gt;€/kg. 0.264 x 5000.0 = 1320.0&lt;/b&gt;&lt;br/&gt;&lt;br/&gt;&lt;b&gt;Costi materie prime:&lt;/b&gt;&lt;br/&gt;Lavoratione &lt;b&gt;LAH/004909&lt;/b&gt;:&lt;br/&gt; - A1004: € 0.59889 x q. 1200.0 = 718.668&lt;br/&gt; - A1206: € 0.83196 x q. 400.0 = 332.784&lt;br/&gt; - A0404: € 0.61226 x q. 250.0 = 153.065&lt;br/&gt; - VV1: € 0.0 x q. 600.0 = 0.0&lt;br/&gt; - A0401: € 0.1195 x q. 2725.0 = 325.6375&lt;br/&gt; - A0316: € 0.61224 x q. 250.0 = 153.06&lt;br/&gt; - A0209: € 1.75 x q. 175.0 = 306.25&lt;br/&gt;&lt;b&gt;Totale materie prime: 1989.4645&lt;/b&gt;&lt;br/&gt;&lt;br/&gt;&lt;b&gt;Costi imballi e pallet:&lt;/b&gt;&lt;br/&gt; - Imballo [LAH/004909] B6253: € 11.48928 x q. 6 = 68.93568&lt;br/&gt; - Pallet [LAH/004909] B6107: € 10.7697 x q. 2 = 21.5394 &lt;br/&gt; - Imballo [LAH/004909] B6029: € 0.27374 x q. 158 = 43.25092&lt;br/&gt; - Pallet [LAH/004909] B6107: € 10.7697 x q. 4 = 43.0788 &lt;br/&gt;&lt;b&gt;Totale imballi: 176.8048&lt;/b&gt;&lt;br/&gt;&lt;br/&gt;&lt;b&gt;Costo totale:&lt;/b&gt;&lt;br/&gt;€ 3486.2693 : q. 5000.0 = &lt;b&gt;€/unit 0.69725386 (carico)&lt;/b&gt;&lt;br/&gt;</t>
  </si>
  <si>
    <t>27440</t>
  </si>
  <si>
    <t>27464</t>
  </si>
  <si>
    <t>AI/04681</t>
  </si>
  <si>
    <t>Lavorazioni toccate:
 [LAH/004911 q.: 1991.0]
Totale carichi: 1991.0
Lavorazione Linea 5: euro/kg. 0.264 x 1991.0 = 525.624
Costi materie prime:
Lavoration LAH/004911:
 - A2209: EUR 1.68 x q. 20.0 = 33.6 
 - A0401: EUR 0.125 x q. 700.0 = 87.5 
 - A1216: EUR 0.68 x q. 700.0 = 476.0 
 - A0316: EUR 0.63 x q. 80.0 = 50.4 
 - A1004: EUR 0.67 x q. 420.0 = 281.4 
 - A0209: EUR 2.02 x q. 80.0 = 161.6 
 - S0435B: EUR 1.64954 x q. 75.0 = 123.7155 
Totale materie prime: 1214.2155
Costi imballi e pallet:
 - Imballo [LAH/004911] B6253: EUR 13.5 x q. 12 = 162.0 
 - Pallet [LAH/004911] B6107: EUR 10.7 x q. 4 = 42.8 
Totale imballi: 1419.0155
Peso materie prime: 2075.0
Costo totale:
EUR 1944.6395 : q. 1991.0 = EUR/unit 0.976714967353 (carico)
</t>
  </si>
  <si>
    <t>&lt;b&gt;Lavorazioni toccate:&lt;/b&gt;&lt;br/&gt; [LAH/004911 q.: 1991.0]&lt;br/&gt;Totale carichi: &lt;b&gt;1991.0&lt;/b&gt;&lt;br/&gt;&lt;br/&gt;Lavorazione Linea 5: &lt;b&gt;€/kg. 0.264 x 1991.0 = 525.624&lt;/b&gt;&lt;br/&gt;&lt;br/&gt;&lt;b&gt;Costi materie prime:&lt;/b&gt;&lt;br/&gt;Lavoratione &lt;b&gt;LAH/004911&lt;/b&gt;:&lt;br/&gt; - A2209: € 1.62318 x q. 20.0 = 32.4636&lt;br/&gt; - A0401: € 0.1195 x q. 700.0 = 83.65&lt;br/&gt; - A1216: € 0.69346 x q. 700.0 = 485.422&lt;br/&gt; - A0316: € 0.61224 x q. 80.0 = 48.9792&lt;br/&gt; - A1004: € 0.59889 x q. 420.0 = 251.5338&lt;br/&gt; - A0209: € 1.75 x q. 80.0 = 140.0&lt;br/&gt; - S0435B: € 1.64954 x q. 75.0 = 123.7155&lt;br/&gt;&lt;b&gt;Totale materie prime: 1165.7641&lt;/b&gt;&lt;br/&gt;&lt;br/&gt;&lt;b&gt;Costi imballi e pallet:&lt;/b&gt;&lt;br/&gt; - Imballo [LAH/004911] B6253: € 11.48928 x q. 12 = 137.87136&lt;br/&gt; - Pallet [LAH/004911] B6107: € 10.7697 x q. 4 = 43.0788 &lt;br/&gt;&lt;b&gt;Totale imballi: 180.95016&lt;/b&gt;&lt;br/&gt;&lt;br/&gt;&lt;b&gt;Costo totale:&lt;/b&gt;&lt;br/&gt;€ 1872.33826 : q. 1991.0 = &lt;b&gt;€/unit 0.940400934204 (carico)&lt;/b&gt;&lt;br/&gt;</t>
  </si>
  <si>
    <t>27416</t>
  </si>
  <si>
    <t>AI/04682</t>
  </si>
  <si>
    <t>Lavorazioni toccate:
 [LAH/004912 q.: 10000.0]
Totale carichi: 10000.0
Lavorazione Linea Carbone: euro/kg. 0.35 x 10000.0 = 3500.0
Costi materie prime:
Lavoration LAH/004912:
 - A3406: EUR 0.385 x q. 10000.0 = 3850.0 
 - A0408: EUR 0.68 x q. 100.0 = 68.0 
Totale materie prime: 3918.0
Costi imballi e pallet:
 - Imballo [LAH/004912] B6111: EUR 10.3 x q. 10 = 103.0 
 - Pallet [LAH/004912] B6107: EUR 10.7 x q. 10 = 107.0 
Totale imballi: 4128.0
Peso materie prime: 10100.0
Costo totale:
EUR 7628.0 : q. 10000.0 = EUR/unit 0.7628 (carico)
</t>
  </si>
  <si>
    <t>&lt;b&gt;Lavorazioni toccate:&lt;/b&gt;&lt;br/&gt; [LAH/004912 q.: 10000.0]&lt;br/&gt;Totale carichi: &lt;b&gt;10000.0&lt;/b&gt;&lt;br/&gt;&lt;br/&gt;Lavorazione Linea Carbone: &lt;b&gt;€/kg. 0.35 x 10000.0 = 3500.0&lt;/b&gt;&lt;br/&gt;&lt;br/&gt;&lt;b&gt;Costi materie prime:&lt;/b&gt;&lt;br/&gt;Lavoratione &lt;b&gt;LAH/004912&lt;/b&gt;:&lt;br/&gt; - A3406: € 0.29 x q. 10000.0 = 2900.0&lt;br/&gt; - A0408: € 0.68 x q. 100.0 = 68.0&lt;br/&gt;&lt;b&gt;Totale materie prime: 2968.0&lt;/b&gt;&lt;br/&gt;&lt;br/&gt;&lt;b&gt;Costi imballi e pallet:&lt;/b&gt;&lt;br/&gt; - Imballo [LAH/004912] B6111: € 11.24659 x q. 10 = 112.4659&lt;br/&gt; - Pallet [LAH/004912] B6107: € 10.7697 x q. 10 = 107.697 &lt;br/&gt;&lt;b&gt;Totale imballi: 220.1629&lt;/b&gt;&lt;br/&gt;&lt;br/&gt;&lt;b&gt;Costo totale:&lt;/b&gt;&lt;br/&gt;€ 6688.1629 : q. 10000.0 = &lt;b&gt;€/unit 0.66881629 (carico)&lt;/b&gt;&lt;br/&gt;</t>
  </si>
  <si>
    <t>27420</t>
  </si>
  <si>
    <t>O3254</t>
  </si>
  <si>
    <t>AI/04683</t>
  </si>
  <si>
    <t>Lavorazioni toccate:
 [LAH/004913 q.: 250.0]
Totale carichi: 250.0
Lavorazione Linea Olii e Grassi: euro/kg. 0.264 x 250.0 = 66.0
Costi materie prime:
Lavoration LAH/004913:
 - A2106: EUR 2.46 x q. 237.5 = 584.25 
 - A3004: EUR 2.4 x q. 12.5 = 30.0 
Totale materie prime: 614.25
Costi imballi e pallet:
 - Imballo [LAH/004913] B6290: EUR 6.8 x q. 10 = 68.0 
Totale imballi: 682.25
Peso materie prime: 250.0
Costo totale:
EUR 748.25 : q. 250.0 = EUR/unit 2.993 (carico)
</t>
  </si>
  <si>
    <t>&lt;b&gt;Lavorazioni toccate:&lt;/b&gt;&lt;br/&gt; [LAH/004913 q.: 250.0]&lt;br/&gt;Totale carichi: &lt;b&gt;250.0&lt;/b&gt;&lt;br/&gt;&lt;br/&gt;Lavorazione Linea Olii e Grassi: &lt;b&gt;€/kg. 0.264 x 250.0 = 66.0&lt;/b&gt;&lt;br/&gt;&lt;br/&gt;&lt;b&gt;Costi materie prime:&lt;/b&gt;&lt;br/&gt;Lavoratione &lt;b&gt;LAH/004913&lt;/b&gt;:&lt;br/&gt; - A2106: € 2.23752 x q. 237.5 = 531.411&lt;br/&gt; - A3004: € 2.39689 x q. 12.5 = 29.961125&lt;br/&gt;&lt;b&gt;Totale materie prime: 561.372125&lt;/b&gt;&lt;br/&gt;&lt;br/&gt;&lt;b&gt;Costi imballi e pallet:&lt;/b&gt;&lt;br/&gt; - Imballo [LAH/004913] B6290: € 5.29142 x q. 10 = 52.9142&lt;br/&gt;&lt;b&gt;Totale imballi: 52.9142&lt;/b&gt;&lt;br/&gt;&lt;br/&gt;&lt;b&gt;Costo totale:&lt;/b&gt;&lt;br/&gt;€ 680.286325 : q. 250.0 = &lt;b&gt;€/unit 2.7211453 (carico)&lt;/b&gt;&lt;br/&gt;</t>
  </si>
  <si>
    <t>27430</t>
  </si>
  <si>
    <t>AI/04685</t>
  </si>
  <si>
    <t>Lavorazioni toccate:
 [LAH/004915 q.: 2880.0]
Totale carichi: 2880.0
Lavorazione Linea Olii e Grassi: euro/kg. 0.264 x 2880.0 = 760.32
Costi materie prime:
Lavoration LAH/004915:
 - A1004: EUR 0.67 x q. 265.0 = 177.55 
 - A1204: EUR 1.07 x q. 267.0 = 285.69 
 - A0410: EUR 0.58 x q. 277.0 = 160.66 
 - VV1: EUR 0.0 x q. 1106.0 = 0.0 ***
 - A3806: EUR 4.25 x q. 19.0 = 80.75 
 - G4210: EUR 0.68506 x q. 946.0 = 648.06676 
Totale materie prime: 1352.71676
Costi imballi e pallet:
 - Imballo [LAH/004915] B6253: EUR 13.5 x q. 16 = 216.0 
 - Pallet [LAH/004915] B6107: EUR 10.7 x q. 4 = 42.8 
Totale imballi: 1611.51676
Peso materie prime: 2880.0
Costo totale:
EUR 2371.83676 : q. 2880.0 = EUR/unit 0.823554430556 (carico)
</t>
  </si>
  <si>
    <t>&lt;b&gt;Lavorazioni toccate:&lt;/b&gt;&lt;br/&gt; [LAH/004915 q.: 2880.0]&lt;br/&gt;Totale carichi: &lt;b&gt;2880.0&lt;/b&gt;&lt;br/&gt;&lt;br/&gt;Lavorazione Linea Olii e Grassi: &lt;b&gt;€/kg. 0.264 x 2880.0 = 760.32&lt;/b&gt;&lt;br/&gt;&lt;br/&gt;&lt;b&gt;Costi materie prime:&lt;/b&gt;&lt;br/&gt;Lavoratione &lt;b&gt;LAH/004915&lt;/b&gt;:&lt;br/&gt; - A1004: € 0.59889 x q. 265.0 = 158.70585&lt;br/&gt; - A1204: € 0.99024 x q. 267.0 = 264.39408&lt;br/&gt; - A0410: € 0.5401 x q. 277.0 = 149.6077&lt;br/&gt; - VV1: € 0.0 x q. 1106.0 = 0.0&lt;br/&gt; - A3806: € 2.75557 x q. 19.0 = 52.35583&lt;br/&gt; - G4210: € 0.68506 x q. 946.0 = 648.06676&lt;br/&gt;&lt;b&gt;Totale materie prime: 1273.13022&lt;/b&gt;&lt;br/&gt;&lt;br/&gt;&lt;b&gt;Costi imballi e pallet:&lt;/b&gt;&lt;br/&gt; - Imballo [LAH/004915] B6253: € 11.48928 x q. 16 = 183.82848&lt;br/&gt; - Pallet [LAH/004915] B6107: € 10.7697 x q. 4 = 43.0788 &lt;br/&gt;&lt;b&gt;Totale imballi: 226.90728&lt;/b&gt;&lt;br/&gt;&lt;br/&gt;&lt;b&gt;Costo totale:&lt;/b&gt;&lt;br/&gt;€ 2260.3575 : q. 2880.0 = &lt;b&gt;€/unit 0.784846354167 (carico)&lt;/b&gt;&lt;br/&gt;</t>
  </si>
  <si>
    <t>27433</t>
  </si>
  <si>
    <t>AI/04686</t>
  </si>
  <si>
    <t>Lavorazioni toccate:
 [LAH/004916 q.: 2130.0]
Totale carichi: 2130.0
Lavorazione Linea Olii e Grassi: euro/kg. 0.264 x 2130.0 = 562.32
Costi materie prime:
Lavoration LAH/004916:
 - A1204: EUR 1.07 x q. 121.41 = 129.9087 
 - A1000: EUR 3.15 x q. 44.73 = 140.8995 
 - A1120: EUR 1.67 x q. 155.49 = 259.6683 
 - A3011: EUR 2.63 x q. 63.9 = 168.057 
 - A2008: EUR 4.63 x q. 17.04 = 78.8952 
 - A3019: EUR 4.95 x q. 63.9 = 316.305 
 - A3039: EUR 2.6 x q. 63.9 = 166.14 
 - A3020: EUR 2.1 x q. 63.9 = 134.19 
 - A3008: EUR 4.92 x q. 106.5 = 523.98 
 - A3700: EUR 1.24 x q. 63.9 = 79.236 
 - A4003: EUR 10.9 x q. 6.39 = 69.651 
 - A4004: EUR 3.8 x q. 42.6 = 161.88 
 - VV1: EUR 0.0 x q. 1299.3 = 0.0 ***
 - A3806: EUR 4.25 x q. 17.04 = 72.42 
Totale materie prime: 2301.2307
Costi imballi e pallet:
 - Imballo [LAH/004916] B6324: EUR 78.0 x q. 2 = 156.0 
Totale imballi: 2457.2307
Peso materie prime: 2130.0
Costo totale:
EUR 3019.5507 : q. 2130.0 = EUR/unit 1.41762943662 (carico)
</t>
  </si>
  <si>
    <t>&lt;b&gt;Lavorazioni toccate:&lt;/b&gt;&lt;br/&gt; [LAH/004916 q.: 2130.0]&lt;br/&gt;Totale carichi: &lt;b&gt;2130.0&lt;/b&gt;&lt;br/&gt;&lt;br/&gt;Lavorazione Linea Olii e Grassi: &lt;b&gt;€/kg. 0.264 x 2130.0 = 562.32&lt;/b&gt;&lt;br/&gt;&lt;br/&gt;&lt;b&gt;Costi materie prime:&lt;/b&gt;&lt;br/&gt;Lavoratione &lt;b&gt;LAH/004916&lt;/b&gt;:&lt;br/&gt; - A1204: € 0.99024 x q. 121.41 = 120.2250384&lt;br/&gt; - A1000: € 3.09162 x q. 44.73 = 138.2881626&lt;br/&gt; - A1120: € 1.62142 x q. 155.49 = 252.1145958&lt;br/&gt; - A3011: € 2.49988 x q. 63.9 = 159.742332&lt;br/&gt; - A2008: € 4.74062 x q. 17.04 = 80.7801648&lt;br/&gt; - A3019: € 4.95 x q. 63.9 = 316.305&lt;br/&gt; - A3039: € 2.6 x q. 63.9 = 166.14&lt;br/&gt; - A3020: € 2.1 x q. 63.9 = 134.19&lt;br/&gt; - A3008: € 4.7 x q. 106.5 = 500.55&lt;br/&gt; - A3700: € 1.44291 x q. 63.9 = 92.201949&lt;br/&gt; - A4003: € 10.08576 x q. 6.39 = 64.4480064&lt;br/&gt; - A4004: € 3.49842 x q. 42.6 = 149.032692&lt;br/&gt; - VV1: € 0.0 x q. 1299.3 = 0.0&lt;br/&gt; - A3806: € 2.75557 x q. 17.04 = 46.9549128&lt;br/&gt;&lt;b&gt;Totale materie prime: 2220.9728538&lt;/b&gt;&lt;br/&gt;&lt;br/&gt;&lt;b&gt;Costi imballi e pallet:&lt;/b&gt;&lt;br/&gt; - Imballo [LAH/004916] B6324: € 65.0 x q. 2 = 130.0&lt;br/&gt;&lt;b&gt;Totale imballi: 130.0&lt;/b&gt;&lt;br/&gt;&lt;br/&gt;&lt;b&gt;Costo totale:&lt;/b&gt;&lt;br/&gt;€ 2913.2928538 : q. 2130.0 = &lt;b&gt;€/unit 1.36774312385 (carico)&lt;/b&gt;&lt;br/&gt;</t>
  </si>
  <si>
    <t>27443</t>
  </si>
  <si>
    <t>AI/04687</t>
  </si>
  <si>
    <t>Lavorazioni toccate:
 [LAH/004917 q.: 4575.0] [LAH/004917 q.: 165.0]
Totale carichi: 4740.0
Lavorazione Linea 4: euro/kg. 0.264 x 4740.0 = 1251.36
Costi materie prime:
Lavoration LAH/004917:
 - A1004: EUR 0.67 x q. 1150.0 = 770.5 
 - A1206: EUR 0.76 x q. 350.0 = 266.0 
 - A0401: EUR 0.125 x q. 2850.0 = 356.25 
 - A0209: EUR 2.02 x q. 550.0 = 1111.0 
 - S2710V: EUR 0.6845 x q. 100.0 = 68.45 
Totale materie prime: 2572.2
Costi imballi e pallet:
 - Imballo [LAH/004917] B6026: EUR 0.323 x q. 183 = 59.109 
 - Pallet [LAH/004917] B6107: EUR 10.7 x q. 4 = 42.8 
 - Imballo [LAH/004917] B6253: EUR 13.5 x q. 1 = 13.5 
Totale imballi: 2687.609
Peso materie prime: 5000.0
Costo totale:
EUR 3938.969 : q. 4740.0 = EUR/unit 0.831006118143 (carico)
</t>
  </si>
  <si>
    <t>&lt;b&gt;Lavorazioni toccate:&lt;/b&gt;&lt;br/&gt; [LAH/004917 q.: 4575.0] [LAH/004917 q.: 165.0]&lt;br/&gt;Totale carichi: &lt;b&gt;4740.0&lt;/b&gt;&lt;br/&gt;&lt;br/&gt;Lavorazione Linea 4: &lt;b&gt;€/kg. 0.264 x 4740.0 = 1251.36&lt;/b&gt;&lt;br/&gt;&lt;br/&gt;&lt;b&gt;Costi materie prime:&lt;/b&gt;&lt;br/&gt;Lavoratione &lt;b&gt;LAH/004917&lt;/b&gt;:&lt;br/&gt; - A1004: € 0.59889 x q. 1150.0 = 688.7235&lt;br/&gt; - A1206: € 0.83196 x q. 350.0 = 291.186&lt;br/&gt; - A0401: € 0.1195 x q. 2850.0 = 340.575&lt;br/&gt; - A0209: € 1.75 x q. 550.0 = 962.5&lt;br/&gt; - S2710V: € 0.6845 x q. 100.0 = 68.45&lt;br/&gt;&lt;b&gt;Totale materie prime: 2351.4345&lt;/b&gt;&lt;br/&gt;&lt;br/&gt;&lt;b&gt;Costi imballi e pallet:&lt;/b&gt;&lt;br/&gt; - Imballo [LAH/004917] B6026: € 0.25435 x q. 183 = 46.54605&lt;br/&gt; - Pallet [LAH/004917] B6107: € 10.7697 x q. 4 = 43.0788 &lt;br/&gt; - Imballo [LAH/004917] B6253: € 11.48928 x q. 1 = 11.48928&lt;br/&gt;&lt;b&gt;Totale imballi: 101.11413&lt;/b&gt;&lt;br/&gt;&lt;br/&gt;&lt;b&gt;Costo totale:&lt;/b&gt;&lt;br/&gt;€ 3703.90863 : q. 4740.0 = &lt;b&gt;€/unit 0.781415322785 (carico)&lt;/b&gt;&lt;br/&gt;</t>
  </si>
  <si>
    <t>27444</t>
  </si>
  <si>
    <t>27438</t>
  </si>
  <si>
    <t>AI/04688</t>
  </si>
  <si>
    <t>Lavorazioni toccate:
 [LAH/004918 q.: 160.0]
Totale carichi: 160.0
Lavorazione Linea Vari: euro/kg. 0.35 x 160.0 = 56.0
Costi materie prime:
Lavoration LAH/004918:
 - A3209: EUR 1.39 x q. 154.0 = 214.06 
 - A3021: EUR 3.78 x q. 2.0 = 7.56 
 - A1006: EUR 3.75 x q. 4.0 = 15.0 
Totale materie prime: 236.62
Costi imballi e pallet:
 - Imballo [LAH/004918] B6265: EUR 10.5 x q. 1 = 10.5 
Totale imballi: 247.12
Peso materie prime: 160.0
Costo totale:
EUR 303.12 : q. 160.0 = EUR/unit 1.8945 (carico)
</t>
  </si>
  <si>
    <t>&lt;b&gt;Lavorazioni toccate:&lt;/b&gt;&lt;br/&gt; [LAH/004918 q.: 160.0]&lt;br/&gt;Totale carichi: &lt;b&gt;160.0&lt;/b&gt;&lt;br/&gt;&lt;br/&gt;Lavorazione Linea Vari: &lt;b&gt;€/kg. 0.35 x 160.0 = 56.0&lt;/b&gt;&lt;br/&gt;&lt;br/&gt;&lt;b&gt;Costi materie prime:&lt;/b&gt;&lt;br/&gt;Lavoratione &lt;b&gt;LAH/004918&lt;/b&gt;:&lt;br/&gt; - A3209: € 1.14091 x q. 154.0 = 175.70014&lt;br/&gt; - A3021: € 3.77953 x q. 2.0 = 7.55906&lt;br/&gt; - A1006: € 3.74996 x q. 4.0 = 14.99984&lt;br/&gt;&lt;b&gt;Totale materie prime: 198.25904&lt;/b&gt;&lt;br/&gt;&lt;br/&gt;&lt;b&gt;Costi imballi e pallet:&lt;/b&gt;&lt;br/&gt; - Imballo [LAH/004918] B6265: € 10.49166 x q. 1 = 10.49166&lt;br/&gt;&lt;b&gt;Totale imballi: 10.49166&lt;/b&gt;&lt;br/&gt;&lt;br/&gt;&lt;b&gt;Costo totale:&lt;/b&gt;&lt;br/&gt;€ 264.7507 : q. 160.0 = &lt;b&gt;€/unit 1.654691875 (carico)&lt;/b&gt;&lt;br/&gt;</t>
  </si>
  <si>
    <t>27442</t>
  </si>
  <si>
    <t>AI/04689</t>
  </si>
  <si>
    <t>Lavorazioni toccate:
 [LAH/004919 q.: 5267.0]
Totale carichi: 5267.0
Lavorazione Linea 5: euro/kg. 0.264 x 5267.0 = 1390.488
Costi materie prime:
Lavoration LAH/004919:
 - A1105: EUR 0.87 x q. 1700.0 = 1479.0 
 - A0229: EUR 0.105 x q. 425.0 = 44.625 
 - A0401: EUR 0.125 x q. 2125.0 = 265.625 
 - A0209: EUR 2.02 x q. 500.0 = 1010.0 
 - A0316: EUR 0.63 x q. 250.0 = 157.5 
 - S0104M: EUR 0.7429 x q. 325.0 = 241.4425 
Totale materie prime: 3198.1925
Costi imballi e pallet:
 - Imballo [LAH/004919] B6253: EUR 13.5 x q. 31 = 418.5 
 - Pallet [LAH/004919] B6107: EUR 10.7 x q. 8 = 85.6 
Totale imballi: 3702.2925
Peso materie prime: 5325.0
Costo totale:
EUR 5092.7805 : q. 5267.0 = EUR/unit 0.966922441618 (carico)
</t>
  </si>
  <si>
    <t>&lt;b&gt;Lavorazioni toccate:&lt;/b&gt;&lt;br/&gt; [LAH/004919 q.: 5267.0]&lt;br/&gt;Totale carichi: &lt;b&gt;5267.0&lt;/b&gt;&lt;br/&gt;&lt;br/&gt;Lavorazione Linea 5: &lt;b&gt;€/kg. 0.264 x 5267.0 = 1390.488&lt;/b&gt;&lt;br/&gt;&lt;br/&gt;&lt;b&gt;Costi materie prime:&lt;/b&gt;&lt;br/&gt;Lavoratione &lt;b&gt;LAH/004919&lt;/b&gt;:&lt;br/&gt; - A1105: € 0.87105 x q. 1700.0 = 1480.785&lt;br/&gt; - A0229: € 0.0886 x q. 425.0 = 37.655&lt;br/&gt; - A0401: € 0.1195 x q. 2125.0 = 253.9375&lt;br/&gt; - A0209: € 1.75 x q. 500.0 = 875.0&lt;br/&gt; - A0316: € 0.61224 x q. 250.0 = 153.06&lt;br/&gt; - S0104M: € 0.7429 x q. 325.0 = 241.4425&lt;br/&gt;&lt;b&gt;Totale materie prime: 3041.88&lt;/b&gt;&lt;br/&gt;&lt;br/&gt;&lt;b&gt;Costi imballi e pallet:&lt;/b&gt;&lt;br/&gt; - Imballo [LAH/004919] B6253: € 11.48928 x q. 31 = 356.16768&lt;br/&gt; - Pallet [LAH/004919] B6107: € 10.7697 x q. 8 = 86.1576 &lt;br/&gt;&lt;b&gt;Totale imballi: 442.32528&lt;/b&gt;&lt;br/&gt;&lt;br/&gt;&lt;b&gt;Costo totale:&lt;/b&gt;&lt;br/&gt;€ 4874.69328 : q. 5267.0 = &lt;b&gt;€/unit 0.92551609645 (carico)&lt;/b&gt;&lt;br/&gt;</t>
  </si>
  <si>
    <t>27457</t>
  </si>
  <si>
    <t>AI/04690</t>
  </si>
  <si>
    <t>Lavorazioni toccate:
 [LAH/004920 q.: 6400.0] [LAH/004920 q.: 350.0]
Totale carichi: 6750.0
Lavorazione Linea Olii e Grassi: euro/kg. 0.264 x 6750.0 = 1782.0
Costi materie prime:
Lavoration LAH/004920:
 - A1204: EUR 1.07 x q. 600.0 = 642.0 
 - A1004: EUR 0.67 x q. 360.0 = 241.2 
 - A0410: EUR 0.58 x q. 486.0 = 281.88 
 - A3704: EUR 1.15 x q. 120.0 = 138.0 
 - VV1: EUR 0.0 x q. 780.0 = 0.0 ***
 - ORIC: EUR 0.75972 x q. 1080.0 = 820.4976 
 - A3044: EUR 3.4 x q. 162.0 = 550.8 
 - A3019: EUR 4.95 x q. 60.0 = 297.0 
 - A3016: EUR 2.11 x q. 30.0 = 63.3 
 - A0625: EUR 3.8 x q. 12.0 = 45.6 
 - A2011: EUR 4.07 x q. 156.0 = 634.92 
 - A2008: EUR 4.63 x q. 144.0 = 666.72 
 - VV3: EUR 0.0 x q. 600.0 = 0.0 ***
 - A3806: EUR 4.25 x q. 60.0 = 255.0 
 - A4004: EUR 3.8 x q. 150.0 = 570.0 
 - VV4: EUR 0.0 x q. 1200.0 = 0.0 ***
 - O3012 4: EUR 1.44513 x q. 750.0 = 1083.8475 
Totale materie prime: 6290.7651
Costi imballi e pallet:
 - Imballo [LAH/004920] B6265: EUR 10.5 x q. 32 = 336.0 
 - Pallet [LAH/004920] B6107: EUR 10.7 x q. 8 = 85.6 
 - Imballo [LAH/004920] B6324: EUR 78.0 x q. 1 = 78.0 
Totale imballi: 6790.3651
Peso materie prime: 6750.0
Costo totale:
EUR 8572.3651 : q. 6750.0 = EUR/unit 1.26998001481 (carico)
</t>
  </si>
  <si>
    <t>&lt;b&gt;Lavorazioni toccate:&lt;/b&gt;&lt;br/&gt; [LAH/004920 q.: 6400.0] [LAH/004920 q.: 350.0]&lt;br/&gt;Totale carichi: &lt;b&gt;6750.0&lt;/b&gt;&lt;br/&gt;&lt;br/&gt;Lavorazione Linea Olii e Grassi: &lt;b&gt;€/kg. 0.264 x 6750.0 = 1782.0&lt;/b&gt;&lt;br/&gt;&lt;br/&gt;&lt;b&gt;Costi materie prime:&lt;/b&gt;&lt;br/&gt;Lavoratione &lt;b&gt;LAH/004920&lt;/b&gt;:&lt;br/&gt; - A1204: € 0.99024 x q. 600.0 = 594.144&lt;br/&gt; - A1004: € 0.59889 x q. 360.0 = 215.6004&lt;br/&gt; - A0410: € 0.5401 x q. 486.0 = 262.4886&lt;br/&gt; - A3704: € 1.27183 x q. 120.0 = 152.6196&lt;br/&gt; - VV1: € 0.0 x q. 780.0 = 0.0&lt;br/&gt; - ORIC: € 0.75972 x q. 1080.0 = 820.4976&lt;br/&gt; - A3044: € 3.85775 x q. 162.0 = 624.9555&lt;br/&gt; - A3019: € 4.95 x q. 60.0 = 297.0&lt;br/&gt; - A3016: € 2.51999 x q. 30.0 = 75.5997&lt;br/&gt; - A0625: € 3.74902 x q. 12.0 = 44.98824&lt;br/&gt; - A2011: € 4.00633 x q. 156.0 = 624.98748&lt;br/&gt; - A2008: € 4.74062 x q. 144.0 = 682.64928&lt;br/&gt; - VV3: € 0.0 x q. 600.0 = 0.0&lt;br/&gt; - A3806: € 2.75557 x q. 60.0 = 165.3342&lt;br/&gt; - A4004: € 3.49842 x q. 150.0 = 524.763&lt;br/&gt; - VV4: € 0.0 x q. 1200.0 = 0.0&lt;br/&gt; - O3012 4: € 0.0 x q. 750.0 = 0.0&lt;br/&gt;&lt;b&gt;Totale materie prime: 5085.6276&lt;/b&gt;&lt;br/&gt;&lt;br/&gt;&lt;b&gt;Costi imballi e pallet:&lt;/b&gt;&lt;br/&gt; - Imballo [LAH/004920] B6265: € 10.49166 x q. 32 = 335.73312&lt;br/&gt; - Pallet [LAH/004920] B6107: € 10.7697 x q. 8 = 86.1576 &lt;br/&gt; - Imballo [LAH/004920] B6324: € 65.0 x q. 1 = 65.0&lt;br/&gt;&lt;b&gt;Totale imballi: 486.89072&lt;/b&gt;&lt;br/&gt;&lt;br/&gt;&lt;b&gt;Costo totale:&lt;/b&gt;&lt;br/&gt;€ 7354.51832 : q. 6750.0 = &lt;b&gt;€/unit 1.08955826963 (carico)&lt;/b&gt;&lt;br/&gt;</t>
  </si>
  <si>
    <t>27458</t>
  </si>
  <si>
    <t>27465</t>
  </si>
  <si>
    <t>AI/04691</t>
  </si>
  <si>
    <t>2019-06-18</t>
  </si>
  <si>
    <t>Lavorazioni toccate:
 [LAH/004921 q.: 20.0]
Totale carichi: 20.0
Lavorazione Linea Vari: euro/kg. 0.35 x 20.0 = 7.0
Costi materie prime:
Lavoration LAH/004921:
 - A3304: EUR 2.61 x q. 6.0 = 15.66 
 - A0401: EUR 0.125 x q. 3.0 = 0.375 
 - A3311: EUR 1.76 x q. 7.0 = 12.32 
 - A0228: EUR 0.065 x q. 4.0 = 0.26 
Totale materie prime: 28.615
Costi imballi e pallet:
 - Imballo [LAH/004921] B6290: EUR 6.8 x q. 2 = 13.6 
Totale imballi: 42.215
Peso materie prime: 20.0
Costo totale:
EUR 49.215 : q. 20.0 = EUR/unit 2.46075 (carico)
</t>
  </si>
  <si>
    <t>&lt;b&gt;Lavorazioni toccate:&lt;/b&gt;&lt;br/&gt; [LAH/004921 q.: 20.0]&lt;br/&gt;Totale carichi: &lt;b&gt;20.0&lt;/b&gt;&lt;br/&gt;&lt;br/&gt;Lavorazione Linea Vari: &lt;b&gt;€/kg. 0.35 x 20.0 = 7.0&lt;/b&gt;&lt;br/&gt;&lt;br/&gt;&lt;b&gt;Costi materie prime:&lt;/b&gt;&lt;br/&gt;Lavoratione &lt;b&gt;LAH/004921&lt;/b&gt;:&lt;br/&gt; - A3304: € 2.56 x q. 6.0 = 15.36&lt;br/&gt; - A0401: € 0.1195 x q. 3.0 = 0.3585&lt;br/&gt; - A3311: € 1.60729 x q. 7.0 = 11.25103&lt;br/&gt; - A0228: € 0.07649 x q. 4.0 = 0.30596&lt;br/&gt;&lt;b&gt;Totale materie prime: 27.27549&lt;/b&gt;&lt;br/&gt;&lt;br/&gt;&lt;b&gt;Costi imballi e pallet:&lt;/b&gt;&lt;br/&gt; - Imballo [LAH/004921] B6290: € 5.29142 x q. 2 = 10.58284&lt;br/&gt;&lt;b&gt;Totale imballi: 10.58284&lt;/b&gt;&lt;br/&gt;&lt;br/&gt;&lt;b&gt;Costo totale:&lt;/b&gt;&lt;br/&gt;€ 44.85833 : q. 20.0 = &lt;b&gt;€/unit 2.2429165 (carico)&lt;/b&gt;&lt;br/&gt;</t>
  </si>
  <si>
    <t>27481</t>
  </si>
  <si>
    <t>AI/04692</t>
  </si>
  <si>
    <t>Lavorazioni toccate:
 [LAH/004924 q.: 8400.0] [LAH/004924 q.: 4140.0]
Totale carichi: 12540.0
Lavorazione Linea 6 - Impianto 3: euro/kg. 0.363 x 12540.0 = 4552.02
Costi materie prime:
Lavoration LAH/004922:
 - A1224: EUR 0.74 x q. 2784.0 = 2060.16 
 - A0406: EUR 0.19 x q. 1188.0 = 225.72 
Lavoration LAH/004924:
 - A1224: EUR 0.74 x q. 3567.0 = 2639.58 
 - A0406: EUR 0.19 x q. 1521.0 = 288.99 
 - S1500T2: EUR 1.24919 x q. 1700.0 = 2123.623 
 - S1503V: EUR 1.53235 x q. 1200.0 = 1838.82 
Lavoration LAH/004923:
 - A1224: EUR 0.74 x q. 2784.0 = 2060.16 
 - A0406: EUR 0.19 x q. 1188.0 = 225.72 
Totale materie prime: 11462.773
Costi imballi e pallet:
 - Imballo [LAH/004924] B6253: EUR 13.5 x q. 60 = 810.0 
 - Pallet [LAH/004924] B6107: EUR 10.7 x q. 18 = 192.6 
 - Imballo [LAH/004924] B6013: EUR 0.405 x q. 207 = 83.835 
 - Pallet [LAH/004924] B6107: EUR 10.7 x q. 4 = 42.8 
Totale imballi: 12592.008
Peso materie prime: 15932.0
Costo totale:
EUR 17144.028 : q. 12540.0 = EUR/unit 1.36714736842 (carico)
</t>
  </si>
  <si>
    <t>&lt;b&gt;Lavorazioni toccate:&lt;/b&gt;&lt;br/&gt; [LAH/004924 q.: 8400.0] [LAH/004924 q.: 4140.0]&lt;br/&gt;Totale carichi: &lt;b&gt;12540.0&lt;/b&gt;&lt;br/&gt;&lt;br/&gt;Lavorazione Linea 6 - Impianto 3: &lt;b&gt;€/kg. 0.363 x 12540.0 = 4552.02&lt;/b&gt;&lt;br/&gt;&lt;br/&gt;&lt;b&gt;Costi materie prime:&lt;/b&gt;&lt;br/&gt;Lavoratione &lt;b&gt;LAH/004922&lt;/b&gt;:&lt;br/&gt; - A1224: € 0.80709 x q. 2784.0 = 2246.93856&lt;br/&gt; - A0406: € 0.15415 x q. 1188.0 = 183.1302&lt;br/&gt;Lavoratione &lt;b&gt;LAH/004924&lt;/b&gt;:&lt;br/&gt; - A1224: € 0.80709 x q. 3567.0 = 2878.89003&lt;br/&gt; - A0406: € 0.15415 x q. 1521.0 = 234.46215&lt;br/&gt; - S1500T2: € 1.24919 x q. 1700.0 = 2123.623&lt;br/&gt; - S1503V: € 0.0 x q. 1200.0 = 0.0&lt;br/&gt;Lavoratione &lt;b&gt;LAH/004923&lt;/b&gt;:&lt;br/&gt; - A1224: € 0.80709 x q. 2784.0 = 2246.93856&lt;br/&gt; - A0406: € 0.15415 x q. 1188.0 = 183.1302&lt;br/&gt;&lt;b&gt;Totale materie prime: 10097.1127&lt;/b&gt;&lt;br/&gt;&lt;br/&gt;&lt;b&gt;Costi imballi e pallet:&lt;/b&gt;&lt;br/&gt; - Imballo [LAH/004924] B6253: € 11.48928 x q. 60 = 689.3568&lt;br/&gt; - Pallet [LAH/004924] B6107: € 10.7697 x q. 18 = 193.8546 &lt;br/&gt; - Imballo [LAH/004924] B6013: € 0.245 x q. 207 = 50.715&lt;br/&gt; - Pallet [LAH/004924] B6107: € 10.7697 x q. 4 = 43.0788 &lt;br/&gt;&lt;b&gt;Totale imballi: 977.0052&lt;/b&gt;&lt;br/&gt;&lt;br/&gt;&lt;b&gt;Costo totale:&lt;/b&gt;&lt;br/&gt;€ 15626.1379 : q. 12540.0 = &lt;b&gt;€/unit 1.2461035008 (carico)&lt;/b&gt;&lt;br/&gt;</t>
  </si>
  <si>
    <t>27482</t>
  </si>
  <si>
    <t>27455</t>
  </si>
  <si>
    <t>AI/04693</t>
  </si>
  <si>
    <t>Lavorazioni toccate:
 [LAH/004926 q.: 1800.0] [LAH/004926 q.: 900.0]
Totale carichi: 2700.0
Lavorazione Linea 6 - Impianto 2: euro/kg. 0.363 x 2700.0 = 980.1
Costi materie prime:
Lavoration LAH/004926:
 - A1224: EUR 0.74 x q. 720.0 = 532.8 
 - A0406: EUR 0.19 x q. 214.0 = 40.66 
 - A0410: EUR 0.58 x q. 101.0 = 58.58 
 - A0102: EUR 0.62 x q. 50.0 = 31.0 
 - A0403: EUR 0.32 x q. 30.0 = 9.6 
 - A0600: EUR 0.98 x q. 30.0 = 29.4 
 - A0604: EUR 0.72 x q. 38.0 = 27.36 
 - A2012: EUR 4.35 x q. 2.0 = 8.7 
Lavoration LAH/004927:
 - A1224: EUR 0.74 x q. 720.0 = 532.8 
 - A0406: EUR 0.19 x q. 214.0 = 40.66 
 - A0410: EUR 0.58 x q. 101.0 = 58.58 
 - A0102: EUR 0.62 x q. 50.0 = 31.0 
 - A0403: EUR 0.32 x q. 30.0 = 9.6 
 - A0600: EUR 0.98 x q. 30.0 = 29.4 
 - A0604: EUR 0.72 x q. 38.0 = 27.36 
 - A2012: EUR 4.35 x q. 2.0 = 8.7 
Lavoration LAH/004925:
 - A1224: EUR 0.74 x q. 720.0 = 532.8 
 - A0406: EUR 0.19 x q. 214.0 = 40.66 
 - A0410: EUR 0.58 x q. 101.0 = 58.58 
 - A0102: EUR 0.62 x q. 50.0 = 31.0 
 - A0403: EUR 0.32 x q. 30.0 = 9.6 
 - A0600: EUR 0.98 x q. 30.0 = 29.4 
 - A0604: EUR 0.72 x q. 38.0 = 27.36 
 - A2012: EUR 4.35 x q. 2.0 = 8.7 
Totale materie prime: 2214.3
Costi imballi e pallet:
 - Imballo [LAH/004926] B6253: EUR 13.5 x q. 12 = 162.0 
 - Pallet [LAH/004926] B6107: EUR 10.7 x q. 3 = 32.1 
 - Imballo [LAH/004926] B6004: EUR 0.37 x q. 36 = 13.32 
 - Pallet [LAH/004926] B6107: EUR 10.7 x q. 1 = 10.7 
Totale imballi: 2432.42
Peso materie prime: 3555.0
Costo totale:
EUR 3412.52 : q. 2700.0 = EUR/unit 1.2638962963 (carico)
</t>
  </si>
  <si>
    <t>&lt;b&gt;Lavorazioni toccate:&lt;/b&gt;&lt;br/&gt; [LAH/004926 q.: 1800.0] [LAH/004926 q.: 900.0]&lt;br/&gt;Totale carichi: &lt;b&gt;2700.0&lt;/b&gt;&lt;br/&gt;&lt;br/&gt;Lavorazione Linea 6 - Impianto 2: &lt;b&gt;€/kg. 0.363 x 2700.0 = 980.1&lt;/b&gt;&lt;br/&gt;&lt;br/&gt;&lt;b&gt;Costi materie prime:&lt;/b&gt;&lt;br/&gt;Lavoratione &lt;b&gt;LAH/004926&lt;/b&gt;:&lt;br/&gt;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&lt;b&gt;LAH/004927&lt;/b&gt;:&lt;br/&gt;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&lt;b&gt;LAH/004925&lt;/b&gt;:&lt;br/&gt;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8.83954&lt;br/&gt;&lt;b&gt;Totale materie prime: 2307.6426&lt;/b&gt;&lt;br/&gt;&lt;br/&gt;&lt;b&gt;Costi imballi e pallet:&lt;/b&gt;&lt;br/&gt; - Imballo [LAH/004926] B6253: € 11.48928 x q. 12 = 137.87136&lt;br/&gt; - Pallet [LAH/004926] B6107: € 10.7697 x q. 3 = 32.3091 &lt;br/&gt; - Imballo [LAH/004926] B6004: € 0.307 x q. 36 = 11.052&lt;br/&gt; - Pallet [LAH/004926] B6107: € 10.7697 x q. 1 = 10.7697 &lt;br/&gt;&lt;b&gt;Totale imballi: 192.00216&lt;/b&gt;&lt;br/&gt;&lt;br/&gt;&lt;b&gt;Costo totale:&lt;/b&gt;&lt;br/&gt;€ 3479.74476 : q. 2700.0 = &lt;b&gt;€/unit 1.28879435556 (carico)&lt;/b&gt;&lt;br/&gt;</t>
  </si>
  <si>
    <t>27456</t>
  </si>
  <si>
    <t>27516</t>
  </si>
  <si>
    <t>AI/04694</t>
  </si>
  <si>
    <t>2019-06-24</t>
  </si>
  <si>
    <t>Lavorazioni toccate:
 [LAH/004928 q.: 4025.0] [LAH/004928 q.: 675.0]
Totale carichi: 4700.0
Lavorazione Linea 1: euro/kg. 0.297 x 4700.0 = 1395.9
Costi materie prime:
Lavoration LAH/004928:
 - A1004: EUR 0.65 x q. 900.0 = 585.0 
 - A1105: EUR 0.87 x q. 600.0 = 522.0 
 - A0209: EUR 2.02 x q. 425.0 = 858.5 
 - A0401: EUR 0.125 x q. 2625.0 = 328.125 
 - A0206: EUR 0.085 x q. 450.0 = 38.25 
Totale materie prime: 2331.875
Costi imballi e pallet:
 - Imballo [LAH/004928] B6253: EUR 13.5 x q. 23 = 310.5 
 - Pallet [LAH/004928] B6107: EUR 10.7 x q. 6 = 64.2 
 - Imballo [LAH/004928] B6026: EUR 0.323 x q. 27 = 8.721 
 - Pallet [LAH/004928] B6107: EUR 10.7 x q. 1 = 10.7 
Totale imballi: 2725.996
Peso materie prime: 5000.0
Costo totale:
EUR 4121.896 : q. 4700.0 = EUR/unit 0.876999148936 (carico)
</t>
  </si>
  <si>
    <t>&lt;b&gt;Lavorazioni toccate:&lt;/b&gt;&lt;br/&gt; [LAH/004928 q.: 4025.0] [LAH/004928 q.: 675.0]&lt;br/&gt;Totale carichi: &lt;b&gt;4700.0&lt;/b&gt;&lt;br/&gt;&lt;br/&gt;Lavorazione Linea 1: &lt;b&gt;€/kg. 0.297 x 4700.0 = 1395.9&lt;/b&gt;&lt;br/&gt;&lt;br/&gt;&lt;b&gt;Costi materie prime:&lt;/b&gt;&lt;br/&gt;Lavoratione &lt;b&gt;LAH/004928&lt;/b&gt;:&lt;br/&gt; - A1004: € 0.59889 x q. 900.0 = 539.001&lt;br/&gt; - A1105: € 0.87105 x q. 600.0 = 522.63&lt;br/&gt; - A0209: € 1.75 x q. 425.0 = 743.75&lt;br/&gt; - A0401: € 0.1195 x q. 2625.0 = 313.6875&lt;br/&gt; - A0206: € 0.06337 x q. 450.0 = 28.5165&lt;br/&gt;&lt;b&gt;Totale materie prime: 2147.585&lt;/b&gt;&lt;br/&gt;&lt;br/&gt;&lt;b&gt;Costi imballi e pallet:&lt;/b&gt;&lt;br/&gt; - Imballo [LAH/004928] B6253: € 11.48928 x q. 23 = 264.25344&lt;br/&gt; - Pallet [LAH/004928] B6107: € 10.7697 x q. 6 = 64.6182 &lt;br/&gt; - Imballo [LAH/004928] B6026: € 0.25435 x q. 27 = 6.86745&lt;br/&gt; - Pallet [LAH/004928] B6107: € 10.7697 x q. 1 = 10.7697 &lt;br/&gt;&lt;b&gt;Totale imballi: 346.50879&lt;/b&gt;&lt;br/&gt;&lt;br/&gt;&lt;b&gt;Costo totale:&lt;/b&gt;&lt;br/&gt;€ 3889.99379 : q. 4700.0 = &lt;b&gt;€/unit 0.827658253191 (carico)&lt;/b&gt;&lt;br/&gt;</t>
  </si>
  <si>
    <t>27517</t>
  </si>
  <si>
    <t>27441</t>
  </si>
  <si>
    <t>AI/04695</t>
  </si>
  <si>
    <t>Lavorazioni toccate:
 [LAH/004929 q.: 180.0]
Totale carichi: 180.0
Lavorazione Linea Olii e Grassi: euro/kg. 0.264 x 180.0 = 47.52
Costi materie prime:
Lavoration LAH/004929:
 - A2418: EUR 1.2 x q. 118.8 = 142.56 
 - A2106: EUR 2.46 x q. 3.6 = 8.856 
 - A1120: EUR 1.67 x q. 37.8 = 63.126 
 - A3007: EUR 3.35 x q. 19.8 = 66.33 
Totale materie prime: 280.872
Costi imballi e pallet:
 - Imballo [LAH/004929] B6265: EUR 10.5 x q. 1 = 10.5 
Totale imballi: 291.372
Peso materie prime: 180.0
Costo totale:
EUR 338.892 : q. 180.0 = EUR/unit 1.88273333333 (carico)
</t>
  </si>
  <si>
    <t>&lt;b&gt;Lavorazioni toccate:&lt;/b&gt;&lt;br/&gt; [LAH/004929 q.: 180.0]&lt;br/&gt;Totale carichi: &lt;b&gt;180.0&lt;/b&gt;&lt;br/&gt;&lt;br/&gt;Lavorazione Linea Olii e Grassi: &lt;b&gt;€/kg. 0.264 x 180.0 = 47.52&lt;/b&gt;&lt;br/&gt;&lt;br/&gt;&lt;b&gt;Costi materie prime:&lt;/b&gt;&lt;br/&gt;Lavoratione &lt;b&gt;LAH/004929&lt;/b&gt;:&lt;br/&gt; - A2418: € 1.39198 x q. 118.8 = 165.367224&lt;br/&gt; - A2106: € 2.23752 x q. 3.6 = 8.055072&lt;br/&gt; - A1120: € 1.62142 x q. 37.8 = 61.289676&lt;br/&gt; - A3007: € 4.55 x q. 19.8 = 90.09&lt;br/&gt;&lt;b&gt;Totale materie prime: 324.801972&lt;/b&gt;&lt;br/&gt;&lt;br/&gt;&lt;b&gt;Costi imballi e pallet:&lt;/b&gt;&lt;br/&gt; - Imballo [LAH/004929] B6265: € 10.49166 x q. 1 = 10.49166&lt;br/&gt;&lt;b&gt;Totale imballi: 10.49166&lt;/b&gt;&lt;br/&gt;&lt;br/&gt;&lt;b&gt;Costo totale:&lt;/b&gt;&lt;br/&gt;€ 382.813632 : q. 180.0 = &lt;b&gt;€/unit 2.1267424 (carico)&lt;/b&gt;&lt;br/&gt;</t>
  </si>
  <si>
    <t>27434</t>
  </si>
  <si>
    <t>AI/04696</t>
  </si>
  <si>
    <t>2019-06-08</t>
  </si>
  <si>
    <t>Lavorazioni toccate:
 [LAH/004930 q.: 1375.0]
Totale carichi: 1375.0
Lavorazione Linea 1: euro/kg. 0.297 x 1375.0 = 408.375
Costi materie prime:
Lavoration LAH/004930:
 - S0040G: EUR 0.75465 x q. 1300.0 = 981.045 
Totale materie prime: 981.045
Costi imballi e pallet:
 - Imballo [LAH/004930] B6026: EUR 0.323 x q. 55 = 17.765 
 - Pallet [LAH/004930] B6107: EUR 10.7 x q. 2 = 21.4 
Totale imballi: 1020.21
Peso materie prime: 1300.0
Costo totale:
EUR 1428.585 : q. 1375.0 = EUR/unit 1.03897090909 (carico)
</t>
  </si>
  <si>
    <t>&lt;b&gt;Lavorazioni toccate:&lt;/b&gt;&lt;br/&gt; [LAH/004930 q.: 1375.0]&lt;br/&gt;Totale carichi: &lt;b&gt;1375.0&lt;/b&gt;&lt;br/&gt;&lt;br/&gt;Lavorazione Linea 1: &lt;b&gt;€/kg. 0.297 x 1375.0 = 408.375&lt;/b&gt;&lt;br/&gt;&lt;br/&gt;&lt;b&gt;Costi materie prime:&lt;/b&gt;&lt;br/&gt;Lavoratione &lt;b&gt;LAH/004930&lt;/b&gt;:&lt;br/&gt; - S0040G: € 0.75465 x q. 1300.0 = 981.045&lt;br/&gt;&lt;b&gt;Totale materie prime: 981.045&lt;/b&gt;&lt;br/&gt;&lt;br/&gt;&lt;b&gt;Costi imballi e pallet:&lt;/b&gt;&lt;br/&gt; - Imballo [LAH/004930] B6026: € 0.25435 x q. 55 = 13.98925&lt;br/&gt; - Pallet [LAH/004930] B6107: € 10.7697 x q. 2 = 21.5394 &lt;br/&gt;&lt;b&gt;Totale imballi: 35.52865&lt;/b&gt;&lt;br/&gt;&lt;br/&gt;&lt;b&gt;Costo totale:&lt;/b&gt;&lt;br/&gt;€ 1424.94865 : q. 1375.0 = &lt;b&gt;€/unit 1.03632629091 (carico)&lt;/b&gt;&lt;br/&gt;</t>
  </si>
  <si>
    <t>27459</t>
  </si>
  <si>
    <t>AI/04680</t>
  </si>
  <si>
    <t>Lavorazioni toccate:
 [LAH/004910 q.: 5350.0]
Totale carichi: 5350.0
Lavorazione Linea 5: euro/kg. 0.264 x 5350.0 = 1412.4
Costi materie prime:
Lavoration LAH/004910:
 - A1004: EUR 0.67 x q. 1050.0 = 703.5 
 - A1216: EUR 0.68 x q. 500.0 = 340.0 
 - A0401: EUR 0.125 x q. 2750.0 = 343.75 
 - A0228: EUR 0.065 x q. 700.0 = 45.5 
 - S0206T1: EUR 0.65109 x q. 500.0 = 325.545 
Totale materie prime: 1758.295
Costi imballi e pallet:
 - Imballo [LAH/004910] B6028: EUR 0.32 x q. 214 = 68.48 
 - Pallet [LAH/004910] B6107: EUR 10.7 x q. 5 = 53.5 
Totale imballi: 1880.275
Peso materie prime: 5500.0
Costo totale:
EUR 3292.675 : q. 5350.0 = EUR/unit 0.615453271028 (carico)
</t>
  </si>
  <si>
    <t>&lt;b&gt;Lavorazioni toccate:&lt;/b&gt;&lt;br/&gt; [LAH/004910 q.: 5350.0]&lt;br/&gt;Totale carichi: &lt;b&gt;5350.0&lt;/b&gt;&lt;br/&gt;&lt;br/&gt;Lavorazione Linea 5: &lt;b&gt;€/kg. 0.264 x 5350.0 = 1412.4&lt;/b&gt;&lt;br/&gt;&lt;br/&gt;&lt;b&gt;Costi materie prime:&lt;/b&gt;&lt;br/&gt;Lavoratione &lt;b&gt;LAH/004910&lt;/b&gt;:&lt;br/&gt; - A1004: € 0.59889 x q. 1050.0 = 628.8345&lt;br/&gt; - A1216: € 0.69346 x q. 500.0 = 346.73&lt;br/&gt; - A0401: € 0.1195 x q. 2750.0 = 328.625&lt;br/&gt; - A0228: € 0.07649 x q. 700.0 = 53.543&lt;br/&gt; - S0206T1: € 0.0 x q. 500.0 = 0.0&lt;br/&gt;&lt;b&gt;Totale materie prime: 1357.7325&lt;/b&gt;&lt;br/&gt;&lt;br/&gt;&lt;b&gt;Costi imballi e pallet:&lt;/b&gt;&lt;br/&gt; - Imballo [LAH/004910] B6028: € 0.24836 x q. 214 = 53.14904&lt;br/&gt; - Pallet [LAH/004910] B6107: € 10.7697 x q. 5 = 53.8485 &lt;br/&gt;&lt;b&gt;Totale imballi: 106.99754&lt;/b&gt;&lt;br/&gt;&lt;br/&gt;&lt;b&gt;Costo totale:&lt;/b&gt;&lt;br/&gt;€ 2877.13004 : q. 5350.0 = &lt;b&gt;€/unit 0.537781315888 (carico)&lt;/b&gt;&lt;br/&gt;</t>
  </si>
  <si>
    <t>27419</t>
  </si>
  <si>
    <t>AI/04684</t>
  </si>
  <si>
    <t>Lavorazioni toccate:
 [LAH/004914 q.: 1000.0]
Totale carichi: 1000.0
Lavorazione Linea Sali: euro/kg. 0.35 x 1000.0 = 350.0
Costi materie prime:
Lavoration LAH/004914:
 - A0003: EUR 1.41 x q. 510.0 = 719.1 
 - A0102: EUR 0.62 x q. 195.0 = 120.9 
 - A0625: EUR 3.8 x q. 7.5 = 28.5 
 - A3502: EUR 4.9 x q. 15.0 = 73.5 
 - A3500: EUR 1.24 x q. 15.0 = 18.6 
 - A0611: EUR 0.9 x q. 7.5 = 6.75 
 - N4725: EUR 1.66608 x q. 125.0 = 208.26 
Totale materie prime: 1175.61
Costi imballi e pallet:
 - Imballo [LAH/004914] B6022: EUR 0.31 x q. 40 = 12.4 
 - Pallet [LAH/004914] B6107: EUR 10.7 x q. 2 = 21.4 
Totale imballi: 1209.41
Peso materie prime: 875.0
Costo totale:
EUR 1559.41 : q. 1000.0 = EUR/unit 1.55941 (carico)
</t>
  </si>
  <si>
    <t>&lt;b&gt;Lavorazioni toccate:&lt;/b&gt;&lt;br/&gt; [LAH/004914 q.: 1000.0]&lt;br/&gt;Totale carichi: &lt;b&gt;1000.0&lt;/b&gt;&lt;br/&gt;&lt;br/&gt;Lavorazione Linea Sali: &lt;b&gt;€/kg. 0.35 x 1000.0 = 350.0&lt;/b&gt;&lt;br/&gt;&lt;br/&gt;&lt;b&gt;Costi materie prime:&lt;/b&gt;&lt;br/&gt;Lavoratione &lt;b&gt;LAH/004914&lt;/b&gt;:&lt;br/&gt; - A0003: € 1.29491 x q. 510.0 = 660.4041&lt;br/&gt; - A0102: € 0.66202 x q. 195.0 = 129.0939&lt;br/&gt; - A0625: € 3.74902 x q. 7.5 = 28.11765&lt;br/&gt; - A3502: € 4.94935 x q. 15.0 = 74.24025&lt;br/&gt; - A3500: € 1.24 x q. 15.0 = 18.6&lt;br/&gt; - A0611: € 0.8334 x q. 7.5 = 6.2505&lt;br/&gt; - N4725: € 1.66608 x q. 125.0 = 208.26&lt;br/&gt;&lt;b&gt;Totale materie prime: 1124.9664&lt;/b&gt;&lt;br/&gt;&lt;br/&gt;&lt;b&gt;Costi imballi e pallet:&lt;/b&gt;&lt;br/&gt; - Imballo [LAH/004914] B6022: € 0.25157 x q. 40 = 10.0628&lt;br/&gt; - Pallet [LAH/004914] B6107: € 10.7697 x q. 2 = 21.5394 &lt;br/&gt;&lt;b&gt;Totale imballi: 31.6022&lt;/b&gt;&lt;br/&gt;&lt;br/&gt;&lt;b&gt;Costo totale:&lt;/b&gt;&lt;br/&gt;€ 1506.5686 : q. 1000.0 = &lt;b&gt;€/unit 1.5065686 (carico)&lt;/b&gt;&lt;br/&gt;</t>
  </si>
  <si>
    <t>27445</t>
  </si>
  <si>
    <t>AI/04664</t>
  </si>
  <si>
    <t>Lavorazioni toccate:
 [LAH/004894 q.: 2875.0] [LAH/004894 q.: 2000.0]
Totale carichi: 4875.0
Lavorazione Linea 1: euro/kg. 0.297 x 4875.0 = 1447.875
Costi materie prime:
Lavoration LAH/004894:
 - A1004: EUR 0.67 x q. 1659.0 = 1111.53 
 - A0401: EUR 0.125 x q. 2660.0 = 332.5 
 - A0206: EUR 0.085 x q. 287.0 = 24.395 
 - A3604: EUR 1.04731 x q. 210.0 = 219.9351 
 - A0611: EUR 0.9 x q. 38.0 = 34.2 
 - A0617: EUR 1.42 x q. 44.0 = 62.48 
Totale materie prime: 1785.0401
Costi imballi e pallet:
 - Imballo [LAH/004894] B6253: EUR 13.5 x q. 20 = 270.0 
 - Pallet [LAH/004894] B6107: EUR 10.7 x q. 5 = 53.5 
 - Imballo [LAH/004894] B6253: EUR 13.5 x q. 13 = 175.5 
Totale imballi: 2284.0401
Peso materie prime: 4898.0
Costo totale:
EUR 3731.9151 : q. 4875.0 = EUR/unit 0.765521046154 (carico)
</t>
  </si>
  <si>
    <t>&lt;b&gt;Lavorazioni toccate:&lt;/b&gt;&lt;br/&gt; [LAH/004894 q.: 2875.0] [LAH/004894 q.: 2000.0]&lt;br/&gt;Totale carichi: &lt;b&gt;4875.0&lt;/b&gt;&lt;br/&gt;&lt;br/&gt;Lavorazione Linea 1: &lt;b&gt;€/kg. 0.297 x 4875.0 = 1447.875&lt;/b&gt;&lt;br/&gt;&lt;br/&gt;&lt;b&gt;Costi materie prime:&lt;/b&gt;&lt;br/&gt;Lavoratione &lt;b&gt;LAH/004894&lt;/b&gt;:&lt;br/&gt; - A1004: € 0.59889 x q. 1659.0 = 993.55851&lt;br/&gt; - A0401: € 0.1195 x q. 2660.0 = 317.87&lt;br/&gt; - A0206: € 0.06337 x q. 287.0 = 18.18719&lt;br/&gt; - A3604: € 0.58196 x q. 210.0 = 122.2116&lt;br/&gt; - A0611: € 0.8334 x q. 38.0 = 31.6692&lt;br/&gt; - A0617: € 1.40516 x q. 44.0 = 61.82704&lt;br/&gt;&lt;b&gt;Totale materie prime: 1545.32354&lt;/b&gt;&lt;br/&gt;&lt;br/&gt;&lt;b&gt;Costi imballi e pallet:&lt;/b&gt;&lt;br/&gt; - Imballo [LAH/004894] B6253: € 11.48928 x q. 20 = 229.7856&lt;br/&gt; - Pallet [LAH/004894] B6107: € 10.7697 x q. 5 = 53.8485 &lt;br/&gt; - Imballo [LAH/004894] B6253: € 11.48928 x q. 13 = 149.36064&lt;br/&gt;&lt;b&gt;Totale imballi: 432.99474&lt;/b&gt;&lt;br/&gt;&lt;br/&gt;&lt;b&gt;Costo totale:&lt;/b&gt;&lt;br/&gt;€ 3426.19328 : q. 4875.0 = &lt;b&gt;€/unit 0.702808877949 (carico)&lt;/b&gt;&lt;br/&gt;</t>
  </si>
  <si>
    <t>27446</t>
  </si>
  <si>
    <t>27492</t>
  </si>
  <si>
    <t>AI/04697</t>
  </si>
  <si>
    <t>2019-06-17</t>
  </si>
  <si>
    <t>Lavorazioni toccate:
 [LAH/004933 q.: 2400.0]
Totale carichi: 2400.0
Lavorazione Linea 6 - Impianto 3: euro/kg. 0.363 x 2400.0 = 871.2
Costi materie prime:
Lavoration LAH/004931:
 - A1233: EUR 0.735 x q. 700.0 = 514.5 
 - A0406: EUR 0.2 x q. 305.0 = 61.0 
Lavoration LAH/004932:
 - A1233: EUR 0.735 x q. 700.0 = 514.5 
 - A0406: EUR 0.2 x q. 305.0 = 61.0 
Lavoration LAH/004933:
 - A1233: EUR 0.735 x q. 875.0 = 643.125 
 - A0406: EUR 0.2 x q. 380.0 = 76.0 
Totale materie prime: 1870.125
Costi imballi e pallet:
 - Imballo [LAH/004933] B6013: EUR 0.405 x q. 120 = 48.6 
 - Pallet [LAH/004933] B6107: EUR 10.7 x q. 2 = 21.4 
Totale imballi: 1940.125
Peso materie prime: 3265.0
Costo totale:
EUR 2811.325 : q. 2400.0 = EUR/unit 1.17138541667 (carico)
</t>
  </si>
  <si>
    <t>&lt;b&gt;Lavorazioni toccate:&lt;/b&gt;&lt;br/&gt; [LAH/004933 q.: 2400.0]&lt;br/&gt;Totale carichi: &lt;b&gt;2400.0&lt;/b&gt;&lt;br/&gt;&lt;br/&gt;Lavorazione Linea 6 - Impianto 3: &lt;b&gt;€/kg. 0.363 x 2400.0 = 871.2&lt;/b&gt;&lt;br/&gt;&lt;br/&gt;&lt;b&gt;Costi materie prime:&lt;/b&gt;&lt;br/&gt;Lavoratione &lt;b&gt;LAH/004931&lt;/b&gt;:&lt;br/&gt; - A1233: € 0.0 x q. 700.0 = 0.0&lt;br/&gt; - A0406: € 0.15415 x q. 305.0 = 47.01575&lt;br/&gt;Lavoratione &lt;b&gt;LAH/004932&lt;/b&gt;:&lt;br/&gt; - A1233: € 0.0 x q. 700.0 = 0.0&lt;br/&gt; - A0406: € 0.15415 x q. 305.0 = 47.01575&lt;br/&gt;Lavoratione &lt;b&gt;LAH/004933&lt;/b&gt;:&lt;br/&gt; - A1233: € 0.0 x q. 875.0 = 0.0&lt;br/&gt; - A0406: € 0.15415 x q. 380.0 = 58.577&lt;br/&gt;&lt;b&gt;Totale materie prime: 152.6085&lt;/b&gt;&lt;br/&gt;&lt;br/&gt;&lt;b&gt;Costi imballi e pallet:&lt;/b&gt;&lt;br/&gt; - Imballo [LAH/004933] B6013: € 0.245 x q. 120 = 29.4&lt;br/&gt; - Pallet [LAH/004933] B6107: € 10.7697 x q. 2 = 21.5394 &lt;br/&gt;&lt;b&gt;Totale imballi: 50.9394&lt;/b&gt;&lt;br/&gt;&lt;br/&gt;&lt;b&gt;Costo totale:&lt;/b&gt;&lt;br/&gt;€ 1074.7479 : q. 2400.0 = &lt;b&gt;€/unit 0.447811625 (carico)&lt;/b&gt;&lt;br/&gt;</t>
  </si>
  <si>
    <t>27454</t>
  </si>
  <si>
    <t>AI/04698</t>
  </si>
  <si>
    <t>Lavorazioni toccate:
 [LAH/004934 q.: 2150.0]
Totale carichi: 2150.0
Lavorazione Linea 5: euro/kg. 0.264 x 2150.0 = 567.6
Costi materie prime:
Lavoration LAH/004934:
 - A1216: EUR 0.68 x q. 140.0 = 95.2 
 - A1004: EUR 0.67 x q. 420.0 = 281.4 
 - A0401: EUR 0.125 x q. 1100.0 = 137.5 
 - A0228: EUR 0.065 x q. 340.0 = 22.1 
 - S0206T1: EUR 0.65109 x q. 175.0 = 113.94075 
Totale materie prime: 650.14075
Costi imballi e pallet:
 - Imballo [LAH/004934] B6026: EUR 0.323 x q. 86 = 27.778 
 - Pallet [LAH/004934] B6107: EUR 10.7 x q. 2 = 21.4 
Totale imballi: 699.31875
Peso materie prime: 2175.0
Costo totale:
EUR 1266.91875 : q. 2150.0 = EUR/unit 0.589264534884 (carico)
</t>
  </si>
  <si>
    <t>&lt;b&gt;Lavorazioni toccate:&lt;/b&gt;&lt;br/&gt; [LAH/004934 q.: 2150.0]&lt;br/&gt;Totale carichi: &lt;b&gt;2150.0&lt;/b&gt;&lt;br/&gt;&lt;br/&gt;Lavorazione Linea 5: &lt;b&gt;€/kg. 0.264 x 2150.0 = 567.6&lt;/b&gt;&lt;br/&gt;&lt;br/&gt;&lt;b&gt;Costi materie prime:&lt;/b&gt;&lt;br/&gt;Lavoratione &lt;b&gt;LAH/004934&lt;/b&gt;:&lt;br/&gt; - A1216: € 0.69346 x q. 140.0 = 97.0844&lt;br/&gt; - A1004: € 0.59889 x q. 420.0 = 251.5338&lt;br/&gt; - A0401: € 0.1195 x q. 1100.0 = 131.45&lt;br/&gt; - A0228: € 0.07649 x q. 340.0 = 26.0066&lt;br/&gt; - S0206T1: € 0.0 x q. 175.0 = 0.0&lt;br/&gt;&lt;b&gt;Totale materie prime: 506.0748&lt;/b&gt;&lt;br/&gt;&lt;br/&gt;&lt;b&gt;Costi imballi e pallet:&lt;/b&gt;&lt;br/&gt; - Imballo [LAH/004934] B6026: € 0.25435 x q. 86 = 21.8741&lt;br/&gt; - Pallet [LAH/004934] B6107: € 10.7697 x q. 2 = 21.5394 &lt;br/&gt;&lt;b&gt;Totale imballi: 43.4135&lt;/b&gt;&lt;br/&gt;&lt;br/&gt;&lt;b&gt;Costo totale:&lt;/b&gt;&lt;br/&gt;€ 1117.0883 : q. 2150.0 = &lt;b&gt;€/unit 0.519575953488 (carico)&lt;/b&gt;&lt;br/&gt;</t>
  </si>
  <si>
    <t>27453</t>
  </si>
  <si>
    <t>AI/04699</t>
  </si>
  <si>
    <t>Lavorazioni toccate:
 [LAH/004935 q.: 2000.0]
Totale carichi: 2000.0
Lavorazione Linea Olii e Grassi: euro/kg. 0.264 x 2000.0 = 528.0
Costi materie prime:
Lavoration LAH/004935:
 - A1103: EUR 1.84 x q. 600.0 = 1104.0 
 - A0410: EUR 0.54 x q. 257.0 = 138.78 
 - A4003: EUR 10.9 x q. 2.0 = 21.8 
 - VV1: EUR 0.0 x q. 1141.0 = 0.0 ***
Totale materie prime: 1264.58
Costi imballi e pallet:
 - Imballo [LAH/004935] B6324: EUR 78.0 x q. 2 = 156.0 
Totale imballi: 1420.58
Peso materie prime: 2000.0
Costo totale:
EUR 1948.58 : q. 2000.0 = EUR/unit 0.97429 (carico)
</t>
  </si>
  <si>
    <t>&lt;b&gt;Lavorazioni toccate:&lt;/b&gt;&lt;br/&gt; [LAH/004935 q.: 2000.0]&lt;br/&gt;Totale carichi: &lt;b&gt;2000.0&lt;/b&gt;&lt;br/&gt;&lt;br/&gt;Lavorazione Linea Olii e Grassi: &lt;b&gt;€/kg. 0.264 x 2000.0 = 528.0&lt;/b&gt;&lt;br/&gt;&lt;br/&gt;&lt;b&gt;Costi materie prime:&lt;/b&gt;&lt;br/&gt;Lavoratione &lt;b&gt;LAH/004935&lt;/b&gt;:&lt;br/&gt; - A1103: € 1.29559 x q. 600.0 = 777.354&lt;br/&gt; - A0410: € 0.5401 x q. 257.0 = 138.8057&lt;br/&gt; - A4003: € 10.08576 x q. 2.0 = 20.17152&lt;br/&gt; - VV1: € 0.0 x q. 1141.0 = 0.0&lt;br/&gt;&lt;b&gt;Totale materie prime: 936.33122&lt;/b&gt;&lt;br/&gt;&lt;br/&gt;&lt;b&gt;Costi imballi e pallet:&lt;/b&gt;&lt;br/&gt; - Imballo [LAH/004935] B6324: € 65.0 x q. 2 = 130.0&lt;br/&gt;&lt;b&gt;Totale imballi: 130.0&lt;/b&gt;&lt;br/&gt;&lt;br/&gt;&lt;b&gt;Costo totale:&lt;/b&gt;&lt;br/&gt;€ 1594.33122 : q. 2000.0 = &lt;b&gt;€/unit 0.79716561 (carico)&lt;/b&gt;&lt;br/&gt;</t>
  </si>
  <si>
    <t>27460</t>
  </si>
  <si>
    <t>S0044M8</t>
  </si>
  <si>
    <t>AI/04700</t>
  </si>
  <si>
    <t>Lavorazioni toccate:
 [LAH/004937 q.: 850.0]
Totale carichi: 850.0
Lavorazione Linea 1: euro/kg. 0.297 x 850.0 = 252.45
Costi materie prime:
Lavoration LAH/004937:
 - A1004: EUR 0.67 x q. 157.0 = 105.19 
 - A1105: EUR 0.87 x q. 48.0 = 41.76 
 - A0401: EUR 0.125 x q. 408.0 = 51.0 
 - A0206: EUR 0.085 x q. 40.0 = 3.4 
 - A0316: EUR 0.63 x q. 40.0 = 25.2 
 - S2710V: EUR 0.6845 x q. 32.0 = 21.904 
 - A0209: EUR 2.02 x q. 80.0 = 161.6 
Totale materie prime: 410.054
Costi imballi e pallet:
 - Imballo [LAH/004937] B6026: EUR 0.323 x q. 34 = 10.982 
 - Pallet [LAH/004937] B6107: EUR 10.7 x q. 1 = 10.7 
Totale imballi: 431.736
Peso materie prime: 805.0
Costo totale:
EUR 684.186 : q. 850.0 = EUR/unit 0.804924705882 (carico)
</t>
  </si>
  <si>
    <t>&lt;b&gt;Lavorazioni toccate:&lt;/b&gt;&lt;br/&gt; [LAH/004937 q.: 850.0]&lt;br/&gt;Totale carichi: &lt;b&gt;850.0&lt;/b&gt;&lt;br/&gt;&lt;br/&gt;Lavorazione Linea 1: &lt;b&gt;€/kg. 0.297 x 850.0 = 252.45&lt;/b&gt;&lt;br/&gt;&lt;br/&gt;&lt;b&gt;Costi materie prime:&lt;/b&gt;&lt;br/&gt;Lavoratione &lt;b&gt;LAH/004937&lt;/b&gt;:&lt;br/&gt; - A1004: € 0.59889 x q. 157.0 = 94.02573&lt;br/&gt; - A1105: € 0.87105 x q. 48.0 = 41.8104&lt;br/&gt; - A0401: € 0.1195 x q. 408.0 = 48.756&lt;br/&gt; - A0206: € 0.06337 x q. 40.0 = 2.5348&lt;br/&gt; - A0316: € 0.61224 x q. 40.0 = 24.4896&lt;br/&gt; - S2710V: € 0.6845 x q. 32.0 = 21.904&lt;br/&gt; - A0209: € 1.75 x q. 80.0 = 140.0&lt;br/&gt;&lt;b&gt;Totale materie prime: 373.52053&lt;/b&gt;&lt;br/&gt;&lt;br/&gt;&lt;b&gt;Costi imballi e pallet:&lt;/b&gt;&lt;br/&gt; - Imballo [LAH/004937] B6026: € 0.25435 x q. 34 = 8.6479&lt;br/&gt; - Pallet [LAH/004937] B6107: € 10.7697 x q. 1 = 10.7697 &lt;br/&gt;&lt;b&gt;Totale imballi: 19.4176&lt;/b&gt;&lt;br/&gt;&lt;br/&gt;&lt;b&gt;Costo totale:&lt;/b&gt;&lt;br/&gt;€ 645.38813 : q. 850.0 = &lt;b&gt;€/unit 0.759280152941 (carico)&lt;/b&gt;&lt;br/&gt;</t>
  </si>
  <si>
    <t>27467</t>
  </si>
  <si>
    <t>S0105M</t>
  </si>
  <si>
    <t>AI/04701</t>
  </si>
  <si>
    <t>Lavorazioni toccate:
 [LAH/004938 q.: 975.0]
Totale carichi: 975.0
Lavorazione Linea 5: euro/kg. 0.264 x 975.0 = 257.4
Costi materie prime:
Lavoration LAH/004938:
 - A1114: EUR 0.79 x q. 340.0 = 268.6 
 - A0229: EUR 0.105 x q. 85.0 = 8.925 
 - A0401: EUR 0.125 x q. 385.0 = 48.125 
 - A0209: EUR 2.02 x q. 100.0 = 202.0 
 - A0316: EUR 0.63 x q. 50.0 = 31.5 
 - S2710V: EUR 0.6845 x q. 40.0 = 27.38 
Totale materie prime: 586.53
Costi imballi e pallet:
 - Imballo [LAH/004938] B6026: EUR 0.323 x q. 39 = 12.597 
 - Pallet [LAH/004938] B6107: EUR 10.7 x q. 1 = 10.7 
Totale imballi: 609.827
Peso materie prime: 1000.0
Costo totale:
EUR 867.227 : q. 975.0 = EUR/unit 0.889463589744 (carico)
</t>
  </si>
  <si>
    <t>&lt;b&gt;Lavorazioni toccate:&lt;/b&gt;&lt;br/&gt; [LAH/004938 q.: 975.0]&lt;br/&gt;Totale carichi: &lt;b&gt;975.0&lt;/b&gt;&lt;br/&gt;&lt;br/&gt;Lavorazione Linea 5: &lt;b&gt;€/kg. 0.264 x 975.0 = 257.4&lt;/b&gt;&lt;br/&gt;&lt;br/&gt;&lt;b&gt;Costi materie prime:&lt;/b&gt;&lt;br/&gt;Lavoratione &lt;b&gt;LAH/004938&lt;/b&gt;:&lt;br/&gt; - A1114: € 0.8 x q. 340.0 = 272.0&lt;br/&gt; - A0229: € 0.0886 x q. 85.0 = 7.531&lt;br/&gt; - A0401: € 0.1195 x q. 385.0 = 46.0075&lt;br/&gt; - A0209: € 1.75 x q. 100.0 = 175.0&lt;br/&gt; - A0316: € 0.61224 x q. 50.0 = 30.612&lt;br/&gt; - S2710V: € 0.6845 x q. 40.0 = 27.38&lt;br/&gt;&lt;b&gt;Totale materie prime: 558.5305&lt;/b&gt;&lt;br/&gt;&lt;br/&gt;&lt;b&gt;Costi imballi e pallet:&lt;/b&gt;&lt;br/&gt; - Imballo [LAH/004938] B6026: € 0.25435 x q. 39 = 9.91965&lt;br/&gt; - Pallet [LAH/004938] B6107: € 10.7697 x q. 1 = 10.7697 &lt;br/&gt;&lt;b&gt;Totale imballi: 20.68935&lt;/b&gt;&lt;br/&gt;&lt;br/&gt;&lt;b&gt;Costo totale:&lt;/b&gt;&lt;br/&gt;€ 836.61985 : q. 975.0 = &lt;b&gt;€/unit 0.858071641026 (carico)&lt;/b&gt;&lt;br/&gt;</t>
  </si>
  <si>
    <t>27449</t>
  </si>
  <si>
    <t>AI/04702</t>
  </si>
  <si>
    <t>Lavorazioni toccate:
 [LAH/004939 q.: 200.0]
Totale carichi: 200.0
Lavorazione Linea Sali: euro/kg. 0.35 x 200.0 = 70.0
Costi materie prime:
Lavoration LAH/004939:
 - A0624: EUR 0.38 x q. 72.0 = 27.36 
 - A0004: EUR 17.8 x q. 60.0 = 1068.0 
 - A0006: EUR 2.55 x q. 64.0 = 163.2 
 - A0235: EUR 1.5 x q. 4.0 = 6.0 
Totale materie prime: 1264.56
Costi imballi e pallet:
 - Imballo [LAH/004939] B6201: EUR 9.0 x q. 8 = 72.0 
Totale imballi: 1336.56
Peso materie prime: 200.0
Costo totale:
EUR 1406.56 : q. 200.0 = EUR/unit 7.0328 (carico)
</t>
  </si>
  <si>
    <t>&lt;b&gt;Lavorazioni toccate:&lt;/b&gt;&lt;br/&gt; [LAH/004939 q.: 200.0]&lt;br/&gt;Totale carichi: &lt;b&gt;200.0&lt;/b&gt;&lt;br/&gt;&lt;br/&gt;Lavorazione Linea Sali: &lt;b&gt;€/kg. 0.35 x 200.0 = 70.0&lt;/b&gt;&lt;br/&gt;&lt;br/&gt;&lt;b&gt;Costi materie prime:&lt;/b&gt;&lt;br/&gt;Lavoratione &lt;b&gt;LAH/004939&lt;/b&gt;:&lt;br/&gt; - A0624: € 0.35377 x q. 72.0 = 25.47144&lt;br/&gt; - A0004: € 15.05891 x q. 60.0 = 903.5346&lt;br/&gt; - A0006: € 2.47342 x q. 64.0 = 158.29888&lt;br/&gt; - A0235: € 1.4 x q. 4.0 = 5.6&lt;br/&gt;&lt;b&gt;Totale materie prime: 1092.90492&lt;/b&gt;&lt;br/&gt;&lt;br/&gt;&lt;b&gt;Costi imballi e pallet:&lt;/b&gt;&lt;br/&gt; - Imballo [LAH/004939] B6201: € 9.46269 x q. 8 = 75.70152&lt;br/&gt;&lt;b&gt;Totale imballi: 75.70152&lt;/b&gt;&lt;br/&gt;&lt;br/&gt;&lt;b&gt;Costo totale:&lt;/b&gt;&lt;br/&gt;€ 1238.60644 : q. 200.0 = &lt;b&gt;€/unit 6.1930322 (carico)&lt;/b&gt;&lt;br/&gt;</t>
  </si>
  <si>
    <t>27469</t>
  </si>
  <si>
    <t>AI/04704</t>
  </si>
  <si>
    <t>Lavorazioni toccate:
 [LAH/004941 q.: 5025.0]
Totale carichi: 5025.0
Lavorazione Linea 5: euro/kg. 0.264 x 5025.0 = 1326.6
Costi materie prime:
Lavoration LAH/004941:
 - A1216: EUR 0.68 x q. 2500.0 = 1700.0 
 - A0404: EUR 0.75 x q. 350.0 = 262.5 
 - VV1: EUR 0.0 x q. 15.0 = 0.0 ***
 - A0102: EUR 0.62 x q. 250.0 = 155.0 
 - A0228: EUR 0.065 x q. 600.0 = 39.0 
 - A0401: EUR 0.125 x q. 1300.0 = 162.5 
 - S0926T: EUR 0.97826 x q. 225.0 = 220.1085 
 - S0926T: EUR 0.97826 x q. 75.0 = 73.3695 
Totale materie prime: 2612.478
Costi imballi e pallet:
 - Imballo [LAH/004941] B6006: EUR 0.39 x q. 201 = 78.39 
 - Pallet [LAH/004941] B6107: EUR 10.7 x q. 5 = 53.5 
Totale imballi: 2744.368
Peso materie prime: 5315.0
Costo totale:
EUR 4070.968 : q. 5025.0 = EUR/unit 0.810142885572 (carico)
</t>
  </si>
  <si>
    <t>&lt;b&gt;Lavorazioni toccate:&lt;/b&gt;&lt;br/&gt; [LAH/004941 q.: 5025.0]&lt;br/&gt;Totale carichi: &lt;b&gt;5025.0&lt;/b&gt;&lt;br/&gt;&lt;br/&gt;Lavorazione Linea 5: &lt;b&gt;€/kg. 0.264 x 5025.0 = 1326.6&lt;/b&gt;&lt;br/&gt;&lt;br/&gt;&lt;b&gt;Costi materie prime:&lt;/b&gt;&lt;br/&gt;Lavoratione &lt;b&gt;LAH/004941&lt;/b&gt;:&lt;br/&gt; - A1216: € 0.69346 x q. 2500.0 = 1733.65&lt;br/&gt; - A0404: € 0.61226 x q. 350.0 = 214.291&lt;br/&gt; - VV1: € 0.0 x q. 15.0 = 0.0&lt;br/&gt; - A0102: € 0.66202 x q. 250.0 = 165.505&lt;br/&gt; - A0228: € 0.07649 x q. 600.0 = 45.894&lt;br/&gt; - A0401: € 0.1195 x q. 1300.0 = 155.35&lt;br/&gt; - S0926T: € 0.97826 x q. 225.0 = 220.1085&lt;br/&gt; - S0926T: € 0.97826 x q. 75.0 = 73.3695&lt;br/&gt;&lt;b&gt;Totale materie prime: 2608.168&lt;/b&gt;&lt;br/&gt;&lt;br/&gt;&lt;b&gt;Costi imballi e pallet:&lt;/b&gt;&lt;br/&gt; - Imballo [LAH/004941] B6006: € 0.263 x q. 201 = 52.863&lt;br/&gt; - Pallet [LAH/004941] B6107: € 10.7697 x q. 5 = 53.8485 &lt;br/&gt;&lt;b&gt;Totale imballi: 106.7115&lt;/b&gt;&lt;br/&gt;&lt;br/&gt;&lt;b&gt;Costo totale:&lt;/b&gt;&lt;br/&gt;€ 4041.4795 : q. 5025.0 = &lt;b&gt;€/unit 0.804274527363 (carico)&lt;/b&gt;&lt;br/&gt;</t>
  </si>
  <si>
    <t>27473</t>
  </si>
  <si>
    <t>AI/04705</t>
  </si>
  <si>
    <t>Lavorazioni toccate:
 [LAH/004942 q.: 7775.0]
Totale carichi: 7775.0
Lavorazione Linea 4: euro/kg. 0.264 x 7775.0 = 2052.6
Costi materie prime:
Lavoration LAH/004942:
 - A1114: EUR 0.79 x q. 800.0 = 632.0 
 - A0401: EUR 0.125 x q. 2400.0 = 300.0 
 - R9004R: EUR 0.05173 x q. 2000.0 = 103.46 
 - A0201: EUR 2.15 x q. 32.0 = 68.8 
 - R9003R: EUR 0.06629 x q. 400.0 = 26.516 
 - R9005R: EUR 0.005 x q. 1200.0 = 6.0 
 - R0280G: EUR 0.70281 x q. 1120.0 = 787.1472 
Totale materie prime: 1923.9232
Costi imballi e pallet:
 - Imballo [LAH/004942] B6029: EUR 0.37 x q. 311 = 115.07 
 - Pallet [LAH/004942] B6107: EUR 10.7 x q. 7 = 74.9 
Totale imballi: 2113.8932
Peso materie prime: 7952.0
Costo totale:
EUR 4166.4932 : q. 7775.0 = EUR/unit 0.535883369775 (carico)
</t>
  </si>
  <si>
    <t>&lt;b&gt;Lavorazioni toccate:&lt;/b&gt;&lt;br/&gt; [LAH/004942 q.: 7775.0]&lt;br/&gt;Totale carichi: &lt;b&gt;7775.0&lt;/b&gt;&lt;br/&gt;&lt;br/&gt;Lavorazione Linea 4: &lt;b&gt;€/kg. 0.264 x 7775.0 = 2052.6&lt;/b&gt;&lt;br/&gt;&lt;br/&gt;&lt;b&gt;Costi materie prime:&lt;/b&gt;&lt;br/&gt;Lavoratione &lt;b&gt;LAH/004942&lt;/b&gt;:&lt;br/&gt; - A1114: € 0.8 x q. 800.0 = 640.0&lt;br/&gt; - A0401: € 0.1195 x q. 2400.0 = 286.8&lt;br/&gt; - R9004R: € 0.05173 x q. 2000.0 = 103.46&lt;br/&gt; - A0201: € 1.64798 x q. 32.0 = 52.73536&lt;br/&gt; - R9003R: € 0.06629 x q. 400.0 = 26.516&lt;br/&gt; - R9005R: € 0.005 x q. 1200.0 = 6.0&lt;br/&gt; - R0280G: € 0.0 x q. 1120.0 = 0.0&lt;br/&gt;&lt;b&gt;Totale materie prime: 1115.51136&lt;/b&gt;&lt;br/&gt;&lt;br/&gt;&lt;b&gt;Costi imballi e pallet:&lt;/b&gt;&lt;br/&gt; - Imballo [LAH/004942] B6029: € 0.27374 x q. 311 = 85.13314&lt;br/&gt; - Pallet [LAH/004942] B6107: € 10.7697 x q. 7 = 75.3879 &lt;br/&gt;&lt;b&gt;Totale imballi: 160.52104&lt;/b&gt;&lt;br/&gt;&lt;br/&gt;&lt;b&gt;Costo totale:&lt;/b&gt;&lt;br/&gt;€ 3328.6324 : q. 7775.0 = &lt;b&gt;€/unit 0.42811992283 (carico)&lt;/b&gt;&lt;br/&gt;</t>
  </si>
  <si>
    <t>27475</t>
  </si>
  <si>
    <t>F4613</t>
  </si>
  <si>
    <t>AI/04706</t>
  </si>
  <si>
    <t>Lavorazioni toccate:
 [LAH/004944 q.: 7500.0]
Totale carichi: 7500.0
Lavorazione Fosfatanti: euro/kg. 0.23 x 7500.0 = 1725.0
Costi materie prime:
Lavoration LAH/004943:
 - A0300: EUR 0.805 x q. 1880.0 = 1513.4 
 - A0503: EUR 2.62 x q. 412.0 = 1079.44 
 - A0613: EUR 0.49 x q. 720.0 = 352.8 
 - A0015: EUR 3.7 x q. 2.8 = 10.36 
 - A0002: EUR 0.45 x q. 40.0 = 18.0 
 - A0621: EUR 1.45 x q. 40.0 = 58.0 
 - VV1: EUR 0.0 x q. 905.2 = 0.0 ***
Lavoration LAH/004944:
 - A0300: EUR 0.805 x q. 1645.0 = 1324.225 
 - A0503: EUR 2.62 x q. 360.5 = 944.51 
 - A0613: EUR 0.49 x q. 630.0 = 308.7 
 - A0015: EUR 3.7 x q. 2.45 = 9.065 
 - A0002: EUR 0.45 x q. 35.0 = 15.75 
 - A0621: EUR 1.45 x q. 35.0 = 50.75 
 - VV1: EUR 0.0 x q. 792.05 = 0.0 ***
Totale materie prime: 5685.0
Costi imballi e pallet:
 - Imballo [LAH/004944] B6324: EUR 78.0 x q. 5 = 390.0 
Totale imballi: 6075.0
Peso materie prime: 7500.0
Costo totale:
EUR 7800.0 : q. 7500.0 = EUR/unit 1.04 (carico)
</t>
  </si>
  <si>
    <t>&lt;b&gt;Lavorazioni toccate:&lt;/b&gt;&lt;br/&gt; [LAH/004944 q.: 7500.0]&lt;br/&gt;Totale carichi: &lt;b&gt;7500.0&lt;/b&gt;&lt;br/&gt;&lt;br/&gt;Lavorazione Fosfatanti: &lt;b&gt;€/kg. 0.23 x 7500.0 = 1725.0&lt;/b&gt;&lt;br/&gt;&lt;br/&gt;&lt;b&gt;Costi materie prime:&lt;/b&gt;&lt;br/&gt;Lavoratione &lt;b&gt;LAH/004943&lt;/b&gt;:&lt;br/&gt; - A0300: € 0.79042 x q. 1880.0 = 1485.9896&lt;br/&gt; - A0503: € 0.0 x q. 412.0 = 0.0&lt;br/&gt; - A0613: € 0.5394 x q. 720.0 = 388.368&lt;br/&gt; - A0015: € 3.38466 x q. 2.8 = 9.477048&lt;br/&gt; - A0002: € 0.45901 x q. 40.0 = 18.3604&lt;br/&gt; - A0621: € 1.8783 x q. 40.0 = 75.132&lt;br/&gt; - VV1: € 0.0 x q. 905.2 = 0.0&lt;br/&gt;Lavoratione &lt;b&gt;LAH/004944&lt;/b&gt;:&lt;br/&gt; - A0300: € 0.79042 x q. 1645.0 = 1300.2409&lt;br/&gt; - A0503: € 0.0 x q. 360.5 = 0.0&lt;br/&gt; - A0613: € 0.5394 x q. 630.0 = 339.822&lt;br/&gt; - A0015: € 3.38466 x q. 2.45 = 8.292417&lt;br/&gt; - A0002: € 0.45901 x q. 35.0 = 16.06535&lt;br/&gt; - A0621: € 1.8783 x q. 35.0 = 65.7405&lt;br/&gt; - VV1: € 0.0 x q. 792.05 = 0.0&lt;br/&gt;&lt;b&gt;Totale materie prime: 3707.488215&lt;/b&gt;&lt;br/&gt;&lt;br/&gt;&lt;b&gt;Costi imballi e pallet:&lt;/b&gt;&lt;br/&gt; - Imballo [LAH/004944] B6324: € 65.0 x q. 5 = 325.0&lt;br/&gt;&lt;b&gt;Totale imballi: 325.0&lt;/b&gt;&lt;br/&gt;&lt;br/&gt;&lt;b&gt;Costo totale:&lt;/b&gt;&lt;br/&gt;€ 5757.488215 : q. 7500.0 = &lt;b&gt;€/unit 0.767665095333 (carico)&lt;/b&gt;&lt;br/&gt;</t>
  </si>
  <si>
    <t>27515</t>
  </si>
  <si>
    <t>AI/04707</t>
  </si>
  <si>
    <t>Lavorazioni toccate:
 [LAH/004945 q.: 7440.0]
Totale carichi: 7440.0
Lavorazione Linea 4: euro/kg. 0.264 x 7440.0 = 1964.16
Costi materie prime:
Lavoration LAH/004945:
 - A1216: EUR 0.68 x q. 2000.0 = 1360.0 
 - A1105: EUR 0.87 x q. 2400.0 = 2088.0 
 - A0401: EUR 0.125 x q. 3400.0 = 425.0 
 - A0201: EUR 2.15 x q. 40.0 = 86.0 
 - A0200: EUR 25.8 x q. 160.0 = 4128.0 
Totale materie prime: 8087.0
Costi imballi e pallet:
 - Imballo [LAH/004945] B6111: EUR 8.1 x q. 8 = 64.8 
Totale imballi: 8151.8
Peso materie prime: 8000.0
Costo totale:
EUR 10115.96 : q. 7440.0 = EUR/unit 1.35967204301 (carico)
</t>
  </si>
  <si>
    <t>&lt;b&gt;Lavorazioni toccate:&lt;/b&gt;&lt;br/&gt; [LAH/004945 q.: 7440.0]&lt;br/&gt;Totale carichi: &lt;b&gt;7440.0&lt;/b&gt;&lt;br/&gt;&lt;br/&gt;Lavorazione Linea 4: &lt;b&gt;€/kg. 0.264 x 7440.0 = 1964.16&lt;/b&gt;&lt;br/&gt;&lt;br/&gt;&lt;b&gt;Costi materie prime:&lt;/b&gt;&lt;br/&gt;Lavoratione &lt;b&gt;LAH/004945&lt;/b&gt;:&lt;br/&gt; - A1216: € 0.69346 x q. 2000.0 = 1386.92&lt;br/&gt; - A1105: € 0.87105 x q. 2400.0 = 2090.52&lt;br/&gt; - A0401: € 0.1195 x q. 3400.0 = 406.3&lt;br/&gt; - A0201: € 1.64798 x q. 40.0 = 65.9192&lt;br/&gt; - A0200: € 22.62902 x q. 160.0 = 3620.6432&lt;br/&gt;&lt;b&gt;Totale materie prime: 7570.3024&lt;/b&gt;&lt;br/&gt;&lt;br/&gt;&lt;b&gt;Costi imballi e pallet:&lt;/b&gt;&lt;br/&gt; - Imballo [LAH/004945] B6111: € 11.24659 x q. 8 = 89.97272&lt;br/&gt;&lt;b&gt;Totale imballi: 89.97272&lt;/b&gt;&lt;br/&gt;&lt;br/&gt;&lt;b&gt;Costo totale:&lt;/b&gt;&lt;br/&gt;€ 9624.43512 : q. 7440.0 = &lt;b&gt;€/unit 1.29360687097 (carico)&lt;/b&gt;&lt;br/&gt;</t>
  </si>
  <si>
    <t>27470</t>
  </si>
  <si>
    <t>AI/04708</t>
  </si>
  <si>
    <t>2019-06-14</t>
  </si>
  <si>
    <t>Lavorazioni toccate:
 [LAH/004946 q.: 50.0]
Totale carichi: 50.0
Lavorazione Linea Vari: euro/kg. 0.35 x 50.0 = 17.5
Costi materie prime:
Lavoration LAH/004946:
 - A0305: EUR 2.6 x q. 2.0 = 5.2 
 - VV1: EUR 0.0 x q. 6.5 = 0.0 ***
 - A0031: EUR 3.28 x q. 41.0 = 134.48 
 - A0417: EUR 0.28 x q. 0.5 = 0.14 
Totale materie prime: 139.82
Costi imballi e pallet:
 - Imballo [LAH/004946] B6205: EUR 5.27 x q. 2 = 10.54 
Totale imballi: 150.36
Peso materie prime: 50.0
Costo totale:
EUR 167.86 : q. 50.0 = EUR/unit 3.3572 (carico)
</t>
  </si>
  <si>
    <t>&lt;b&gt;Lavorazioni toccate:&lt;/b&gt;&lt;br/&gt; [LAH/004946 q.: 50.0]&lt;br/&gt;Totale carichi: &lt;b&gt;50.0&lt;/b&gt;&lt;br/&gt;&lt;br/&gt;Lavorazione Linea Vari: &lt;b&gt;€/kg. 0.35 x 50.0 = 17.5&lt;/b&gt;&lt;br/&gt;&lt;br/&gt;&lt;b&gt;Costi materie prime:&lt;/b&gt;&lt;br/&gt;Lavoratione &lt;b&gt;LAH/004946&lt;/b&gt;:&lt;br/&gt; - A0305: € 2.52588 x q. 2.0 = 5.05176&lt;br/&gt; - VV1: € 0.0 x q. 6.5 = 0.0&lt;br/&gt; - A0031: € 3.55 x q. 41.0 = 145.55&lt;br/&gt; - A0417: € 0.25049 x q. 0.5 = 0.125245&lt;br/&gt;&lt;b&gt;Totale materie prime: 150.727005&lt;/b&gt;&lt;br/&gt;&lt;br/&gt;&lt;b&gt;Costi imballi e pallet:&lt;/b&gt;&lt;br/&gt; - Imballo [LAH/004946] B6205: € 5.34726 x q. 2 = 10.69452&lt;br/&gt;&lt;b&gt;Totale imballi: 10.69452&lt;/b&gt;&lt;br/&gt;&lt;br/&gt;&lt;b&gt;Costo totale:&lt;/b&gt;&lt;br/&gt;€ 178.921525 : q. 50.0 = &lt;b&gt;€/unit 3.5784305 (carico)&lt;/b&gt;&lt;br/&gt;</t>
  </si>
  <si>
    <t>27471</t>
  </si>
  <si>
    <t>AI/04709</t>
  </si>
  <si>
    <t>Lavorazioni toccate:
 [LAH/004947 q.: 60.0]
Totale carichi: 60.0
Lavorazione Linea Vari: euro/kg. 0.35 x 60.0 = 21.0
Costi materie prime:
Lavoration LAH/004947:
 - A2209: EUR 1.68 x q. 60.0 = 100.8 
Totale materie prime: 100.8
Costi imballi e pallet:
 - Imballo [LAH/004947] B6290: EUR 6.8 x q. 3 = 20.4 
Totale imballi: 121.2
Peso materie prime: 60.0
Costo totale:
EUR 142.2 : q. 60.0 = EUR/unit 2.37 (carico)
</t>
  </si>
  <si>
    <t>&lt;b&gt;Lavorazioni toccate:&lt;/b&gt;&lt;br/&gt; [LAH/004947 q.: 60.0]&lt;br/&gt;Totale carichi: &lt;b&gt;60.0&lt;/b&gt;&lt;br/&gt;&lt;br/&gt;Lavorazione Linea Vari: &lt;b&gt;€/kg. 0.35 x 60.0 = 21.0&lt;/b&gt;&lt;br/&gt;&lt;br/&gt;&lt;b&gt;Costi materie prime:&lt;/b&gt;&lt;br/&gt;Lavoratione &lt;b&gt;LAH/004947&lt;/b&gt;:&lt;br/&gt; - A2209: € 1.62318 x q. 60.0 = 97.3908&lt;br/&gt;&lt;b&gt;Totale materie prime: 97.3908&lt;/b&gt;&lt;br/&gt;&lt;br/&gt;&lt;b&gt;Costi imballi e pallet:&lt;/b&gt;&lt;br/&gt; - Imballo [LAH/004947] B6290: € 5.29142 x q. 3 = 15.87426&lt;br/&gt;&lt;b&gt;Totale imballi: 15.87426&lt;/b&gt;&lt;br/&gt;&lt;br/&gt;&lt;b&gt;Costo totale:&lt;/b&gt;&lt;br/&gt;€ 134.26506 : q. 60.0 = &lt;b&gt;€/unit 2.237751 (carico)&lt;/b&gt;&lt;br/&gt;</t>
  </si>
  <si>
    <t>27468</t>
  </si>
  <si>
    <t>AI/04710</t>
  </si>
  <si>
    <t>Lavorazioni toccate:
 [LAH/004948 q.: 200.0]
Totale carichi: 200.0
Lavorazione Linea Vari: euro/kg. 0.35 x 200.0 = 70.0
Costi materie prime:
Lavoration LAH/004948:
 - A3912: EUR 9.87 x q. 0.2 = 1.974 
 - A2318: EUR 1.62 x q. 12.0 = 19.44 
 - A1006: EUR 3.75 x q. 14.0 = 52.5 
 - A2201: EUR 2.71 x q. 5.8 = 15.718 
 - A3209: EUR 1.39 x q. 168.0 = 233.52 
Totale materie prime: 323.152
Costi imballi e pallet:
 - Imballo [LAH/004948] B6205: EUR 5.27 x q. 8 = 42.16 
Totale imballi: 365.312
Peso materie prime: 200.0
Costo totale:
EUR 435.312 : q. 200.0 = EUR/unit 2.17656 (carico)
</t>
  </si>
  <si>
    <t>&lt;b&gt;Lavorazioni toccate:&lt;/b&gt;&lt;br/&gt; [LAH/004948 q.: 200.0]&lt;br/&gt;Totale carichi: &lt;b&gt;200.0&lt;/b&gt;&lt;br/&gt;&lt;br/&gt;Lavorazione Linea Vari: &lt;b&gt;€/kg. 0.35 x 200.0 = 70.0&lt;/b&gt;&lt;br/&gt;&lt;br/&gt;&lt;b&gt;Costi materie prime:&lt;/b&gt;&lt;br/&gt;Lavoratione &lt;b&gt;LAH/004948&lt;/b&gt;:&lt;br/&gt; - A3912: € 8.50032 x q. 0.2 = 1.700064&lt;br/&gt; - A2318: € 1.48548 x q. 12.0 = 17.82576&lt;br/&gt; - A1006: € 3.74996 x q. 14.0 = 52.49944&lt;br/&gt; - A2201: € 2.70998 x q. 5.8 = 15.717884&lt;br/&gt; - A3209: € 1.14091 x q. 168.0 = 191.67288&lt;br/&gt;&lt;b&gt;Totale materie prime: 279.416028&lt;/b&gt;&lt;br/&gt;&lt;br/&gt;&lt;b&gt;Costi imballi e pallet:&lt;/b&gt;&lt;br/&gt; - Imballo [LAH/004948] B6205: € 5.34726 x q. 8 = 42.77808&lt;br/&gt;&lt;b&gt;Totale imballi: 42.77808&lt;/b&gt;&lt;br/&gt;&lt;br/&gt;&lt;b&gt;Costo totale:&lt;/b&gt;&lt;br/&gt;€ 392.194108 : q. 200.0 = &lt;b&gt;€/unit 1.96097054 (carico)&lt;/b&gt;&lt;br/&gt;</t>
  </si>
  <si>
    <t>27461</t>
  </si>
  <si>
    <t>AI/04711</t>
  </si>
  <si>
    <t>Lavorazioni toccate:
 [LAH/004949 q.: 3600.0]
Totale carichi: 3600.0
Lavorazione Linea Vari: euro/kg. 0.35 x 3600.0 = 1260.0
Costi materie prime:
Lavoration LAH/004949:
 - A0305: EUR 2.6 x q. 150.0 = 390.0 
 - VV1: EUR 0.0 x q. 450.0 = 0.0 ***
 - A0031: EUR 3.28 x q. 3000.0 = 9840.0 
Totale materie prime: 10230.0
Costi imballi e pallet:
 - Imballo [LAH/004949] B6324: EUR 78.0 x q. 3 = 234.0 
Totale imballi: 10464.0
Peso materie prime: 3600.0
Costo totale:
EUR 11724.0 : q. 3600.0 = EUR/unit 3.25666666667 (carico)
</t>
  </si>
  <si>
    <t>&lt;b&gt;Lavorazioni toccate:&lt;/b&gt;&lt;br/&gt; [LAH/004949 q.: 3600.0]&lt;br/&gt;Totale carichi: &lt;b&gt;3600.0&lt;/b&gt;&lt;br/&gt;&lt;br/&gt;Lavorazione Linea Vari: &lt;b&gt;€/kg. 0.35 x 3600.0 = 1260.0&lt;/b&gt;&lt;br/&gt;&lt;br/&gt;&lt;b&gt;Costi materie prime:&lt;/b&gt;&lt;br/&gt;Lavoratione &lt;b&gt;LAH/004949&lt;/b&gt;:&lt;br/&gt; - A0305: € 2.52588 x q. 150.0 = 378.882&lt;br/&gt; - VV1: € 0.0 x q. 450.0 = 0.0&lt;br/&gt; - A0031: € 3.55 x q. 3000.0 = 10650.0&lt;br/&gt;&lt;b&gt;Totale materie prime: 11028.882&lt;/b&gt;&lt;br/&gt;&lt;br/&gt;&lt;b&gt;Costi imballi e pallet:&lt;/b&gt;&lt;br/&gt; - Imballo [LAH/004949] B6324: € 65.0 x q. 3 = 195.0&lt;br/&gt;&lt;b&gt;Totale imballi: 195.0&lt;/b&gt;&lt;br/&gt;&lt;br/&gt;&lt;b&gt;Costo totale:&lt;/b&gt;&lt;br/&gt;€ 12483.882 : q. 3600.0 = &lt;b&gt;€/unit 3.467745 (carico)&lt;/b&gt;&lt;br/&gt;</t>
  </si>
  <si>
    <t>27490</t>
  </si>
  <si>
    <t>AI/04712</t>
  </si>
  <si>
    <t>Lavorazioni toccate:
 [LAH/004950 q.: 12000.0] [LAH/004950 q.: 5650.0]
Totale carichi: 17650.0
Lavorazione Linea 5: euro/kg. 0.264 x 17650.0 = 4659.6
Costi materie prime:
Lavoration LAH/004950:
 - A1105: EUR 0.87 x q. 6120.0 = 5324.4 
 - A0229: EUR 0.105 x q. 1530.0 = 160.65 
 - A0401: EUR 0.125 x q. 7650.0 = 956.25 
 - A0209: EUR 2.02 x q. 1800.0 = 3636.0 
 - A0316: EUR 0.63 x q. 900.0 = 567.0 
Totale materie prime: 10644.3
Costi imballi e pallet:
 - Imballo [LAH/004950] B6111: EUR 10.3 x q. 12 = 123.6 
 - Pallet [LAH/004950] B6107: EUR 10.7 x q. 12 = 128.4 
 - Imballo [LAH/004950] B6026: EUR 0.323 x q. 226 = 72.998 
 - Pallet [LAH/004950] B6107: EUR 10.7 x q. 5 = 53.5 
Totale imballi: 11022.798
Peso materie prime: 18000.0
Costo totale:
EUR 15682.398 : q. 17650.0 = EUR/unit 0.888521133144 (carico)
</t>
  </si>
  <si>
    <t>&lt;b&gt;Lavorazioni toccate:&lt;/b&gt;&lt;br/&gt; [LAH/004950 q.: 12000.0] [LAH/004950 q.: 5650.0]&lt;br/&gt;Totale carichi: &lt;b&gt;17650.0&lt;/b&gt;&lt;br/&gt;&lt;br/&gt;Lavorazione Linea 5: &lt;b&gt;€/kg. 0.264 x 17650.0 = 4659.6&lt;/b&gt;&lt;br/&gt;&lt;br/&gt;&lt;b&gt;Costi materie prime:&lt;/b&gt;&lt;br/&gt;Lavoratione &lt;b&gt;LAH/004950&lt;/b&gt;:&lt;br/&gt; - A1105: € 0.87105 x q. 6120.0 = 5330.826&lt;br/&gt; - A0229: € 0.0886 x q. 1530.0 = 135.558&lt;br/&gt; - A0401: € 0.1195 x q. 7650.0 = 914.175&lt;br/&gt; - A0209: € 1.75 x q. 1800.0 = 3150.0&lt;br/&gt; - A0316: € 0.61224 x q. 900.0 = 551.016&lt;br/&gt;&lt;b&gt;Totale materie prime: 10081.575&lt;/b&gt;&lt;br/&gt;&lt;br/&gt;&lt;b&gt;Costi imballi e pallet:&lt;/b&gt;&lt;br/&gt; - Imballo [LAH/004950] B6111: € 11.24659 x q. 12 = 134.95908&lt;br/&gt; - Pallet [LAH/004950] B6107: € 10.7697 x q. 12 = 129.2364 &lt;br/&gt; - Imballo [LAH/004950] B6026: € 0.25435 x q. 226 = 57.4831&lt;br/&gt; - Pallet [LAH/004950] B6107: € 10.7697 x q. 5 = 53.8485 &lt;br/&gt;&lt;b&gt;Totale imballi: 375.52708&lt;/b&gt;&lt;br/&gt;&lt;br/&gt;&lt;b&gt;Costo totale:&lt;/b&gt;&lt;br/&gt;€ 15116.70208 : q. 17650.0 = &lt;b&gt;€/unit 0.856470372805 (carico)&lt;/b&gt;&lt;br/&gt;</t>
  </si>
  <si>
    <t>27491</t>
  </si>
  <si>
    <t>27495</t>
  </si>
  <si>
    <t>AI/04713</t>
  </si>
  <si>
    <t>2019-06-19</t>
  </si>
  <si>
    <t>Lavorazioni toccate:
 [LAH/004951 q.: 1575.0] [LAH/004951 q.: 2125.0]
Totale carichi: 3700.0
Lavorazione Linea 4: euro/kg. 0.264 x 3700.0 = 976.8
Costi materie prime:
Lavoration LAH/004951:
 - A1004: EUR 0.65 x q. 960.0 = 624.0 
 - A1206: EUR 0.76 x q. 320.0 = 243.2 
 - A0404: EUR 0.75 x q. 200.0 = 150.0 
 - VV1: EUR 0.0 x q. 200.0 = 0.0 ***
 - A0401: EUR 0.125 x q. 1400.0 = 175.0 
 - A0228: EUR 0.065 x q. 1120.0 = 72.8 
Totale materie prime: 1265.0
Costi imballi e pallet:
 - Imballo [LAH/004951] B6253: EUR 13.5 x q. 9 = 121.5 
 - Pallet [LAH/004951] B6107: EUR 10.7 x q. 3 = 32.1 
 - Imballo [LAH/004951] B6006: EUR 0.39 x q. 85 = 33.15 
 - Pallet [LAH/004951] B6107: EUR 10.7 x q. 2 = 21.4 
Totale imballi: 1473.15
Peso materie prime: 4200.0
Costo totale:
EUR 2449.95 : q. 3700.0 = EUR/unit 0.662148648649 (carico)
</t>
  </si>
  <si>
    <t>&lt;b&gt;Lavorazioni toccate:&lt;/b&gt;&lt;br/&gt; [LAH/004951 q.: 1575.0] [LAH/004951 q.: 2125.0]&lt;br/&gt;Totale carichi: &lt;b&gt;3700.0&lt;/b&gt;&lt;br/&gt;&lt;br/&gt;Lavorazione Linea 4: &lt;b&gt;€/kg. 0.264 x 3700.0 = 976.8&lt;/b&gt;&lt;br/&gt;&lt;br/&gt;&lt;b&gt;Costi materie prime:&lt;/b&gt;&lt;br/&gt;Lavoratione &lt;b&gt;LAH/004951&lt;/b&gt;:&lt;br/&gt; - A1004: € 0.59889 x q. 960.0 = 574.9344&lt;br/&gt; - A1206: € 0.83196 x q. 320.0 = 266.2272&lt;br/&gt; - A0404: € 0.61226 x q. 200.0 = 122.452&lt;br/&gt; - VV1: € 0.0 x q. 200.0 = 0.0&lt;br/&gt; - A0401: € 0.1195 x q. 1400.0 = 167.3&lt;br/&gt; - A0228: € 0.07649 x q. 1120.0 = 85.6688&lt;br/&gt;&lt;b&gt;Totale materie prime: 1216.5824&lt;/b&gt;&lt;br/&gt;&lt;br/&gt;&lt;b&gt;Costi imballi e pallet:&lt;/b&gt;&lt;br/&gt; - Imballo [LAH/004951] B6253: € 11.48928 x q. 9 = 103.40352&lt;br/&gt; - Pallet [LAH/004951] B6107: € 10.7697 x q. 3 = 32.3091 &lt;br/&gt; - Imballo [LAH/004951] B6006: € 0.263 x q. 85 = 22.355&lt;br/&gt; - Pallet [LAH/004951] B6107: € 10.7697 x q. 2 = 21.5394 &lt;br/&gt;&lt;b&gt;Totale imballi: 179.60702&lt;/b&gt;&lt;br/&gt;&lt;br/&gt;&lt;b&gt;Costo totale:&lt;/b&gt;&lt;br/&gt;€ 2372.98942 : q. 3700.0 = &lt;b&gt;€/unit 0.641348491892 (carico)&lt;/b&gt;&lt;br/&gt;</t>
  </si>
  <si>
    <t>27496</t>
  </si>
  <si>
    <t>27472</t>
  </si>
  <si>
    <t>AI/04716</t>
  </si>
  <si>
    <t>Lavorazioni toccate:
 [LAH/004954 q.: 500.0]
Totale carichi: 500.0
Lavorazione Linea Sali: euro/kg. 0.35 x 500.0 = 175.0
Costi materie prime:
Lavoration LAH/004954:
 - A0003: EUR 1.41 x q. 100.0 = 141.0 
 - A0624: EUR 0.38 x q. 148.5 = 56.43 
 - A0102: EUR 0.62 x q. 208.0 = 128.96 
 - A0403: EUR 0.32 x q. 4.5 = 1.44 
 - A3500: EUR 1.38 x q. 15.0 = 20.7 
 - A3502: EUR 4.9 x q. 15.0 = 73.5 
 - A0625: EUR 3.8 x q. 4.5 = 17.1 
 - A0611: EUR 0.9 x q. 4.5 = 4.05 
Totale materie prime: 443.18
Costi imballi e pallet:
 - Imballo [LAH/004954] B6002: EUR 0.255 x q. 20 = 5.1 
 - Pallet [LAH/004954] B6107: EUR 10.7 x q. 1 = 10.7 
Totale imballi: 458.98
Peso materie prime: 500.0
Costo totale:
EUR 633.98 : q. 500.0 = EUR/unit 1.26796 (carico)
</t>
  </si>
  <si>
    <t>&lt;b&gt;Lavorazioni toccate:&lt;/b&gt;&lt;br/&gt; [LAH/004954 q.: 500.0]&lt;br/&gt;Totale carichi: &lt;b&gt;500.0&lt;/b&gt;&lt;br/&gt;&lt;br/&gt;Lavorazione Linea Sali: &lt;b&gt;€/kg. 0.35 x 500.0 = 175.0&lt;/b&gt;&lt;br/&gt;&lt;br/&gt;&lt;b&gt;Costi materie prime:&lt;/b&gt;&lt;br/&gt;Lavoratione &lt;b&gt;LAH/004954&lt;/b&gt;:&lt;br/&gt; - A0003: € 1.29491 x q. 100.0 = 129.491&lt;br/&gt; - A0624: € 0.35377 x q. 148.5 = 52.534845&lt;br/&gt; - A0102: € 0.66202 x q. 208.0 = 137.70016&lt;br/&gt; - A0403: € 0.29596 x q. 4.5 = 1.33182&lt;br/&gt; - A3500: € 1.24 x q. 15.0 = 18.6&lt;br/&gt; - A3502: € 4.94935 x q. 15.0 = 74.24025&lt;br/&gt; - A0625: € 3.74902 x q. 4.5 = 16.87059&lt;br/&gt; - A0611: € 0.8334 x q. 4.5 = 3.7503&lt;br/&gt;&lt;b&gt;Totale materie prime: 434.518965&lt;/b&gt;&lt;br/&gt;&lt;br/&gt;&lt;b&gt;Costi imballi e pallet:&lt;/b&gt;&lt;br/&gt; - Imballo [LAH/004954] B6002: € 0.28025 x q. 20 = 5.605&lt;br/&gt; - Pallet [LAH/004954] B6107: € 10.7697 x q. 1 = 10.7697 &lt;br/&gt;&lt;b&gt;Totale imballi: 16.3747&lt;/b&gt;&lt;br/&gt;&lt;br/&gt;&lt;b&gt;Costo totale:&lt;/b&gt;&lt;br/&gt;€ 625.893665 : q. 500.0 = &lt;b&gt;€/unit 1.25178733 (carico)&lt;/b&gt;&lt;br/&gt;</t>
  </si>
  <si>
    <t>27480</t>
  </si>
  <si>
    <t>AI/04717</t>
  </si>
  <si>
    <t>Lavorazioni toccate:
 [LAH/004955 q.: 3000.0]
Totale carichi: 3000.0
Lavorazione Linea 1: euro/kg. 0.297 x 3000.0 = 891.0
Costi materie prime:
Lavoration LAH/004955:
 - A1004: EUR 0.65 x q. 840.0 = 546.0 
 - A0401: EUR 0.125 x q. 1416.0 = 177.0 
 - A0206: EUR 0.085 x q. 558.0 = 47.43 
 - A0209: EUR 2.02 x q. 126.0 = 254.52 
 - A1103: EUR 1.88 x q. 60.0 = 112.8 
Totale materie prime: 1137.75
Costi imballi e pallet:
 - Imballo [LAH/004955] B6026: EUR 0.323 x q. 120 = 38.76 
 - Pallet [LAH/004955] B6107: EUR 10.7 x q. 3 = 32.1 
Totale imballi: 1208.61
Peso materie prime: 3000.0
Costo totale:
EUR 2099.61 : q. 3000.0 = EUR/unit 0.69987 (carico)
</t>
  </si>
  <si>
    <t>&lt;b&gt;Lavorazioni toccate:&lt;/b&gt;&lt;br/&gt; [LAH/004955 q.: 3000.0]&lt;br/&gt;Totale carichi: &lt;b&gt;3000.0&lt;/b&gt;&lt;br/&gt;&lt;br/&gt;Lavorazione Linea 1: &lt;b&gt;€/kg. 0.297 x 3000.0 = 891.0&lt;/b&gt;&lt;br/&gt;&lt;br/&gt;&lt;b&gt;Costi materie prime:&lt;/b&gt;&lt;br/&gt;Lavoratione &lt;b&gt;LAH/004955&lt;/b&gt;:&lt;br/&gt; - A1004: € 0.59889 x q. 840.0 = 503.0676&lt;br/&gt; - A0401: € 0.1195 x q. 1416.0 = 169.212&lt;br/&gt; - A0206: € 0.06337 x q. 558.0 = 35.36046&lt;br/&gt; - A0209: € 1.75 x q. 126.0 = 220.5&lt;br/&gt; - A1103: € 1.29559 x q. 60.0 = 77.7354&lt;br/&gt;&lt;b&gt;Totale materie prime: 1005.87546&lt;/b&gt;&lt;br/&gt;&lt;br/&gt;&lt;b&gt;Costi imballi e pallet:&lt;/b&gt;&lt;br/&gt; - Imballo [LAH/004955] B6026: € 0.25435 x q. 120 = 30.522&lt;br/&gt; - Pallet [LAH/004955] B6107: € 10.7697 x q. 3 = 32.3091 &lt;br/&gt;&lt;b&gt;Totale imballi: 62.8311&lt;/b&gt;&lt;br/&gt;&lt;br/&gt;&lt;b&gt;Costo totale:&lt;/b&gt;&lt;br/&gt;€ 1959.70656 : q. 3000.0 = &lt;b&gt;€/unit 0.65323552 (carico)&lt;/b&gt;&lt;br/&gt;</t>
  </si>
  <si>
    <t>27497</t>
  </si>
  <si>
    <t>AI/04719</t>
  </si>
  <si>
    <t>Lavorazioni toccate:
 [LAH/004965 q.: 25075.0]
Totale carichi: 25075.0
Lavorazione Linea 1: euro/kg. 0.297 x 25075.0 = 7447.275
Costi materie prime:
Lavoration LAH/004957:
 - A1004: EUR 0.65 x q. 2800.0 = 1820.0 
 - A0401: EUR 0.125 x q. 4720.0 = 590.0 
 - A0206: EUR 0.085 x q. 1860.0 = 158.1 
 - A0209: EUR 2.02 x q. 420.0 = 848.4 
 - A1103: EUR 1.88 x q. 200.0 = 376.0 
Lavoration LAH/004958:
 - A1004: EUR 0.65 x q. 3080.0 = 2002.0 
 - A0401: EUR 0.125 x q. 5192.0 = 649.0 
 - A0206: EUR 0.085 x q. 2046.0 = 173.91 
 - A0209: EUR 2.02 x q. 462.0 = 933.24 
 - A1103: EUR 1.88 x q. 220.0 = 413.6 
Lavoration LAH/004965:
 - A1004: EUR 0.65 x q. 1120.0 = 728.0 
 - A0401: EUR 0.125 x q. 1888.0 = 236.0 
 - A0206: EUR 0.085 x q. 744.0 = 63.24 
 - A0209: EUR 2.02 x q. 168.0 = 339.36 
 - A1103: EUR 1.88 x q. 80.0 = 150.4 
Totale materie prime: 9481.25
Costi imballi e pallet:
 - Imballo [LAH/004965] B6028: EUR 0.32 x q. 1003 = 320.96 
 - Pallet [LAH/004965] B6107: EUR 10.7 x q. 21 = 224.7 
Totale imballi: 10026.91
Peso materie prime: 25000.0
Costo totale:
EUR 17474.185 : q. 25075.0 = EUR/unit 0.696876769691 (carico)
</t>
  </si>
  <si>
    <t>&lt;b&gt;Lavorazioni toccate:&lt;/b&gt;&lt;br/&gt; [LAH/004965 q.: 25075.0]&lt;br/&gt;Totale carichi: &lt;b&gt;25075.0&lt;/b&gt;&lt;br/&gt;&lt;br/&gt;Lavorazione Linea 1: &lt;b&gt;€/kg. 0.297 x 25075.0 = 7447.275&lt;/b&gt;&lt;br/&gt;&lt;br/&gt;&lt;b&gt;Costi materie prime:&lt;/b&gt;&lt;br/&gt;Lavoratione &lt;b&gt;LAH/004957&lt;/b&gt;:&lt;br/&gt;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259.118&lt;br/&gt;Lavoratione &lt;b&gt;LAH/004958&lt;/b&gt;:&lt;br/&gt;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285.0298&lt;br/&gt;Lavoratione &lt;b&gt;LAH/004965&lt;/b&gt;:&lt;br/&gt; - A1004: € 0.59889 x q. 1120.0 = 670.7568&lt;br/&gt; - A0401: € 0.1195 x q. 1888.0 = 225.616&lt;br/&gt; - A0206: € 0.06337 x q. 744.0 = 47.14728&lt;br/&gt; - A0209: € 1.75 x q. 168.0 = 294.0&lt;br/&gt; - A1103: € 1.29559 x q. 80.0 = 103.6472&lt;br/&gt;&lt;b&gt;Totale materie prime: 8382.2955&lt;/b&gt;&lt;br/&gt;&lt;br/&gt;&lt;b&gt;Costi imballi e pallet:&lt;/b&gt;&lt;br/&gt; - Imballo [LAH/004965] B6028: € 0.24836 x q. 1003 = 249.10508&lt;br/&gt; - Pallet [LAH/004965] B6107: € 10.7697 x q. 21 = 226.1637 &lt;br/&gt;&lt;b&gt;Totale imballi: 475.26878&lt;/b&gt;&lt;br/&gt;&lt;br/&gt;&lt;b&gt;Costo totale:&lt;/b&gt;&lt;br/&gt;€ 16304.83928 : q. 25075.0 = &lt;b&gt;€/unit 0.650242842672 (carico)&lt;/b&gt;&lt;br/&gt;</t>
  </si>
  <si>
    <t>27499</t>
  </si>
  <si>
    <t>AI/04720</t>
  </si>
  <si>
    <t>Lavorazioni toccate:
 [LAH/004959 q.: 7150.0]
Totale carichi: 7150.0
Lavorazione Linea 1: euro/kg. 0.297 x 7150.0 = 2123.55
Costi materie prime:
Lavoration LAH/004959:
 - A1004: EUR 0.65 x q. 1260.0 = 819.0 
 - A1105: EUR 0.87 x q. 840.0 = 730.8 
 - A0209: EUR 2.02 x q. 595.0 = 1201.9 
 - A0401: EUR 0.125 x q. 3675.0 = 459.375 
 - A0206: EUR 0.085 x q. 630.0 = 53.55 
 - R0255M: EUR 0.0 x q. 700.0 = 0.0 ***
Totale materie prime: 3264.625
Costi imballi e pallet:
 - Imballo [LAH/004959] B6026: EUR 0.323 x q. 286 = 92.378 
 - Pallet [LAH/004959] B6107: EUR 10.7 x q. 6 = 64.2 
Totale imballi: 3421.203
Peso materie prime: 7700.0
Costo totale:
EUR 5544.753 : q. 7150.0 = EUR/unit 0.77548993007 (carico)
</t>
  </si>
  <si>
    <t>&lt;b&gt;Lavorazioni toccate:&lt;/b&gt;&lt;br/&gt; [LAH/004959 q.: 7150.0]&lt;br/&gt;Totale carichi: &lt;b&gt;7150.0&lt;/b&gt;&lt;br/&gt;&lt;br/&gt;Lavorazione Linea 1: &lt;b&gt;€/kg. 0.297 x 7150.0 = 2123.55&lt;/b&gt;&lt;br/&gt;&lt;br/&gt;&lt;b&gt;Costi materie prime:&lt;/b&gt;&lt;br/&gt;Lavoratione &lt;b&gt;LAH/004959&lt;/b&gt;:&lt;br/&gt; - A1004: € 0.59889 x q. 1260.0 = 754.6014&lt;br/&gt; - A1105: € 0.87105 x q. 840.0 = 731.682&lt;br/&gt; - A0209: € 1.75 x q. 595.0 = 1041.25&lt;br/&gt; - A0401: € 0.1195 x q. 3675.0 = 439.1625&lt;br/&gt; - A0206: € 0.06337 x q. 630.0 = 39.9231&lt;br/&gt; - R0255M: € 0.0 x q. 700.0 = 0.0&lt;br/&gt;&lt;b&gt;Totale materie prime: 3006.619&lt;/b&gt;&lt;br/&gt;&lt;br/&gt;&lt;b&gt;Costi imballi e pallet:&lt;/b&gt;&lt;br/&gt; - Imballo [LAH/004959] B6026: € 0.25435 x q. 286 = 72.7441&lt;br/&gt; - Pallet [LAH/004959] B6107: € 10.7697 x q. 6 = 64.6182 &lt;br/&gt;&lt;b&gt;Totale imballi: 137.3623&lt;/b&gt;&lt;br/&gt;&lt;br/&gt;&lt;b&gt;Costo totale:&lt;/b&gt;&lt;br/&gt;€ 5267.5313 : q. 7150.0 = &lt;b&gt;€/unit 0.736717664336 (carico)&lt;/b&gt;&lt;br/&gt;</t>
  </si>
  <si>
    <t>27511</t>
  </si>
  <si>
    <t>AI/04721</t>
  </si>
  <si>
    <t>2019-06-21</t>
  </si>
  <si>
    <t>Lavorazioni toccate:
 [LAH/004961 q.: 17950.0]
Totale carichi: 17950.0
Lavorazione Linea 1: euro/kg. 0.297 x 17950.0 = 5331.15
Costi materie prime:
Lavoration LAH/004960:
 - A1004: EUR 0.65 x q. 3146.0 = 2044.9 
 - A0401: EUR 0.125 x q. 4884.0 = 610.5 
 - A0206: EUR 0.085 x q. 1650.0 = 140.25 
 - A0209: EUR 2.02 x q. 1320.0 = 2666.4 
 - S0255M: EUR 0.41512 x q. 525.0 = 217.938 
Lavoration LAH/004961:
 - A1004: EUR 0.65 x q. 2002.0 = 1301.3 
 - A0401: EUR 0.125 x q. 3108.0 = 388.5 
 - A0206: EUR 0.085 x q. 1050.0 = 89.25 
 - A0209: EUR 2.02 x q. 840.0 = 1696.8 
 - S0255M: EUR 0.41512 x q. 175.0 = 72.646 
Totale materie prime: 9228.484
Costi imballi e pallet:
 - Imballo [LAH/004961] B6026: EUR 0.323 x q. 718 = 231.914 
 - Pallet [LAH/004961] B6107: EUR 10.7 x q. 15 = 160.5 
Totale imballi: 9620.898
Peso materie prime: 18700.0
Costo totale:
EUR 14952.048 : q. 17950.0 = EUR/unit 0.832983175487 (carico)
</t>
  </si>
  <si>
    <t>&lt;b&gt;Lavorazioni toccate:&lt;/b&gt;&lt;br/&gt; [LAH/004961 q.: 17950.0]&lt;br/&gt;Totale carichi: &lt;b&gt;17950.0&lt;/b&gt;&lt;br/&gt;&lt;br/&gt;Lavorazione Linea 1: &lt;b&gt;€/kg. 0.297 x 17950.0 = 5331.15&lt;/b&gt;&lt;br/&gt;&lt;br/&gt;&lt;b&gt;Costi materie prime:&lt;/b&gt;&lt;br/&gt;Lavoratione &lt;b&gt;LAH/004960&lt;/b&gt;:&lt;br/&gt; - A1004: € 0.59889 x q. 3146.0 = 1884.10794&lt;br/&gt; - A0401: € 0.1195 x q. 4884.0 = 583.638&lt;br/&gt; - A0206: € 0.06337 x q. 1650.0 = 104.5605&lt;br/&gt; - A0209: € 1.75 x q. 1320.0 = 2310.0&lt;br/&gt; - S0255M: € 0.41512 x q. 525.0 = 217.938&lt;br/&gt;Lavoratione &lt;b&gt;LAH/004961&lt;/b&gt;:&lt;br/&gt; - A1004: € 0.59889 x q. 2002.0 = 1198.97778&lt;br/&gt; - A0401: € 0.1195 x q. 3108.0 = 371.406&lt;br/&gt; - A0206: € 0.06337 x q. 1050.0 = 66.5385&lt;br/&gt; - A0209: € 1.75 x q. 840.0 = 1470.0&lt;br/&gt; - S0255M: € 0.41512 x q. 175.0 = 72.646&lt;br/&gt;&lt;b&gt;Totale materie prime: 8279.81272&lt;/b&gt;&lt;br/&gt;&lt;br/&gt;&lt;b&gt;Costi imballi e pallet:&lt;/b&gt;&lt;br/&gt; - Imballo [LAH/004961] B6026: € 0.25435 x q. 718 = 182.6233&lt;br/&gt; - Pallet [LAH/004961] B6107: € 10.7697 x q. 15 = 161.5455 &lt;br/&gt;&lt;b&gt;Totale imballi: 344.1688&lt;/b&gt;&lt;br/&gt;&lt;br/&gt;&lt;b&gt;Costo totale:&lt;/b&gt;&lt;br/&gt;€ 13955.13152 : q. 17950.0 = &lt;b&gt;€/unit 0.777444652925 (carico)&lt;/b&gt;&lt;br/&gt;</t>
  </si>
  <si>
    <t>27530</t>
  </si>
  <si>
    <t>AI/04722</t>
  </si>
  <si>
    <t>Lavorazioni toccate:
 [LAH/004962 q.: 1825.0] [LAH/004962 q.: 1725.0]
Totale carichi: 3550.0
Lavorazione Linea 1: euro/kg. 0.297 x 3550.0 = 1054.35
Costi materie prime:
Lavoration LAH/004962:
 - A1004: EUR 0.65 x q. 1080.0 = 702.0 
 - A0401: EUR 0.125 x q. 1720.0 = 215.0 
 - A0206: EUR 0.085 x q. 520.0 = 44.2 
 - A0203: EUR 0.0631 x q. 560.0 = 35.336 
 - A0209: EUR 2.02 x q. 120.0 = 242.4 
Totale materie prime: 1238.936
Costi imballi e pallet:
 - Imballo [LAH/004962] B6026: EUR 0.323 x q. 73 = 23.579 
 - Pallet [LAH/004962] B6107: EUR 10.7 x q. 2 = 21.4 
 - Imballo [LAH/004962] B6026: EUR 0.323 x q. 29 = 9.367 
 - Pallet [LAH/004962] B6107: EUR 10.7 x q. 1 = 10.7 
Totale imballi: 1303.982
Peso materie prime: 4000.0
Costo totale:
EUR 2358.332 : q. 3550.0 = EUR/unit 0.664318873239 (carico)
</t>
  </si>
  <si>
    <t>&lt;b&gt;Lavorazioni toccate:&lt;/b&gt;&lt;br/&gt; [LAH/004962 q.: 1825.0] [LAH/004962 q.: 1725.0]&lt;br/&gt;Totale carichi: &lt;b&gt;3550.0&lt;/b&gt;&lt;br/&gt;&lt;br/&gt;Lavorazione Linea 1: &lt;b&gt;€/kg. 0.297 x 3550.0 = 1054.35&lt;/b&gt;&lt;br/&gt;&lt;br/&gt;&lt;b&gt;Costi materie prime:&lt;/b&gt;&lt;br/&gt;Lavoratione &lt;b&gt;LAH/004962&lt;/b&gt;:&lt;br/&gt; - A1004: € 0.59889 x q. 1080.0 = 646.8012&lt;br/&gt; - A0401: € 0.1195 x q. 1720.0 = 205.54&lt;br/&gt; - A0206: € 0.06337 x q. 520.0 = 32.9524&lt;br/&gt; - A0203: € 0.0631 x q. 560.0 = 35.336&lt;br/&gt; - A0209: € 1.75 x q. 120.0 = 210.0&lt;br/&gt;&lt;b&gt;Totale materie prime: 1130.6296&lt;/b&gt;&lt;br/&gt;&lt;br/&gt;&lt;b&gt;Costi imballi e pallet:&lt;/b&gt;&lt;br/&gt; - Imballo [LAH/004962] B6026: € 0.25435 x q. 73 = 18.56755&lt;br/&gt; - Pallet [LAH/004962] B6107: € 10.7697 x q. 2 = 21.5394 &lt;br/&gt; - Imballo [LAH/004962] B6026: € 0.25435 x q. 29 = 7.37615&lt;br/&gt; - Pallet [LAH/004962] B6107: € 10.7697 x q. 1 = 10.7697 &lt;br/&gt;&lt;b&gt;Totale imballi: 58.2528&lt;/b&gt;&lt;br/&gt;&lt;br/&gt;&lt;b&gt;Costo totale:&lt;/b&gt;&lt;br/&gt;€ 2243.2324 : q. 3550.0 = &lt;b&gt;€/unit 0.631896450704 (carico)&lt;/b&gt;&lt;br/&gt;</t>
  </si>
  <si>
    <t>27531</t>
  </si>
  <si>
    <t>27466</t>
  </si>
  <si>
    <t>S0466M5</t>
  </si>
  <si>
    <t>AI/04703</t>
  </si>
  <si>
    <t>Lavorazioni toccate:
 [LAH/004940 q.: 3150.0]
Totale carichi: 3150.0
Lavorazione Linea 5: euro/kg. 0.264 x 3150.0 = 831.6
Costi materie prime:
Lavoration LAH/004940:
 - A1216: EUR 0.68 x q. 1140.0 = 775.2 
 - A0404: EUR 0.85 x q. 174.0 = 147.9 
 - VV1: EUR 0.0 x q. 3.0 = 0.0 ***
 - A0401: EUR 0.125 x q. 690.0 = 86.25 
 - A2023: EUR 2.6 x q. 3.0 = 7.8 
 - A0624: EUR 0.38 x q. 600.0 = 228.0 
 - A0600: EUR 0.98 x q. 287.0 = 281.26 
 - A2012: EUR 4.35 x q. 3.0 = 13.05 
 - S2710V: EUR 0.6845 x q. 100.0 = 68.45 
 - S0466M5: EUR 0.79682 x q. 300.0 = 239.046 
Totale materie prime: 1846.956
Costi imballi e pallet:
 - Imballo [LAH/004940] B6006: EUR 0.39 x q. 126 = 49.14 
 - Pallet [LAH/004940] B6107: EUR 10.7 x q. 3 = 32.1 
Totale imballi: 1928.196
Peso materie prime: 3300.0
Costo totale:
EUR 2759.796 : q. 3150.0 = EUR/unit 0.876125714286 (carico)
</t>
  </si>
  <si>
    <t>&lt;b&gt;Lavorazioni toccate:&lt;/b&gt;&lt;br/&gt; [LAH/004940 q.: 3150.0]&lt;br/&gt;Totale carichi: &lt;b&gt;3150.0&lt;/b&gt;&lt;br/&gt;&lt;br/&gt;Lavorazione Linea 5: &lt;b&gt;€/kg. 0.264 x 3150.0 = 831.6&lt;/b&gt;&lt;br/&gt;&lt;br/&gt;&lt;b&gt;Costi materie prime:&lt;/b&gt;&lt;br/&gt;Lavoratione &lt;b&gt;LAH/004940&lt;/b&gt;:&lt;br/&gt; - A1216: € 0.69346 x q. 1140.0 = 790.5444&lt;br/&gt; - A0404: € 0.61226 x q. 174.0 = 106.53324&lt;br/&gt; - VV1: € 0.0 x q. 3.0 = 0.0&lt;br/&gt; - A0401: € 0.1195 x q. 690.0 = 82.455&lt;br/&gt; - A2023: € 2.6 x q. 3.0 = 7.8&lt;br/&gt; - A0624: € 0.35377 x q. 600.0 = 212.262&lt;br/&gt; - A0600: € 0.76651 x q. 287.0 = 219.98837&lt;br/&gt; - A2012: € 4.41977 x q. 3.0 = 13.25931&lt;br/&gt; - S2710V: € 0.6845 x q. 100.0 = 68.45&lt;br/&gt; - S0466M5: € 0.79682 x q. 300.0 = 239.046&lt;br/&gt;&lt;b&gt;Totale materie prime: 1740.33832&lt;/b&gt;&lt;br/&gt;&lt;br/&gt;&lt;b&gt;Costi imballi e pallet:&lt;/b&gt;&lt;br/&gt; - Imballo [LAH/004940] B6006: € 0.263 x q. 126 = 33.138&lt;br/&gt; - Pallet [LAH/004940] B6107: € 10.7697 x q. 3 = 32.3091 &lt;br/&gt;&lt;b&gt;Totale imballi: 65.4471&lt;/b&gt;&lt;br/&gt;&lt;br/&gt;&lt;b&gt;Costo totale:&lt;/b&gt;&lt;br/&gt;€ 2637.38542 : q. 3150.0 = &lt;b&gt;€/unit 0.837265212698 (carico)&lt;/b&gt;&lt;br/&gt;</t>
  </si>
  <si>
    <t>27487</t>
  </si>
  <si>
    <t>AI/04714</t>
  </si>
  <si>
    <t>Lavorazioni toccate:
 [LAH/004952 q.: 1500.0]
Totale carichi: 1500.0
Lavorazione Linea Carbone: euro/kg. 0.35 x 1500.0 = 525.0
Costi materie prime:
Lavoration LAH/004952:
 - A3420: EUR 0.75 x q. 900.0 = 675.0 
 - A3404: EUR 1.05 x q. 300.0 = 315.0 
 - A2106: EUR 2.46 x q. 150.0 = 369.0 
 - A0408: EUR 0.68 x q. 150.0 = 102.0 
Totale materie prime: 1461.0
Costi imballi e pallet:
 - Imballo [LAH/004952] B6111: EUR 10.3 x q. 3 = 30.9 
 - Pallet [LAH/004952] B6107: EUR 10.7 x q. 3 = 32.1 
Totale imballi: 1524.0
Peso materie prime: 1500.0
Costo totale:
EUR 2049.0 : q. 1500.0 = EUR/unit 1.366 (carico)
</t>
  </si>
  <si>
    <t>&lt;b&gt;Lavorazioni toccate:&lt;/b&gt;&lt;br/&gt; [LAH/004952 q.: 1500.0]&lt;br/&gt;Totale carichi: &lt;b&gt;1500.0&lt;/b&gt;&lt;br/&gt;&lt;br/&gt;Lavorazione Linea Carbone: &lt;b&gt;€/kg. 0.35 x 1500.0 = 525.0&lt;/b&gt;&lt;br/&gt;&lt;br/&gt;&lt;b&gt;Costi materie prime:&lt;/b&gt;&lt;br/&gt;Lavoratione &lt;b&gt;LAH/004952&lt;/b&gt;:&lt;br/&gt; - A3420: € 0.0 x q. 900.0 = 0.0&lt;br/&gt; - A3404: € 0.85 x q. 300.0 = 255.0&lt;br/&gt; - A2106: € 2.23752 x q. 150.0 = 335.628&lt;br/&gt; - A0408: € 0.68 x q. 150.0 = 102.0&lt;br/&gt;&lt;b&gt;Totale materie prime: 692.628&lt;/b&gt;&lt;br/&gt;&lt;br/&gt;&lt;b&gt;Costi imballi e pallet:&lt;/b&gt;&lt;br/&gt; - Imballo [LAH/004952] B6111: € 11.24659 x q. 3 = 33.73977&lt;br/&gt; - Pallet [LAH/004952] B6107: € 10.7697 x q. 3 = 32.3091 &lt;br/&gt;&lt;b&gt;Totale imballi: 66.04887&lt;/b&gt;&lt;br/&gt;&lt;br/&gt;&lt;b&gt;Costo totale:&lt;/b&gt;&lt;br/&gt;€ 1283.67687 : q. 1500.0 = &lt;b&gt;€/unit 0.85578458 (carico)&lt;/b&gt;&lt;br/&gt;</t>
  </si>
  <si>
    <t>27510</t>
  </si>
  <si>
    <t>AI/04723</t>
  </si>
  <si>
    <t>Lavorazioni toccate:
 [LAH/004964 q.: 11000.0]
Totale carichi: 11000.0
Lavorazione Linea Sali: euro/kg. 0.35 x 11000.0 = 3850.0
Costi materie prime:
Lavoration LAH/004964:
 - A0409: EUR 0.52 x q. 9350.0 = 4862.0 
 - A0405: EUR 0.345 x q. 440.0 = 151.8 
 - A3016: EUR 2.11 x q. 110.0 = 232.1 
 - A0030: EUR 0.64 x q. 1100.0 = 704.0 
Totale materie prime: 5949.9
Costi imballi e pallet:
 - Imballo [LAH/004964] B6024: EUR 0.59 x q. 440 = 259.6 
 - Pallet [LAH/004964] B6107: EUR 10.7 x q. 11 = 117.7 
Totale imballi: 6327.2
Peso materie prime: 11000.0
Costo totale:
EUR 10177.2 : q. 11000.0 = EUR/unit 0.9252 (carico)
</t>
  </si>
  <si>
    <t>&lt;b&gt;Lavorazioni toccate:&lt;/b&gt;&lt;br/&gt; [LAH/004964 q.: 11000.0]&lt;br/&gt;Totale carichi: &lt;b&gt;11000.0&lt;/b&gt;&lt;br/&gt;&lt;br/&gt;Lavorazione Linea Sali: &lt;b&gt;€/kg. 0.35 x 11000.0 = 3850.0&lt;/b&gt;&lt;br/&gt;&lt;br/&gt;&lt;b&gt;Costi materie prime:&lt;/b&gt;&lt;br/&gt;Lavoratione &lt;b&gt;LAH/004964&lt;/b&gt;:&lt;br/&gt; - A0409: € 0.36919 x q. 9350.0 = 3451.9265&lt;br/&gt; - A0405: € 0.3111 x q. 440.0 = 136.884&lt;br/&gt; - A3016: € 2.51999 x q. 110.0 = 277.1989&lt;br/&gt; - A0030: € 0.55982 x q. 1100.0 = 615.802&lt;br/&gt;&lt;b&gt;Totale materie prime: 4481.8114&lt;/b&gt;&lt;br/&gt;&lt;br/&gt;&lt;b&gt;Costi imballi e pallet:&lt;/b&gt;&lt;br/&gt; - Imballo [LAH/004964] B6024: € 0.58733 x q. 440 = 258.4252&lt;br/&gt; - Pallet [LAH/004964] B6107: € 10.7697 x q. 11 = 118.4667 &lt;br/&gt;&lt;b&gt;Totale imballi: 376.8919&lt;/b&gt;&lt;br/&gt;&lt;br/&gt;&lt;b&gt;Costo totale:&lt;/b&gt;&lt;br/&gt;€ 8708.7033 : q. 11000.0 = &lt;b&gt;€/unit 0.7917003 (carico)&lt;/b&gt;&lt;br/&gt;</t>
  </si>
  <si>
    <t>27488</t>
  </si>
  <si>
    <t>AI/04724</t>
  </si>
  <si>
    <t>Lavorazioni toccate:
 [LAH/004966 q.: 4800.0]
Totale carichi: 4800.0
Lavorazione Linea Olii e Grassi: euro/kg. 0.264 x 4800.0 = 1267.2
Costi materie prime:
Lavoration LAH/004966:
 - VV1: EUR 0.0 x q. 2290.0 = 0.0 ***
 - A1004: EUR 0.65 x q. 173.28 = 112.632 
 - A3038: EUR 4.82 x q. 28.8 = 138.816 
 - A0410: EUR 0.54 x q. 333.12 = 179.8848 
 - A4022: EUR 0.85 x q. 88.8 = 75.48 
 - A3004: EUR 2.4 x q. 73.92 = 177.408 
 - A3704: EUR 1.15 x q. 82.56 = 94.944 
 - ORIC: EUR 0.75972 x q. 739.2 = 561.585024 
 - A3019: EUR 4.95 x q. 62.4 = 308.88 
 - A3070: EUR 0.85 x q. 128.0 = 108.8 
 - A0625: EUR 3.8 x q. 4.32 = 16.416 
 - A2011: EUR 4.07 x q. 146.4 = 595.848 
 - A2008: EUR 4.63 x q. 146.4 = 677.832 
 - A1204: EUR 1.07 x q. 412.8 = 441.696 
 - A3806: EUR 4.25 x q. 48.0 = 204.0 
 - A3036: EUR 0.49 x q. 41.28 = 20.2272 
Lavoration LAH/004967:
 - VV1: EUR 0.0 x q. 693.14 = 0.0 ***
 - A1004: EUR 0.65 x q. 50.54 = 32.851 
 - A3038: EUR 4.82 x q. 8.4 = 40.488 
 - A0410: EUR 0.54 x q. 97.16 = 52.4664 
 - A4022: EUR 0.85 x q. 25.9 = 22.015 
 - A3004: EUR 2.4 x q. 21.56 = 51.744 
 - A3704: EUR 1.15 x q. 24.08 = 27.692 
 - ORIC: EUR 0.75972 x q. 215.6 = 163.795632 
 - A3019: EUR 4.95 x q. 18.2 = 90.09 
 - A3016: EUR 2.11 x q. 12.32 = 25.9952 
 - A0625: EUR 3.8 x q. 1.26 = 4.788 
 - A2011: EUR 4.07 x q. 42.7 = 173.789 
 - A2008: EUR 4.63 x q. 42.7 = 197.701 
 - A1204: EUR 1.07 x q. 120.4 = 128.828 
 - A3806: EUR 4.25 x q. 14.0 = 59.5 
 - A3036: EUR 0.49 x q. 12.04 = 5.8996 
 - R3019 3: EUR 0.0 x q. 1000.0 = 0.0 ***
Totale materie prime: 4792.091856
Costi imballi e pallet:
 - Imballo [LAH/004966] B6265: EUR 10.5 x q. 24 = 252.0 
 - Pallet [LAH/004966] B6107: EUR 10.7 x q. 6 = 64.2 
Totale imballi: 5108.291856
Peso materie prime: 7199.28
Costo totale:
EUR 6375.491856 : q. 4800.0 = EUR/unit 1.32822747 (carico)
</t>
  </si>
  <si>
    <t>&lt;b&gt;Lavorazioni toccate:&lt;/b&gt;&lt;br/&gt; [LAH/004966 q.: 4800.0]&lt;br/&gt;Totale carichi: &lt;b&gt;4800.0&lt;/b&gt;&lt;br/&gt;&lt;br/&gt;Lavorazione Linea Olii e Grassi: &lt;b&gt;€/kg. 0.264 x 4800.0 = 1267.2&lt;/b&gt;&lt;br/&gt;&lt;br/&gt;&lt;b&gt;Costi materie prime:&lt;/b&gt;&lt;br/&gt;Lavoratione &lt;b&gt;LAH/004966&lt;/b&gt;:&lt;br/&gt; - VV1: € 0.0 x q. 2290.0 = 0.0&lt;br/&gt; - A1004: € 0.59889 x q. 173.28 = 103.7756592&lt;br/&gt; - A3038: € 4.92795 x q. 28.8 = 141.92496&lt;br/&gt; - A0410: € 0.5401 x q. 333.12 = 179.918112&lt;br/&gt; - A4022: € 1.30017 x q. 88.8 = 115.455096&lt;br/&gt; - A3004: € 2.39689 x q. 73.92 = 177.1781088&lt;br/&gt; - A3704: € 1.27183 x q. 82.56 = 105.0022848&lt;br/&gt; - ORIC: € 0.75972 x q. 739.2 = 561.585024&lt;br/&gt; - A3019: € 4.95 x q. 62.4 = 308.88&lt;br/&gt; - A3070: € 0.0 x q. 128.0 = 0.0&lt;br/&gt; - A0625: € 3.74902 x q. 4.32 = 16.1957664&lt;br/&gt; - A2011: € 4.00633 x q. 146.4 = 586.526712&lt;br/&gt; - A2008: € 4.74062 x q. 146.4 = 694.026768&lt;br/&gt; - A1204: € 0.99024 x q. 412.8 = 408.771072&lt;br/&gt; - A3806: € 2.75557 x q. 48.0 = 132.26736&lt;br/&gt; - A3036: € 0.65533 x q. 41.28 = 27.0520224&lt;br/&gt;Lavoratione &lt;b&gt;LAH/004967&lt;/b&gt;:&lt;br/&gt; - VV1: € 0.0 x q. 693.14 = 0.0&lt;br/&gt; - A1004: € 0.59889 x q. 50.54 = 30.2679006&lt;br/&gt; - A3038: € 4.92795 x q. 8.4 = 41.39478&lt;br/&gt; - A0410: € 0.5401 x q. 97.16 = 52.476116&lt;br/&gt; - A4022: € 1.30017 x q. 25.9 = 33.674403&lt;br/&gt; - A3004: € 2.39689 x q. 21.56 = 51.6769484&lt;br/&gt; - A3704: € 1.27183 x q. 24.08 = 30.6256664&lt;br/&gt; - ORIC: € 0.75972 x q. 215.6 = 163.795632&lt;br/&gt; - A3019: € 4.95 x q. 18.2 = 90.09&lt;br/&gt; - A3016: € 2.51999 x q. 12.32 = 31.0462768&lt;br/&gt; - A0625: € 3.74902 x q. 1.26 = 4.7237652&lt;br/&gt; - A2011: € 4.00633 x q. 42.7 = 171.070291&lt;br/&gt; - A2008: € 4.74062 x q. 42.7 = 202.424474&lt;br/&gt; - A1204: € 0.99024 x q. 120.4 = 119.224896&lt;br/&gt; - A3806: € 2.75557 x q. 14.0 = 38.57798&lt;br/&gt; - A3036: € 0.65533 x q. 12.04 = 7.8901732&lt;br/&gt; - R3019 3: € 0.0 x q. 1000.0 = 0.0&lt;br/&gt;&lt;b&gt;Totale materie prime: 4627.5182482&lt;/b&gt;&lt;br/&gt;&lt;br/&gt;&lt;b&gt;Costi imballi e pallet:&lt;/b&gt;&lt;br/&gt; - Imballo [LAH/004966] B6265: € 10.49166 x q. 24 = 251.79984&lt;br/&gt; - Pallet [LAH/004966] B6107: € 10.7697 x q. 6 = 64.6182 &lt;br/&gt;&lt;b&gt;Totale imballi: 316.41804&lt;/b&gt;&lt;br/&gt;&lt;br/&gt;&lt;b&gt;Costo totale:&lt;/b&gt;&lt;br/&gt;€ 6211.1362882 : q. 4800.0 = &lt;b&gt;€/unit 1.29398672671 (carico)&lt;/b&gt;&lt;br/&gt;</t>
  </si>
  <si>
    <t>27474</t>
  </si>
  <si>
    <t>AI/04725</t>
  </si>
  <si>
    <t>Lavorazioni toccate:
 [LAH/004968 q.: 500.0]
Totale carichi: 500.0
Lavorazione Linea Sali: euro/kg. 0.35 x 500.0 = 175.0
Costi materie prime:
Lavoration LAH/004968:
 - A0617: EUR 1.42 x q. 200.0 = 284.0 
 - A0600: EUR 0.98 x q. 215.0 = 210.7 
 - A0403: EUR 0.32 x q. 35.0 = 11.2 
 - A0612: EUR 1.28 x q. 25.0 = 32.0 
 - A2900: EUR 2.15 x q. 15.0 = 32.25 
Totale materie prime: 570.15
Costi imballi e pallet:
 - Imballo [LAH/004968] B6290: EUR 6.8 x q. 20 = 136.0 
 - Pallet [LAH/004968] B6107: EUR 10.7 x q. 1 = 10.7 
Totale imballi: 716.85
Peso materie prime: 490.0
Costo totale:
EUR 891.85 : q. 500.0 = EUR/unit 1.7837 (carico)
</t>
  </si>
  <si>
    <t>&lt;b&gt;Lavorazioni toccate:&lt;/b&gt;&lt;br/&gt; [LAH/004968 q.: 500.0]&lt;br/&gt;Totale carichi: &lt;b&gt;500.0&lt;/b&gt;&lt;br/&gt;&lt;br/&gt;Lavorazione Linea Sali: &lt;b&gt;€/kg. 0.35 x 500.0 = 175.0&lt;/b&gt;&lt;br/&gt;&lt;br/&gt;&lt;b&gt;Costi materie prime:&lt;/b&gt;&lt;br/&gt;Lavoratione &lt;b&gt;LAH/004968&lt;/b&gt;:&lt;br/&gt; - A0617: € 1.40516 x q. 200.0 = 281.032&lt;br/&gt; - A0600: € 0.76651 x q. 215.0 = 164.79965&lt;br/&gt; - A0403: € 0.29596 x q. 35.0 = 10.3586&lt;br/&gt; - A0612: € 1.27932 x q. 25.0 = 31.983&lt;br/&gt; - A2900: € 2.15 x q. 15.0 = 32.25&lt;br/&gt;&lt;b&gt;Totale materie prime: 520.42325&lt;/b&gt;&lt;br/&gt;&lt;br/&gt;&lt;b&gt;Costi imballi e pallet:&lt;/b&gt;&lt;br/&gt; - Imballo [LAH/004968] B6290: € 5.29142 x q. 20 = 105.8284&lt;br/&gt; - Pallet [LAH/004968] B6107: € 10.7697 x q. 1 = 10.7697 &lt;br/&gt;&lt;b&gt;Totale imballi: 116.5981&lt;/b&gt;&lt;br/&gt;&lt;br/&gt;&lt;b&gt;Costo totale:&lt;/b&gt;&lt;br/&gt;€ 812.02135 : q. 500.0 = &lt;b&gt;€/unit 1.6240427 (carico)&lt;/b&gt;&lt;br/&gt;</t>
  </si>
  <si>
    <t>27489</t>
  </si>
  <si>
    <t>AI/04726</t>
  </si>
  <si>
    <t>Lavorazioni toccate:
 [LAH/004969 q.: 1050.0]
Totale carichi: 1050.0
Lavorazione Linea 4: euro/kg. 0.264 x 1050.0 = 277.2
Costi materie prime:
Lavoration LAH/004969:
 - A1114: EUR 0.79 x q. 100.0 = 79.0 
 - A0401: EUR 0.125 x q. 386.0 = 48.25 
 - R9004R: EUR 0.05173 x q. 300.0 = 15.519 
 - A0201: EUR 2.15 x q. 4.0 = 8.6 
 - R9003R: EUR 0.06629 x q. 60.0 = 3.9774 
 - R9005R: EUR 0.005 x q. 300.0 = 1.5 
 - A0228: EUR 0.065 x q. 50.0 = 3.25 
Totale materie prime: 160.0964
Costi imballi e pallet:
 - Imballo [LAH/004969] B6253: EUR 13.5 x q. 6 = 81.0 
 - Pallet [LAH/004969] B6107: EUR 10.7 x q. 2 = 21.4 
Totale imballi: 262.4964
Peso materie prime: 1200.0
Costo totale:
EUR 539.6964 : q. 1050.0 = EUR/unit 0.513996571429 (carico)
</t>
  </si>
  <si>
    <t>&lt;b&gt;Lavorazioni toccate:&lt;/b&gt;&lt;br/&gt; [LAH/004969 q.: 1050.0]&lt;br/&gt;Totale carichi: &lt;b&gt;1050.0&lt;/b&gt;&lt;br/&gt;&lt;br/&gt;Lavorazione Linea 4: &lt;b&gt;€/kg. 0.264 x 1050.0 = 277.2&lt;/b&gt;&lt;br/&gt;&lt;br/&gt;&lt;b&gt;Costi materie prime:&lt;/b&gt;&lt;br/&gt;Lavoratione &lt;b&gt;LAH/004969&lt;/b&gt;:&lt;br/&gt; - A1114: € 0.8 x q. 100.0 = 80.0&lt;br/&gt; - A0401: € 0.1195 x q. 386.0 = 46.127&lt;br/&gt; - R9004R: € 0.05173 x q. 300.0 = 15.519&lt;br/&gt; - A0201: € 1.64798 x q. 4.0 = 6.59192&lt;br/&gt; - R9003R: € 0.06629 x q. 60.0 = 3.9774&lt;br/&gt; - R9005R: € 0.005 x q. 300.0 = 1.5&lt;br/&gt; - A0228: € 0.07649 x q. 50.0 = 3.8245&lt;br/&gt;&lt;b&gt;Totale materie prime: 157.53982&lt;/b&gt;&lt;br/&gt;&lt;br/&gt;&lt;b&gt;Costi imballi e pallet:&lt;/b&gt;&lt;br/&gt; - Imballo [LAH/004969] B6253: € 11.48928 x q. 6 = 68.93568&lt;br/&gt; - Pallet [LAH/004969] B6107: € 10.7697 x q. 2 = 21.5394 &lt;br/&gt;&lt;b&gt;Totale imballi: 90.47508&lt;/b&gt;&lt;br/&gt;&lt;br/&gt;&lt;b&gt;Costo totale:&lt;/b&gt;&lt;br/&gt;€ 525.2149 : q. 1050.0 = &lt;b&gt;€/unit 0.500204666667 (carico)&lt;/b&gt;&lt;br/&gt;</t>
  </si>
  <si>
    <t>27494</t>
  </si>
  <si>
    <t>AI/04727</t>
  </si>
  <si>
    <t>Lavorazioni toccate:
 [LAH/004970 q.: 4875.0]
Totale carichi: 4875.0
Lavorazione Linea 4: euro/kg. 0.264 x 4875.0 = 1287.0
Costi materie prime:
Lavoration LAH/004970:
 - A1114: EUR 0.79 x q. 500.0 = 395.0 
 - A0401: EUR 0.125 x q. 1250.0 = 156.25 
 - R9004R: EUR 0.05173 x q. 1230.0 = 63.6279 
 - A0201: EUR 2.15 x q. 20.0 = 43.0 
 - R9003R: EUR 0.06629 x q. 250.0 = 16.5725 
 - R9005R: EUR 0.005 x q. 1500.0 = 7.5 
 - A0228: EUR 0.065 x q. 250.0 = 16.25 
Totale materie prime: 698.2004
Costi imballi e pallet:
 - Imballo [LAH/004970] B6029: EUR 0.37 x q. 195 = 72.15 
 - Pallet [LAH/004970] B6107: EUR 10.7 x q. 4 = 42.8 
Totale imballi: 813.1504
Peso materie prime: 5000.0
Costo totale:
EUR 2100.1504 : q. 4875.0 = EUR/unit 0.430800082051 (carico)
</t>
  </si>
  <si>
    <t>&lt;b&gt;Lavorazioni toccate:&lt;/b&gt;&lt;br/&gt; [LAH/004970 q.: 4875.0]&lt;br/&gt;Totale carichi: &lt;b&gt;4875.0&lt;/b&gt;&lt;br/&gt;&lt;br/&gt;Lavorazione Linea 4: &lt;b&gt;€/kg. 0.264 x 4875.0 = 1287.0&lt;/b&gt;&lt;br/&gt;&lt;br/&gt;&lt;b&gt;Costi materie prime:&lt;/b&gt;&lt;br/&gt;Lavoratione &lt;b&gt;LAH/004970&lt;/b&gt;:&lt;br/&gt; - A1114: € 0.8 x q. 500.0 = 400.0&lt;br/&gt; - A0401: € 0.1195 x q. 1250.0 = 149.375&lt;br/&gt; - R9004R: € 0.05173 x q. 1230.0 = 63.6279&lt;br/&gt; - A0201: € 1.64798 x q. 20.0 = 32.9596&lt;br/&gt; - R9003R: € 0.06629 x q. 250.0 = 16.5725&lt;br/&gt; - R9005R: € 0.005 x q. 1500.0 = 7.5&lt;br/&gt; - A0228: € 0.07649 x q. 250.0 = 19.1225&lt;br/&gt;&lt;b&gt;Totale materie prime: 689.1575&lt;/b&gt;&lt;br/&gt;&lt;br/&gt;&lt;b&gt;Costi imballi e pallet:&lt;/b&gt;&lt;br/&gt; - Imballo [LAH/004970] B6029: € 0.27374 x q. 195 = 53.3793&lt;br/&gt; - Pallet [LAH/004970] B6107: € 10.7697 x q. 4 = 43.0788 &lt;br/&gt;&lt;b&gt;Totale imballi: 96.4581&lt;/b&gt;&lt;br/&gt;&lt;br/&gt;&lt;b&gt;Costo totale:&lt;/b&gt;&lt;br/&gt;€ 2072.6156 : q. 4875.0 = &lt;b&gt;€/unit 0.425151917949 (carico)&lt;/b&gt;&lt;br/&gt;</t>
  </si>
  <si>
    <t>27500</t>
  </si>
  <si>
    <t>S0650V1</t>
  </si>
  <si>
    <t>AI/04728</t>
  </si>
  <si>
    <t>Lavorazioni toccate:
 [LAH/004971 q.: 625.0] [LAH/004971 q.: 200.0]
Totale carichi: 825.0
Lavorazione Linea 4: euro/kg. 0.264 x 825.0 = 217.8
Costi materie prime:
Lavoration LAH/004971:
 - A1224: EUR 0.74 x q. 620.0 = 458.8 
 - A3315: EUR 1.1 x q. 80.0 = 88.0 
 - A0401: EUR 0.125 x q. 300.0 = 37.5 
Totale materie prime: 584.3
Costi imballi e pallet:
 - Imballo [LAH/004971] B6028: EUR 0.32 x q. 25 = 8.0 
 - Pallet [LAH/004971] B6107: EUR 10.7 x q. 1 = 10.7 
 - Imballo [LAH/004971] B6028: EUR 0.32 x q. 8 = 2.56 
Totale imballi: 605.56
Peso materie prime: 1000.0
Costo totale:
EUR 823.36 : q. 825.0 = EUR/unit 0.998012121212 (carico)
</t>
  </si>
  <si>
    <t>&lt;b&gt;Lavorazioni toccate:&lt;/b&gt;&lt;br/&gt; [LAH/004971 q.: 625.0] [LAH/004971 q.: 200.0]&lt;br/&gt;Totale carichi: &lt;b&gt;825.0&lt;/b&gt;&lt;br/&gt;&lt;br/&gt;Lavorazione Linea 4: &lt;b&gt;€/kg. 0.264 x 825.0 = 217.8&lt;/b&gt;&lt;br/&gt;&lt;br/&gt;&lt;b&gt;Costi materie prime:&lt;/b&gt;&lt;br/&gt;Lavoratione &lt;b&gt;LAH/004971&lt;/b&gt;:&lt;br/&gt; - A1224: € 0.80709 x q. 620.0 = 500.3958&lt;br/&gt; - A3315: € 0.0 x q. 80.0 = 0.0&lt;br/&gt; - A0401: € 0.1195 x q. 300.0 = 35.85&lt;br/&gt;&lt;b&gt;Totale materie prime: 536.2458&lt;/b&gt;&lt;br/&gt;&lt;br/&gt;&lt;b&gt;Costi imballi e pallet:&lt;/b&gt;&lt;br/&gt; - Imballo [LAH/004971] B6028: € 0.24836 x q. 25 = 6.209&lt;br/&gt; - Pallet [LAH/004971] B6107: € 10.7697 x q. 1 = 10.7697 &lt;br/&gt; - Imballo [LAH/004971] B6028: € 0.24836 x q. 8 = 1.98688&lt;br/&gt;&lt;b&gt;Totale imballi: 18.96558&lt;/b&gt;&lt;br/&gt;&lt;br/&gt;&lt;b&gt;Costo totale:&lt;/b&gt;&lt;br/&gt;€ 773.01138 : q. 825.0 = &lt;b&gt;€/unit 0.936983490909 (carico)&lt;/b&gt;&lt;br/&gt;</t>
  </si>
  <si>
    <t>27501</t>
  </si>
  <si>
    <t>27505</t>
  </si>
  <si>
    <t>AI/04729</t>
  </si>
  <si>
    <t>2019-06-20</t>
  </si>
  <si>
    <t>Lavorazioni toccate:
 [LAH/004973 q.: 3360.0] [LAH/004973 q.: 7320.0] [LAH/004973 q.: 2600.0]
Totale carichi: 13280.0
Lavorazione Linea 4: euro/kg. 0.264 x 13280.0 = 3505.92
Costi materie prime:
Lavoration LAH/004973:
 - A0228: EUR 0.065 x q. 1456.0 = 94.64 
 - A1114: EUR 0.79 x q. 2288.0 = 1807.52 
 - A1004: EUR 0.65 x q. 2288.0 = 1487.2 
 - A2209: EUR 1.68 x q. 208.0 = 349.44 
 - A0401: EUR 0.125 x q. 4160.0 = 520.0 
Lavoration LAH/004972:
 - A0228: EUR 0.065 x q. 420.0 = 27.3 
 - A1114: EUR 0.79 x q. 660.0 = 521.4 
 - A1004: EUR 0.65 x q. 660.0 = 429.0 
 - A2209: EUR 1.68 x q. 60.0 = 100.8 
 - A0401: EUR 0.125 x q. 1200.0 = 150.0 
Totale materie prime: 5487.3
Costi imballi e pallet:
 - Imballo [LAH/004973] B6253: EUR 13.5 x q. 24 = 324.0 
 - Pallet [LAH/004973] B6107: EUR 10.7 x q. 6 = 64.2 
 - Imballo [LAH/004973] B6111: EUR 8.1 x q. 10 = 81.0 
 - Pallet [LAH/004973] B6107: EUR 10.7 x q. 10 = 107.0 
 - Imballo [LAH/004973] B6026: EUR 0.323 x q. 1 = 0.323 
Totale imballi: 6063.823
Peso materie prime: 13400.0
Costo totale:
EUR 9569.743 : q. 13280.0 = EUR/unit 0.720613177711 (carico)
</t>
  </si>
  <si>
    <t>&lt;b&gt;Lavorazioni toccate:&lt;/b&gt;&lt;br/&gt; [LAH/004973 q.: 3360.0] [LAH/004973 q.: 7320.0] [LAH/004973 q.: 2600.0]&lt;br/&gt;Totale carichi: &lt;b&gt;13280.0&lt;/b&gt;&lt;br/&gt;&lt;br/&gt;Lavorazione Linea 4: &lt;b&gt;€/kg. 0.264 x 13280.0 = 3505.92&lt;/b&gt;&lt;br/&gt;&lt;br/&gt;&lt;b&gt;Costi materie prime:&lt;/b&gt;&lt;br/&gt;Lavoratione &lt;b&gt;LAH/004973&lt;/b&gt;:&lt;br/&gt; - A0228: € 0.07649 x q. 1456.0 = 111.36944&lt;br/&gt; - A1114: € 0.8 x q. 2288.0 = 1830.4&lt;br/&gt; - A1004: € 0.59889 x q. 2288.0 = 1370.26032&lt;br/&gt; - A2209: € 1.62318 x q. 208.0 = 337.62144&lt;br/&gt; - A0401: € 0.1195 x q. 4160.0 = 497.12&lt;br/&gt;Lavoratione &lt;b&gt;LAH/004972&lt;/b&gt;:&lt;br/&gt; - A0228: € 0.07649 x q. 420.0 = 32.1258&lt;br/&gt; - A1114: € 0.8 x q. 660.0 = 528.0&lt;br/&gt; - A1004: € 0.59889 x q. 660.0 = 395.2674&lt;br/&gt; - A2209: € 1.62318 x q. 60.0 = 97.3908&lt;br/&gt; - A0401: € 0.1195 x q. 1200.0 = 143.4&lt;br/&gt;&lt;b&gt;Totale materie prime: 5342.9552&lt;/b&gt;&lt;br/&gt;&lt;br/&gt;&lt;b&gt;Costi imballi e pallet:&lt;/b&gt;&lt;br/&gt; - Imballo [LAH/004973] B6253: € 11.48928 x q. 24 = 275.74272&lt;br/&gt; - Pallet [LAH/004973] B6107: € 10.7697 x q. 6 = 64.6182 &lt;br/&gt; - Imballo [LAH/004973] B6111: € 11.24659 x q. 10 = 112.4659&lt;br/&gt; - Pallet [LAH/004973] B6107: € 10.7697 x q. 10 = 107.697 &lt;br/&gt; - Imballo [LAH/004973] B6026: € 0.25435 x q. 1 = 0.25435&lt;br/&gt;&lt;b&gt;Totale imballi: 560.77817&lt;/b&gt;&lt;br/&gt;&lt;br/&gt;&lt;b&gt;Costo totale:&lt;/b&gt;&lt;br/&gt;€ 9409.65337 : q. 13280.0 = &lt;b&gt;€/unit 0.708558235693 (carico)&lt;/b&gt;&lt;br/&gt;</t>
  </si>
  <si>
    <t>27506</t>
  </si>
  <si>
    <t>27507</t>
  </si>
  <si>
    <t>27493</t>
  </si>
  <si>
    <t>AI/04732</t>
  </si>
  <si>
    <t>Lavorazioni toccate:
 [LAH/004975 q.: 250.0]
Totale carichi: 250.0
Lavorazione Linea Olii e Grassi: euro/kg. 0.264 x 250.0 = 66.0
Costi materie prime:
Lavoration LAH/004975:
 - A2416: EUR 1.51 x q. 150.0 = 226.5 
 - A3007: EUR 3.35 x q. 30.0 = 100.5 
 - A3903: EUR 6.3 x q. 8.93 = 56.259 
 - A2409: EUR 4.85 x q. 5.0 = 24.25 
 - A3020: EUR 2.1 x q. 48.13 = 101.073 
 - A4001: EUR 3.6 x q. 2.5 = 9.0 
 - A3806: EUR 4.25 x q. 2.5 = 10.625 
 - VV1: EUR 0.0 x q. 2.93 = 0.0 ***
Totale materie prime: 528.207
Costi imballi e pallet:
 - Imballo [LAH/004975] B6205: EUR 5.27 x q. 10 = 52.7 
 - Pallet [LAH/004975] B6107: EUR 10.7 x q. 1 = 10.7 
Totale imballi: 591.607
Peso materie prime: 249.99
Costo totale:
EUR 657.607 : q. 250.0 = EUR/unit 2.630428 (carico)
</t>
  </si>
  <si>
    <t>&lt;b&gt;Lavorazioni toccate:&lt;/b&gt;&lt;br/&gt; [LAH/004975 q.: 250.0]&lt;br/&gt;Totale carichi: &lt;b&gt;250.0&lt;/b&gt;&lt;br/&gt;&lt;br/&gt;Lavorazione Linea Olii e Grassi: &lt;b&gt;€/kg. 0.264 x 250.0 = 66.0&lt;/b&gt;&lt;br/&gt;&lt;br/&gt;&lt;b&gt;Costi materie prime:&lt;/b&gt;&lt;br/&gt;Lavoratione &lt;b&gt;LAH/004975&lt;/b&gt;:&lt;br/&gt; - A2416: € 2.04764 x q. 150.0 = 307.146&lt;br/&gt; - A3007: € 4.55 x q. 30.0 = 136.5&lt;br/&gt; - A3903: € 5.84846 x q. 8.93 = 52.2267478&lt;br/&gt; - A2409: € 4.17831 x q. 5.0 = 20.89155&lt;br/&gt; - A3020: € 2.1 x q. 48.13 = 101.073&lt;br/&gt; - A4001: € 0.0 x q. 2.5 = 0.0&lt;br/&gt; - A3806: € 2.75557 x q. 2.5 = 6.888925&lt;br/&gt; - VV1: € 0.0 x q. 2.93 = 0.0&lt;br/&gt;&lt;b&gt;Totale materie prime: 624.7262228&lt;/b&gt;&lt;br/&gt;&lt;br/&gt;&lt;b&gt;Costi imballi e pallet:&lt;/b&gt;&lt;br/&gt; - Imballo [LAH/004975] B6205: € 5.34726 x q. 10 = 53.4726&lt;br/&gt; - Pallet [LAH/004975] B6107: € 10.7697 x q. 1 = 10.7697 &lt;br/&gt;&lt;b&gt;Totale imballi: 64.2423&lt;/b&gt;&lt;br/&gt;&lt;br/&gt;&lt;b&gt;Costo totale:&lt;/b&gt;&lt;br/&gt;€ 754.9685228 : q. 250.0 = &lt;b&gt;€/unit 3.0198740912 (carico)&lt;/b&gt;&lt;br/&gt;</t>
  </si>
  <si>
    <t>27502</t>
  </si>
  <si>
    <t>AI/04733</t>
  </si>
  <si>
    <t>Lavorazioni toccate:
 [LAH/004976 q.: 5550.0] [LAH/004976 q.: 250.0]
Totale carichi: 5800.0
Lavorazione Linea 6 - Impianto 1: euro/kg. 0.363 x 5800.0 = 2105.4
Costi materie prime:
Lavoration LAH/004978:
 - A1224: EUR 0.74 x q. 1380.0 = 1021.2 
 - A0102: EUR 0.62 x q. 240.0 = 148.8 
 - A0406: EUR 0.2 x q. 428.0 = 85.6 
 - A0410: EUR 0.54 x q. 166.0 = 89.64 
 - A0403: EUR 0.32 x q. 76.0 = 24.32 
 - A0604: EUR 0.72 x q. 60.0 = 43.2 
 - A2012: EUR 4.35 x q. 4.0 = 17.4 
Lavoration LAH/004976:
 - A1224: EUR 0.74 x q. 1380.0 = 1021.2 
 - A0102: EUR 0.62 x q. 240.0 = 148.8 
 - A0406: EUR 0.2 x q. 428.0 = 85.6 
 - A0410: EUR 0.54 x q. 166.0 = 89.64 
 - A0403: EUR 0.32 x q. 76.0 = 24.32 
 - A0604: EUR 0.72 x q. 60.0 = 43.2 
 - A2012: EUR 4.35 x q. 4.0 = 17.4 
Lavoration LAH/004977:
 - A1224: EUR 0.74 x q. 1380.0 = 1021.2 
 - A0102: EUR 0.62 x q. 240.0 = 148.8 
 - A0406: EUR 0.2 x q. 428.0 = 85.6 
 - A0410: EUR 0.54 x q. 166.0 = 89.64 
 - A0403: EUR 0.32 x q. 76.0 = 24.32 
 - A0604: EUR 0.72 x q. 60.0 = 43.2 
 - A2012: EUR 4.35 x q. 4.0 = 17.4 
Totale materie prime: 4290.48
Costi imballi e pallet:
 - Imballo [LAH/004976] B6253: EUR 13.5 x q. 37 = 499.5 
 - Pallet [LAH/004976] B6107: EUR 10.7 x q. 10 = 107.0 
 - Imballo [LAH/004976] B6003: EUR 0.37 x q. 10 = 3.7 
Totale imballi: 4900.68
Peso materie prime: 7062.0
Costo totale:
EUR 7006.08 : q. 5800.0 = EUR/unit 1.20794482759 (carico)
</t>
  </si>
  <si>
    <t>&lt;b&gt;Lavorazioni toccate:&lt;/b&gt;&lt;br/&gt; [LAH/004976 q.: 5550.0] [LAH/004976 q.: 250.0]&lt;br/&gt;Totale carichi: &lt;b&gt;5800.0&lt;/b&gt;&lt;br/&gt;&lt;br/&gt;Lavorazione Linea 6 - Impianto 1: &lt;b&gt;€/kg. 0.363 x 5800.0 = 2105.4&lt;/b&gt;&lt;br/&gt;&lt;br/&gt;&lt;b&gt;Costi materie prime:&lt;/b&gt;&lt;br/&gt;Lavoratione &lt;b&gt;LAH/004978&lt;/b&gt;:&lt;br/&gt; - A1224: € 0.80709 x q. 1380.0 = 1113.7842&lt;br/&gt; - A0102: € 0.66202 x q. 240.0 = 158.8848&lt;br/&gt; - A0406: € 0.15415 x q. 428.0 = 65.9762&lt;br/&gt; - A0410: € 0.5401 x q. 166.0 = 89.6566&lt;br/&gt; - A0403: € 0.29596 x q. 76.0 = 22.49296&lt;br/&gt; - A0604: € 0.70412 x q. 60.0 = 42.2472&lt;br/&gt; - A2012: € 4.41977 x q. 4.0 = 17.67908&lt;br/&gt;Lavoratione &lt;b&gt;LAH/004976&lt;/b&gt;:&lt;br/&gt; - A1224: € 0.80709 x q. 1380.0 = 1113.7842&lt;br/&gt; - A0102: € 0.66202 x q. 240.0 = 158.8848&lt;br/&gt; - A0406: € 0.15415 x q. 428.0 = 65.9762&lt;br/&gt; - A0410: € 0.5401 x q. 166.0 = 89.6566&lt;br/&gt; - A0403: € 0.29596 x q. 76.0 = 22.49296&lt;br/&gt; - A0604: € 0.70412 x q. 60.0 = 42.2472&lt;br/&gt; - A2012: € 4.41977 x q. 4.0 = 17.67908&lt;br/&gt;Lavoratione &lt;b&gt;LAH/004977&lt;/b&gt;:&lt;br/&gt; - A1224: € 0.80709 x q. 1380.0 = 1113.7842&lt;br/&gt; - A0102: € 0.66202 x q. 240.0 = 158.8848&lt;br/&gt; - A0406: € 0.15415 x q. 428.0 = 65.9762&lt;br/&gt; - A0410: € 0.5401 x q. 166.0 = 89.6566&lt;br/&gt; - A0403: € 0.29596 x q. 76.0 = 22.49296&lt;br/&gt; - A0604: € 0.70412 x q. 60.0 = 42.2472&lt;br/&gt; - A2012: € 4.41977 x q. 4.0 = 17.67908&lt;br/&gt;&lt;b&gt;Totale materie prime: 4532.16312&lt;/b&gt;&lt;br/&gt;&lt;br/&gt;&lt;b&gt;Costi imballi e pallet:&lt;/b&gt;&lt;br/&gt; - Imballo [LAH/004976] B6253: € 11.48928 x q. 37 = 425.10336&lt;br/&gt; - Pallet [LAH/004976] B6107: € 10.7697 x q. 10 = 107.697 &lt;br/&gt; - Imballo [LAH/004976] B6003: € 0.27047 x q. 10 = 2.7047&lt;br/&gt;&lt;b&gt;Totale imballi: 535.50506&lt;/b&gt;&lt;br/&gt;&lt;br/&gt;&lt;b&gt;Costo totale:&lt;/b&gt;&lt;br/&gt;€ 7173.06818 : q. 5800.0 = &lt;b&gt;€/unit 1.2367358931 (carico)&lt;/b&gt;&lt;br/&gt;</t>
  </si>
  <si>
    <t>27503</t>
  </si>
  <si>
    <t>27542</t>
  </si>
  <si>
    <t>AI/04734</t>
  </si>
  <si>
    <t>2019-06-27</t>
  </si>
  <si>
    <t>Lavorazioni toccate:
 [LAH/004979 q.: 3000.0] [LAH/004979 q.: 1375.0]
Totale carichi: 4375.0
Lavorazione Linea 6 - Impianto 1: euro/kg. 0.363 x 4375.0 = 1588.125
Costi materie prime:
Lavoration LAH/004981:
 - A1216: EUR 0.68 x q. 872.0 = 592.96 
 - A1004: EUR 0.65 x q. 296.0 = 192.4 
 - A0102: EUR 0.62 x q. 72.0 = 44.64 
 - A0406: EUR 0.2 x q. 548.0 = 109.6 
 - A0403: EUR 0.32 x q. 160.0 = 51.2 
 - A0601: EUR 1.12 x q. 8.0 = 8.96 
Lavoration LAH/004979:
 - A1216: EUR 0.68 x q. 872.0 = 592.96 
 - A1004: EUR 0.65 x q. 296.0 = 192.4 
 - A0102: EUR 0.62 x q. 72.0 = 44.64 
 - A0406: EUR 0.2 x q. 548.0 = 109.6 
 - A0403: EUR 0.32 x q. 160.0 = 51.2 
 - A0601: EUR 1.12 x q. 8.0 = 8.96 
Lavoration LAH/004980:
 - A1216: EUR 0.68 x q. 872.0 = 592.96 
 - A1004: EUR 0.65 x q. 296.0 = 192.4 
 - A0102: EUR 0.62 x q. 72.0 = 44.64 
 - A0406: EUR 0.2 x q. 548.0 = 109.6 
 - A0403: EUR 0.32 x q. 160.0 = 51.2 
 - A0601: EUR 1.12 x q. 8.0 = 8.96 
Totale materie prime: 2999.28
Costi imballi e pallet:
 - Imballo [LAH/004979] B6253: EUR 13.5 x q. 20 = 270.0 
 - Pallet [LAH/004979] B6107: EUR 10.7 x q. 5 = 53.5 
 - Imballo [LAH/004979] B6003: EUR 0.37 x q. 55 = 20.35 
 - Pallet [LAH/004979] B6107: EUR 10.7 x q. 1 = 10.7 
Totale imballi: 3353.83
Peso materie prime: 5868.0
Costo totale:
EUR 4941.955 : q. 4375.0 = EUR/unit 1.12958971429 (carico)
</t>
  </si>
  <si>
    <t>&lt;b&gt;Lavorazioni toccate:&lt;/b&gt;&lt;br/&gt; [LAH/004979 q.: 3000.0] [LAH/004979 q.: 1375.0]&lt;br/&gt;Totale carichi: &lt;b&gt;4375.0&lt;/b&gt;&lt;br/&gt;&lt;br/&gt;Lavorazione Linea 6 - Impianto 1: &lt;b&gt;€/kg. 0.363 x 4375.0 = 1588.125&lt;/b&gt;&lt;br/&gt;&lt;br/&gt;&lt;b&gt;Costi materie prime:&lt;/b&gt;&lt;br/&gt;Lavoratione &lt;b&gt;LAH/004981&lt;/b&gt;:&lt;br/&gt; - A1216: € 0.69346 x q. 872.0 = 604.69712&lt;br/&gt; - A1004: € 0.59889 x q. 296.0 = 177.27144&lt;br/&gt; - A0102: € 0.66202 x q. 72.0 = 47.66544&lt;br/&gt; - A0406: € 0.15415 x q. 548.0 = 84.4742&lt;br/&gt; - A0403: € 0.29596 x q. 160.0 = 47.3536&lt;br/&gt; - A0601: € 0.88999 x q. 8.0 = 7.11992&lt;br/&gt;Lavoratione &lt;b&gt;LAH/004979&lt;/b&gt;:&lt;br/&gt; - A1216: € 0.69346 x q. 872.0 = 604.69712&lt;br/&gt; - A1004: € 0.59889 x q. 296.0 = 177.27144&lt;br/&gt; - A0102: € 0.66202 x q. 72.0 = 47.66544&lt;br/&gt; - A0406: € 0.15415 x q. 548.0 = 84.4742&lt;br/&gt; - A0403: € 0.29596 x q. 160.0 = 47.3536&lt;br/&gt; - A0601: € 0.88999 x q. 8.0 = 7.11992&lt;br/&gt;Lavoratione &lt;b&gt;LAH/004980&lt;/b&gt;:&lt;br/&gt; - A1216: € 0.69346 x q. 872.0 = 604.69712&lt;br/&gt; - A1004: € 0.59889 x q. 296.0 = 177.27144&lt;br/&gt; - A0102: € 0.66202 x q. 72.0 = 47.66544&lt;br/&gt; - A0406: € 0.15415 x q. 548.0 = 84.4742&lt;br/&gt; - A0403: € 0.29596 x q. 160.0 = 47.3536&lt;br/&gt; - A0601: € 0.88999 x q. 8.0 = 7.11992&lt;br/&gt;&lt;b&gt;Totale materie prime: 2905.74516&lt;/b&gt;&lt;br/&gt;&lt;br/&gt;&lt;b&gt;Costi imballi e pallet:&lt;/b&gt;&lt;br/&gt; - Imballo [LAH/004979] B6253: € 11.48928 x q. 20 = 229.7856&lt;br/&gt; - Pallet [LAH/004979] B6107: € 10.7697 x q. 5 = 53.8485 &lt;br/&gt; - Imballo [LAH/004979] B6003: € 0.27047 x q. 55 = 14.87585&lt;br/&gt; - Pallet [LAH/004979] B6107: € 10.7697 x q. 1 = 10.7697 &lt;br/&gt;&lt;b&gt;Totale imballi: 309.27965&lt;/b&gt;&lt;br/&gt;&lt;br/&gt;&lt;b&gt;Costo totale:&lt;/b&gt;&lt;br/&gt;€ 4803.14981 : q. 4375.0 = &lt;b&gt;€/unit 1.09786281371 (carico)&lt;/b&gt;&lt;br/&gt;</t>
  </si>
  <si>
    <t>27543</t>
  </si>
  <si>
    <t>27518</t>
  </si>
  <si>
    <t>AI/04736</t>
  </si>
  <si>
    <t>2019-06-25</t>
  </si>
  <si>
    <t>Lavorazioni toccate:
 [LAH/004984 q.: 17050.0]
Totale carichi: 17050.0
Lavorazione Linea 1: euro/kg. 0.297 x 17050.0 = 5063.85
Costi materie prime:
Lavoration LAH/004983:
 - A1004: EUR 0.65 x q. 1680.0 = 1092.0 
 - A0401: EUR 0.125 x q. 2832.0 = 354.0 
 - A0206: EUR 0.085 x q. 1116.0 = 94.86 
 - A0209: EUR 2.02 x q. 252.0 = 509.04 
 - A1103: EUR 1.88 x q. 120.0 = 225.6 
Lavoration LAH/004984:
 - A1004: EUR 0.65 x q. 3080.0 = 2002.0 
 - A0401: EUR 0.125 x q. 5192.0 = 649.0 
 - A0206: EUR 0.085 x q. 2046.0 = 173.91 
 - A0209: EUR 2.02 x q. 462.0 = 933.24 
 - A1103: EUR 1.88 x q. 220.0 = 413.6 
Totale materie prime: 6447.25
Costi imballi e pallet:
 - Imballo [LAH/004984] B6026: EUR 0.323 x q. 682 = 220.286 
 - Pallet [LAH/004984] B6107: EUR 10.7 x q. 18 = 192.6 
Totale imballi: 6860.136
Peso materie prime: 17000.0
Costo totale:
EUR 11923.986 : q. 17050.0 = EUR/unit 0.699354017595 (carico)
</t>
  </si>
  <si>
    <t>&lt;b&gt;Lavorazioni toccate:&lt;/b&gt;&lt;br/&gt; [LAH/004984 q.: 17050.0]&lt;br/&gt;Totale carichi: &lt;b&gt;17050.0&lt;/b&gt;&lt;br/&gt;&lt;br/&gt;Lavorazione Linea 1: &lt;b&gt;€/kg. 0.297 x 17050.0 = 5063.85&lt;/b&gt;&lt;br/&gt;&lt;br/&gt;&lt;b&gt;Costi materie prime:&lt;/b&gt;&lt;br/&gt;Lavoratione &lt;b&gt;LAH/004983&lt;/b&gt;:&lt;br/&gt; - A1004: € 0.59889 x q. 1680.0 = 1006.1352&lt;br/&gt; - A0401: € 0.1195 x q. 2832.0 = 338.424&lt;br/&gt; - A0206: € 0.06337 x q. 1116.0 = 70.72092&lt;br/&gt; - A0209: € 1.75 x q. 252.0 = 441.0&lt;br/&gt; - A1103: € 1.29559 x q. 120.0 = 155.4708&lt;br/&gt;Lavoratione &lt;b&gt;LAH/004984&lt;/b&gt;:&lt;br/&gt;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285.0298&lt;br/&gt;&lt;b&gt;Totale materie prime: 5699.96094&lt;/b&gt;&lt;br/&gt;&lt;br/&gt;&lt;b&gt;Costi imballi e pallet:&lt;/b&gt;&lt;br/&gt; - Imballo [LAH/004984] B6026: € 0.25435 x q. 682 = 173.4667&lt;br/&gt; - Pallet [LAH/004984] B6107: € 10.7697 x q. 18 = 193.8546 &lt;br/&gt;&lt;b&gt;Totale imballi: 367.3213&lt;/b&gt;&lt;br/&gt;&lt;br/&gt;&lt;b&gt;Costo totale:&lt;/b&gt;&lt;br/&gt;€ 11131.13224 : q. 17050.0 = &lt;b&gt;€/unit 0.652852330792 (carico)&lt;/b&gt;&lt;br/&gt;</t>
  </si>
  <si>
    <t>27547</t>
  </si>
  <si>
    <t>AI/04737</t>
  </si>
  <si>
    <t>2019-06-28</t>
  </si>
  <si>
    <t>Lavorazioni toccate:
 [LAH/004987 q.: 20675.0]
Totale carichi: 20675.0
Lavorazione Linea 1: euro/kg. 0.297 x 20675.0 = 6140.475
Costi materie prime:
Lavoration LAH/004985:
 - A1004: EUR 0.65 x q. 3080.0 = 2002.0 
 - A0401: EUR 0.125 x q. 5192.0 = 649.0 
 - A0206: EUR 0.085 x q. 2046.0 = 173.91 
 - A0209: EUR 2.02 x q. 462.0 = 933.24 
 - A1103: EUR 1.81 x q. 220.0 = 398.2 
 - R0014T: EUR 0.6319 x q. 500.0 = 315.95 
Lavoration LAH/004987:
 - A1004: EUR 0.65 x q. 2800.0 = 1820.0 
 - A0401: EUR 0.125 x q. 4720.0 = 590.0 
 - A0206: EUR 0.085 x q. 1860.0 = 158.1 
 - A0209: EUR 2.02 x q. 420.0 = 848.4 
 - A1103: EUR 1.81 x q. 200.0 = 362.0 
 - S0244T4: EUR 0.76229 x q. 150.0 = 114.3435 
Totale materie prime: 8365.1435
Costi imballi e pallet:
 - Imballo [LAH/004987] B6026: EUR 0.323 x q. 827 = 267.121 
 - Pallet [LAH/004987] B6107: EUR 10.7 x q. 17 = 181.9 
Totale imballi: 8814.1645
Peso materie prime: 21650.0
Costo totale:
EUR 14954.6395 : q. 20675.0 = EUR/unit 0.723319927449 (carico)
</t>
  </si>
  <si>
    <t>&lt;b&gt;Lavorazioni toccate:&lt;/b&gt;&lt;br/&gt; [LAH/004987 q.: 20675.0]&lt;br/&gt;Totale carichi: &lt;b&gt;20675.0&lt;/b&gt;&lt;br/&gt;&lt;br/&gt;Lavorazione Linea 1: &lt;b&gt;€/kg. 0.297 x 20675.0 = 6140.475&lt;/b&gt;&lt;br/&gt;&lt;br/&gt;&lt;b&gt;Costi materie prime:&lt;/b&gt;&lt;br/&gt;Lavoratione &lt;b&gt;LAH/004985&lt;/b&gt;:&lt;br/&gt;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R0014T: € 0.0 x q. 500.0 = 0.0&lt;br/&gt;Lavoratione &lt;b&gt;LAH/004987&lt;/b&gt;:&lt;br/&gt;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 - S0244T4: € 0.0 x q. 150.0 = 0.0&lt;br/&gt;&lt;b&gt;Totale materie prime: 7041.12822&lt;/b&gt;&lt;br/&gt;&lt;br/&gt;&lt;b&gt;Costi imballi e pallet:&lt;/b&gt;&lt;br/&gt; - Imballo [LAH/004987] B6026: € 0.25435 x q. 827 = 210.34745&lt;br/&gt; - Pallet [LAH/004987] B6107: € 10.7697 x q. 17 = 183.0849 &lt;br/&gt;&lt;b&gt;Totale imballi: 393.43235&lt;/b&gt;&lt;br/&gt;&lt;br/&gt;&lt;b&gt;Costo totale:&lt;/b&gt;&lt;br/&gt;€ 13575.03557 : q. 20675.0 = &lt;b&gt;€/unit 0.656591805079 (carico)&lt;/b&gt;&lt;br/&gt;</t>
  </si>
  <si>
    <t>27519</t>
  </si>
  <si>
    <t>AI/04738</t>
  </si>
  <si>
    <t>Lavorazioni toccate:
 [LAH/004988 q.: 5800.0]
Totale carichi: 5800.0
Lavorazione Linea 5: euro/kg. 0.264 x 5800.0 = 1531.2
Costi materie prime:
Lavoration LAH/004988:
 - A1216: EUR 0.68 x q. 2352.0 = 1599.36 
 - A0403: EUR 0.32 x q. 1071.0 = 342.72 
 - A0228: EUR 0.065 x q. 2154.6 = 140.049 
 - A3100: EUR 28.0 x q. 0.54 = 15.12 
 - A1206: EUR 0.76 x q. 672.0 = 510.72 
Totale materie prime: 2607.969
Costi imballi e pallet:
 - Imballo [LAH/004988] B6003: EUR 0.37 x q. 232 = 85.84 
 - Pallet [LAH/004988] B6107: EUR 10.7 x q. 5 = 53.5 
Totale imballi: 2747.309
Peso materie prime: 6250.14
Costo totale:
EUR 4278.509 : q. 5800.0 = EUR/unit 0.737673965517 (carico)
</t>
  </si>
  <si>
    <t>27483</t>
  </si>
  <si>
    <t>AI/04739</t>
  </si>
  <si>
    <t>Lavorazioni toccate:
 [LAH/004989 q.: 1.0]
Totale carichi: 1.0
Lavorazione Linea 4: euro/kg. 0.264 x 1.0 = 0.264
Costi materie prime:
Lavoration LAH/004989:
 - A1004: EUR 0.65 x q. 0.13 = 0.0845 
 - A1108: EUR 2.28 x q. 0.1 = 0.228 
 - A0401: EUR 0.125 x q. 0.58 = 0.0725 
 - A0228: EUR 0.065 x q. 0.19 = 0.01235 
Totale materie prime: 0.39735
Costi imballi e pallet:
 - Imballo [LAH/004989] B6003: EUR 0.37 x q. 1 = 0.37 
Totale imballi: 0.76735
Peso materie prime: 1.0
Costo totale:
EUR 1.03135 : q. 1.0 = EUR/unit 1.03135 (carico)
</t>
  </si>
  <si>
    <t>&lt;b&gt;Lavorazioni toccate:&lt;/b&gt;&lt;br/&gt; [LAH/004989 q.: 1.0]&lt;br/&gt;Totale carichi: &lt;b&gt;1.0&lt;/b&gt;&lt;br/&gt;&lt;br/&gt;Lavorazione Linea 4: &lt;b&gt;€/kg. 0.264 x 1.0 = 0.264&lt;/b&gt;&lt;br/&gt;&lt;br/&gt;&lt;b&gt;Costi materie prime:&lt;/b&gt;&lt;br/&gt;Lavoratione &lt;b&gt;LAH/004989&lt;/b&gt;:&lt;br/&gt; - A1004: € 0.59889 x q. 0.13 = 0.0778557&lt;br/&gt; - A1108: € 2.36052 x q. 0.1 = 0.236052&lt;br/&gt; - A0401: € 0.1195 x q. 0.58 = 0.06931&lt;br/&gt; - A0228: € 0.07649 x q. 0.19 = 0.0145331&lt;br/&gt;&lt;b&gt;Totale materie prime: 0.3977508&lt;/b&gt;&lt;br/&gt;&lt;br/&gt;&lt;b&gt;Costi imballi e pallet:&lt;/b&gt;&lt;br/&gt; - Imballo [LAH/004989] B6003: € 0.27047 x q. 1 = 0.27047&lt;br/&gt;&lt;b&gt;Totale imballi: 0.27047&lt;/b&gt;&lt;br/&gt;&lt;br/&gt;&lt;b&gt;Costo totale:&lt;/b&gt;&lt;br/&gt;€ 0.9322208 : q. 1.0 = &lt;b&gt;€/unit 0.9322208 (carico)&lt;/b&gt;&lt;br/&gt;</t>
  </si>
  <si>
    <t>27484</t>
  </si>
  <si>
    <t>AI/04740</t>
  </si>
  <si>
    <t>Lavorazioni toccate:
 [LAH/004990 q.: 1.0]
Totale carichi: 1.0
Lavorazione Linea 4: euro/kg. 0.264 x 1.0 = 0.264
Costi materie prime:
Lavoration LAH/004990:
 - A1004: EUR 0.65 x q. 0.13 = 0.0845 
 - A1108: EUR 2.28 x q. 0.1 = 0.228 
 - A0401: EUR 0.125 x q. 0.58 = 0.0725 
 - A0228: EUR 0.065 x q. 0.19 = 0.01235 
Totale materie prime: 0.39735
Costi imballi e pallet:
 - Imballo [LAH/004990] B6003: EUR 0.37 x q. 1 = 0.37 
Totale imballi: 0.76735
Peso materie prime: 1.0
Costo totale:
EUR 1.03135 : q. 1.0 = EUR/unit 1.03135 (carico)
</t>
  </si>
  <si>
    <t>&lt;b&gt;Lavorazioni toccate:&lt;/b&gt;&lt;br/&gt; [LAH/004990 q.: 1.0]&lt;br/&gt;Totale carichi: &lt;b&gt;1.0&lt;/b&gt;&lt;br/&gt;&lt;br/&gt;Lavorazione Linea 4: &lt;b&gt;€/kg. 0.264 x 1.0 = 0.264&lt;/b&gt;&lt;br/&gt;&lt;br/&gt;&lt;b&gt;Costi materie prime:&lt;/b&gt;&lt;br/&gt;Lavoratione &lt;b&gt;LAH/004990&lt;/b&gt;:&lt;br/&gt; - A1004: € 0.59889 x q. 0.13 = 0.0778557&lt;br/&gt; - A1108: € 2.36052 x q. 0.1 = 0.236052&lt;br/&gt; - A0401: € 0.1195 x q. 0.58 = 0.06931&lt;br/&gt; - A0228: € 0.07649 x q. 0.19 = 0.0145331&lt;br/&gt;&lt;b&gt;Totale materie prime: 0.3977508&lt;/b&gt;&lt;br/&gt;&lt;br/&gt;&lt;b&gt;Costi imballi e pallet:&lt;/b&gt;&lt;br/&gt; - Imballo [LAH/004990] B6003: € 0.27047 x q. 1 = 0.27047&lt;br/&gt;&lt;b&gt;Totale imballi: 0.27047&lt;/b&gt;&lt;br/&gt;&lt;br/&gt;&lt;b&gt;Costo totale:&lt;/b&gt;&lt;br/&gt;€ 0.9322208 : q. 1.0 = &lt;b&gt;€/unit 0.9322208 (carico)&lt;/b&gt;&lt;br/&gt;</t>
  </si>
  <si>
    <t>27525</t>
  </si>
  <si>
    <t>AI/04741</t>
  </si>
  <si>
    <t>Lavorazioni toccate:
 [LAH/004991 q.: 3520.0] [LAH/004991 q.: 3975.0]
Totale carichi: 7495.0
Lavorazione Linea 5: euro/kg. 0.264 x 7495.0 = 1978.68
Costi materie prime:
Lavoration LAH/004991:
 - A1216: EUR 0.68 x q. 4400.0 = 2992.0 
 - A0401: EUR 0.125 x q. 2800.0 = 350.0 
 - A0201: EUR 2.15 x q. 24.0 = 51.6 
 - A0008: EUR 0.66 x q. 56.0 = 36.96 
 - A0606: EUR 0.63 x q. 280.0 = 176.4 
 - A0630: EUR 0.72 x q. 280.0 = 201.6 
 - R9004R: EUR 0.05173 x q. 160.0 = 8.2768 
Totale materie prime: 3816.8368
Costi imballi e pallet:
 - Imballo [LAH/004991] B6253: EUR 13.5 x q. 22 = 297.0 
 - Pallet [LAH/004991] B6107: EUR 10.7 x q. 6 = 64.2 
 - Imballo [LAH/004991] B6006: EUR 0.39 x q. 159 = 62.01 
 - Pallet [LAH/004991] B6107: EUR 10.7 x q. 4 = 42.8 
Totale imballi: 4282.8468
Peso materie prime: 8000.0
Costo totale:
EUR 6261.5268 : q. 7495.0 = EUR/unit 0.835427191461 (carico)
</t>
  </si>
  <si>
    <t>&lt;b&gt;Lavorazioni toccate:&lt;/b&gt;&lt;br/&gt; [LAH/004991 q.: 3520.0] [LAH/004991 q.: 3975.0]&lt;br/&gt;Totale carichi: &lt;b&gt;7495.0&lt;/b&gt;&lt;br/&gt;&lt;br/&gt;Lavorazione Linea 5: &lt;b&gt;€/kg. 0.264 x 7495.0 = 1978.68&lt;/b&gt;&lt;br/&gt;&lt;br/&gt;&lt;b&gt;Costi materie prime:&lt;/b&gt;&lt;br/&gt;Lavoratione &lt;b&gt;LAH/004991&lt;/b&gt;:&lt;br/&gt; - A1216: € 0.69346 x q. 4400.0 = 3051.224&lt;br/&gt; - A0401: € 0.1195 x q. 2800.0 = 334.6&lt;br/&gt; - A0201: € 1.64798 x q. 24.0 = 39.55152&lt;br/&gt; - A0008: € 0.47666 x q. 56.0 = 26.69296&lt;br/&gt; - A0606: € 0.51263 x q. 280.0 = 143.5364&lt;br/&gt; - A0630: € 0.59554 x q. 280.0 = 166.7512&lt;br/&gt; - R9004R: € 0.05173 x q. 160.0 = 8.2768&lt;br/&gt;&lt;b&gt;Totale materie prime: 3770.63288&lt;/b&gt;&lt;br/&gt;&lt;br/&gt;&lt;b&gt;Costi imballi e pallet:&lt;/b&gt;&lt;br/&gt; - Imballo [LAH/004991] B6253: € 11.48928 x q. 22 = 252.76416&lt;br/&gt; - Pallet [LAH/004991] B6107: € 10.7697 x q. 6 = 64.6182 &lt;br/&gt; - Imballo [LAH/004991] B6006: € 0.263 x q. 159 = 41.817&lt;br/&gt; - Pallet [LAH/004991] B6107: € 10.7697 x q. 4 = 43.0788 &lt;br/&gt;&lt;b&gt;Totale imballi: 402.27816&lt;/b&gt;&lt;br/&gt;&lt;br/&gt;&lt;b&gt;Costo totale:&lt;/b&gt;&lt;br/&gt;€ 6151.59104 : q. 7495.0 = &lt;b&gt;€/unit 0.820759311541 (carico)&lt;/b&gt;&lt;br/&gt;</t>
  </si>
  <si>
    <t>27526</t>
  </si>
  <si>
    <t>27512</t>
  </si>
  <si>
    <t>AI/04742</t>
  </si>
  <si>
    <t>Lavorazioni toccate:
 [LAH/004992 q.: 200.0]
Totale carichi: 200.0
Lavorazione Linea Olii e Grassi: euro/kg. 0.264 x 200.0 = 52.8
Costi materie prime:
Lavoration LAH/004992:
 - A2104: EUR 2.55 x q. 133.0 = 339.15 
 - A3004: EUR 2.4 x q. 7.0 = 16.8 
 - O3252: EUR 2.75201 x q. 50.0 = 137.6005 
Totale materie prime: 493.5505
Costi imballi e pallet:
 - Imballo [LAH/004992] B6290: EUR 6.8 x q. 8 = 54.4 
Totale imballi: 547.9505
Peso materie prime: 190.0
Costo totale:
EUR 600.7505 : q. 200.0 = EUR/unit 3.0037525 (carico)
</t>
  </si>
  <si>
    <t>&lt;b&gt;Lavorazioni toccate:&lt;/b&gt;&lt;br/&gt; [LAH/004992 q.: 200.0]&lt;br/&gt;Totale carichi: &lt;b&gt;200.0&lt;/b&gt;&lt;br/&gt;&lt;br/&gt;Lavorazione Linea Olii e Grassi: &lt;b&gt;€/kg. 0.264 x 200.0 = 52.8&lt;/b&gt;&lt;br/&gt;&lt;br/&gt;&lt;b&gt;Costi materie prime:&lt;/b&gt;&lt;br/&gt;Lavoratione &lt;b&gt;LAH/004992&lt;/b&gt;:&lt;br/&gt; - A2104: € 2.28 x q. 133.0 = 303.24&lt;br/&gt; - A3004: € 2.39689 x q. 7.0 = 16.77823&lt;br/&gt; - O3252: € 2.75201 x q. 50.0 = 137.6005&lt;br/&gt;&lt;b&gt;Totale materie prime: 457.61873&lt;/b&gt;&lt;br/&gt;&lt;br/&gt;&lt;b&gt;Costi imballi e pallet:&lt;/b&gt;&lt;br/&gt; - Imballo [LAH/004992] B6290: € 5.29142 x q. 8 = 42.33136&lt;br/&gt;&lt;b&gt;Totale imballi: 42.33136&lt;/b&gt;&lt;br/&gt;&lt;br/&gt;&lt;b&gt;Costo totale:&lt;/b&gt;&lt;br/&gt;€ 552.75009 : q. 200.0 = &lt;b&gt;€/unit 2.76375045 (carico)&lt;/b&gt;&lt;br/&gt;</t>
  </si>
  <si>
    <t>27509</t>
  </si>
  <si>
    <t>AI/04743</t>
  </si>
  <si>
    <t>Lavorazioni toccate:
 [LAH/004993 q.: 500.0]
Totale carichi: 500.0
Lavorazione Linea Vari: euro/kg. 0.35 x 500.0 = 175.0
Costi materie prime:
Lavoration LAH/004993:
 - A3930: EUR 4.0 x q. 50.0 = 200.0 
 - A3915: EUR 26.0 x q. 12.5 = 325.0 
 - A3038: EUR 4.82 x q. 37.5 = 180.75 
 - VV1: EUR 0.0 x q. 400.0 = 0.0 ***
Totale materie prime: 705.75
Costi imballi e pallet:
 - Imballo [LAH/004993] B6261: EUR 3.05 x q. 20 = 61.0 
 - Pallet [LAH/004993] B6107: EUR 10.7 x q. 1 = 10.7 
Totale imballi: 777.45
Peso materie prime: 500.0
Costo totale:
EUR 952.45 : q. 500.0 = EUR/unit 1.9049 (carico)
</t>
  </si>
  <si>
    <t>&lt;b&gt;Lavorazioni toccate:&lt;/b&gt;&lt;br/&gt; [LAH/004993 q.: 500.0]&lt;br/&gt;Totale carichi: &lt;b&gt;500.0&lt;/b&gt;&lt;br/&gt;&lt;br/&gt;Lavorazione Linea Vari: &lt;b&gt;€/kg. 0.35 x 500.0 = 175.0&lt;/b&gt;&lt;br/&gt;&lt;br/&gt;&lt;b&gt;Costi materie prime:&lt;/b&gt;&lt;br/&gt;Lavoratione &lt;b&gt;LAH/004993&lt;/b&gt;:&lt;br/&gt; - A3930: € 0.0 x q. 50.0 = 0.0&lt;br/&gt; - A3915: € 22.21 x q. 12.5 = 277.625&lt;br/&gt; - A3038: € 4.92795 x q. 37.5 = 184.798125&lt;br/&gt; - VV1: € 0.0 x q. 400.0 = 0.0&lt;br/&gt;&lt;b&gt;Totale materie prime: 462.423125&lt;/b&gt;&lt;br/&gt;&lt;br/&gt;&lt;b&gt;Costi imballi e pallet:&lt;/b&gt;&lt;br/&gt; - Imballo [LAH/004993] B6261: € 4.132 x q. 20 = 82.64&lt;br/&gt; - Pallet [LAH/004993] B6107: € 10.7697 x q. 1 = 10.7697 &lt;br/&gt;&lt;b&gt;Totale imballi: 93.4097&lt;/b&gt;&lt;br/&gt;&lt;br/&gt;&lt;b&gt;Costo totale:&lt;/b&gt;&lt;br/&gt;€ 730.832825 : q. 500.0 = &lt;b&gt;€/unit 1.46166565 (carico)&lt;/b&gt;&lt;br/&gt;</t>
  </si>
  <si>
    <t>27522</t>
  </si>
  <si>
    <t>AI/04744</t>
  </si>
  <si>
    <t>Lavorazioni toccate:
 [LAH/004994 q.: 3100.0]
Totale carichi: 3100.0
Lavorazione Linea 4: euro/kg. 0.264 x 3100.0 = 818.4
Costi materie prime:
Lavoration LAH/004994:
 - A1004: EUR 0.65 x q. 570.0 = 370.5 
 - A1216: EUR 0.68 x q. 570.0 = 387.6 
 - A0600: EUR 0.98 x q. 135.0 = 132.3 
 - A3004: EUR 2.4 x q. 60.0 = 144.0 
 - A0402: EUR 0.88 x q. 10.5 = 9.24 
 - A0404: EUR 0.75 x q. 225.9 = 169.425 
 - A0403: EUR 0.32 x q. 1428.6 = 457.152 
 - S1103T: EUR 0.94672 x q. 250.0 = 236.68 
Totale materie prime: 1906.897
Costi imballi e pallet:
 - Imballo [LAH/004994] B6004: EUR 0.37 x q. 124 = 45.88 
 - Pallet [LAH/004994] B6107: EUR 10.7 x q. 3 = 32.1 
Totale imballi: 1984.877
Peso materie prime: 3250.0
Costo totale:
EUR 2803.277 : q. 3100.0 = EUR/unit 0.904282903226 (carico)
</t>
  </si>
  <si>
    <t>&lt;b&gt;Lavorazioni toccate:&lt;/b&gt;&lt;br/&gt; [LAH/004994 q.: 3100.0]&lt;br/&gt;Totale carichi: &lt;b&gt;3100.0&lt;/b&gt;&lt;br/&gt;&lt;br/&gt;Lavorazione Linea 4: &lt;b&gt;€/kg. 0.264 x 3100.0 = 818.4&lt;/b&gt;&lt;br/&gt;&lt;br/&gt;&lt;b&gt;Costi materie prime:&lt;/b&gt;&lt;br/&gt;Lavoratione &lt;b&gt;LAH/004994&lt;/b&gt;:&lt;br/&gt; - A1004: € 0.59889 x q. 570.0 = 341.3673&lt;br/&gt; - A1216: € 0.69346 x q. 570.0 = 395.2722&lt;br/&gt; - A0600: € 0.76651 x q. 135.0 = 103.47885&lt;br/&gt; - A3004: € 2.39689 x q. 60.0 = 143.8134&lt;br/&gt; - A0402: € 1.02404 x q. 10.5 = 10.75242&lt;br/&gt; - A0404: € 0.61226 x q. 225.9 = 138.309534&lt;br/&gt; - A0403: € 0.29596 x q. 1428.6 = 422.808456&lt;br/&gt; - S1103T: € 0.94672 x q. 250.0 = 236.68&lt;br/&gt;&lt;b&gt;Totale materie prime: 1792.48216&lt;/b&gt;&lt;br/&gt;&lt;br/&gt;&lt;b&gt;Costi imballi e pallet:&lt;/b&gt;&lt;br/&gt; - Imballo [LAH/004994] B6004: € 0.307 x q. 124 = 38.068&lt;br/&gt; - Pallet [LAH/004994] B6107: € 10.7697 x q. 3 = 32.3091 &lt;br/&gt;&lt;b&gt;Totale imballi: 70.3771&lt;/b&gt;&lt;br/&gt;&lt;br/&gt;&lt;b&gt;Costo totale:&lt;/b&gt;&lt;br/&gt;€ 2681.25926 : q. 3100.0 = &lt;b&gt;€/unit 0.864922341935 (carico)&lt;/b&gt;&lt;br/&gt;</t>
  </si>
  <si>
    <t>27520</t>
  </si>
  <si>
    <t>N5625</t>
  </si>
  <si>
    <t>AI/04746</t>
  </si>
  <si>
    <t>Lavorazioni toccate:
 [LAH/004996 q.: 75.0]
Totale carichi: 75.0
Lavorazione Linea Vari: euro/kg. 0.35 x 75.0 = 26.25
Costi materie prime:
Lavoration LAH/004996:
 - A0624: EUR 0.38 x q. 33.0 = 12.54 
 - A0004: EUR 17.8 x q. 15.0 = 267.0 
 - A0006: EUR 2.55 x q. 24.0 = 61.2 
 - A0235: EUR 1.5 x q. 1.5 = 2.25 
 - A0417: EUR 0.28 x q. 1.5 = 0.42 
Totale materie prime: 343.41
Costi imballi e pallet:
 - Imballo [LAH/004996] B6290: EUR 6.8 x q. 3 = 20.4 
Totale imballi: 363.81
Peso materie prime: 75.0
Costo totale:
EUR 390.06 : q. 75.0 = EUR/unit 5.2008 (carico)
</t>
  </si>
  <si>
    <t>&lt;b&gt;Lavorazioni toccate:&lt;/b&gt;&lt;br/&gt; [LAH/004996 q.: 75.0]&lt;br/&gt;Totale carichi: &lt;b&gt;75.0&lt;/b&gt;&lt;br/&gt;&lt;br/&gt;Lavorazione Linea Vari: &lt;b&gt;€/kg. 0.35 x 75.0 = 26.25&lt;/b&gt;&lt;br/&gt;&lt;br/&gt;&lt;b&gt;Costi materie prime:&lt;/b&gt;&lt;br/&gt;Lavoratione &lt;b&gt;LAH/004996&lt;/b&gt;:&lt;br/&gt; - A0624: € 0.35377 x q. 33.0 = 11.67441&lt;br/&gt; - A0004: € 15.05891 x q. 15.0 = 225.88365&lt;br/&gt; - A0006: € 2.47342 x q. 24.0 = 59.36208&lt;br/&gt; - A0235: € 1.4 x q. 1.5 = 2.1&lt;br/&gt; - A0417: € 0.25049 x q. 1.5 = 0.375735&lt;br/&gt;&lt;b&gt;Totale materie prime: 299.395875&lt;/b&gt;&lt;br/&gt;&lt;br/&gt;&lt;b&gt;Costi imballi e pallet:&lt;/b&gt;&lt;br/&gt; - Imballo [LAH/004996] B6290: € 5.29142 x q. 3 = 15.87426&lt;br/&gt;&lt;b&gt;Totale imballi: 15.87426&lt;/b&gt;&lt;br/&gt;&lt;br/&gt;&lt;b&gt;Costo totale:&lt;/b&gt;&lt;br/&gt;€ 341.520135 : q. 75.0 = &lt;b&gt;€/unit 4.5536018 (carico)&lt;/b&gt;&lt;br/&gt;</t>
  </si>
  <si>
    <t>27527</t>
  </si>
  <si>
    <t>AI/04747</t>
  </si>
  <si>
    <t>Lavorazioni toccate:
 [LAH/004997 q.: 5450.0]
Totale carichi: 5450.0
Lavorazione Linea 6 - Impianto 1: euro/kg. 0.363 x 5450.0 = 1978.35
Costi materie prime:
Lavoration LAH/004997:
 - A1218: EUR 1.29 x q. 400.0 = 516.0 
 - A1224: EUR 0.74 x q. 1020.0 = 754.8 
 - A0406: EUR 0.2 x q. 628.0 = 125.6 
 - A0410: EUR 0.54 x q. 36.0 = 19.44 
 - A0624: EUR 0.38 x q. 100.0 = 38.0 
 - A0601: EUR 1.12 x q. 16.0 = 17.92 
 - A0403: EUR 0.32 x q. 220.0 = 70.4 
 - A2012: EUR 4.35 x q. 4.0 = 17.4 
Lavoration LAH/004998:
 - A1218: EUR 1.29 x q. 400.0 = 516.0 
 - A1224: EUR 0.74 x q. 1020.0 = 754.8 
 - A0406: EUR 0.2 x q. 628.0 = 125.6 
 - A0410: EUR 0.54 x q. 36.0 = 19.44 
 - A0624: EUR 0.38 x q. 100.0 = 38.0 
 - A0601: EUR 1.12 x q. 16.0 = 17.92 
 - A0403: EUR 0.32 x q. 220.0 = 70.4 
 - A2012: EUR 4.35 x q. 4.0 = 17.4 
Lavoration LAH/004999:
 - A1218: EUR 1.29 x q. 400.0 = 516.0 
 - A1224: EUR 0.74 x q. 1020.0 = 754.8 
 - A0406: EUR 0.2 x q. 628.0 = 125.6 
 - A0410: EUR 0.54 x q. 36.0 = 19.44 
 - A0624: EUR 0.38 x q. 100.0 = 38.0 
 - A0601: EUR 1.12 x q. 16.0 = 17.92 
 - A0403: EUR 0.32 x q. 220.0 = 70.4 
 - A2012: EUR 4.35 x q. 4.0 = 17.4 
Totale materie prime: 4678.68
Costi imballi e pallet:
 - Imballo [LAH/004997] B6003: EUR 0.37 x q. 218 = 80.66 
 - Pallet [LAH/004997] B6107: EUR 10.7 x q. 5 = 53.5 
Totale imballi: 4812.84
Peso materie prime: 7272.0
Costo totale:
EUR 6791.19 : q. 5450.0 = EUR/unit 1.24608990826 (carico)
</t>
  </si>
  <si>
    <t>&lt;b&gt;Lavorazioni toccate:&lt;/b&gt;&lt;br/&gt; [LAH/004997 q.: 5450.0]&lt;br/&gt;Totale carichi: &lt;b&gt;5450.0&lt;/b&gt;&lt;br/&gt;&lt;br/&gt;Lavorazione Linea 6 - Impianto 1: &lt;b&gt;€/kg. 0.363 x 5450.0 = 1978.35&lt;/b&gt;&lt;br/&gt;&lt;br/&gt;&lt;b&gt;Costi materie prime:&lt;/b&gt;&lt;br/&gt;Lavoratione &lt;b&gt;LAH/004997&lt;/b&gt;:&lt;br/&gt; - A1218: € 1.23518 x q. 400.0 = 494.072&lt;br/&gt; - A1224: € 0.80709 x q. 1020.0 = 823.2318&lt;br/&gt; - A0406: € 0.15415 x q. 628.0 = 96.8062&lt;br/&gt; - A0410: € 0.5401 x q. 36.0 = 19.4436&lt;br/&gt; - A0624: € 0.35377 x q. 100.0 = 35.377&lt;br/&gt; - A0601: € 0.88999 x q. 16.0 = 14.23984&lt;br/&gt; - A0403: € 0.29596 x q. 220.0 = 65.1112&lt;br/&gt; - A2012: € 4.41977 x q. 4.0 = 17.67908&lt;br/&gt;Lavoratione &lt;b&gt;LAH/004998&lt;/b&gt;:&lt;br/&gt; - A1218: € 1.23518 x q. 400.0 = 494.072&lt;br/&gt; - A1224: € 0.80709 x q. 1020.0 = 823.2318&lt;br/&gt; - A0406: € 0.15415 x q. 628.0 = 96.8062&lt;br/&gt; - A0410: € 0.5401 x q. 36.0 = 19.4436&lt;br/&gt; - A0624: € 0.35377 x q. 100.0 = 35.377&lt;br/&gt; - A0601: € 0.88999 x q. 16.0 = 14.23984&lt;br/&gt; - A0403: € 0.29596 x q. 220.0 = 65.1112&lt;br/&gt; - A2012: € 4.41977 x q. 4.0 = 17.67908&lt;br/&gt;Lavoratione &lt;b&gt;LAH/004999&lt;/b&gt;:&lt;br/&gt; - A1218: € 1.23518 x q. 400.0 = 494.072&lt;br/&gt; - A1224: € 0.80709 x q. 1020.0 = 823.2318&lt;br/&gt; - A0406: € 0.15415 x q. 628.0 = 96.8062&lt;br/&gt; - A0410: € 0.5401 x q. 36.0 = 19.4436&lt;br/&gt; - A0624: € 0.35377 x q. 100.0 = 35.377&lt;br/&gt; - A0601: € 0.88999 x q. 16.0 = 14.23984&lt;br/&gt; - A0403: € 0.29596 x q. 220.0 = 65.1112&lt;br/&gt; - A2012: € 4.41977 x q. 4.0 = 17.67908&lt;br/&gt;&lt;b&gt;Totale materie prime: 4697.88216&lt;/b&gt;&lt;br/&gt;&lt;br/&gt;&lt;b&gt;Costi imballi e pallet:&lt;/b&gt;&lt;br/&gt; - Imballo [LAH/004997] B6003: € 0.27047 x q. 218 = 58.96246&lt;br/&gt; - Pallet [LAH/004997] B6107: € 10.7697 x q. 5 = 53.8485 &lt;br/&gt;&lt;b&gt;Totale imballi: 112.81096&lt;/b&gt;&lt;br/&gt;&lt;br/&gt;&lt;b&gt;Costo totale:&lt;/b&gt;&lt;br/&gt;€ 6789.04312 : q. 5450.0 = &lt;b&gt;€/unit 1.24569598532 (carico)&lt;/b&gt;&lt;br/&gt;</t>
  </si>
  <si>
    <t>27523</t>
  </si>
  <si>
    <t>AI/04748</t>
  </si>
  <si>
    <t>2019-06-26</t>
  </si>
  <si>
    <t>Lavorazioni toccate:
 [LAH/005000 q.: 1400.0] [LAH/005000 q.: 1000.0]
Totale carichi: 2400.0
Lavorazione Linea Olii e Grassi: euro/kg. 0.264 x 2400.0 = 633.6
Costi materie prime:
Lavoration LAH/005000:
 - A1204: EUR 1.02 x q. 120.0 = 122.4 
 - ORIC: EUR 0.75972 x q. 384.0 = 291.73248 
 - A3004: EUR 2.4 x q. 240.0 = 576.0 
 - A0410: EUR 0.54 x q. 144.0 = 77.76 
 - A3021: EUR 3.78 x q. 48.0 = 181.44 
 - A3070: EUR 0.85 x q. 218.0 = 185.3 
 - A3036: EUR 0.49 x q. 168.0 = 82.32 
 - A4022: EUR 0.85 x q. 48.0 = 40.8 
 - A2318: EUR 1.62 x q. 144.0 = 233.28 
 - A3806: EUR 4.25 x q. 24.0 = 102.0 
 - VV1: EUR 0.0 x q. 862.0 = 0.0 ***
Totale materie prime: 1893.03248
Costi imballi e pallet:
 - Imballo [LAH/005000] B6265: EUR 10.5 x q. 7 = 73.5 
 - Pallet [LAH/005000] B6107: EUR 10.7 x q. 2 = 21.4 
 - Imballo [LAH/005000] B6324: EUR 78.0 x q. 1 = 78.0 
Totale imballi: 2065.93248
Peso materie prime: 2400.0
Costo totale:
EUR 2699.53248 : q. 2400.0 = EUR/unit 1.1248052 (carico)
</t>
  </si>
  <si>
    <t>&lt;b&gt;Lavorazioni toccate:&lt;/b&gt;&lt;br/&gt; [LAH/005000 q.: 1400.0] [LAH/005000 q.: 1000.0]&lt;br/&gt;Totale carichi: &lt;b&gt;2400.0&lt;/b&gt;&lt;br/&gt;&lt;br/&gt;Lavorazione Linea Olii e Grassi: &lt;b&gt;€/kg. 0.264 x 2400.0 = 633.6&lt;/b&gt;&lt;br/&gt;&lt;br/&gt;&lt;b&gt;Costi materie prime:&lt;/b&gt;&lt;br/&gt;Lavoratione &lt;b&gt;LAH/005000&lt;/b&gt;:&lt;br/&gt; - A1204: € 0.99024 x q. 120.0 = 118.8288&lt;br/&gt; - ORIC: € 0.75972 x q. 384.0 = 291.73248&lt;br/&gt; - A3004: € 2.39689 x q. 240.0 = 575.2536&lt;br/&gt; - A0410: € 0.5401 x q. 144.0 = 77.7744&lt;br/&gt; - A3021: € 3.77953 x q. 48.0 = 181.41744&lt;br/&gt; - A3070: € 0.0 x q. 218.0 = 0.0&lt;br/&gt; - A3036: € 0.65533 x q. 168.0 = 110.09544&lt;br/&gt; - A4022: € 1.30017 x q. 48.0 = 62.40816&lt;br/&gt; - A2318: € 1.48548 x q. 144.0 = 213.90912&lt;br/&gt; - A3806: € 2.75557 x q. 24.0 = 66.13368&lt;br/&gt; - VV1: € 0.0 x q. 862.0 = 0.0&lt;br/&gt;&lt;b&gt;Totale materie prime: 1697.55312&lt;/b&gt;&lt;br/&gt;&lt;br/&gt;&lt;b&gt;Costi imballi e pallet:&lt;/b&gt;&lt;br/&gt; - Imballo [LAH/005000] B6265: € 10.49166 x q. 7 = 73.44162&lt;br/&gt; - Pallet [LAH/005000] B6107: € 10.7697 x q. 2 = 21.5394 &lt;br/&gt; - Imballo [LAH/005000] B6324: € 65.0 x q. 1 = 65.0&lt;br/&gt;&lt;b&gt;Totale imballi: 159.98102&lt;/b&gt;&lt;br/&gt;&lt;br/&gt;&lt;b&gt;Costo totale:&lt;/b&gt;&lt;br/&gt;€ 2491.13414 : q. 2400.0 = &lt;b&gt;€/unit 1.03797255833 (carico)&lt;/b&gt;&lt;br/&gt;</t>
  </si>
  <si>
    <t>27524</t>
  </si>
  <si>
    <t>27532</t>
  </si>
  <si>
    <t>AI/04749</t>
  </si>
  <si>
    <t>Lavorazioni toccate:
 [LAH/005001 q.: 10875.0]
Totale carichi: 10875.0
Lavorazione Linea 1: euro/kg. 0.297 x 10875.0 = 3229.875
Costi materie prime:
Lavoration LAH/005001:
 - A1004: EUR 0.65 x q. 2970.0 = 1930.5 
 - A0401: EUR 0.125 x q. 4730.0 = 591.25 
 - A0206: EUR 0.085 x q. 1430.0 = 121.55 
 - A0203: EUR 0.0631 x q. 1540.0 = 97.174 
 - A0209: EUR 2.02 x q. 330.0 = 666.6 
 - R0014T: EUR 0.6319 x q. 225.0 = 142.1775 
Totale materie prime: 3549.2515
Costi imballi e pallet:
 - Imballo [LAH/005001] B6026: EUR 0.323 x q. 435 = 140.505 
 - Pallet [LAH/005001] B6107: EUR 10.7 x q. 9 = 96.3 
Totale imballi: 3786.0565
Peso materie prime: 11225.0
Costo totale:
EUR 7015.9315 : q. 10875.0 = EUR/unit 0.645143126437 (carico)
</t>
  </si>
  <si>
    <t>&lt;b&gt;Lavorazioni toccate:&lt;/b&gt;&lt;br/&gt; [LAH/005001 q.: 10875.0]&lt;br/&gt;Totale carichi: &lt;b&gt;10875.0&lt;/b&gt;&lt;br/&gt;&lt;br/&gt;Lavorazione Linea 1: &lt;b&gt;€/kg. 0.297 x 10875.0 = 3229.875&lt;/b&gt;&lt;br/&gt;&lt;br/&gt;&lt;b&gt;Costi materie prime:&lt;/b&gt;&lt;br/&gt;Lavoratione &lt;b&gt;LAH/005001&lt;/b&gt;:&lt;br/&gt; - A1004: € 0.59889 x q. 2970.0 = 1778.7033&lt;br/&gt; - A0401: € 0.1195 x q. 4730.0 = 565.235&lt;br/&gt; - A0206: € 0.06337 x q. 1430.0 = 90.6191&lt;br/&gt; - A0203: € 0.0631 x q. 1540.0 = 97.174&lt;br/&gt; - A0209: € 1.75 x q. 330.0 = 577.5&lt;br/&gt; - R0014T: € 0.0 x q. 225.0 = 0.0&lt;br/&gt;&lt;b&gt;Totale materie prime: 3109.2314&lt;/b&gt;&lt;br/&gt;&lt;br/&gt;&lt;b&gt;Costi imballi e pallet:&lt;/b&gt;&lt;br/&gt; - Imballo [LAH/005001] B6026: € 0.25435 x q. 435 = 110.64225&lt;br/&gt; - Pallet [LAH/005001] B6107: € 10.7697 x q. 9 = 96.9273 &lt;br/&gt;&lt;b&gt;Totale imballi: 207.56955&lt;/b&gt;&lt;br/&gt;&lt;br/&gt;&lt;b&gt;Costo totale:&lt;/b&gt;&lt;br/&gt;€ 6546.67595 : q. 10875.0 = &lt;b&gt;€/unit 0.601993190805 (carico)&lt;/b&gt;&lt;br/&gt;</t>
  </si>
  <si>
    <t>27513</t>
  </si>
  <si>
    <t>AI/04750</t>
  </si>
  <si>
    <t>Lavorazioni toccate:
 [LAH/005002 q.: 1300.0] [LAH/005002 q.: 960.0]
Totale carichi: 2260.0
Lavorazione Fosfatanti: euro/kg. 0.23 x 2260.0 = 519.8
Costi materie prime:
Lavoration LAH/005002:
 - A0300: EUR 0.805 x q. 416.97 = 335.66085 
 - A0318: EUR 0.19 x q. 880.27 = 167.2513 
 - A0502: EUR 2.56 x q. 339.0 = 867.84 
 - A0015: EUR 3.7 x q. 0.45 = 1.665 
 - A0604: EUR 0.72 x q. 86.33 = 62.1576 
 - VV1: EUR 0.0 x q. 536.52 = 0.0 ***
Totale materie prime: 1434.57475
Costi imballi e pallet:
 - Imballo [LAH/005002] B6324: EUR 78.0 x q. 1 = 78.0 
 - Imballo [LAH/005002] B6254: EUR 12.0 x q. 4 = 48.0 
 - Pallet [LAH/005002] B6107: EUR 10.7 x q. 1 = 10.7 
Totale imballi: 1571.27475
Peso materie prime: 2259.54
Costo totale:
EUR 2091.07475 : q. 2260.0 = EUR/unit 0.925254314159 (carico)
</t>
  </si>
  <si>
    <t>&lt;b&gt;Lavorazioni toccate:&lt;/b&gt;&lt;br/&gt; [LAH/005002 q.: 1300.0] [LAH/005002 q.: 960.0]&lt;br/&gt;Totale carichi: &lt;b&gt;2260.0&lt;/b&gt;&lt;br/&gt;&lt;br/&gt;Lavorazione Fosfatanti: &lt;b&gt;€/kg. 0.23 x 2260.0 = 519.8&lt;/b&gt;&lt;br/&gt;&lt;br/&gt;&lt;b&gt;Costi materie prime:&lt;/b&gt;&lt;br/&gt;Lavoratione &lt;b&gt;LAH/005002&lt;/b&gt;:&lt;br/&gt; - A0300: € 0.79042 x q. 416.97 = 329.5814274&lt;br/&gt; - A0318: € 0.20386 x q. 880.27 = 179.4518422&lt;br/&gt; - A0502: € 1.94665 x q. 339.0 = 659.91435&lt;br/&gt; - A0015: € 3.38466 x q. 0.45 = 1.523097&lt;br/&gt; - A0604: € 0.70412 x q. 86.33 = 60.7866796&lt;br/&gt; - VV1: € 0.0 x q. 536.52 = 0.0&lt;br/&gt;&lt;b&gt;Totale materie prime: 1231.2573962&lt;/b&gt;&lt;br/&gt;&lt;br/&gt;&lt;b&gt;Costi imballi e pallet:&lt;/b&gt;&lt;br/&gt; - Imballo [LAH/005002] B6324: € 65.0 x q. 1 = 65.0&lt;br/&gt; - Imballo [LAH/005002] B6254: € 11.99706 x q. 4 = 47.98824&lt;br/&gt; - Pallet [LAH/005002] B6107: € 10.7697 x q. 1 = 10.7697 &lt;br/&gt;&lt;b&gt;Totale imballi: 123.75794&lt;/b&gt;&lt;br/&gt;&lt;br/&gt;&lt;b&gt;Costo totale:&lt;/b&gt;&lt;br/&gt;€ 1874.8153362 : q. 2260.0 = &lt;b&gt;€/unit 0.829564308053 (carico)&lt;/b&gt;&lt;br/&gt;</t>
  </si>
  <si>
    <t>27514</t>
  </si>
  <si>
    <t>27562</t>
  </si>
  <si>
    <t>AI/04751</t>
  </si>
  <si>
    <t>2019-07-02</t>
  </si>
  <si>
    <t>Lavorazioni toccate:
 [LAH/005003 q.: 7625.0]
Totale carichi: 7625.0
Lavorazione Linea 1: euro/kg. 0.297 x 7625.0 = 2264.625
Costi materie prime:
Lavoration LAH/005003:
 - A1004: EUR 0.65 x q. 2240.0 = 1456.0 
 - A0401: EUR 0.125 x q. 3776.0 = 472.0 
 - A0206: EUR 0.085 x q. 1488.0 = 126.48 
 - A0209: EUR 2.02 x q. 336.0 = 678.72 
 - A1103: EUR 1.81 x q. 160.0 = 289.6 
Totale materie prime: 3022.8
Costi imballi e pallet:
 - Imballo [LAH/005003] B6028: EUR 0.32 x q. 305 = 97.6 
 - Pallet [LAH/005003] B6107: EUR 10.7 x q. 7 = 74.9 
Totale imballi: 3195.3
Peso materie prime: 8000.0
Costo totale:
EUR 5459.925 : q. 7625.0 = EUR/unit 0.716055737705 (carico)
</t>
  </si>
  <si>
    <t>&lt;b&gt;Lavorazioni toccate:&lt;/b&gt;&lt;br/&gt; [LAH/005003 q.: 7625.0]&lt;br/&gt;Totale carichi: &lt;b&gt;7625.0&lt;/b&gt;&lt;br/&gt;&lt;br/&gt;Lavorazione Linea 1: &lt;b&gt;€/kg. 0.297 x 7625.0 = 2264.625&lt;/b&gt;&lt;br/&gt;&lt;br/&gt;&lt;b&gt;Costi materie prime:&lt;/b&gt;&lt;br/&gt;Lavoratione &lt;b&gt;LAH/005003&lt;/b&gt;:&lt;br/&gt; - A1004: € 0.59889 x q. 2240.0 = 1341.5136&lt;br/&gt; - A0401: € 0.1195 x q. 3776.0 = 451.232&lt;br/&gt; - A0206: € 0.06337 x q. 1488.0 = 94.29456&lt;br/&gt; - A0209: € 1.75 x q. 336.0 = 588.0&lt;br/&gt; - A1103: € 1.29559 x q. 160.0 = 207.2944&lt;br/&gt;&lt;b&gt;Totale materie prime: 2682.33456&lt;/b&gt;&lt;br/&gt;&lt;br/&gt;&lt;b&gt;Costi imballi e pallet:&lt;/b&gt;&lt;br/&gt; - Imballo [LAH/005003] B6028: € 0.24836 x q. 305 = 75.7498&lt;br/&gt; - Pallet [LAH/005003] B6107: € 10.7697 x q. 7 = 75.3879 &lt;br/&gt;&lt;b&gt;Totale imballi: 151.1377&lt;/b&gt;&lt;br/&gt;&lt;br/&gt;&lt;b&gt;Costo totale:&lt;/b&gt;&lt;br/&gt;€ 5098.09726 : q. 7625.0 = &lt;b&gt;€/unit 0.668602919344 (carico)&lt;/b&gt;&lt;br/&gt;</t>
  </si>
  <si>
    <t>27588</t>
  </si>
  <si>
    <t>AI/04752</t>
  </si>
  <si>
    <t>2019-07-09</t>
  </si>
  <si>
    <t>Lavorazioni toccate:
 [LAH/005004 q.: 4175.0]
Totale carichi: 4175.0
Lavorazione Linea 1: euro/kg. 0.297 x 4175.0 = 1239.975
Costi materie prime:
Lavoration LAH/005004:
 - A1004: EUR 0.65 x q. 1132.0 = 735.8 
 - A2101: EUR 1.49 x q. 12.0 = 17.88 
 - A0401: EUR 0.125 x q. 1776.0 = 222.0 
 - A0206: EUR 0.085 x q. 240.0 = 20.4 
 - A0203: EUR 0.0631 x q. 500.0 = 31.55 
 - A0209: EUR 2.02 x q. 180.0 = 363.6 
 - A0316: EUR 0.63 x q. 160.0 = 100.8 
 - S0041M: EUR 0.71432 x q. 275.0 = 196.438 
Totale materie prime: 1688.468
Costi imballi e pallet:
 - Imballo [LAH/005004] B6026: EUR 0.323 x q. 167 = 53.941 
 - Pallet [LAH/005004] B6107: EUR 10.7 x q. 5 = 53.5 
Totale imballi: 1795.909
Peso materie prime: 4275.0
Costo totale:
EUR 3035.884 : q. 4175.0 = EUR/unit 0.727157844311 (carico)
</t>
  </si>
  <si>
    <t>&lt;b&gt;Lavorazioni toccate:&lt;/b&gt;&lt;br/&gt; [LAH/005004 q.: 4175.0]&lt;br/&gt;Totale carichi: &lt;b&gt;4175.0&lt;/b&gt;&lt;br/&gt;&lt;br/&gt;Lavorazione Linea 1: &lt;b&gt;€/kg. 0.297 x 4175.0 = 1239.975&lt;/b&gt;&lt;br/&gt;&lt;br/&gt;&lt;b&gt;Costi materie prime:&lt;/b&gt;&lt;br/&gt;Lavoratione &lt;b&gt;LAH/005004&lt;/b&gt;:&lt;br/&gt; - A1004: € 0.59889 x q. 1132.0 = 677.94348&lt;br/&gt; - A2101: € 1.94858 x q. 12.0 = 23.38296&lt;br/&gt; - A0401: € 0.1195 x q. 1776.0 = 212.232&lt;br/&gt; - A0206: € 0.06337 x q. 240.0 = 15.2088&lt;br/&gt; - A0203: € 0.0631 x q. 500.0 = 31.55&lt;br/&gt; - A0209: € 1.75 x q. 180.0 = 315.0&lt;br/&gt; - A0316: € 0.61224 x q. 160.0 = 97.9584&lt;br/&gt; - S0041M: € 0.71432 x q. 275.0 = 196.438&lt;br/&gt;&lt;b&gt;Totale materie prime: 1569.71364&lt;/b&gt;&lt;br/&gt;&lt;br/&gt;&lt;b&gt;Costi imballi e pallet:&lt;/b&gt;&lt;br/&gt; - Imballo [LAH/005004] B6026: € 0.25435 x q. 167 = 42.47645&lt;br/&gt; - Pallet [LAH/005004] B6107: € 10.7697 x q. 5 = 53.8485 &lt;br/&gt;&lt;b&gt;Totale imballi: 96.32495&lt;/b&gt;&lt;br/&gt;&lt;br/&gt;&lt;b&gt;Costo totale:&lt;/b&gt;&lt;br/&gt;€ 2906.01359 : q. 4175.0 = &lt;b&gt;€/unit 0.696051159281 (carico)&lt;/b&gt;&lt;br/&gt;</t>
  </si>
  <si>
    <t>27599</t>
  </si>
  <si>
    <t>AI/04753</t>
  </si>
  <si>
    <t>2019-07-11</t>
  </si>
  <si>
    <t>Lavorazioni toccate:
 [LAH/005005 q.: 9850.0]
Totale carichi: 9850.0
Lavorazione Linea 1: euro/kg. 0.297 x 9850.0 = 2925.45
Costi materie prime:
Lavoration LAH/005005:
 - A1004: EUR 0.65 x q. 2830.0 = 1839.5 
 - A2101: EUR 1.49 x q. 30.0 = 44.7 
 - A0401: EUR 0.125 x q. 4340.0 = 542.5 
 - A0206: EUR 0.085 x q. 600.0 = 51.0 
 - A0203: EUR 0.0631 x q. 1000.0 = 63.1 
 - A0209: EUR 1.88 x q. 700.0 = 1316.0 
 - A0316: EUR 0.52 x q. 500.0 = 260.0 
Totale materie prime: 4116.8
Costi imballi e pallet:
 - Imballo [LAH/005005] B6026: EUR 0.39 x q. 394 = 153.66 
 - Pallet [LAH/005005] B6107: EUR 10.7 x q. 10 = 107.0 
Totale imballi: 4377.46
Peso materie prime: 10000.0
Costo totale:
EUR 7302.91 : q. 9850.0 = EUR/unit 0.741412182741 (carico)
</t>
  </si>
  <si>
    <t>&lt;b&gt;Lavorazioni toccate:&lt;/b&gt;&lt;br/&gt; [LAH/005005 q.: 9850.0]&lt;br/&gt;Totale carichi: &lt;b&gt;9850.0&lt;/b&gt;&lt;br/&gt;&lt;br/&gt;Lavorazione Linea 1: &lt;b&gt;€/kg. 0.297 x 9850.0 = 2925.45&lt;/b&gt;&lt;br/&gt;&lt;br/&gt;&lt;b&gt;Costi materie prime:&lt;/b&gt;&lt;br/&gt;Lavoratione &lt;b&gt;LAH/005005&lt;/b&gt;:&lt;br/&gt; - A1004: € 0.59889 x q. 2830.0 = 1694.8587&lt;br/&gt; - A2101: € 1.94858 x q. 30.0 = 58.4574&lt;br/&gt; - A0401: € 0.1195 x q. 4340.0 = 518.63&lt;br/&gt; - A0206: € 0.06337 x q. 600.0 = 38.022&lt;br/&gt; - A0203: € 0.0631 x q. 1000.0 = 63.1&lt;br/&gt; - A0209: € 1.75 x q. 700.0 = 1225.0&lt;br/&gt; - A0316: € 0.61224 x q. 500.0 = 306.12&lt;br/&gt;&lt;b&gt;Totale materie prime: 3904.1881&lt;/b&gt;&lt;br/&gt;&lt;br/&gt;&lt;b&gt;Costi imballi e pallet:&lt;/b&gt;&lt;br/&gt; - Imballo [LAH/005005] B6026: € 0.25435 x q. 394 = 100.2139&lt;br/&gt; - Pallet [LAH/005005] B6107: € 10.7697 x q. 10 = 107.697 &lt;br/&gt;&lt;b&gt;Totale imballi: 207.9109&lt;/b&gt;&lt;br/&gt;&lt;br/&gt;&lt;b&gt;Costo totale:&lt;/b&gt;&lt;br/&gt;€ 7037.549 : q. 9850.0 = &lt;b&gt;€/unit 0.714471979695 (carico)&lt;/b&gt;&lt;br/&gt;</t>
  </si>
  <si>
    <t>27533</t>
  </si>
  <si>
    <t>AI/04755</t>
  </si>
  <si>
    <t>Lavorazioni toccate:
 [LAH/005007 q.: 2400.0]
Totale carichi: 2400.0
Lavorazione Linea Olii e Grassi: euro/kg. 0.264 x 2400.0 = 633.6
Costi materie prime:
Lavoration LAH/005007:
 - A1204: EUR 1.02 x q. 240.0 = 244.8 
 - A1004: EUR 0.65 x q. 144.0 = 93.6 
 - A0410: EUR 0.54 x q. 194.4 = 104.976 
 - A3704: EUR 1.15 x q. 48.0 = 55.2 
 - VV1: EUR 0.0 x q. 312.0 = 0.0 ***
 - ORIC: EUR 0.75972 x q. 432.0 = 328.19904 
 - A3044: EUR 3.4 x q. 64.8 = 220.32 
 - A3019: EUR 4.95 x q. 24.0 = 118.8 
 - A3070: EUR 0.85 x q. 36.0 = 30.6 
 - A0625: EUR 3.8 x q. 4.8 = 18.24 
 - A2011: EUR 4.07 x q. 62.4 = 253.968 
 - A2008: EUR 4.63 x q. 57.6 = 266.688 
 - VV3: EUR 0.0 x q. 240.0 = 0.0 ***
 - A3806: EUR 4.25 x q. 24.0 = 102.0 
 - A4004: EUR 3.8 x q. 60.0 = 228.0 
 - VV4: EUR 0.0 x q. 456.0 = 0.0 ***
Totale materie prime: 2065.39104
Costi imballi e pallet:
 - Imballo [LAH/005007] B6265: EUR 10.5 x q. 12 = 126.0 
 - Pallet [LAH/005007] B6107: EUR 10.7 x q. 3 = 32.1 
Totale imballi: 2223.49104
Peso materie prime: 2400.0
Costo totale:
EUR 2857.09104 : q. 2400.0 = EUR/unit 1.1904546 (carico)
</t>
  </si>
  <si>
    <t>&lt;b&gt;Lavorazioni toccate:&lt;/b&gt;&lt;br/&gt; [LAH/005007 q.: 2400.0]&lt;br/&gt;Totale carichi: &lt;b&gt;2400.0&lt;/b&gt;&lt;br/&gt;&lt;br/&gt;Lavorazione Linea Olii e Grassi: &lt;b&gt;€/kg. 0.264 x 2400.0 = 633.6&lt;/b&gt;&lt;br/&gt;&lt;br/&gt;&lt;b&gt;Costi materie prime:&lt;/b&gt;&lt;br/&gt;Lavoratione &lt;b&gt;LAH/005007&lt;/b&gt;:&lt;br/&gt; - A1204: € 0.99024 x q. 240.0 = 237.6576&lt;br/&gt; - A1004: € 0.59889 x q. 144.0 = 86.24016&lt;br/&gt; - A0410: € 0.5401 x q. 194.4 = 104.99544&lt;br/&gt; - A3704: € 1.27183 x q. 48.0 = 61.04784&lt;br/&gt; - VV1: € 0.0 x q. 312.0 = 0.0&lt;br/&gt; - ORIC: € 0.75972 x q. 432.0 = 328.19904&lt;br/&gt; - A3044: € 3.85775 x q. 64.8 = 249.9822&lt;br/&gt; - A3019: € 4.95 x q. 24.0 = 118.8&lt;br/&gt; - A3070: € 0.0 x q. 36.0 = 0.0&lt;br/&gt; - A0625: € 3.74902 x q. 4.8 = 17.995296&lt;br/&gt; - A2011: € 4.00633 x q. 62.4 = 249.994992&lt;br/&gt; - A2008: € 4.74062 x q. 57.6 = 273.059712&lt;br/&gt; - VV3: € 0.0 x q. 240.0 = 0.0&lt;br/&gt; - A3806: € 2.75557 x q. 24.0 = 66.13368&lt;br/&gt; - A4004: € 3.49842 x q. 60.0 = 209.9052&lt;br/&gt; - VV4: € 0.0 x q. 456.0 = 0.0&lt;br/&gt;&lt;b&gt;Totale materie prime: 2004.01116&lt;/b&gt;&lt;br/&gt;&lt;br/&gt;&lt;b&gt;Costi imballi e pallet:&lt;/b&gt;&lt;br/&gt; - Imballo [LAH/005007] B6265: € 10.49166 x q. 12 = 125.89992&lt;br/&gt; - Pallet [LAH/005007] B6107: € 10.7697 x q. 3 = 32.3091 &lt;br/&gt;&lt;b&gt;Totale imballi: 158.20902&lt;/b&gt;&lt;br/&gt;&lt;br/&gt;&lt;b&gt;Costo totale:&lt;/b&gt;&lt;br/&gt;€ 2795.82018 : q. 2400.0 = &lt;b&gt;€/unit 1.164925075 (carico)&lt;/b&gt;&lt;br/&gt;</t>
  </si>
  <si>
    <t>27521</t>
  </si>
  <si>
    <t>AI/04756</t>
  </si>
  <si>
    <t>Lavorazioni toccate:
 [LAH/005008 q.: 700.0]
Totale carichi: 700.0
Lavorazione Linea Vari: euro/kg. 0.35 x 700.0 = 245.0
Costi materie prime:
Lavoration LAH/005008:
 - A0624: EUR 0.38 x q. 180.0 = 68.4 
 - A0004: EUR 17.8 x q. 150.0 = 2670.0 
 - A0006: EUR 2.55 x q. 160.0 = 408.0 
 - A0235: EUR 1.5 x q. 10.0 = 15.0 
Lavoration LAH/005009:
 - A0624: EUR 0.38 x q. 72.0 = 27.36 
 - A0004: EUR 17.8 x q. 60.0 = 1068.0 
 - A0006: EUR 2.55 x q. 64.0 = 163.2 
 - A0235: EUR 1.5 x q. 4.0 = 6.0 
Totale materie prime: 4425.96
Costi imballi e pallet:
 - Imballo [LAH/005008] B6201: EUR 9.0 x q. 28 = 252.0 
 - Pallet [LAH/005008] B6107: EUR 10.7 x q. 2 = 21.4 
Totale imballi: 4699.36
Peso materie prime: 700.0
Costo totale:
EUR 4944.36 : q. 700.0 = EUR/unit 7.06337142857 (carico)
</t>
  </si>
  <si>
    <t>&lt;b&gt;Lavorazioni toccate:&lt;/b&gt;&lt;br/&gt; [LAH/005008 q.: 700.0]&lt;br/&gt;Totale carichi: &lt;b&gt;700.0&lt;/b&gt;&lt;br/&gt;&lt;br/&gt;Lavorazione Linea Vari: &lt;b&gt;€/kg. 0.35 x 700.0 = 245.0&lt;/b&gt;&lt;br/&gt;&lt;br/&gt;&lt;b&gt;Costi materie prime:&lt;/b&gt;&lt;br/&gt;Lavoratione &lt;b&gt;LAH/005008&lt;/b&gt;:&lt;br/&gt; - A0624: € 0.35377 x q. 180.0 = 63.6786&lt;br/&gt; - A0004: € 15.05891 x q. 150.0 = 2258.8365&lt;br/&gt; - A0006: € 2.47342 x q. 160.0 = 395.7472&lt;br/&gt; - A0235: € 1.4 x q. 10.0 = 14.0&lt;br/&gt;Lavoratione &lt;b&gt;LAH/005009&lt;/b&gt;:&lt;br/&gt; - A0624: € 0.35377 x q. 72.0 = 25.47144&lt;br/&gt; - A0004: € 15.05891 x q. 60.0 = 903.5346&lt;br/&gt; - A0006: € 2.47342 x q. 64.0 = 158.29888&lt;br/&gt; - A0235: € 1.4 x q. 4.0 = 5.6&lt;br/&gt;&lt;b&gt;Totale materie prime: 3825.16722&lt;/b&gt;&lt;br/&gt;&lt;br/&gt;&lt;b&gt;Costi imballi e pallet:&lt;/b&gt;&lt;br/&gt; - Imballo [LAH/005008] B6201: € 9.46269 x q. 28 = 264.95532&lt;br/&gt; - Pallet [LAH/005008] B6107: € 10.7697 x q. 2 = 21.5394 &lt;br/&gt;&lt;b&gt;Totale imballi: 286.49472&lt;/b&gt;&lt;br/&gt;&lt;br/&gt;&lt;b&gt;Costo totale:&lt;/b&gt;&lt;br/&gt;€ 4356.66194 : q. 700.0 = &lt;b&gt;€/unit 6.22380277143 (carico)&lt;/b&gt;&lt;br/&gt;</t>
  </si>
  <si>
    <t>27479</t>
  </si>
  <si>
    <t>AI/04715</t>
  </si>
  <si>
    <t>Lavorazioni toccate:
 [LAH/004953 q.: 2400.0]
Totale carichi: 2400.0
Lavorazione Linea Vari: euro/kg. 0.35 x 2400.0 = 840.0
Costi materie prime:
Lavoration LAH/004953:
 - A0305: EUR 2.6 x q. 50.0 = 130.0 
 - VV1: EUR 0.0 x q. 150.0 = 0.0 ***
 - A0031: EUR 3.28 x q. 1000.0 = 3280.0 
Lavoration LAH/004963:
 - A0305: EUR 2.6 x q. 51.0 = 132.6 
 - VV1: EUR 0.0 x q. 181.0 = 0.0 ***
 - A0031: EUR 3.28 x q. 960.0 = 3148.8 
 - A0004: EUR 17.8 x q. 8.0 = 142.4 
Totale materie prime: 6833.8
Costi imballi e pallet:
 - Imballo [LAH/004953] B6324: EUR 78.0 x q. 2 = 156.0 
Totale imballi: 6989.8
Peso materie prime: 2400.0
Costo totale:
EUR 7829.8 : q. 2400.0 = EUR/unit 3.26241666667 (carico)
</t>
  </si>
  <si>
    <t>&lt;b&gt;Lavorazioni toccate:&lt;/b&gt;&lt;br/&gt; [LAH/004953 q.: 2400.0]&lt;br/&gt;Totale carichi: &lt;b&gt;2400.0&lt;/b&gt;&lt;br/&gt;&lt;br/&gt;Lavorazione Linea Vari: &lt;b&gt;€/kg. 0.35 x 2400.0 = 840.0&lt;/b&gt;&lt;br/&gt;&lt;br/&gt;&lt;b&gt;Costi materie prime:&lt;/b&gt;&lt;br/&gt;Lavoratione &lt;b&gt;LAH/004953&lt;/b&gt;:&lt;br/&gt; - A0305: € 2.52588 x q. 50.0 = 126.294&lt;br/&gt; - VV1: € 0.0 x q. 150.0 = 0.0&lt;br/&gt; - A0031: € 3.55 x q. 1000.0 = 3550.0&lt;br/&gt;Lavoratione &lt;b&gt;LAH/004963&lt;/b&gt;:&lt;br/&gt; - A0305: € 2.52588 x q. 51.0 = 128.81988&lt;br/&gt; - VV1: € 0.0 x q. 181.0 = 0.0&lt;br/&gt; - A0031: € 3.55 x q. 960.0 = 3408.0&lt;br/&gt; - A0004: € 15.05891 x q. 8.0 = 120.47128&lt;br/&gt;&lt;b&gt;Totale materie prime: 7333.58516&lt;/b&gt;&lt;br/&gt;&lt;br/&gt;&lt;b&gt;Costi imballi e pallet:&lt;/b&gt;&lt;br/&gt; - Imballo [LAH/004953] B6324: € 65.0 x q. 2 = 130.0&lt;br/&gt;&lt;b&gt;Totale imballi: 130.0&lt;/b&gt;&lt;br/&gt;&lt;br/&gt;&lt;b&gt;Costo totale:&lt;/b&gt;&lt;br/&gt;€ 8303.58516 : q. 2400.0 = &lt;b&gt;€/unit 3.45982715 (carico)&lt;/b&gt;&lt;br/&gt;</t>
  </si>
  <si>
    <t>27504</t>
  </si>
  <si>
    <t>S1305G</t>
  </si>
  <si>
    <t>AI/04735</t>
  </si>
  <si>
    <t>Lavorazioni toccate:
 [LAH/004982 q.: 50.0]
Totale carichi: 50.0
Lavorazione Linea Vari: euro/kg. 0.35 x 50.0 = 17.5
Costi materie prime:
Lavoration LAH/004982:
 - A3604: EUR 1.04731 x q. 50.0 = 52.3655 
Totale materie prime: 52.3655
Costi imballi e pallet:
 - Imballo [LAH/004982] B6290: EUR 6.8 x q. 4 = 27.2 
Totale imballi: 79.5655
Peso materie prime: 50.0
Costo totale:
EUR 97.0655 : q. 50.0 = EUR/unit 1.94131 (carico)
</t>
  </si>
  <si>
    <t>&lt;b&gt;Lavorazioni toccate:&lt;/b&gt;&lt;br/&gt; [LAH/004982 q.: 50.0]&lt;br/&gt;Totale carichi: &lt;b&gt;50.0&lt;/b&gt;&lt;br/&gt;&lt;br/&gt;Lavorazione Linea Vari: &lt;b&gt;€/kg. 0.35 x 50.0 = 17.5&lt;/b&gt;&lt;br/&gt;&lt;br/&gt;&lt;b&gt;Costi materie prime:&lt;/b&gt;&lt;br/&gt;Lavoratione &lt;b&gt;LAH/004982&lt;/b&gt;:&lt;br/&gt; - A3604: € 0.58196 x q. 50.0 = 29.098&lt;br/&gt;&lt;b&gt;Totale materie prime: 29.098&lt;/b&gt;&lt;br/&gt;&lt;br/&gt;&lt;b&gt;Costi imballi e pallet:&lt;/b&gt;&lt;br/&gt; - Imballo [LAH/004982] B6290: € 5.29142 x q. 4 = 21.16568&lt;br/&gt;&lt;b&gt;Totale imballi: 21.16568&lt;/b&gt;&lt;br/&gt;&lt;br/&gt;&lt;b&gt;Costo totale:&lt;/b&gt;&lt;br/&gt;€ 67.76368 : q. 50.0 = &lt;b&gt;€/unit 1.3552736 (carico)&lt;/b&gt;&lt;br/&gt;</t>
  </si>
  <si>
    <t>27573</t>
  </si>
  <si>
    <t>S0300V2</t>
  </si>
  <si>
    <t>AI/04758</t>
  </si>
  <si>
    <t>2019-07-04</t>
  </si>
  <si>
    <t>Lavorazioni toccate:
 [LAH/005012 q.: 7500.0] [LAH/005012 q.: 250.0]
Totale carichi: 7750.0
Lavorazione Linea 4: euro/kg. 0.264 x 7750.0 = 2046.0
Costi materie prime:
Lavoration LAH/005012:
 - A1210: EUR 0.83 x q. 3195.0 = 2651.85 
 - A3315: EUR 1.1 x q. 450.0 = 495.0 
 - A0401: EUR 0.125 x q. 3717.0 = 464.625 
 - S2710V: EUR 0.6845 x q. 306.0 = 209.457 
 - S0300V2: EUR 0.82668 x q. 775.0 = 640.677 
 - S0300V1: EUR 1.33451 x q. 275.0 = 366.99025 
Totale materie prime: 4828.59925
Costi imballi e pallet:
 - Imballo [LAH/005012] B6028: EUR 0.32 x q. 300 = 96.0 
 - Pallet [LAH/005012] B6107: EUR 10.7 x q. 6 = 64.2 
 - Imballo [LAH/005012] B6028: EUR 0.32 x q. 10 = 3.2 
Totale imballi: 4991.99925
Peso materie prime: 8718.0
Costo totale:
EUR 7037.99925 : q. 7750.0 = EUR/unit 0.908128935484 (carico)
</t>
  </si>
  <si>
    <t>&lt;b&gt;Lavorazioni toccate:&lt;/b&gt;&lt;br/&gt; [LAH/005012 q.: 7500.0] [LAH/005012 q.: 250.0]&lt;br/&gt;Totale carichi: &lt;b&gt;7750.0&lt;/b&gt;&lt;br/&gt;&lt;br/&gt;Lavorazione Linea 4: &lt;b&gt;€/kg. 0.264 x 7750.0 = 2046.0&lt;/b&gt;&lt;br/&gt;&lt;br/&gt;&lt;b&gt;Costi materie prime:&lt;/b&gt;&lt;br/&gt;Lavoratione &lt;b&gt;LAH/005012&lt;/b&gt;:&lt;br/&gt; - A1210: € 0.88184 x q. 3195.0 = 2817.4788&lt;br/&gt; - A3315: € 0.0 x q. 450.0 = 0.0&lt;br/&gt; - A0401: € 0.1195 x q. 3717.0 = 444.1815&lt;br/&gt; - S2710V: € 0.6845 x q. 306.0 = 209.457&lt;br/&gt; - S0300V2: € 0.0 x q. 775.0 = 0.0&lt;br/&gt; - S0300V1: € 0.0 x q. 275.0 = 0.0&lt;br/&gt;&lt;b&gt;Totale materie prime: 3471.1173&lt;/b&gt;&lt;br/&gt;&lt;br/&gt;&lt;b&gt;Costi imballi e pallet:&lt;/b&gt;&lt;br/&gt; - Imballo [LAH/005012] B6028: € 0.24836 x q. 300 = 74.508&lt;br/&gt; - Pallet [LAH/005012] B6107: € 10.7697 x q. 6 = 64.6182 &lt;br/&gt; - Imballo [LAH/005012] B6028: € 0.24836 x q. 10 = 2.4836&lt;br/&gt;&lt;b&gt;Totale imballi: 141.6098&lt;/b&gt;&lt;br/&gt;&lt;br/&gt;&lt;b&gt;Costo totale:&lt;/b&gt;&lt;br/&gt;€ 5658.7271 : q. 7750.0 = &lt;b&gt;€/unit 0.730158335484 (carico)&lt;/b&gt;&lt;br/&gt;</t>
  </si>
  <si>
    <t>27574</t>
  </si>
  <si>
    <t>27578</t>
  </si>
  <si>
    <t>N4751 1</t>
  </si>
  <si>
    <t>AI/04759</t>
  </si>
  <si>
    <t>Lavorazioni toccate:
 [LAH/005013 q.: 10000.0]
Totale carichi: 10000.0
Lavorazione Linea Sali: euro/kg. 0.35 x 10000.0 = 3500.0
Costi materie prime:
Lavoration LAH/005013:
 - A0003: EUR 1.41 x q. 8200.0 = 11562.0 
 - A0102: EUR 0.62 x q. 1000.0 = 620.0 
 - A0403: EUR 0.32 x q. 600.0 = 192.0 
 - A3500: EUR 1.38 x q. 50.0 = 69.0 
 - A3502: EUR 4.9 x q. 50.0 = 245.0 
 - A3016: EUR 2.11 x q. 100.0 = 211.0 
Totale materie prime: 12899.0
Costi imballi e pallet:
 - Imballo [LAH/005013] B6014: EUR 0.37 x q. 400 = 148.0 
 - Pallet [LAH/005013] B6107: EUR 10.7 x q. 8 = 85.6 
Totale imballi: 13132.6
Peso materie prime: 10000.0
Costo totale:
EUR 16632.6 : q. 10000.0 = EUR/unit 1.66326 (carico)
</t>
  </si>
  <si>
    <t>&lt;b&gt;Lavorazioni toccate:&lt;/b&gt;&lt;br/&gt; [LAH/005013 q.: 10000.0]&lt;br/&gt;Totale carichi: &lt;b&gt;10000.0&lt;/b&gt;&lt;br/&gt;&lt;br/&gt;Lavorazione Linea Sali: &lt;b&gt;€/kg. 0.35 x 10000.0 = 3500.0&lt;/b&gt;&lt;br/&gt;&lt;br/&gt;&lt;b&gt;Costi materie prime:&lt;/b&gt;&lt;br/&gt;Lavoratione &lt;b&gt;LAH/005013&lt;/b&gt;:&lt;br/&gt; - A0003: € 1.29491 x q. 8200.0 = 10618.262&lt;br/&gt; - A0102: € 0.66202 x q. 1000.0 = 662.02&lt;br/&gt; - A0403: € 0.29596 x q. 600.0 = 177.576&lt;br/&gt; - A3500: € 1.24 x q. 50.0 = 62.0&lt;br/&gt; - A3502: € 4.94935 x q. 50.0 = 247.4675&lt;br/&gt; - A3016: € 2.51999 x q. 100.0 = 251.999&lt;br/&gt;&lt;b&gt;Totale materie prime: 12019.3245&lt;/b&gt;&lt;br/&gt;&lt;br/&gt;&lt;b&gt;Costi imballi e pallet:&lt;/b&gt;&lt;br/&gt; - Imballo [LAH/005013] B6014: € 0.27366 x q. 400 = 109.464&lt;br/&gt; - Pallet [LAH/005013] B6107: € 10.7697 x q. 8 = 86.1576 &lt;br/&gt;&lt;b&gt;Totale imballi: 195.6216&lt;/b&gt;&lt;br/&gt;&lt;br/&gt;&lt;b&gt;Costo totale:&lt;/b&gt;&lt;br/&gt;€ 15714.9461 : q. 10000.0 = &lt;b&gt;€/unit 1.57149461 (carico)&lt;/b&gt;&lt;br/&gt;</t>
  </si>
  <si>
    <t>27601</t>
  </si>
  <si>
    <t>S1480V1</t>
  </si>
  <si>
    <t>AI/04760</t>
  </si>
  <si>
    <t>2019-07-05</t>
  </si>
  <si>
    <t>Lavorazioni toccate:
 [LAH/005014 q.: 2675.0]
Totale carichi: 2675.0
Lavorazione Linea 4: euro/kg. 0.264 x 2675.0 = 706.2
Costi materie prime:
Lavoration LAH/005014:
 - A1202: EUR 1.15 x q. 2340.0 = 2691.0 
 - A0406: EUR 0.2 x q. 1071.0 = 214.2 
 - A0403: EUR 0.32 x q. 261.0 = 83.52 
 - A0601: EUR 1.12 x q. 24.0 = 26.88 
Totale materie prime: 3015.6
Costi imballi e pallet:
 - Imballo [LAH/005014] B6003: EUR 0.405 x q. 107 = 43.335 
 - Pallet [LAH/005014] B6107: EUR 10.7 x q. 3 = 32.1 
Totale imballi: 3091.035
Peso materie prime: 3696.0
Costo totale:
EUR 3797.235 : q. 2675.0 = EUR/unit 1.4195271028 (carico)
</t>
  </si>
  <si>
    <t>&lt;b&gt;Lavorazioni toccate:&lt;/b&gt;&lt;br/&gt; [LAH/005014 q.: 2675.0]&lt;br/&gt;Totale carichi: &lt;b&gt;2675.0&lt;/b&gt;&lt;br/&gt;&lt;br/&gt;Lavorazione Linea 4: &lt;b&gt;€/kg. 0.264 x 2675.0 = 706.2&lt;/b&gt;&lt;br/&gt;&lt;br/&gt;&lt;b&gt;Costi materie prime:&lt;/b&gt;&lt;br/&gt;Lavoratione &lt;b&gt;LAH/005014&lt;/b&gt;:&lt;br/&gt; - A1202: € 1.14 x q. 2340.0 = 2667.6&lt;br/&gt; - A0406: € 0.15415 x q. 1071.0 = 165.09465&lt;br/&gt; - A0403: € 0.29596 x q. 261.0 = 77.24556&lt;br/&gt; - A0601: € 0.88999 x q. 24.0 = 21.35976&lt;br/&gt;&lt;b&gt;Totale materie prime: 2931.29997&lt;/b&gt;&lt;br/&gt;&lt;br/&gt;&lt;b&gt;Costi imballi e pallet:&lt;/b&gt;&lt;br/&gt; - Imballo [LAH/005014] B6003: € 0.27047 x q. 107 = 28.94029&lt;br/&gt; - Pallet [LAH/005014] B6107: € 10.7697 x q. 3 = 32.3091 &lt;br/&gt;&lt;b&gt;Totale imballi: 61.24939&lt;/b&gt;&lt;br/&gt;&lt;br/&gt;&lt;b&gt;Costo totale:&lt;/b&gt;&lt;br/&gt;€ 3698.74936 : q. 2675.0 = &lt;b&gt;€/unit 1.38271004112 (carico)&lt;/b&gt;&lt;br/&gt;</t>
  </si>
  <si>
    <t>27558</t>
  </si>
  <si>
    <t>S0604V5</t>
  </si>
  <si>
    <t>AI/04761</t>
  </si>
  <si>
    <t>2019-07-03</t>
  </si>
  <si>
    <t>Lavorazioni toccate:
 [LAH/005015 q.: 4675.0]
Totale carichi: 4675.0
Lavorazione Linea 4: euro/kg. 0.264 x 4675.0 = 1234.2
Costi materie prime:
Lavoration LAH/005015:
 - A1004: EUR 0.65 x q. 1200.0 = 780.0 
 - A1216: EUR 0.68 x q. 700.0 = 476.0 
 - A0401: EUR 0.125 x q. 2900.0 = 362.5 
 - S2710V: EUR 0.6845 x q. 100.0 = 68.45 
 - A0403: EUR 0.32 x q. 100.0 = 32.0 
Totale materie prime: 1718.95
Costi imballi e pallet:
 - Imballo [LAH/005015] B6028: EUR 0.32 x q. 187 = 59.84 
 - Pallet [LAH/005015] B6107: EUR 10.7 x q. 4 = 42.8 
Totale imballi: 1821.59
Peso materie prime: 5000.0
Costo totale:
EUR 3055.79 : q. 4675.0 = EUR/unit 0.653644919786 (carico)
</t>
  </si>
  <si>
    <t>&lt;b&gt;Lavorazioni toccate:&lt;/b&gt;&lt;br/&gt; [LAH/005015 q.: 4675.0]&lt;br/&gt;Totale carichi: &lt;b&gt;4675.0&lt;/b&gt;&lt;br/&gt;&lt;br/&gt;Lavorazione Linea 4: &lt;b&gt;€/kg. 0.264 x 4675.0 = 1234.2&lt;/b&gt;&lt;br/&gt;&lt;br/&gt;&lt;b&gt;Costi materie prime:&lt;/b&gt;&lt;br/&gt;Lavoratione &lt;b&gt;LAH/005015&lt;/b&gt;:&lt;br/&gt; - A1004: € 0.59889 x q. 1200.0 = 718.668&lt;br/&gt; - A1216: € 0.69346 x q. 700.0 = 485.422&lt;br/&gt; - A0401: € 0.1195 x q. 2900.0 = 346.55&lt;br/&gt; - S2710V: € 0.6845 x q. 100.0 = 68.45&lt;br/&gt; - A0403: € 0.29596 x q. 100.0 = 29.596&lt;br/&gt;&lt;b&gt;Totale materie prime: 1648.686&lt;/b&gt;&lt;br/&gt;&lt;br/&gt;&lt;b&gt;Costi imballi e pallet:&lt;/b&gt;&lt;br/&gt; - Imballo [LAH/005015] B6028: € 0.24836 x q. 187 = 46.44332&lt;br/&gt; - Pallet [LAH/005015] B6107: € 10.7697 x q. 4 = 43.0788 &lt;br/&gt;&lt;b&gt;Totale imballi: 89.52212&lt;/b&gt;&lt;br/&gt;&lt;br/&gt;&lt;b&gt;Costo totale:&lt;/b&gt;&lt;br/&gt;€ 2972.40812 : q. 4675.0 = &lt;b&gt;€/unit 0.635809223529 (carico)&lt;/b&gt;&lt;br/&gt;</t>
  </si>
  <si>
    <t>27508</t>
  </si>
  <si>
    <t>AI/04762</t>
  </si>
  <si>
    <t>Lavorazioni toccate:
 [LAH/005016 q.: 2600.0]
Totale carichi: 2600.0
Lavorazione Linea 4: euro/kg. 0.264 x 2600.0 = 686.4
Costi materie prime:
Lavoration LAH/005016:
 - S0120B: EUR 0.70856 x q. 2600.0 = 1842.256 
Totale materie prime: 1842.256
Costi imballi e pallet:
 - Imballo [LAH/005016] B6028: EUR 0.32 x q. 104 = 33.28 
 - Pallet [LAH/005016] B6107: EUR 10.7 x q. 2 = 21.4 
Totale imballi: 1896.936
Peso materie prime: 2600.0
Costo totale:
EUR 2583.336 : q. 2600.0 = EUR/unit 0.993590769231 (carico)
</t>
  </si>
  <si>
    <t>&lt;b&gt;Lavorazioni toccate:&lt;/b&gt;&lt;br/&gt; [LAH/005016 q.: 2600.0]&lt;br/&gt;Totale carichi: &lt;b&gt;2600.0&lt;/b&gt;&lt;br/&gt;&lt;br/&gt;Lavorazione Linea 4: &lt;b&gt;€/kg. 0.264 x 2600.0 = 686.4&lt;/b&gt;&lt;br/&gt;&lt;br/&gt;&lt;b&gt;Costi materie prime:&lt;/b&gt;&lt;br/&gt;Lavoratione &lt;b&gt;LAH/005016&lt;/b&gt;:&lt;br/&gt; - S0120B: € 0.0 x q. 2600.0 = 0.0&lt;br/&gt;&lt;b&gt;Totale materie prime: 0.0&lt;/b&gt;&lt;br/&gt;&lt;br/&gt;&lt;b&gt;Costi imballi e pallet:&lt;/b&gt;&lt;br/&gt; - Imballo [LAH/005016] B6028: € 0.24836 x q. 104 = 25.82944&lt;br/&gt; - Pallet [LAH/005016] B6107: € 10.7697 x q. 2 = 21.5394 &lt;br/&gt;&lt;b&gt;Totale imballi: 47.36884&lt;/b&gt;&lt;br/&gt;&lt;br/&gt;&lt;b&gt;Costo totale:&lt;/b&gt;&lt;br/&gt;€ 733.76884 : q. 2600.0 = &lt;b&gt;€/unit 0.282218784615 (carico)&lt;/b&gt;&lt;br/&gt;</t>
  </si>
  <si>
    <t>27603</t>
  </si>
  <si>
    <t>AI/04763</t>
  </si>
  <si>
    <t>2019-07-08</t>
  </si>
  <si>
    <t>Lavorazioni toccate:
 [LAH/005017 q.: 18900.0] [LAH/005017 q.: 9740.0]
Totale carichi: 28640.0
Lavorazione Linea 4: euro/kg. 0.264 x 28640.0 = 7560.96
Costi materie prime:
Lavoration LAH/005017:
 - A0302: EUR 0.78 x q. 15750.0 = 12285.0 
 - A0430: EUR 1.09 x q. 3476.0 = 3788.84 
 - A0503: EUR 2.62 x q. 882.0 = 2310.84 
 - A0631: EUR 7.1 x q. 840.0 = 5964.0 
Lavoration LAH/005116:
 - A0302: EUR 0.78 x q. 8250.0 = 6435.0 
 - A0430: EUR 1.09 x q. 1848.0 = 2014.32 
 - A0503: EUR 2.62 x q. 462.0 = 1210.44 
 - A0631: EUR 7.1 x q. 440.0 = 3124.0 
Totale materie prime: 37132.44
Costi imballi e pallet:
 - Imballo [LAH/005017] B6025: EUR 0.45 x q. 945 = 425.25 
 - Pallet [LAH/005017] B6107: EUR 10.7 x q. 19 = 203.3 
 - Imballo [LAH/005017] B6025: EUR 0.45 x q. 487 = 219.15 
 - Pallet [LAH/005017] B6107: EUR 10.7 x q. 10 = 107.0 
Totale imballi: 38087.14
Peso materie prime: 31948.0
Costo totale:
EUR 45648.1 : q. 28640.0 = EUR/unit 1.59385824022 (carico)
</t>
  </si>
  <si>
    <t>&lt;b&gt;Lavorazioni toccate:&lt;/b&gt;&lt;br/&gt; [LAH/005017 q.: 18900.0] [LAH/005017 q.: 9740.0]&lt;br/&gt;Totale carichi: &lt;b&gt;28640.0&lt;/b&gt;&lt;br/&gt;&lt;br/&gt;Lavorazione Linea 4: &lt;b&gt;€/kg. 0.264 x 28640.0 = 7560.96&lt;/b&gt;&lt;br/&gt;&lt;br/&gt;&lt;b&gt;Costi materie prime:&lt;/b&gt;&lt;br/&gt;Lavoratione &lt;b&gt;LAH/005017&lt;/b&gt;:&lt;br/&gt; - A0302: € 0.22302 x q. 15750.0 = 3512.565&lt;br/&gt; - A0430: € 0.32 x q. 3476.0 = 1112.32&lt;br/&gt; - A0503: € 0.0 x q. 882.0 = 0.0&lt;br/&gt; - A0631: € 0.0 x q. 840.0 = 0.0&lt;br/&gt;Lavoratione &lt;b&gt;LAH/005116&lt;/b&gt;:&lt;br/&gt; - A0302: € 0.22302 x q. 8250.0 = 1839.915&lt;br/&gt; - A0430: € 0.32 x q. 1848.0 = 591.36&lt;br/&gt; - A0503: € 0.0 x q. 462.0 = 0.0&lt;br/&gt; - A0631: € 0.0 x q. 440.0 = 0.0&lt;br/&gt;&lt;b&gt;Totale materie prime: 7056.16&lt;/b&gt;&lt;br/&gt;&lt;br/&gt;&lt;b&gt;Costi imballi e pallet:&lt;/b&gt;&lt;br/&gt; - Imballo [LAH/005017] B6025: € 0.41 x q. 945 = 387.45&lt;br/&gt; - Pallet [LAH/005017] B6107: € 10.7697 x q. 19 = 204.6243 &lt;br/&gt; - Imballo [LAH/005017] B6025: € 0.41 x q. 487 = 199.67&lt;br/&gt; - Pallet [LAH/005017] B6107: € 10.7697 x q. 10 = 107.697 &lt;br/&gt;&lt;b&gt;Totale imballi: 899.4413&lt;/b&gt;&lt;br/&gt;&lt;br/&gt;&lt;b&gt;Costo totale:&lt;/b&gt;&lt;br/&gt;€ 15516.5613 : q. 28640.0 = &lt;b&gt;€/unit 0.541779375 (carico)&lt;/b&gt;&lt;br/&gt;</t>
  </si>
  <si>
    <t>27710</t>
  </si>
  <si>
    <t>27651</t>
  </si>
  <si>
    <t>AI/04764</t>
  </si>
  <si>
    <t>2019-07-22</t>
  </si>
  <si>
    <t>Lavorazioni toccate:
 [LAH/005018 q.: 6000.0] [LAH/005018 q.: 1960.0]
Totale carichi: 7960.0
Lavorazione Linea 4: euro/kg. 0.264 x 7960.0 = 2101.44
Costi materie prime:
Lavoration LAH/005018:
 - A0631: EUR 7.1 x q. 4635.0 = 32908.5 
 - A2005: EUR 0.29 x q. 2125.0 = 616.25 
 - A0501: EUR 1.74 x q. 810.0 = 1409.4 
 - A0632: EUR 28.0 x q. 155.0 = 4340.0 
Totale materie prime: 39274.15
Costi imballi e pallet:
 - Imballo [LAH/005018] B6025: EUR 0.45 x q. 300 = 135.0 
 - Pallet [LAH/005018] B6107: EUR 10.7 x q. 6 = 64.2 
 - Imballo [LAH/005018] B6025: EUR 0.45 x q. 98 = 44.1 
 - Pallet [LAH/005018] B6107: EUR 10.7 x q. 2 = 21.4 
Totale imballi: 39538.85
Peso materie prime: 7725.0
Costo totale:
EUR 41640.29 : q. 7960.0 = EUR/unit 5.23119221106 (carico)
</t>
  </si>
  <si>
    <t>&lt;b&gt;Lavorazioni toccate:&lt;/b&gt;&lt;br/&gt; [LAH/005018 q.: 6000.0] [LAH/005018 q.: 1960.0]&lt;br/&gt;Totale carichi: &lt;b&gt;7960.0&lt;/b&gt;&lt;br/&gt;&lt;br/&gt;Lavorazione Linea 4: &lt;b&gt;€/kg. 0.264 x 7960.0 = 2101.44&lt;/b&gt;&lt;br/&gt;&lt;br/&gt;&lt;b&gt;Costi materie prime:&lt;/b&gt;&lt;br/&gt;Lavoratione &lt;b&gt;LAH/005018&lt;/b&gt;:&lt;br/&gt; - A0631: € 0.0 x q. 4635.0 = 0.0&lt;br/&gt; - A2005: € 0.0 x q. 2125.0 = 0.0&lt;br/&gt; - A0501: € 1.47298 x q. 810.0 = 1193.1138&lt;br/&gt; - A0632: € 0.0 x q. 155.0 = 0.0&lt;br/&gt;&lt;b&gt;Totale materie prime: 1193.1138&lt;/b&gt;&lt;br/&gt;&lt;br/&gt;&lt;b&gt;Costi imballi e pallet:&lt;/b&gt;&lt;br/&gt; - Imballo [LAH/005018] B6025: € 0.41 x q. 300 = 123.0&lt;br/&gt; - Pallet [LAH/005018] B6107: € 10.7697 x q. 6 = 64.6182 &lt;br/&gt; - Imballo [LAH/005018] B6025: € 0.41 x q. 98 = 40.18&lt;br/&gt; - Pallet [LAH/005018] B6107: € 10.7697 x q. 2 = 21.5394 &lt;br/&gt;&lt;b&gt;Totale imballi: 249.3376&lt;/b&gt;&lt;br/&gt;&lt;br/&gt;&lt;b&gt;Costo totale:&lt;/b&gt;&lt;br/&gt;€ 3543.8914 : q. 7960.0 = &lt;b&gt;€/unit 0.445212487437 (carico)&lt;/b&gt;&lt;br/&gt;</t>
  </si>
  <si>
    <t>27709</t>
  </si>
  <si>
    <t>27656</t>
  </si>
  <si>
    <t>EZINK</t>
  </si>
  <si>
    <t>AI/04765</t>
  </si>
  <si>
    <t>2019-07-23</t>
  </si>
  <si>
    <t>Lavorazioni toccate:
 [LAH/005019 q.: 4960.0]
Totale carichi: 4960.0
Lavorazione Linea 4: euro/kg. 0.264 x 4960.0 = 1309.44
Costi materie prime:
Lavoration LAH/005019:
 - A3313: EUR 0.54 x q. 4000.0 = 2160.0 
 - A0501: EUR 1.74 x q. 1000.0 = 1740.0 
 - EZINK: EUR 1.39379 x q. 480.0 = 669.0192 
Totale materie prime: 4569.0192
Costi imballi e pallet:
 - Imballo [LAH/005019] B6025: EUR 0.45 x q. 248 = 111.6 
 - Pallet [LAH/005019] B6107: EUR 10.7 x q. 5 = 53.5 
Totale imballi: 4734.1192
Peso materie prime: 5480.0
Costo totale:
EUR 6043.5592 : q. 4960.0 = EUR/unit 1.21845951613 (carico)
</t>
  </si>
  <si>
    <t>&lt;b&gt;Lavorazioni toccate:&lt;/b&gt;&lt;br/&gt; [LAH/005019 q.: 4960.0]&lt;br/&gt;Totale carichi: &lt;b&gt;4960.0&lt;/b&gt;&lt;br/&gt;&lt;br/&gt;Lavorazione Linea 4: &lt;b&gt;€/kg. 0.264 x 4960.0 = 1309.44&lt;/b&gt;&lt;br/&gt;&lt;br/&gt;&lt;b&gt;Costi materie prime:&lt;/b&gt;&lt;br/&gt;Lavoratione &lt;b&gt;LAH/005019&lt;/b&gt;:&lt;br/&gt; - A3313: € 0.71538 x q. 4000.0 = 2861.52&lt;br/&gt; - A0501: € 1.47298 x q. 1000.0 = 1472.98&lt;br/&gt; - EZINK: € 1.39379 x q. 480.0 = 669.0192&lt;br/&gt;&lt;b&gt;Totale materie prime: 5003.5192&lt;/b&gt;&lt;br/&gt;&lt;br/&gt;&lt;b&gt;Costi imballi e pallet:&lt;/b&gt;&lt;br/&gt; - Imballo [LAH/005019] B6025: € 0.41 x q. 248 = 101.68&lt;br/&gt; - Pallet [LAH/005019] B6107: € 10.7697 x q. 5 = 53.8485 &lt;br/&gt;&lt;b&gt;Totale imballi: 155.5285&lt;/b&gt;&lt;br/&gt;&lt;br/&gt;&lt;b&gt;Costo totale:&lt;/b&gt;&lt;br/&gt;€ 6468.4877 : q. 4960.0 = &lt;b&gt;€/unit 1.30413058468 (carico)&lt;/b&gt;&lt;br/&gt;</t>
  </si>
  <si>
    <t>27565</t>
  </si>
  <si>
    <t>AI/04766</t>
  </si>
  <si>
    <t>Lavorazioni toccate:
 [LAH/005021 q.: 2750.0]
Totale carichi: 2750.0
Lavorazione Linea 6 - Impianto 2: euro/kg. 0.363 x 2750.0 = 998.25
Costi materie prime:
Lavoration LAH/005021:
 - A1224: EUR 0.77 x q. 730.0 = 562.1 
 - A0102: EUR 0.62 x q. 60.0 = 37.2 
 - A0406: EUR 0.2 x q. 314.0 = 62.8 
 - VV1: EUR 0.0 x q. 1.0 = 0.0 ***
 - A0410: EUR 0.54 x q. 9.0 = 4.86 
 - A0601: EUR 1.12 x q. 8.0 = 8.96 
 - A0403: EUR 0.32 x q. 85.0 = 27.2 
 - A2012: EUR 4.35 x q. 2.0 = 8.7 
Lavoration LAH/005022:
 - A1224: EUR 0.77 x q. 730.0 = 562.1 
 - A0102: EUR 0.62 x q. 60.0 = 37.2 
 - A0406: EUR 0.2 x q. 314.0 = 62.8 
 - VV1: EUR 0.0 x q. 1.0 = 0.0 ***
 - A0410: EUR 0.54 x q. 9.0 = 4.86 
 - A0601: EUR 1.12 x q. 8.0 = 8.96 
 - A0403: EUR 0.32 x q. 85.0 = 27.2 
 - A2012: EUR 4.35 x q. 2.0 = 8.7 
Lavoration LAH/005020:
 - A1224: EUR 0.77 x q. 730.0 = 562.1 
 - A0102: EUR 0.62 x q. 60.0 = 37.2 
 - A0406: EUR 0.2 x q. 314.0 = 62.8 
 - VV1: EUR 0.0 x q. 1.0 = 0.0 ***
 - A0410: EUR 0.54 x q. 9.0 = 4.86 
 - A0601: EUR 1.12 x q. 8.0 = 8.96 
 - A0403: EUR 0.32 x q. 85.0 = 27.2 
 - A2012: EUR 4.35 x q. 2.0 = 8.7 
Totale materie prime: 2135.46
Costi imballi e pallet:
 - Imballo [LAH/005021] B6013: EUR 0.405 x q. 110 = 44.55 
 - Pallet [LAH/005021] B6107: EUR 10.7 x q. 3 = 32.1 
Totale imballi: 2212.11
Peso materie prime: 3627.0
Costo totale:
EUR 3210.36 : q. 2750.0 = EUR/unit 1.16740363636 (carico)
</t>
  </si>
  <si>
    <t>&lt;b&gt;Lavorazioni toccate:&lt;/b&gt;&lt;br/&gt; [LAH/005021 q.: 2750.0]&lt;br/&gt;Totale carichi: &lt;b&gt;2750.0&lt;/b&gt;&lt;br/&gt;&lt;br/&gt;Lavorazione Linea 6 - Impianto 2: &lt;b&gt;€/kg. 0.363 x 2750.0 = 998.25&lt;/b&gt;&lt;br/&gt;&lt;br/&gt;&lt;b&gt;Costi materie prime:&lt;/b&gt;&lt;br/&gt;Lavoratione &lt;b&gt;LAH/005021&lt;/b&gt;:&lt;br/&gt;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&lt;b&gt;LAH/005022&lt;/b&gt;:&lt;br/&gt;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&lt;b&gt;LAH/005020&lt;/b&gt;:&lt;br/&gt;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8.83954&lt;br/&gt;&lt;b&gt;Totale materie prime: 2169.83088&lt;/b&gt;&lt;br/&gt;&lt;br/&gt;&lt;b&gt;Costi imballi e pallet:&lt;/b&gt;&lt;br/&gt; - Imballo [LAH/005021] B6013: € 0.245 x q. 110 = 26.95&lt;br/&gt; - Pallet [LAH/005021] B6107: € 10.7697 x q. 3 = 32.3091 &lt;br/&gt;&lt;b&gt;Totale imballi: 59.2591&lt;/b&gt;&lt;br/&gt;&lt;br/&gt;&lt;b&gt;Costo totale:&lt;/b&gt;&lt;br/&gt;€ 3227.33998 : q. 2750.0 = &lt;b&gt;€/unit 1.17357817455 (carico)&lt;/b&gt;&lt;br/&gt;</t>
  </si>
  <si>
    <t>27544</t>
  </si>
  <si>
    <t>AI/04768</t>
  </si>
  <si>
    <t>Lavorazioni toccate:
 [LAH/005023 q.: 1850.0] [LAH/005023 q.: 650.0]
Totale carichi: 2500.0
Lavorazione Linea 4: euro/kg. 0.264 x 2500.0 = 660.0
Costi materie prime:
Lavoration LAH/005023:
 - A1210: EUR 0.83 x q. 1720.0 = 1427.6 
 - A0403: EUR 0.32 x q. 482.5 = 154.4 
 - A0624: EUR 0.38 x q. 170.0 = 64.6 
 - A0604: EUR 0.72 x q. 127.5 = 91.8 
Totale materie prime: 1738.4
Costi imballi e pallet:
 - Imballo [LAH/005023] B6003: EUR 0.37 x q. 74 = 27.38 
 - Pallet [LAH/005023] B6107: EUR 10.7 x q. 2 = 21.4 
 - Imballo [LAH/005023] B6003: EUR 0.37 x q. 26 = 9.62 
Totale imballi: 1796.8
Peso materie prime: 2500.0
Costo totale:
EUR 2456.8 : q. 2500.0 = EUR/unit 0.98272 (carico)
</t>
  </si>
  <si>
    <t>&lt;b&gt;Lavorazioni toccate:&lt;/b&gt;&lt;br/&gt; [LAH/005023 q.: 1850.0] [LAH/005023 q.: 650.0]&lt;br/&gt;Totale carichi: &lt;b&gt;2500.0&lt;/b&gt;&lt;br/&gt;&lt;br/&gt;Lavorazione Linea 4: &lt;b&gt;€/kg. 0.264 x 2500.0 = 660.0&lt;/b&gt;&lt;br/&gt;&lt;br/&gt;&lt;b&gt;Costi materie prime:&lt;/b&gt;&lt;br/&gt;Lavoratione &lt;b&gt;LAH/005023&lt;/b&gt;:&lt;br/&gt; - A1210: € 0.88184 x q. 1720.0 = 1516.7648&lt;br/&gt; - A0403: € 0.29596 x q. 482.5 = 142.8007&lt;br/&gt; - A0624: € 0.35377 x q. 170.0 = 60.1409&lt;br/&gt; - A0604: € 0.70412 x q. 127.5 = 89.7753&lt;br/&gt;&lt;b&gt;Totale materie prime: 1809.4817&lt;/b&gt;&lt;br/&gt;&lt;br/&gt;&lt;b&gt;Costi imballi e pallet:&lt;/b&gt;&lt;br/&gt; - Imballo [LAH/005023] B6003: € 0.27047 x q. 74 = 20.01478&lt;br/&gt; - Pallet [LAH/005023] B6107: € 10.7697 x q. 2 = 21.5394 &lt;br/&gt; - Imballo [LAH/005023] B6003: € 0.27047 x q. 26 = 7.03222&lt;br/&gt;&lt;b&gt;Totale imballi: 48.5864&lt;/b&gt;&lt;br/&gt;&lt;br/&gt;&lt;b&gt;Costo totale:&lt;/b&gt;&lt;br/&gt;€ 2518.0681 : q. 2500.0 = &lt;b&gt;€/unit 1.00722724 (carico)&lt;/b&gt;&lt;br/&gt;</t>
  </si>
  <si>
    <t>27545</t>
  </si>
  <si>
    <t>27535</t>
  </si>
  <si>
    <t>AI/04769</t>
  </si>
  <si>
    <t>Lavorazioni toccate:
 [LAH/005024 q.: 250.0]
Totale carichi: 250.0
Lavorazione Linea Vari: euro/kg. 0.35 x 250.0 = 87.5
Costi materie prime:
Lavoration LAH/005024:
 - S0627T: EUR 0.77157 x q. 175.0 = 135.02475 
 - S1400V: EUR 1.06116 x q. 75.0 = 79.587 
Totale materie prime: 214.61175
Costi imballi e pallet:
 - Imballo [LAH/005024] B6029: EUR 0.37 x q. 10 = 3.7 
 - Pallet [LAH/005024] B6104: EUR 10.0 x q. 1 = 10.0 
Totale imballi: 228.31175
Peso materie prime: 250.0
Costo totale:
EUR 315.81175 : q. 250.0 = EUR/unit 1.263247 (carico)
</t>
  </si>
  <si>
    <t>&lt;b&gt;Lavorazioni toccate:&lt;/b&gt;&lt;br/&gt; [LAH/005024 q.: 250.0]&lt;br/&gt;Totale carichi: &lt;b&gt;250.0&lt;/b&gt;&lt;br/&gt;&lt;br/&gt;Lavorazione Linea Vari: &lt;b&gt;€/kg. 0.35 x 250.0 = 87.5&lt;/b&gt;&lt;br/&gt;&lt;br/&gt;&lt;b&gt;Costi materie prime:&lt;/b&gt;&lt;br/&gt;Lavoratione &lt;b&gt;LAH/005024&lt;/b&gt;:&lt;br/&gt; - S0627T: € 0.0 x q. 175.0 = 0.0&lt;br/&gt; - S1400V: € 1.06116 x q. 75.0 = 79.587&lt;br/&gt;&lt;b&gt;Totale materie prime: 79.587&lt;/b&gt;&lt;br/&gt;&lt;br/&gt;&lt;b&gt;Costi imballi e pallet:&lt;/b&gt;&lt;br/&gt; - Imballo [LAH/005024] B6029: € 0.27374 x q. 10 = 2.7374&lt;br/&gt; - Pallet [LAH/005024] B6104: € 9.0 x q. 1 = 9.0 &lt;br/&gt;&lt;b&gt;Totale imballi: 11.7374&lt;/b&gt;&lt;br/&gt;&lt;br/&gt;&lt;b&gt;Costo totale:&lt;/b&gt;&lt;br/&gt;€ 178.8244 : q. 250.0 = &lt;b&gt;€/unit 0.7152976 (carico)&lt;/b&gt;&lt;br/&gt;</t>
  </si>
  <si>
    <t>27528</t>
  </si>
  <si>
    <t>AI/04770</t>
  </si>
  <si>
    <t>Lavorazioni toccate:
 [LAH/005025 q.: 210.0] [LAH/005025 q.: 200.0]
Totale carichi: 410.0
Lavorazione Linea Vari: euro/kg. 0.35 x 410.0 = 143.5
Costi materie prime:
Lavoration LAH/005025:
 - A3304: EUR 2.61 x q. 125.0 = 326.25 
 - A0401: EUR 0.125 x q. 65.0 = 8.125 
 - A3311: EUR 1.76 x q. 140.0 = 246.4 
 - A0228: EUR 0.065 x q. 80.0 = 5.2 
Totale materie prime: 585.975
Costi imballi e pallet:
 - Imballo [LAH/005025] B6253: EUR 13.5 x q. 3 = 40.5 
 - Pallet [LAH/005025] B6107: EUR 10.7 x q. 1 = 10.7 
 - Imballo [LAH/005025] B6290: EUR 6.8 x q. 20 = 136.0 
 - Pallet [LAH/005025] B6107: EUR 10.7 x q. 1 = 10.7 
Totale imballi: 783.875
Peso materie prime: 410.0
Costo totale:
EUR 927.375 : q. 410.0 = EUR/unit 2.2618902439 (carico)
</t>
  </si>
  <si>
    <t>&lt;b&gt;Lavorazioni toccate:&lt;/b&gt;&lt;br/&gt; [LAH/005025 q.: 210.0] [LAH/005025 q.: 200.0]&lt;br/&gt;Totale carichi: &lt;b&gt;410.0&lt;/b&gt;&lt;br/&gt;&lt;br/&gt;Lavorazione Linea Vari: &lt;b&gt;€/kg. 0.35 x 410.0 = 143.5&lt;/b&gt;&lt;br/&gt;&lt;br/&gt;&lt;b&gt;Costi materie prime:&lt;/b&gt;&lt;br/&gt;Lavoratione &lt;b&gt;LAH/005025&lt;/b&gt;:&lt;br/&gt; - A3304: € 2.56 x q. 125.0 = 320.0&lt;br/&gt; - A0401: € 0.1195 x q. 65.0 = 7.7675&lt;br/&gt; - A3311: € 1.60729 x q. 140.0 = 225.0206&lt;br/&gt; - A0228: € 0.07649 x q. 80.0 = 6.1192&lt;br/&gt;&lt;b&gt;Totale materie prime: 558.9073&lt;/b&gt;&lt;br/&gt;&lt;br/&gt;&lt;b&gt;Costi imballi e pallet:&lt;/b&gt;&lt;br/&gt; - Imballo [LAH/005025] B6253: € 11.48928 x q. 3 = 34.46784&lt;br/&gt; - Pallet [LAH/005025] B6107: € 10.7697 x q. 1 = 10.7697 &lt;br/&gt; - Imballo [LAH/005025] B6290: € 5.29142 x q. 20 = 105.8284&lt;br/&gt; - Pallet [LAH/005025] B6107: € 10.7697 x q. 1 = 10.7697 &lt;br/&gt;&lt;b&gt;Totale imballi: 161.83564&lt;/b&gt;&lt;br/&gt;&lt;br/&gt;&lt;b&gt;Costo totale:&lt;/b&gt;&lt;br/&gt;€ 864.24294 : q. 410.0 = &lt;b&gt;€/unit 2.10790960976 (carico)&lt;/b&gt;&lt;br/&gt;</t>
  </si>
  <si>
    <t>27529</t>
  </si>
  <si>
    <t>27551</t>
  </si>
  <si>
    <t>AI/04771</t>
  </si>
  <si>
    <t>Lavorazioni toccate:
 [LAH/005026 q.: 7800.0]
Totale carichi: 7800.0
Lavorazione Linea 5: euro/kg. 0.264 x 7800.0 = 2059.2
Costi materie prime:
Lavoration LAH/005026:
 - A1216: EUR 0.68 x q. 4160.0 = 2828.8 
 - A0402: EUR 0.88 x q. 56.0 = 49.28 
 - A0201: EUR 2.15 x q. 20.0 = 43.0 
 - A0102: EUR 0.62 x q. 440.0 = 272.8 
 - A0401: EUR 0.125 x q. 2520.0 = 315.0 
 - A0316: EUR 0.63 x q. 320.0 = 201.6 
 - A0606: EUR 0.63 x q. 400.0 = 252.0 
 - A0008: EUR 0.66 x q. 64.0 = 42.24 
 - A2012: EUR 4.35 x q. 20.0 = 87.0 
Totale materie prime: 4091.72
Costi imballi e pallet:
 - Imballo [LAH/005026] B6006: EUR 0.39 x q. 312 = 121.68 
 - Pallet [LAH/005026] B6107: EUR 10.7 x q. 7 = 74.9 
Totale imballi: 4288.3
Peso materie prime: 8000.0
Costo totale:
EUR 6347.5 : q. 7800.0 = EUR/unit 0.813782051282 (carico)
</t>
  </si>
  <si>
    <t>&lt;b&gt;Lavorazioni toccate:&lt;/b&gt;&lt;br/&gt; [LAH/005026 q.: 7800.0]&lt;br/&gt;Totale carichi: &lt;b&gt;7800.0&lt;/b&gt;&lt;br/&gt;&lt;br/&gt;Lavorazione Linea 5: &lt;b&gt;€/kg. 0.264 x 7800.0 = 2059.2&lt;/b&gt;&lt;br/&gt;&lt;br/&gt;&lt;b&gt;Costi materie prime:&lt;/b&gt;&lt;br/&gt;Lavoratione &lt;b&gt;LAH/005026&lt;/b&gt;:&lt;br/&gt; - A1216: € 0.69346 x q. 4160.0 = 2884.7936&lt;br/&gt; - A0402: € 1.02404 x q. 56.0 = 57.34624&lt;br/&gt; - A0201: € 1.64798 x q. 20.0 = 32.9596&lt;br/&gt; - A0102: € 0.66202 x q. 440.0 = 291.2888&lt;br/&gt; - A0401: € 0.1195 x q. 2520.0 = 301.14&lt;br/&gt; - A0316: € 0.61224 x q. 320.0 = 195.9168&lt;br/&gt; - A0606: € 0.51263 x q. 400.0 = 205.052&lt;br/&gt; - A0008: € 0.47666 x q. 64.0 = 30.50624&lt;br/&gt; - A2012: € 4.41977 x q. 20.0 = 88.3954&lt;br/&gt;&lt;b&gt;Totale materie prime: 4087.39868&lt;/b&gt;&lt;br/&gt;&lt;br/&gt;&lt;b&gt;Costi imballi e pallet:&lt;/b&gt;&lt;br/&gt; - Imballo [LAH/005026] B6006: € 0.263 x q. 312 = 82.056&lt;br/&gt; - Pallet [LAH/005026] B6107: € 10.7697 x q. 7 = 75.3879 &lt;br/&gt;&lt;b&gt;Totale imballi: 157.4439&lt;/b&gt;&lt;br/&gt;&lt;br/&gt;&lt;b&gt;Costo totale:&lt;/b&gt;&lt;br/&gt;€ 6304.04258 : q. 7800.0 = &lt;b&gt;€/unit 0.808210587179 (carico)&lt;/b&gt;&lt;br/&gt;</t>
  </si>
  <si>
    <t>27554</t>
  </si>
  <si>
    <t>AI/04772</t>
  </si>
  <si>
    <t>Lavorazioni toccate:
 [LAH/005027 q.: 15950.0]
Totale carichi: 15950.0
Lavorazione Linea 4: euro/kg. 0.264 x 15950.0 = 4210.8
Costi materie prime:
Lavoration LAH/005027:
 - A1004: EUR 0.65 x q. 4080.0 = 2652.0 
 - A1206: EUR 0.76 x q. 1360.0 = 1033.6 
 - A0404: EUR 0.75 x q. 850.0 = 637.5 
 - VV1: EUR 0.0 x q. 2040.0 = 0.0 ***
 - A0401: EUR 0.125 x q. 9265.0 = 1158.125 
 - A0316: EUR 0.63 x q. 850.0 = 535.5 
 - A0209: EUR 2.02 x q. 595.0 = 1201.9 
Totale materie prime: 7218.625
Costi imballi e pallet:
 - Imballo [LAH/005027] B6027: EUR 0.252 x q. 638 = 160.776 
 - Pallet [LAH/005027] B6107: EUR 10.7 x q. 13 = 139.1 
Totale imballi: 7518.501
Peso materie prime: 19040.0
Costo totale:
EUR 11729.301 : q. 15950.0 = EUR/unit 0.735379373041 (carico)
</t>
  </si>
  <si>
    <t>&lt;b&gt;Lavorazioni toccate:&lt;/b&gt;&lt;br/&gt; [LAH/005027 q.: 15950.0]&lt;br/&gt;Totale carichi: &lt;b&gt;15950.0&lt;/b&gt;&lt;br/&gt;&lt;br/&gt;Lavorazione Linea 4: &lt;b&gt;€/kg. 0.264 x 15950.0 = 4210.8&lt;/b&gt;&lt;br/&gt;&lt;br/&gt;&lt;b&gt;Costi materie prime:&lt;/b&gt;&lt;br/&gt;Lavoratione &lt;b&gt;LAH/005027&lt;/b&gt;:&lt;br/&gt; - A1004: € 0.59889 x q. 4080.0 = 2443.4712&lt;br/&gt; - A1206: € 0.83196 x q. 1360.0 = 1131.4656&lt;br/&gt; - A0404: € 0.61226 x q. 850.0 = 520.421&lt;br/&gt; - VV1: € 0.0 x q. 2040.0 = 0.0&lt;br/&gt; - A0401: € 0.1195 x q. 9265.0 = 1107.1675&lt;br/&gt; - A0316: € 0.61224 x q. 850.0 = 520.404&lt;br/&gt; - A0209: € 1.75 x q. 595.0 = 1041.25&lt;br/&gt;&lt;b&gt;Totale materie prime: 6764.1793&lt;/b&gt;&lt;br/&gt;&lt;br/&gt;&lt;b&gt;Costi imballi e pallet:&lt;/b&gt;&lt;br/&gt; - Imballo [LAH/005027] B6027: € 0.26489 x q. 638 = 168.99982&lt;br/&gt; - Pallet [LAH/005027] B6107: € 10.7697 x q. 13 = 140.0061 &lt;br/&gt;&lt;b&gt;Totale imballi: 309.00592&lt;/b&gt;&lt;br/&gt;&lt;br/&gt;&lt;b&gt;Costo totale:&lt;/b&gt;&lt;br/&gt;€ 11283.98522 : q. 15950.0 = &lt;b&gt;€/unit 0.707459888401 (carico)&lt;/b&gt;&lt;br/&gt;</t>
  </si>
  <si>
    <t>27546</t>
  </si>
  <si>
    <t>AI/04774</t>
  </si>
  <si>
    <t>Lavorazioni toccate:
 [LAH/005030 q.: 1275.0]
Totale carichi: 1275.0
Lavorazione Linea 1: euro/kg. 0.297 x 1275.0 = 378.675
Costi materie prime:
Lavoration LAH/005030:
 - A1004: EUR 0.65 x q. 400.4 = 260.26 
 - A0401: EUR 0.125 x q. 621.6 = 77.7 
 - A0206: EUR 0.085 x q. 210.0 = 17.85 
 - A0209: EUR 2.02 x q. 168.0 = 339.36 
Totale materie prime: 695.17
Costi imballi e pallet:
 - Imballo [LAH/005030] B6026: EUR 0.323 x q. 51 = 16.473 
 - Pallet [LAH/005030] B6107: EUR 10.7 x q. 1 = 10.7 
Totale imballi: 722.343
Peso materie prime: 1400.0
Costo totale:
EUR 1101.018 : q. 1275.0 = EUR/unit 0.863543529412 (carico)
</t>
  </si>
  <si>
    <t>&lt;b&gt;Lavorazioni toccate:&lt;/b&gt;&lt;br/&gt; [LAH/005030 q.: 1275.0]&lt;br/&gt;Totale carichi: &lt;b&gt;1275.0&lt;/b&gt;&lt;br/&gt;&lt;br/&gt;Lavorazione Linea 1: &lt;b&gt;€/kg. 0.297 x 1275.0 = 378.675&lt;/b&gt;&lt;br/&gt;&lt;br/&gt;&lt;b&gt;Costi materie prime:&lt;/b&gt;&lt;br/&gt;Lavoratione &lt;b&gt;LAH/005030&lt;/b&gt;:&lt;br/&gt; - A1004: € 0.59889 x q. 400.4 = 239.795556&lt;br/&gt; - A0401: € 0.1195 x q. 621.6 = 74.2812&lt;br/&gt; - A0206: € 0.06337 x q. 210.0 = 13.3077&lt;br/&gt; - A0209: € 1.75 x q. 168.0 = 294.0&lt;br/&gt;&lt;b&gt;Totale materie prime: 621.384456&lt;/b&gt;&lt;br/&gt;&lt;br/&gt;&lt;b&gt;Costi imballi e pallet:&lt;/b&gt;&lt;br/&gt; - Imballo [LAH/005030] B6026: € 0.25435 x q. 51 = 12.97185&lt;br/&gt; - Pallet [LAH/005030] B6107: € 10.7697 x q. 1 = 10.7697 &lt;br/&gt;&lt;b&gt;Totale imballi: 23.74155&lt;/b&gt;&lt;br/&gt;&lt;br/&gt;&lt;b&gt;Costo totale:&lt;/b&gt;&lt;br/&gt;€ 1023.801006 : q. 1275.0 = &lt;b&gt;€/unit 0.802981181176 (carico)&lt;/b&gt;&lt;br/&gt;</t>
  </si>
  <si>
    <t>27576</t>
  </si>
  <si>
    <t>AI/04775</t>
  </si>
  <si>
    <t>Lavorazioni toccate:
 [LAH/005031 q.: 10925.0]
Totale carichi: 10925.0
Lavorazione Linea 5: euro/kg. 0.264 x 10925.0 = 2884.2
Costi materie prime:
Lavoration LAH/005031:
 - A1216: EUR 0.68 x q. 3360.0 = 2284.8 
 - A1213: EUR 0.82 x q. 180.0 = 147.6 
 - A0229: EUR 0.105 x q. 1080.0 = 113.4 
 - A0401: EUR 0.125 x q. 4020.0 = 502.5 
 - A0228: EUR 0.065 x q. 2160.0 = 140.4 
 - R9004R: EUR 0.05173 x q. 1200.0 = 62.076 
Totale materie prime: 3250.776
Costi imballi e pallet:
 - Imballo [LAH/005031] B6028: EUR 0.32 x q. 437 = 139.84 
 - Pallet [LAH/005031] B6107: EUR 10.7 x q. 9 = 96.3 
Totale imballi: 3486.916
Peso materie prime: 12000.0
Costo totale:
EUR 6371.116 : q. 10925.0 = EUR/unit 0.583168512586 (carico)
</t>
  </si>
  <si>
    <t>&lt;b&gt;Lavorazioni toccate:&lt;/b&gt;&lt;br/&gt; [LAH/005031 q.: 10925.0]&lt;br/&gt;Totale carichi: &lt;b&gt;10925.0&lt;/b&gt;&lt;br/&gt;&lt;br/&gt;Lavorazione Linea 5: &lt;b&gt;€/kg. 0.264 x 10925.0 = 2884.2&lt;/b&gt;&lt;br/&gt;&lt;br/&gt;&lt;b&gt;Costi materie prime:&lt;/b&gt;&lt;br/&gt;Lavoratione &lt;b&gt;LAH/005031&lt;/b&gt;:&lt;br/&gt; - A1216: € 0.69346 x q. 3360.0 = 2330.0256&lt;br/&gt; - A1213: € 0.73798 x q. 180.0 = 132.8364&lt;br/&gt; - A0229: € 0.0886 x q. 1080.0 = 95.688&lt;br/&gt; - A0401: € 0.1195 x q. 4020.0 = 480.39&lt;br/&gt; - A0228: € 0.07649 x q. 2160.0 = 165.2184&lt;br/&gt; - R9004R: € 0.05173 x q. 1200.0 = 62.076&lt;br/&gt;&lt;b&gt;Totale materie prime: 3266.2344&lt;/b&gt;&lt;br/&gt;&lt;br/&gt;&lt;b&gt;Costi imballi e pallet:&lt;/b&gt;&lt;br/&gt; - Imballo [LAH/005031] B6028: € 0.24836 x q. 437 = 108.53332&lt;br/&gt; - Pallet [LAH/005031] B6107: € 10.7697 x q. 9 = 96.9273 &lt;br/&gt;&lt;b&gt;Totale imballi: 205.46062&lt;/b&gt;&lt;br/&gt;&lt;br/&gt;&lt;b&gt;Costo totale:&lt;/b&gt;&lt;br/&gt;€ 6355.89502 : q. 10925.0 = &lt;b&gt;€/unit 0.581775287872 (carico)&lt;/b&gt;&lt;br/&gt;</t>
  </si>
  <si>
    <t>27567</t>
  </si>
  <si>
    <t>AI/04776</t>
  </si>
  <si>
    <t>Lavorazioni toccate:
 [LAH/005034 q.: 12000.0] [LAH/005034 q.: 11325.0]
Totale carichi: 23325.0
Lavorazione Linea 5: euro/kg. 0.264 x 23325.0 = 6157.8
Costi materie prime:
Lavoration LAH/005032:
 - A1114: EUR 0.79 x q. 2720.0 = 2148.8 
 - A0229: EUR 0.105 x q. 680.0 = 71.4 
 - A0401: EUR 0.125 x q. 3400.0 = 425.0 
 - A0209: EUR 2.02 x q. 800.0 = 1616.0 
 - A0316: EUR 0.63 x q. 400.0 = 252.0 
Lavoration LAH/005034:
 - A1114: EUR 0.79 x q. 2720.0 = 2148.8 
 - A0229: EUR 0.105 x q. 680.0 = 71.4 
 - A0401: EUR 0.125 x q. 3400.0 = 425.0 
 - A0209: EUR 2.02 x q. 800.0 = 1616.0 
 - A0316: EUR 0.63 x q. 400.0 = 252.0 
Lavoration LAH/005033:
 - A1114: EUR 0.79 x q. 2720.0 = 2148.8 
 - A0229: EUR 0.105 x q. 680.0 = 71.4 
 - A0401: EUR 0.125 x q. 3400.0 = 425.0 
 - A0209: EUR 2.02 x q. 800.0 = 1616.0 
 - A0316: EUR 0.63 x q. 400.0 = 252.0 
Totale materie prime: 13539.6
Costi imballi e pallet:
 - Imballo [LAH/005034] B6113: EUR 4.6 x q. 24 = 110.4 
 - Pallet [LAH/005034] B6107: EUR 10.7 x q. 12 = 128.4 
 - Imballo [LAH/005034] B6026: EUR 0.323 x q. 453 = 146.319 
 - Pallet [LAH/005034] B6107: EUR 10.7 x q. 10 = 107.0 
Totale imballi: 14031.719
Peso materie prime: 24000.0
Costo totale:
EUR 20189.519 : q. 23325.0 = EUR/unit 0.865574233655 (carico)
</t>
  </si>
  <si>
    <t>&lt;b&gt;Lavorazioni toccate:&lt;/b&gt;&lt;br/&gt; [LAH/005034 q.: 12000.0] [LAH/005034 q.: 11325.0]&lt;br/&gt;Totale carichi: &lt;b&gt;23325.0&lt;/b&gt;&lt;br/&gt;&lt;br/&gt;Lavorazione Linea 5: &lt;b&gt;€/kg. 0.264 x 23325.0 = 6157.8&lt;/b&gt;&lt;br/&gt;&lt;br/&gt;&lt;b&gt;Costi materie prime:&lt;/b&gt;&lt;br/&gt;Lavoratione &lt;b&gt;LAH/005032&lt;/b&gt;:&lt;br/&gt; - A1114: € 0.8 x q. 2720.0 = 2176.0&lt;br/&gt; - A0229: € 0.0886 x q. 680.0 = 60.248&lt;br/&gt; - A0401: € 0.1195 x q. 3400.0 = 406.3&lt;br/&gt; - A0209: € 1.75 x q. 800.0 = 1400.0&lt;br/&gt; - A0316: € 0.61224 x q. 400.0 = 244.896&lt;br/&gt;Lavoratione &lt;b&gt;LAH/005034&lt;/b&gt;:&lt;br/&gt; - A1114: € 0.8 x q. 2720.0 = 2176.0&lt;br/&gt; - A0229: € 0.0886 x q. 680.0 = 60.248&lt;br/&gt; - A0401: € 0.1195 x q. 3400.0 = 406.3&lt;br/&gt; - A0209: € 1.75 x q. 800.0 = 1400.0&lt;br/&gt; - A0316: € 0.61224 x q. 400.0 = 244.896&lt;br/&gt;Lavoratione &lt;b&gt;LAH/005033&lt;/b&gt;:&lt;br/&gt; - A1114: € 0.8 x q. 2720.0 = 2176.0&lt;br/&gt; - A0229: € 0.0886 x q. 680.0 = 60.248&lt;br/&gt; - A0401: € 0.1195 x q. 3400.0 = 406.3&lt;br/&gt; - A0209: € 1.75 x q. 800.0 = 1400.0&lt;br/&gt; - A0316: € 0.61224 x q. 400.0 = 244.896&lt;br/&gt;&lt;b&gt;Totale materie prime: 12862.332&lt;/b&gt;&lt;br/&gt;&lt;br/&gt;&lt;b&gt;Costi imballi e pallet:&lt;/b&gt;&lt;br/&gt; - Imballo [LAH/005034] B6113: € 9.19951 x q. 24 = 220.78824&lt;br/&gt; - Pallet [LAH/005034] B6107: € 10.7697 x q. 12 = 129.2364 &lt;br/&gt; - Imballo [LAH/005034] B6026: € 0.25435 x q. 453 = 115.22055&lt;br/&gt; - Pallet [LAH/005034] B6107: € 10.7697 x q. 10 = 107.697 &lt;br/&gt;&lt;b&gt;Totale imballi: 572.94219&lt;/b&gt;&lt;br/&gt;&lt;br/&gt;&lt;b&gt;Costo totale:&lt;/b&gt;&lt;br/&gt;€ 19593.07419 : q. 23325.0 = &lt;b&gt;€/unit 0.840003180707 (carico)&lt;/b&gt;&lt;br/&gt;</t>
  </si>
  <si>
    <t>27568</t>
  </si>
  <si>
    <t>27575</t>
  </si>
  <si>
    <t>AI/04777</t>
  </si>
  <si>
    <t>Lavorazioni toccate:
 [LAH/005035 q.: 8250.0]
Totale carichi: 8250.0
Lavorazione Linea 6 - Impianto 1: euro/kg. 0.363 x 8250.0 = 2994.75
Costi materie prime:
Lavoration LAH/005035:
 - A1224: EUR 0.77 x q. 2160.0 = 1663.2 
 - A0406: EUR 0.2 x q. 642.0 = 128.4 
 - A0410: EUR 0.54 x q. 303.0 = 163.62 
 - A0102: EUR 0.62 x q. 150.0 = 93.0 
 - A0403: EUR 0.32 x q. 90.0 = 28.8 
 - A0600: EUR 0.98 x q. 90.0 = 88.2 
 - A0604: EUR 0.72 x q. 114.0 = 82.08 
 - A2012: EUR 4.35 x q. 6.0 = 26.1 
Lavoration LAH/005036:
 - A1224: EUR 0.77 x q. 2160.0 = 1663.2 
 - A0406: EUR 0.2 x q. 642.0 = 128.4 
 - A0410: EUR 0.54 x q. 303.0 = 163.62 
 - A0102: EUR 0.62 x q. 150.0 = 93.0 
 - A0403: EUR 0.32 x q. 90.0 = 28.8 
 - A0600: EUR 0.98 x q. 90.0 = 88.2 
 - A0604: EUR 0.72 x q. 114.0 = 82.08 
 - A2012: EUR 4.35 x q. 6.0 = 26.1 
Lavoration LAH/005037:
 - A1224: EUR 0.77 x q. 2160.0 = 1663.2 
 - A0406: EUR 0.2 x q. 642.0 = 128.4 
 - A0410: EUR 0.54 x q. 303.0 = 163.62 
 - A0102: EUR 0.62 x q. 150.0 = 93.0 
 - A0403: EUR 0.32 x q. 90.0 = 28.8 
 - A0600: EUR 0.98 x q. 90.0 = 88.2 
 - A0604: EUR 0.72 x q. 114.0 = 82.08 
 - A2012: EUR 4.35 x q. 6.0 = 26.1 
Totale materie prime: 6820.2
Costi imballi e pallet:
 - Imballo [LAH/005035] B6004: EUR 0.37 x q. 330 = 122.1 
 - Pallet [LAH/005035] B6107: EUR 10.7 x q. 7 = 74.9 
Totale imballi: 7017.2
Peso materie prime: 10665.0
Costo totale:
EUR 10011.95 : q. 8250.0 = EUR/unit 1.21356969697 (carico)
</t>
  </si>
  <si>
    <t>&lt;b&gt;Lavorazioni toccate:&lt;/b&gt;&lt;br/&gt; [LAH/005035 q.: 8250.0]&lt;br/&gt;Totale carichi: &lt;b&gt;8250.0&lt;/b&gt;&lt;br/&gt;&lt;br/&gt;Lavorazione Linea 6 - Impianto 1: &lt;b&gt;€/kg. 0.363 x 8250.0 = 2994.75&lt;/b&gt;&lt;br/&gt;&lt;br/&gt;&lt;b&gt;Costi materie prime:&lt;/b&gt;&lt;br/&gt;Lavoratione &lt;b&gt;LAH/005035&lt;/b&gt;:&lt;br/&gt; - A1224: € 0.80709 x q. 2160.0 = 1743.3144&lt;br/&gt; - A0406: € 0.15415 x q. 642.0 = 98.9643&lt;br/&gt; - A0410: € 0.5401 x q. 303.0 = 163.6503&lt;br/&gt; - A0102: € 0.66202 x q. 150.0 = 99.303&lt;br/&gt; - A0403: € 0.29596 x q. 90.0 = 26.6364&lt;br/&gt; - A0600: € 0.76651 x q. 90.0 = 68.9859&lt;br/&gt; - A0604: € 0.70412 x q. 114.0 = 80.26968&lt;br/&gt; - A2012: € 4.41977 x q. 6.0 = 26.51862&lt;br/&gt;Lavoratione &lt;b&gt;LAH/005036&lt;/b&gt;:&lt;br/&gt; - A1224: € 0.80709 x q. 2160.0 = 1743.3144&lt;br/&gt; - A0406: € 0.15415 x q. 642.0 = 98.9643&lt;br/&gt; - A0410: € 0.5401 x q. 303.0 = 163.6503&lt;br/&gt; - A0102: € 0.66202 x q. 150.0 = 99.303&lt;br/&gt; - A0403: € 0.29596 x q. 90.0 = 26.6364&lt;br/&gt; - A0600: € 0.76651 x q. 90.0 = 68.9859&lt;br/&gt; - A0604: € 0.70412 x q. 114.0 = 80.26968&lt;br/&gt; - A2012: € 4.41977 x q. 6.0 = 26.51862&lt;br/&gt;Lavoratione &lt;b&gt;LAH/005037&lt;/b&gt;:&lt;br/&gt; - A1224: € 0.80709 x q. 2160.0 = 1743.3144&lt;br/&gt; - A0406: € 0.15415 x q. 642.0 = 98.9643&lt;br/&gt; - A0410: € 0.5401 x q. 303.0 = 163.6503&lt;br/&gt; - A0102: € 0.66202 x q. 150.0 = 99.303&lt;br/&gt; - A0403: € 0.29596 x q. 90.0 = 26.6364&lt;br/&gt; - A0600: € 0.76651 x q. 90.0 = 68.9859&lt;br/&gt; - A0604: € 0.70412 x q. 114.0 = 80.26968&lt;br/&gt; - A2012: € 4.41977 x q. 6.0 = 26.51862&lt;br/&gt;&lt;b&gt;Totale materie prime: 6922.9278&lt;/b&gt;&lt;br/&gt;&lt;br/&gt;&lt;b&gt;Costi imballi e pallet:&lt;/b&gt;&lt;br/&gt; - Imballo [LAH/005035] B6004: € 0.307 x q. 330 = 101.31&lt;br/&gt; - Pallet [LAH/005035] B6107: € 10.7697 x q. 7 = 75.3879 &lt;br/&gt;&lt;b&gt;Totale imballi: 176.6979&lt;/b&gt;&lt;br/&gt;&lt;br/&gt;&lt;b&gt;Costo totale:&lt;/b&gt;&lt;br/&gt;€ 10094.3757 : q. 8250.0 = &lt;b&gt;€/unit 1.22356069091 (carico)&lt;/b&gt;&lt;br/&gt;</t>
  </si>
  <si>
    <t>27552</t>
  </si>
  <si>
    <t>AI/04778</t>
  </si>
  <si>
    <t>2019-07-01</t>
  </si>
  <si>
    <t>Lavorazioni toccate:
 [LAH/005039 q.: 2675.0]
Totale carichi: 2675.0
Lavorazione Linea 6 - Impianto 2: euro/kg. 0.363 x 2675.0 = 971.025
Costi materie prime:
Lavoration LAH/005039:
 - A1224: EUR 0.77 x q. 730.0 = 562.1 
 - A0102: EUR 0.62 x q. 60.0 = 37.2 
 - A0406: EUR 0.2 x q. 314.0 = 62.8 
 - VV1: EUR 0.0 x q. 1.0 = 0.0 ***
 - A0410: EUR 0.54 x q. 9.0 = 4.86 
 - A0601: EUR 1.12 x q. 8.0 = 8.96 
 - A0403: EUR 0.32 x q. 85.0 = 27.2 
 - A2012: EUR 4.35 x q. 2.0 = 8.7 
Lavoration LAH/005040:
 - A1224: EUR 0.77 x q. 730.0 = 562.1 
 - A0102: EUR 0.62 x q. 60.0 = 37.2 
 - A0406: EUR 0.2 x q. 314.0 = 62.8 
 - VV1: EUR 0.0 x q. 1.0 = 0.0 ***
 - A0410: EUR 0.54 x q. 9.0 = 4.86 
 - A0601: EUR 1.12 x q. 8.0 = 8.96 
 - A0403: EUR 0.32 x q. 85.0 = 27.2 
 - A2012: EUR 4.35 x q. 2.0 = 8.7 
Lavoration LAH/005038:
 - A1224: EUR 0.77 x q. 730.0 = 562.1 
 - A0102: EUR 0.62 x q. 60.0 = 37.2 
 - A0406: EUR 0.2 x q. 314.0 = 62.8 
 - VV1: EUR 0.0 x q. 1.0 = 0.0 ***
 - A0410: EUR 0.54 x q. 9.0 = 4.86 
 - A0601: EUR 1.12 x q. 8.0 = 8.96 
 - A0403: EUR 0.32 x q. 85.0 = 27.2 
 - A2012: EUR 4.35 x q. 2.0 = 8.7 
Totale materie prime: 2135.46
Costi imballi e pallet:
 - Imballo [LAH/005039] B6013: EUR 0.405 x q. 107 = 43.335 
 - Pallet [LAH/005039] B6107: EUR 10.7 x q. 3 = 32.1 
Totale imballi: 2210.895
Peso materie prime: 3627.0
Costo totale:
EUR 3181.92 : q. 2675.0 = EUR/unit 1.18950280374 (carico)
</t>
  </si>
  <si>
    <t>&lt;b&gt;Lavorazioni toccate:&lt;/b&gt;&lt;br/&gt; [LAH/005039 q.: 2675.0]&lt;br/&gt;Totale carichi: &lt;b&gt;2675.0&lt;/b&gt;&lt;br/&gt;&lt;br/&gt;Lavorazione Linea 6 - Impianto 2: &lt;b&gt;€/kg. 0.363 x 2675.0 = 971.025&lt;/b&gt;&lt;br/&gt;&lt;br/&gt;&lt;b&gt;Costi materie prime:&lt;/b&gt;&lt;br/&gt;Lavoratione &lt;b&gt;LAH/005039&lt;/b&gt;:&lt;br/&gt;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&lt;b&gt;LAH/005040&lt;/b&gt;:&lt;br/&gt;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8.83954&lt;br/&gt;Lavoratione &lt;b&gt;LAH/005038&lt;/b&gt;:&lt;br/&gt;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85.0 = 25.1566&lt;br/&gt; - A2012: € 4.41977 x q. 2.0 = 8.83954&lt;br/&gt;&lt;b&gt;Totale materie prime: 2169.83088&lt;/b&gt;&lt;br/&gt;&lt;br/&gt;&lt;b&gt;Costi imballi e pallet:&lt;/b&gt;&lt;br/&gt; - Imballo [LAH/005039] B6013: € 0.245 x q. 107 = 26.215&lt;br/&gt; - Pallet [LAH/005039] B6107: € 10.7697 x q. 3 = 32.3091 &lt;br/&gt;&lt;b&gt;Totale imballi: 58.5241&lt;/b&gt;&lt;br/&gt;&lt;br/&gt;&lt;b&gt;Costo totale:&lt;/b&gt;&lt;br/&gt;€ 3199.37998 : q. 2675.0 = &lt;b&gt;€/unit 1.19602989907 (carico)&lt;/b&gt;&lt;br/&gt;</t>
  </si>
  <si>
    <t>27571</t>
  </si>
  <si>
    <t>AI/04779</t>
  </si>
  <si>
    <t>Lavorazioni toccate:
 [LAH/005041 q.: 18450.0]
Totale carichi: 18450.0
Lavorazione Linea 1: euro/kg. 0.297 x 18450.0 = 5479.65
Costi materie prime:
Lavoration LAH/005041:
 - A1004: EUR 0.65 x q. 2970.0 = 1930.5 
 - A0401: EUR 0.125 x q. 4730.0 = 591.25 
 - A0206: EUR 0.085 x q. 1430.0 = 121.55 
 - A0203: EUR 0.0631 x q. 1540.0 = 97.174 
 - A0209: EUR 2.02 x q. 330.0 = 666.6 
Lavoration LAH/005047:
 - A1004: EUR 0.65 x q. 2160.0 = 1404.0 
 - A0401: EUR 0.125 x q. 3440.0 = 430.0 
 - A0206: EUR 0.085 x q. 1040.0 = 88.4 
 - A0203: EUR 0.0631 x q. 1120.0 = 70.672 
 - A0209: EUR 2.02 x q. 240.0 = 484.8 
Totale materie prime: 5884.946
Costi imballi e pallet:
 - Imballo [LAH/005041] B6026: EUR 0.323 x q. 738 = 238.374 
 - Pallet [LAH/005041] B6107: EUR 10.7 x q. 15 = 160.5 
Totale imballi: 6283.82
Peso materie prime: 19000.0
Costo totale:
EUR 11763.47 : q. 18450.0 = EUR/unit 0.637586449864 (carico)
</t>
  </si>
  <si>
    <t>&lt;b&gt;Lavorazioni toccate:&lt;/b&gt;&lt;br/&gt; [LAH/005041 q.: 18450.0]&lt;br/&gt;Totale carichi: &lt;b&gt;18450.0&lt;/b&gt;&lt;br/&gt;&lt;br/&gt;Lavorazione Linea 1: &lt;b&gt;€/kg. 0.297 x 18450.0 = 5479.65&lt;/b&gt;&lt;br/&gt;&lt;br/&gt;&lt;b&gt;Costi materie prime:&lt;/b&gt;&lt;br/&gt;Lavoratione &lt;b&gt;LAH/005041&lt;/b&gt;:&lt;br/&gt; - A1004: € 0.59889 x q. 2970.0 = 1778.7033&lt;br/&gt; - A0401: € 0.1195 x q. 4730.0 = 565.235&lt;br/&gt; - A0206: € 0.06337 x q. 1430.0 = 90.6191&lt;br/&gt; - A0203: € 0.0631 x q. 1540.0 = 97.174&lt;br/&gt; - A0209: € 1.75 x q. 330.0 = 577.5&lt;br/&gt;Lavoratione &lt;b&gt;LAH/005047&lt;/b&gt;:&lt;br/&gt; - A1004: € 0.59889 x q. 2160.0 = 1293.6024&lt;br/&gt; - A0401: € 0.1195 x q. 3440.0 = 411.08&lt;br/&gt; - A0206: € 0.06337 x q. 1040.0 = 65.9048&lt;br/&gt; - A0203: € 0.0631 x q. 1120.0 = 70.672&lt;br/&gt; - A0209: € 1.75 x q. 240.0 = 420.0&lt;br/&gt;&lt;b&gt;Totale materie prime: 5370.4906&lt;/b&gt;&lt;br/&gt;&lt;br/&gt;&lt;b&gt;Costi imballi e pallet:&lt;/b&gt;&lt;br/&gt; - Imballo [LAH/005041] B6026: € 0.25435 x q. 738 = 187.7103&lt;br/&gt; - Pallet [LAH/005041] B6107: € 10.7697 x q. 15 = 161.5455 &lt;br/&gt;&lt;b&gt;Totale imballi: 349.2558&lt;/b&gt;&lt;br/&gt;&lt;br/&gt;&lt;b&gt;Costo totale:&lt;/b&gt;&lt;br/&gt;€ 11199.3964 : q. 18450.0 = &lt;b&gt;€/unit 0.607013355014 (carico)&lt;/b&gt;&lt;br/&gt;</t>
  </si>
  <si>
    <t>27579</t>
  </si>
  <si>
    <t>AI/04780</t>
  </si>
  <si>
    <t>Lavorazioni toccate:
 [LAH/005042 q.: 10500.0] [LAH/005042 q.: 275.0]
Totale carichi: 10775.0
Lavorazione Linea 1: euro/kg. 0.297 x 10775.0 = 3200.175
Costi materie prime:
Lavoration LAH/005042:
 - A1004: EUR 0.65 x q. 1980.0 = 1287.0 
 - A1105: EUR 0.87 x q. 1320.0 = 1148.4 
 - A0209: EUR 2.02 x q. 682.0 = 1377.64 
 - A0401: EUR 0.125 x q. 6028.0 = 753.5 
 - A0206: EUR 0.085 x q. 990.0 = 84.15 
Totale materie prime: 4650.69
Costi imballi e pallet:
 - Imballo [LAH/005042] B6253: EUR 13.5 x q. 60 = 810.0 
 - Pallet [LAH/005042] B6107: EUR 10.7 x q. 15 = 160.5 
 - Imballo [LAH/005042] B6026: EUR 0.323 x q. 11 = 3.553 
 - Pallet [LAH/005042] B6107: EUR 10.7 x q. 1 = 10.7 
Totale imballi: 5635.443
Peso materie prime: 11000.0
Costo totale:
EUR 8835.618 : q. 10775.0 = EUR/unit 0.820010951276 (carico)
</t>
  </si>
  <si>
    <t>&lt;b&gt;Lavorazioni toccate:&lt;/b&gt;&lt;br/&gt; [LAH/005042 q.: 10500.0] [LAH/005042 q.: 275.0]&lt;br/&gt;Totale carichi: &lt;b&gt;10775.0&lt;/b&gt;&lt;br/&gt;&lt;br/&gt;Lavorazione Linea 1: &lt;b&gt;€/kg. 0.297 x 10775.0 = 3200.175&lt;/b&gt;&lt;br/&gt;&lt;br/&gt;&lt;b&gt;Costi materie prime:&lt;/b&gt;&lt;br/&gt;Lavoratione &lt;b&gt;LAH/005042&lt;/b&gt;:&lt;br/&gt; - A1004: € 0.59889 x q. 1980.0 = 1185.8022&lt;br/&gt; - A1105: € 0.87105 x q. 1320.0 = 1149.786&lt;br/&gt; - A0209: € 1.75 x q. 682.0 = 1193.5&lt;br/&gt; - A0401: € 0.1195 x q. 6028.0 = 720.346&lt;br/&gt; - A0206: € 0.06337 x q. 990.0 = 62.7363&lt;br/&gt;&lt;b&gt;Totale materie prime: 4312.1705&lt;/b&gt;&lt;br/&gt;&lt;br/&gt;&lt;b&gt;Costi imballi e pallet:&lt;/b&gt;&lt;br/&gt; - Imballo [LAH/005042] B6253: € 11.48928 x q. 60 = 689.3568&lt;br/&gt; - Pallet [LAH/005042] B6107: € 10.7697 x q. 15 = 161.5455 &lt;br/&gt; - Imballo [LAH/005042] B6026: € 0.25435 x q. 11 = 2.79785&lt;br/&gt; - Pallet [LAH/005042] B6107: € 10.7697 x q. 1 = 10.7697 &lt;br/&gt;&lt;b&gt;Totale imballi: 864.46985&lt;/b&gt;&lt;br/&gt;&lt;br/&gt;&lt;b&gt;Costo totale:&lt;/b&gt;&lt;br/&gt;€ 8376.81535 : q. 10775.0 = &lt;b&gt;€/unit 0.777430658933 (carico)&lt;/b&gt;&lt;br/&gt;</t>
  </si>
  <si>
    <t>27580</t>
  </si>
  <si>
    <t>27584</t>
  </si>
  <si>
    <t>AI/04781</t>
  </si>
  <si>
    <t>Lavorazioni toccate:
 [LAH/005043 q.: 5600.0] [LAH/005043 q.: 5025.0]
Totale carichi: 10625.0
Lavorazione Linea 1: euro/kg. 0.297 x 10625.0 = 3155.625
Costi materie prime:
Lavoration LAH/005043:
 - A1004: EUR 0.65 x q. 3080.0 = 2002.0 
 - A0401: EUR 0.125 x q. 5192.0 = 649.0 
 - A0206: EUR 0.085 x q. 2046.0 = 173.91 
 - A0209: EUR 2.02 x q. 462.0 = 933.24 
 - A1103: EUR 1.81 x q. 220.0 = 398.2 
Totale materie prime: 4156.35
Costi imballi e pallet:
 - Imballo [LAH/005043] B6253: EUR 13.5 x q. 32 = 432.0 
 - Pallet [LAH/005043] B6107: EUR 10.7 x q. 8 = 85.6 
 - Imballo [LAH/005043] B6028: EUR 0.32 x q. 201 = 64.32 
 - Pallet [LAH/005043] B6107: EUR 10.7 x q. 5 = 53.5 
Totale imballi: 4791.77
Peso materie prime: 11000.0
Costo totale:
EUR 7947.395 : q. 10625.0 = EUR/unit 0.747990117647 (carico)
</t>
  </si>
  <si>
    <t>&lt;b&gt;Lavorazioni toccate:&lt;/b&gt;&lt;br/&gt; [LAH/005043 q.: 5600.0] [LAH/005043 q.: 5025.0]&lt;br/&gt;Totale carichi: &lt;b&gt;10625.0&lt;/b&gt;&lt;br/&gt;&lt;br/&gt;Lavorazione Linea 1: &lt;b&gt;€/kg. 0.297 x 10625.0 = 3155.625&lt;/b&gt;&lt;br/&gt;&lt;br/&gt;&lt;b&gt;Costi materie prime:&lt;/b&gt;&lt;br/&gt;Lavoratione &lt;b&gt;LAH/005043&lt;/b&gt;:&lt;br/&gt;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285.0298&lt;br/&gt;&lt;b&gt;Totale materie prime: 3688.21002&lt;/b&gt;&lt;br/&gt;&lt;br/&gt;&lt;b&gt;Costi imballi e pallet:&lt;/b&gt;&lt;br/&gt; - Imballo [LAH/005043] B6253: € 11.48928 x q. 32 = 367.65696&lt;br/&gt; - Pallet [LAH/005043] B6107: € 10.7697 x q. 8 = 86.1576 &lt;br/&gt; - Imballo [LAH/005043] B6028: € 0.24836 x q. 201 = 49.92036&lt;br/&gt; - Pallet [LAH/005043] B6107: € 10.7697 x q. 5 = 53.8485 &lt;br/&gt;&lt;b&gt;Totale imballi: 557.58342&lt;/b&gt;&lt;br/&gt;&lt;br/&gt;&lt;b&gt;Costo totale:&lt;/b&gt;&lt;br/&gt;€ 7401.41844 : q. 10625.0 = &lt;b&gt;€/unit 0.696604088471 (carico)&lt;/b&gt;&lt;br/&gt;</t>
  </si>
  <si>
    <t>27585</t>
  </si>
  <si>
    <t>27548</t>
  </si>
  <si>
    <t>AI/04782</t>
  </si>
  <si>
    <t>Lavorazioni toccate:
 [LAH/005044 q.: 780.0]
Totale carichi: 780.0
Lavorazione Linea Olii e Grassi: euro/kg. 0.264 x 780.0 = 205.92
Costi materie prime:
Lavoration LAH/005044:
 - O30SP 2: EUR 1.04787 x q. 720.0 = 754.4664 
 - VV1: EUR 0.0 x q. 60.0 = 0.0 ***
Totale materie prime: 754.4664
Costi imballi e pallet:
 - Imballo [LAH/005044] B6254: EUR 12.0 x q. 5 = 60.0 
 - Pallet [LAH/005044] B6107: EUR 10.7 x q. 1 = 10.7 
Totale imballi: 825.1664
Peso materie prime: 780.0
Costo totale:
EUR 1031.0864 : q. 780.0 = EUR/unit 1.32190564103 (carico)
</t>
  </si>
  <si>
    <t>&lt;b&gt;Lavorazioni toccate:&lt;/b&gt;&lt;br/&gt; [LAH/005044 q.: 780.0]&lt;br/&gt;Totale carichi: &lt;b&gt;780.0&lt;/b&gt;&lt;br/&gt;&lt;br/&gt;Lavorazione Linea Olii e Grassi: &lt;b&gt;€/kg. 0.264 x 780.0 = 205.92&lt;/b&gt;&lt;br/&gt;&lt;br/&gt;&lt;b&gt;Costi materie prime:&lt;/b&gt;&lt;br/&gt;Lavoratione &lt;b&gt;LAH/005044&lt;/b&gt;:&lt;br/&gt; - O30SP 2: € 1.04787 x q. 720.0 = 754.4664&lt;br/&gt; - VV1: € 0.0 x q. 60.0 = 0.0&lt;br/&gt;&lt;b&gt;Totale materie prime: 754.4664&lt;/b&gt;&lt;br/&gt;&lt;br/&gt;&lt;b&gt;Costi imballi e pallet:&lt;/b&gt;&lt;br/&gt; - Imballo [LAH/005044] B6254: € 11.99706 x q. 5 = 59.9853&lt;br/&gt; - Pallet [LAH/005044] B6107: € 10.7697 x q. 1 = 10.7697 &lt;br/&gt;&lt;b&gt;Totale imballi: 70.755&lt;/b&gt;&lt;br/&gt;&lt;br/&gt;&lt;b&gt;Costo totale:&lt;/b&gt;&lt;br/&gt;€ 1031.1414 : q. 780.0 = &lt;b&gt;€/unit 1.32197615385 (carico)&lt;/b&gt;&lt;br/&gt;</t>
  </si>
  <si>
    <t>27549</t>
  </si>
  <si>
    <t>AI/04783</t>
  </si>
  <si>
    <t>Lavorazioni toccate:
 [LAH/005045 q.: 200.0]
Totale carichi: 200.0
Lavorazione Linea Olii e Grassi: euro/kg. 0.264 x 200.0 = 52.8
Costi materie prime:
Lavoration LAH/005045:
 - A2104: EUR 2.55 x q. 190.0 = 484.5 
 - A3004: EUR 2.4 x q. 10.0 = 24.0 
Totale materie prime: 508.5
Costi imballi e pallet:
 - Imballo [LAH/005045] B6290: EUR 6.8 x q. 8 = 54.4 
Totale imballi: 562.9
Peso materie prime: 200.0
Costo totale:
EUR 615.7 : q. 200.0 = EUR/unit 3.0785 (carico)
</t>
  </si>
  <si>
    <t>&lt;b&gt;Lavorazioni toccate:&lt;/b&gt;&lt;br/&gt; [LAH/005045 q.: 200.0]&lt;br/&gt;Totale carichi: &lt;b&gt;200.0&lt;/b&gt;&lt;br/&gt;&lt;br/&gt;Lavorazione Linea Olii e Grassi: &lt;b&gt;€/kg. 0.264 x 200.0 = 52.8&lt;/b&gt;&lt;br/&gt;&lt;br/&gt;&lt;b&gt;Costi materie prime:&lt;/b&gt;&lt;br/&gt;Lavoratione &lt;b&gt;LAH/005045&lt;/b&gt;:&lt;br/&gt; - A2104: € 2.28 x q. 190.0 = 433.2&lt;br/&gt; - A3004: € 2.39689 x q. 10.0 = 23.9689&lt;br/&gt;&lt;b&gt;Totale materie prime: 457.1689&lt;/b&gt;&lt;br/&gt;&lt;br/&gt;&lt;b&gt;Costi imballi e pallet:&lt;/b&gt;&lt;br/&gt; - Imballo [LAH/005045] B6290: € 5.29142 x q. 8 = 42.33136&lt;br/&gt;&lt;b&gt;Totale imballi: 42.33136&lt;/b&gt;&lt;br/&gt;&lt;br/&gt;&lt;b&gt;Costo totale:&lt;/b&gt;&lt;br/&gt;€ 552.30026 : q. 200.0 = &lt;b&gt;€/unit 2.7615013 (carico)&lt;/b&gt;&lt;br/&gt;</t>
  </si>
  <si>
    <t>27596</t>
  </si>
  <si>
    <t>AI/04818</t>
  </si>
  <si>
    <t>2019-07-12</t>
  </si>
  <si>
    <t>Lavorazioni toccate:
 [LAH/005086 q.: 800.0]
Totale carichi: 800.0
Lavorazione Linea Vari: euro/kg. 0.35 x 800.0 = 280.0
Costi materie prime:
Lavoration LAH/005086:
 - A0026: EUR 0.56 x q. 480.0 = 268.8 
 - A3916: EUR 5.59 x q. 20.0 = 111.8 
 - VV1: EUR 0.0 x q. 300.0 = 0.0 ***
Totale materie prime: 380.6
Costi imballi e pallet:
 - Imballo [LAH/005086] B6265: EUR 10.5 x q. 4 = 42.0 
 - Pallet [LAH/005086] B6107: EUR 10.7 x q. 1 = 10.7 
Totale imballi: 433.3
Peso materie prime: 800.0
Costo totale:
EUR 713.3 : q. 800.0 = EUR/unit 0.891625 (carico)
</t>
  </si>
  <si>
    <t>&lt;b&gt;Lavorazioni toccate:&lt;/b&gt;&lt;br/&gt; [LAH/005086 q.: 800.0]&lt;br/&gt;Totale carichi: &lt;b&gt;800.0&lt;/b&gt;&lt;br/&gt;&lt;br/&gt;Lavorazione Linea Vari: &lt;b&gt;€/kg. 0.35 x 800.0 = 280.0&lt;/b&gt;&lt;br/&gt;&lt;br/&gt;&lt;b&gt;Costi materie prime:&lt;/b&gt;&lt;br/&gt;Lavoratione &lt;b&gt;LAH/005086&lt;/b&gt;:&lt;br/&gt; - A0026: € 0.51026 x q. 480.0 = 244.9248&lt;br/&gt; - A3916: € 5.37314 x q. 20.0 = 107.4628&lt;br/&gt; - VV1: € 0.0 x q. 300.0 = 0.0&lt;br/&gt;&lt;b&gt;Totale materie prime: 352.3876&lt;/b&gt;&lt;br/&gt;&lt;br/&gt;&lt;b&gt;Costi imballi e pallet:&lt;/b&gt;&lt;br/&gt; - Imballo [LAH/005086] B6265: € 10.49166 x q. 4 = 41.96664&lt;br/&gt; - Pallet [LAH/005086] B6107: € 10.7697 x q. 1 = 10.7697 &lt;br/&gt;&lt;b&gt;Totale imballi: 52.73634&lt;/b&gt;&lt;br/&gt;&lt;br/&gt;&lt;b&gt;Costo totale:&lt;/b&gt;&lt;br/&gt;€ 685.12394 : q. 800.0 = &lt;b&gt;€/unit 0.856404925 (carico)&lt;/b&gt;&lt;br/&gt;</t>
  </si>
  <si>
    <t>27536</t>
  </si>
  <si>
    <t>AI/04773</t>
  </si>
  <si>
    <t>Lavorazioni toccate:
 [LAH/005029 q.: 4800.0]
Totale carichi: 4800.0
Lavorazione Linea Vari: euro/kg. 0.35 x 4800.0 = 1680.0
Costi materie prime:
Lavoration LAH/005029:
 - A0305: EUR 2.6 x q. 200.0 = 520.0 
 - VV1: EUR 0.0 x q. 600.0 = 0.0 ***
 - A0031: EUR 3.28 x q. 4000.0 = 13120.0 
Totale materie prime: 13640.0
Costi imballi e pallet:
 - Imballo [LAH/005029] B6324: EUR 78.0 x q. 4 = 312.0 
Totale imballi: 13952.0
Peso materie prime: 4800.0
Costo totale:
EUR 15632.0 : q. 4800.0 = EUR/unit 3.25666666667 (carico)
</t>
  </si>
  <si>
    <t>&lt;b&gt;Lavorazioni toccate:&lt;/b&gt;&lt;br/&gt; [LAH/005029 q.: 4800.0]&lt;br/&gt;Totale carichi: &lt;b&gt;4800.0&lt;/b&gt;&lt;br/&gt;&lt;br/&gt;Lavorazione Linea Vari: &lt;b&gt;€/kg. 0.35 x 4800.0 = 1680.0&lt;/b&gt;&lt;br/&gt;&lt;br/&gt;&lt;b&gt;Costi materie prime:&lt;/b&gt;&lt;br/&gt;Lavoratione &lt;b&gt;LAH/005029&lt;/b&gt;:&lt;br/&gt; - A0305: € 2.52588 x q. 200.0 = 505.176&lt;br/&gt; - VV1: € 0.0 x q. 600.0 = 0.0&lt;br/&gt; - A0031: € 3.55 x q. 4000.0 = 14200.0&lt;br/&gt;&lt;b&gt;Totale materie prime: 14705.176&lt;/b&gt;&lt;br/&gt;&lt;br/&gt;&lt;b&gt;Costi imballi e pallet:&lt;/b&gt;&lt;br/&gt; - Imballo [LAH/005029] B6324: € 65.0 x q. 4 = 260.0&lt;br/&gt;&lt;b&gt;Totale imballi: 260.0&lt;/b&gt;&lt;br/&gt;&lt;br/&gt;&lt;b&gt;Costo totale:&lt;/b&gt;&lt;br/&gt;€ 16645.176 : q. 4800.0 = &lt;b&gt;€/unit 3.467745 (carico)&lt;/b&gt;&lt;br/&gt;</t>
  </si>
  <si>
    <t>27560</t>
  </si>
  <si>
    <t>AI/04784</t>
  </si>
  <si>
    <t>Lavorazioni toccate:
 [LAH/005046 q.: 2900.0]
Totale carichi: 2900.0
Lavorazione Linea 1: euro/kg. 0.297 x 2900.0 = 861.3
Costi materie prime:
Lavoration LAH/005046:
 - A1004: EUR 0.65 x q. 858.0 = 557.7 
 - A0401: EUR 0.125 x q. 1332.0 = 166.5 
 - A0206: EUR 0.085 x q. 450.0 = 38.25 
 - A0209: EUR 2.02 x q. 360.0 = 727.2 
Totale materie prime: 1489.65
Costi imballi e pallet:
 - Imballo [LAH/005046] B6026: EUR 0.323 x q. 116 = 37.468 
 - Pallet [LAH/005046] B6107: EUR 10.7 x q. 3 = 32.1 
Totale imballi: 1559.218
Peso materie prime: 3000.0
Costo totale:
EUR 2420.518 : q. 2900.0 = EUR/unit 0.83466137931 (carico)
</t>
  </si>
  <si>
    <t>&lt;b&gt;Lavorazioni toccate:&lt;/b&gt;&lt;br/&gt; [LAH/005046 q.: 2900.0]&lt;br/&gt;Totale carichi: &lt;b&gt;2900.0&lt;/b&gt;&lt;br/&gt;&lt;br/&gt;Lavorazione Linea 1: &lt;b&gt;€/kg. 0.297 x 2900.0 = 861.3&lt;/b&gt;&lt;br/&gt;&lt;br/&gt;&lt;b&gt;Costi materie prime:&lt;/b&gt;&lt;br/&gt;Lavoratione &lt;b&gt;LAH/005046&lt;/b&gt;:&lt;br/&gt; - A1004: € 0.59889 x q. 858.0 = 513.84762&lt;br/&gt; - A0401: € 0.1195 x q. 1332.0 = 159.174&lt;br/&gt; - A0206: € 0.06337 x q. 450.0 = 28.5165&lt;br/&gt; - A0209: € 1.75 x q. 360.0 = 630.0&lt;br/&gt;&lt;b&gt;Totale materie prime: 1331.53812&lt;/b&gt;&lt;br/&gt;&lt;br/&gt;&lt;b&gt;Costi imballi e pallet:&lt;/b&gt;&lt;br/&gt; - Imballo [LAH/005046] B6026: € 0.25435 x q. 116 = 29.5046&lt;br/&gt; - Pallet [LAH/005046] B6107: € 10.7697 x q. 3 = 32.3091 &lt;br/&gt;&lt;b&gt;Totale imballi: 61.8137&lt;/b&gt;&lt;br/&gt;&lt;br/&gt;&lt;b&gt;Costo totale:&lt;/b&gt;&lt;br/&gt;€ 2254.65182 : q. 2900.0 = &lt;b&gt;€/unit 0.777466144828 (carico)&lt;/b&gt;&lt;br/&gt;</t>
  </si>
  <si>
    <t>27619</t>
  </si>
  <si>
    <t>F4960 1</t>
  </si>
  <si>
    <t>AI/04785</t>
  </si>
  <si>
    <t>2019-07-10</t>
  </si>
  <si>
    <t>Lavorazioni toccate:
 [LAH/005049 q.: 12320.0]
Totale carichi: 12320.0
Lavorazione Fosfatanti: euro/kg. 0.23 x 12320.0 = 2833.6
Costi materie prime:
Lavoration LAH/005050:
 - A0300: EUR 0.805 x q. 1184.0 = 953.12 
 - A0318: EUR 0.19 x q. 582.4 = 110.656 
 - A0503: EUR 2.62 x q. 428.8 = 1123.456 
 - A0305: EUR 2.6 x q. 15.36 = 39.936 
 - A0604: EUR 0.72 x q. 105.6 = 76.032 
 - VV1: EUR 0.0 x q. 883.84 = 0.0 ***
Lavoration LAH/005049:
 - A0300: EUR 0.78 x q. 3330.0 = 2597.4 
 - A0318: EUR 0.195 x q. 1638.0 = 319.41 
 - A0503: EUR 2.62 x q. 1206.0 = 3159.72 
 - A0305: EUR 2.6 x q. 43.2 = 112.32 
 - A0604: EUR 0.72 x q. 297.0 = 213.84 
 - VV1: EUR 0.0 x q. 2485.8 = 0.0 ***
Totale materie prime: 8705.89
Costi imballi e pallet:
Totale imballi: 8705.89
Peso materie prime: 12200.0
Costo totale:
EUR 11539.49 : q. 12320.0 = EUR/unit 0.936646915584 (carico)
</t>
  </si>
  <si>
    <t>&lt;b&gt;Lavorazioni toccate:&lt;/b&gt;&lt;br/&gt; [LAH/005049 q.: 12320.0]&lt;br/&gt;Totale carichi: &lt;b&gt;12320.0&lt;/b&gt;&lt;br/&gt;&lt;br/&gt;Lavorazione Fosfatanti: &lt;b&gt;€/kg. 0.23 x 12320.0 = 2833.6&lt;/b&gt;&lt;br/&gt;&lt;br/&gt;&lt;b&gt;Costi materie prime:&lt;/b&gt;&lt;br/&gt;Lavoratione &lt;b&gt;LAH/005050&lt;/b&gt;:&lt;br/&gt; - A0300: € 0.79042 x q. 1184.0 = 935.85728&lt;br/&gt; - A0318: € 0.20386 x q. 582.4 = 118.728064&lt;br/&gt; - A0503: € 0.0 x q. 428.8 = 0.0&lt;br/&gt; - A0305: € 2.52588 x q. 15.36 = 38.7975168&lt;br/&gt; - A0604: € 0.70412 x q. 105.6 = 74.355072&lt;br/&gt; - VV1: € 0.0 x q. 883.84 = 0.0&lt;br/&gt;Lavoratione &lt;b&gt;LAH/005049&lt;/b&gt;:&lt;br/&gt; - A0300: € 0.79042 x q. 3330.0 = 2632.0986&lt;br/&gt; - A0318: € 0.20386 x q. 1638.0 = 333.92268&lt;br/&gt; - A0503: € 0.0 x q. 1206.0 = 0.0&lt;br/&gt; - A0305: € 2.52588 x q. 43.2 = 109.118016&lt;br/&gt; - A0604: € 0.70412 x q. 297.0 = 209.12364&lt;br/&gt; - VV1: € 0.0 x q. 2485.8 = 0.0&lt;br/&gt;&lt;b&gt;Totale materie prime: 4452.0008688&lt;/b&gt;&lt;br/&gt;&lt;br/&gt;&lt;b&gt;Costi imballi e pallet:&lt;/b&gt;&lt;br/&gt;&lt;b&gt;Totale imballi: 0.0&lt;/b&gt;&lt;br/&gt;&lt;br/&gt;&lt;b&gt;Costo totale:&lt;/b&gt;&lt;br/&gt;€ 7285.6008688 : q. 12320.0 = &lt;b&gt;€/unit 0.591363706883 (carico)&lt;/b&gt;&lt;br/&gt;</t>
  </si>
  <si>
    <t>27550</t>
  </si>
  <si>
    <t>AI/04786</t>
  </si>
  <si>
    <t>Lavorazioni toccate:
 [LAH/005051 q.: 300.0]
Totale carichi: 300.0
Lavorazione Linea Olii e Grassi: euro/kg. 0.264 x 300.0 = 79.2
Costi materie prime:
Lavoration LAH/005051:
 - A2104: EUR 2.55 x q. 300.0 = 765.0 
Totale materie prime: 765.0
Costi imballi e pallet:
 - Imballo [LAH/005051] B6290: EUR 6.8 x q. 12 = 81.6 
 - Pallet [LAH/005051] B6107: EUR 10.7 x q. 1 = 10.7 
Totale imballi: 857.3
Peso materie prime: 300.0
Costo totale:
EUR 936.5 : q. 300.0 = EUR/unit 3.12166666667 (carico)
</t>
  </si>
  <si>
    <t>&lt;b&gt;Lavorazioni toccate:&lt;/b&gt;&lt;br/&gt; [LAH/005051 q.: 300.0]&lt;br/&gt;Totale carichi: &lt;b&gt;300.0&lt;/b&gt;&lt;br/&gt;&lt;br/&gt;Lavorazione Linea Olii e Grassi: &lt;b&gt;€/kg. 0.264 x 300.0 = 79.2&lt;/b&gt;&lt;br/&gt;&lt;br/&gt;&lt;b&gt;Costi materie prime:&lt;/b&gt;&lt;br/&gt;Lavoratione &lt;b&gt;LAH/005051&lt;/b&gt;:&lt;br/&gt; - A2104: € 2.28 x q. 300.0 = 684.0&lt;br/&gt;&lt;b&gt;Totale materie prime: 684.0&lt;/b&gt;&lt;br/&gt;&lt;br/&gt;&lt;b&gt;Costi imballi e pallet:&lt;/b&gt;&lt;br/&gt; - Imballo [LAH/005051] B6290: € 5.29142 x q. 12 = 63.49704&lt;br/&gt; - Pallet [LAH/005051] B6107: € 10.7697 x q. 1 = 10.7697 &lt;br/&gt;&lt;b&gt;Totale imballi: 74.26674&lt;/b&gt;&lt;br/&gt;&lt;br/&gt;&lt;b&gt;Costo totale:&lt;/b&gt;&lt;br/&gt;€ 837.46674 : q. 300.0 = &lt;b&gt;€/unit 2.7915558 (carico)&lt;/b&gt;&lt;br/&gt;</t>
  </si>
  <si>
    <t>27566</t>
  </si>
  <si>
    <t>AI/04787</t>
  </si>
  <si>
    <t>Lavorazioni toccate:
 [LAH/005052 q.: 3750.0]
Totale carichi: 3750.0
Lavorazione Linea 4: euro/kg. 0.264 x 3750.0 = 990.0
Costi materie prime:
Lavoration LAH/005052:
 - A1216: EUR 0.68 x q. 280.0 = 190.4 
 - A1004: EUR 0.65 x q. 1120.0 = 728.0 
 - A0401: EUR 0.125 x q. 1780.0 = 222.5 
 - A0209: EUR 2.02 x q. 400.0 = 808.0 
 - A0228: EUR 0.065 x q. 400.0 = 26.0 
 - A2012: EUR 4.35 x q. 20.0 = 87.0 
Totale materie prime: 2061.9
Costi imballi e pallet:
 - Imballo [LAH/005052] B6026: EUR 0.323 x q. 150 = 48.45 
 - Pallet [LAH/005052] B6107: EUR 10.7 x q. 3 = 32.1 
Totale imballi: 2142.45
Peso materie prime: 4000.0
Costo totale:
EUR 3132.45 : q. 3750.0 = EUR/unit 0.83532 (carico)
</t>
  </si>
  <si>
    <t>&lt;b&gt;Lavorazioni toccate:&lt;/b&gt;&lt;br/&gt; [LAH/005052 q.: 3750.0]&lt;br/&gt;Totale carichi: &lt;b&gt;3750.0&lt;/b&gt;&lt;br/&gt;&lt;br/&gt;Lavorazione Linea 4: &lt;b&gt;€/kg. 0.264 x 3750.0 = 990.0&lt;/b&gt;&lt;br/&gt;&lt;br/&gt;&lt;b&gt;Costi materie prime:&lt;/b&gt;&lt;br/&gt;Lavoratione &lt;b&gt;LAH/005052&lt;/b&gt;:&lt;br/&gt; - A1216: € 0.69346 x q. 280.0 = 194.1688&lt;br/&gt; - A1004: € 0.59889 x q. 1120.0 = 670.7568&lt;br/&gt; - A0401: € 0.1195 x q. 1780.0 = 212.71&lt;br/&gt; - A0209: € 1.75 x q. 400.0 = 700.0&lt;br/&gt; - A0228: € 0.07649 x q. 400.0 = 30.596&lt;br/&gt; - A2012: € 4.41977 x q. 20.0 = 88.3954&lt;br/&gt;&lt;b&gt;Totale materie prime: 1896.627&lt;/b&gt;&lt;br/&gt;&lt;br/&gt;&lt;b&gt;Costi imballi e pallet:&lt;/b&gt;&lt;br/&gt; - Imballo [LAH/005052] B6026: € 0.25435 x q. 150 = 38.1525&lt;br/&gt; - Pallet [LAH/005052] B6107: € 10.7697 x q. 3 = 32.3091 &lt;br/&gt;&lt;b&gt;Totale imballi: 70.4616&lt;/b&gt;&lt;br/&gt;&lt;br/&gt;&lt;b&gt;Costo totale:&lt;/b&gt;&lt;br/&gt;€ 2957.0886 : q. 3750.0 = &lt;b&gt;€/unit 0.78855696 (carico)&lt;/b&gt;&lt;br/&gt;</t>
  </si>
  <si>
    <t>27553</t>
  </si>
  <si>
    <t>S0028T</t>
  </si>
  <si>
    <t>AI/04789</t>
  </si>
  <si>
    <t>Lavorazioni toccate:
 [LAH/005054 q.: 2775.0]
Totale carichi: 2775.0
Lavorazione Linea 1: euro/kg. 0.297 x 2775.0 = 824.175
Costi materie prime:
Lavoration LAH/005054:
 - A1004: EUR 0.65 x q. 771.0 = 501.15 
 - A0401: EUR 0.125 x q. 1320.0 = 165.0 
 - A0206: EUR 0.085 x q. 570.0 = 48.45 
 - S2710V: EUR 0.6845 x q. 300.0 = 205.35 
 - A1103: EUR 1.81 x q. 21.0 = 38.01 
 - A2209: EUR 1.68 x q. 18.0 = 30.24 
Totale materie prime: 988.2
Costi imballi e pallet:
 - Imballo [LAH/005054] B6026: EUR 0.323 x q. 111 = 35.853 
 - Pallet [LAH/005054] B6107: EUR 10.7 x q. 3 = 32.1 
Totale imballi: 1056.153
Peso materie prime: 3000.0
Costo totale:
EUR 1880.328 : q. 2775.0 = EUR/unit 0.677595675676 (carico)
</t>
  </si>
  <si>
    <t>&lt;b&gt;Lavorazioni toccate:&lt;/b&gt;&lt;br/&gt; [LAH/005054 q.: 2775.0]&lt;br/&gt;Totale carichi: &lt;b&gt;2775.0&lt;/b&gt;&lt;br/&gt;&lt;br/&gt;Lavorazione Linea 1: &lt;b&gt;€/kg. 0.297 x 2775.0 = 824.175&lt;/b&gt;&lt;br/&gt;&lt;br/&gt;&lt;b&gt;Costi materie prime:&lt;/b&gt;&lt;br/&gt;Lavoratione &lt;b&gt;LAH/005054&lt;/b&gt;:&lt;br/&gt; - A1004: € 0.59889 x q. 771.0 = 461.74419&lt;br/&gt; - A0401: € 0.1195 x q. 1320.0 = 157.74&lt;br/&gt; - A0206: € 0.06337 x q. 570.0 = 36.1209&lt;br/&gt; - S2710V: € 0.6845 x q. 300.0 = 205.35&lt;br/&gt; - A1103: € 1.29559 x q. 21.0 = 27.20739&lt;br/&gt; - A2209: € 1.62318 x q. 18.0 = 29.21724&lt;br/&gt;&lt;b&gt;Totale materie prime: 917.37972&lt;/b&gt;&lt;br/&gt;&lt;br/&gt;&lt;b&gt;Costi imballi e pallet:&lt;/b&gt;&lt;br/&gt; - Imballo [LAH/005054] B6026: € 0.25435 x q. 111 = 28.23285&lt;br/&gt; - Pallet [LAH/005054] B6107: € 10.7697 x q. 3 = 32.3091 &lt;br/&gt;&lt;b&gt;Totale imballi: 60.54195&lt;/b&gt;&lt;br/&gt;&lt;br/&gt;&lt;b&gt;Costo totale:&lt;/b&gt;&lt;br/&gt;€ 1802.09667 : q. 2775.0 = &lt;b&gt;€/unit 0.649404205405 (carico)&lt;/b&gt;&lt;br/&gt;</t>
  </si>
  <si>
    <t>27557</t>
  </si>
  <si>
    <t>AI/04790</t>
  </si>
  <si>
    <t>Lavorazioni toccate:
 [LAH/005055 q.: 3600.0]
Totale carichi: 3600.0
Lavorazione Fosfatanti: euro/kg. 0.23 x 3600.0 = 828.0
Costi materie prime:
Lavoration LAH/005055:
 - A0300: EUR 0.805 x q. 1623.6 = 1306.998 
 - A0318: EUR 0.19 x q. 187.2 = 35.568 
 - VV1: EUR 0.0 x q. 639.72 = 0.0 ***
 - A0503: EUR 2.62 x q. 432.0 = 1131.84 
 - A0613: EUR 0.51 x q. 711.36 = 362.7936 
 - A0015: EUR 3.7 x q. 6.12 = 22.644 
Totale materie prime: 2859.8436
Costi imballi e pallet:
 - Imballo [LAH/005055] B6324: EUR 78.0 x q. 2 = 156.0 
Totale imballi: 3015.8436
Peso materie prime: 3600.0
Costo totale:
EUR 3843.8436 : q. 3600.0 = EUR/unit 1.06773433333 (carico)
</t>
  </si>
  <si>
    <t>&lt;b&gt;Lavorazioni toccate:&lt;/b&gt;&lt;br/&gt; [LAH/005055 q.: 3600.0]&lt;br/&gt;Totale carichi: &lt;b&gt;3600.0&lt;/b&gt;&lt;br/&gt;&lt;br/&gt;Lavorazione Fosfatanti: &lt;b&gt;€/kg. 0.23 x 3600.0 = 828.0&lt;/b&gt;&lt;br/&gt;&lt;br/&gt;&lt;b&gt;Costi materie prime:&lt;/b&gt;&lt;br/&gt;Lavoratione &lt;b&gt;LAH/005055&lt;/b&gt;:&lt;br/&gt; - A0300: € 0.79042 x q. 1623.6 = 1283.325912&lt;br/&gt; - A0318: € 0.20386 x q. 187.2 = 38.162592&lt;br/&gt; - VV1: € 0.0 x q. 639.72 = 0.0&lt;br/&gt; - A0503: € 0.0 x q. 432.0 = 0.0&lt;br/&gt; - A0613: € 0.5394 x q. 711.36 = 383.707584&lt;br/&gt; - A0015: € 3.38466 x q. 6.12 = 20.7141192&lt;br/&gt;&lt;b&gt;Totale materie prime: 1725.9102072&lt;/b&gt;&lt;br/&gt;&lt;br/&gt;&lt;b&gt;Costi imballi e pallet:&lt;/b&gt;&lt;br/&gt; - Imballo [LAH/005055] B6324: € 65.0 x q. 2 = 130.0&lt;br/&gt;&lt;b&gt;Totale imballi: 130.0&lt;/b&gt;&lt;br/&gt;&lt;br/&gt;&lt;b&gt;Costo totale:&lt;/b&gt;&lt;br/&gt;€ 2683.9102072 : q. 3600.0 = &lt;b&gt;€/unit 0.745530613111 (carico)&lt;/b&gt;&lt;br/&gt;</t>
  </si>
  <si>
    <t>27564</t>
  </si>
  <si>
    <t>AI/04792</t>
  </si>
  <si>
    <t>Lavorazioni toccate:
 [LAH/005057 q.: 1000.0]
Totale carichi: 1000.0
Lavorazione Linea Sali: euro/kg. 0.35 x 1000.0 = 350.0
Costi materie prime:
Lavoration LAH/005057:
 - A0003: EUR 1.41 x q. 200.0 = 282.0 
 - A0624: EUR 0.38 x q. 340.0 = 129.2 
 - A0102: EUR 0.62 x q. 390.0 = 241.8 
 - A0403: EUR 0.32 x q. 10.0 = 3.2 
 - A3500: EUR 1.38 x q. 20.0 = 27.6 
 - A3502: EUR 4.9 x q. 20.0 = 98.0 
 - A0625: EUR 3.8 x q. 10.0 = 38.0 
 - A0611: EUR 0.9 x q. 10.0 = 9.0 
Totale materie prime: 828.8
Costi imballi e pallet:
 - Imballo [LAH/005057] B6022: EUR 0.31 x q. 40 = 12.4 
 - Pallet [LAH/005057] B6107: EUR 10.7 x q. 1 = 10.7 
Totale imballi: 851.9
Peso materie prime: 1000.0
Costo totale:
EUR 1201.9 : q. 1000.0 = EUR/unit 1.2019 (carico)
</t>
  </si>
  <si>
    <t>&lt;b&gt;Lavorazioni toccate:&lt;/b&gt;&lt;br/&gt; [LAH/005057 q.: 1000.0]&lt;br/&gt;Totale carichi: &lt;b&gt;1000.0&lt;/b&gt;&lt;br/&gt;&lt;br/&gt;Lavorazione Linea Sali: &lt;b&gt;€/kg. 0.35 x 1000.0 = 350.0&lt;/b&gt;&lt;br/&gt;&lt;br/&gt;&lt;b&gt;Costi materie prime:&lt;/b&gt;&lt;br/&gt;Lavoratione &lt;b&gt;LAH/005057&lt;/b&gt;:&lt;br/&gt; - A0003: € 1.29491 x q. 200.0 = 258.982&lt;br/&gt; - A0624: € 0.35377 x q. 340.0 = 120.2818&lt;br/&gt; - A0102: € 0.66202 x q. 390.0 = 258.1878&lt;br/&gt; - A0403: € 0.29596 x q. 10.0 = 2.9596&lt;br/&gt; - A3500: € 1.24 x q. 20.0 = 24.8&lt;br/&gt; - A3502: € 4.94935 x q. 20.0 = 98.987&lt;br/&gt; - A0625: € 3.74902 x q. 10.0 = 37.4902&lt;br/&gt; - A0611: € 0.8334 x q. 10.0 = 8.334&lt;br/&gt;&lt;b&gt;Totale materie prime: 810.0224&lt;/b&gt;&lt;br/&gt;&lt;br/&gt;&lt;b&gt;Costi imballi e pallet:&lt;/b&gt;&lt;br/&gt; - Imballo [LAH/005057] B6022: € 0.25157 x q. 40 = 10.0628&lt;br/&gt; - Pallet [LAH/005057] B6107: € 10.7697 x q. 1 = 10.7697 &lt;br/&gt;&lt;b&gt;Totale imballi: 20.8325&lt;/b&gt;&lt;br/&gt;&lt;br/&gt;&lt;b&gt;Costo totale:&lt;/b&gt;&lt;br/&gt;€ 1180.8549 : q. 1000.0 = &lt;b&gt;€/unit 1.1808549 (carico)&lt;/b&gt;&lt;br/&gt;</t>
  </si>
  <si>
    <t>27594</t>
  </si>
  <si>
    <t>AI/04794</t>
  </si>
  <si>
    <t>Lavorazioni toccate:
 [LAH/005060 q.: 6200.0] [LAH/005060 q.: 1680.0]
Totale carichi: 7880.0
Lavorazione Linea 6 - Impianto 3: euro/kg. 0.363 x 7880.0 = 2860.44
Costi materie prime:
Lavoration LAH/005059:
 - A1224: EUR 0.77 x q. 2088.0 = 1607.76 
 - A0406: EUR 0.2 x q. 891.0 = 178.2 
Lavoration LAH/005060:
 - A1224: EUR 0.77 x q. 2610.0 = 2009.7 
 - A0406: EUR 0.2 x q. 1113.0 = 222.6 
 - S1503V: EUR 1.53235 x q. 920.0 = 1409.762 
Lavoration LAH/005058:
 - A1224: EUR 0.77 x q. 2088.0 = 1607.76 
 - A0404: EUR 0.75 x q. 891.0 = 668.25 
Totale materie prime: 7704.032
Costi imballi e pallet:
 - Imballo [LAH/005060] B6013: EUR 0.405 x q. 310 = 125.55 
 - Pallet [LAH/005060] B6107: EUR 10.7 x q. 7 = 74.9 
 - Imballo [LAH/005060] B6253: EUR 13.5 x q. 14 = 189.0 
 - Pallet [LAH/005060] B6107: EUR 10.7 x q. 4 = 42.8 
Totale imballi: 8136.282
Peso materie prime: 10601.0
Costo totale:
EUR 10996.722 : q. 7880.0 = EUR/unit 1.39552309645 (carico)
</t>
  </si>
  <si>
    <t>&lt;b&gt;Lavorazioni toccate:&lt;/b&gt;&lt;br/&gt; [LAH/005060 q.: 6200.0] [LAH/005060 q.: 1680.0]&lt;br/&gt;Totale carichi: &lt;b&gt;7880.0&lt;/b&gt;&lt;br/&gt;&lt;br/&gt;Lavorazione Linea 6 - Impianto 3: &lt;b&gt;€/kg. 0.363 x 7880.0 = 2860.44&lt;/b&gt;&lt;br/&gt;&lt;br/&gt;&lt;b&gt;Costi materie prime:&lt;/b&gt;&lt;br/&gt;Lavoratione &lt;b&gt;LAH/005059&lt;/b&gt;:&lt;br/&gt; - A1224: € 0.80709 x q. 2088.0 = 1685.20392&lt;br/&gt; - A0406: € 0.15415 x q. 891.0 = 137.34765&lt;br/&gt;Lavoratione &lt;b&gt;LAH/005060&lt;/b&gt;:&lt;br/&gt; - A1224: € 0.80709 x q. 2610.0 = 2106.5049&lt;br/&gt; - A0406: € 0.15415 x q. 1113.0 = 171.56895&lt;br/&gt; - S1503V: € 0.0 x q. 920.0 = 0.0&lt;br/&gt;Lavoratione &lt;b&gt;LAH/005058&lt;/b&gt;:&lt;br/&gt; - A1224: € 0.80709 x q. 2088.0 = 1685.20392&lt;br/&gt; - A0404: € 0.61226 x q. 891.0 = 545.52366&lt;br/&gt;&lt;b&gt;Totale materie prime: 6331.353&lt;/b&gt;&lt;br/&gt;&lt;br/&gt;&lt;b&gt;Costi imballi e pallet:&lt;/b&gt;&lt;br/&gt; - Imballo [LAH/005060] B6013: € 0.245 x q. 310 = 75.95&lt;br/&gt; - Pallet [LAH/005060] B6107: € 10.7697 x q. 7 = 75.3879 &lt;br/&gt; - Imballo [LAH/005060] B6253: € 11.48928 x q. 14 = 160.84992&lt;br/&gt; - Pallet [LAH/005060] B6107: € 10.7697 x q. 4 = 43.0788 &lt;br/&gt;&lt;b&gt;Totale imballi: 355.26662&lt;/b&gt;&lt;br/&gt;&lt;br/&gt;&lt;b&gt;Costo totale:&lt;/b&gt;&lt;br/&gt;€ 9547.05962 : q. 7880.0 = &lt;b&gt;€/unit 1.21155578934 (carico)&lt;/b&gt;&lt;br/&gt;</t>
  </si>
  <si>
    <t>27595</t>
  </si>
  <si>
    <t>27600</t>
  </si>
  <si>
    <t>AI/04795</t>
  </si>
  <si>
    <t>Lavorazioni toccate:
 [LAH/005061 q.: 10550.0]
Totale carichi: 10550.0
Lavorazione Linea 1: euro/kg. 0.297 x 10550.0 = 3133.35
Costi materie prime:
Lavoration LAH/005061:
 - A1004: EUR 0.65 x q. 3080.0 = 2002.0 
 - A0401: EUR 0.125 x q. 5192.0 = 649.0 
 - A0206: EUR 0.085 x q. 2046.0 = 173.91 
 - A0209: EUR 1.88 x q. 462.0 = 868.56 
 - A1103: EUR 1.81 x q. 220.0 = 398.2 
Totale materie prime: 4091.67
Costi imballi e pallet:
 - Imballo [LAH/005061] B6026: EUR 0.39 x q. 422 = 164.58 
 - Pallet [LAH/005061] B6107: EUR 10.7 x q. 9 = 96.3 
Totale imballi: 4352.55
Peso materie prime: 11000.0
Costo totale:
EUR 7485.9 : q. 10550.0 = EUR/unit 0.709563981043 (carico)
</t>
  </si>
  <si>
    <t>&lt;b&gt;Lavorazioni toccate:&lt;/b&gt;&lt;br/&gt; [LAH/005061 q.: 10550.0]&lt;br/&gt;Totale carichi: &lt;b&gt;10550.0&lt;/b&gt;&lt;br/&gt;&lt;br/&gt;Lavorazione Linea 1: &lt;b&gt;€/kg. 0.297 x 10550.0 = 3133.35&lt;/b&gt;&lt;br/&gt;&lt;br/&gt;&lt;b&gt;Costi materie prime:&lt;/b&gt;&lt;br/&gt;Lavoratione &lt;b&gt;LAH/005061&lt;/b&gt;:&lt;br/&gt;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285.0298&lt;br/&gt;&lt;b&gt;Totale materie prime: 3688.21002&lt;/b&gt;&lt;br/&gt;&lt;br/&gt;&lt;b&gt;Costi imballi e pallet:&lt;/b&gt;&lt;br/&gt; - Imballo [LAH/005061] B6026: € 0.25435 x q. 422 = 107.3357&lt;br/&gt; - Pallet [LAH/005061] B6107: € 10.7697 x q. 9 = 96.9273 &lt;br/&gt;&lt;b&gt;Totale imballi: 204.263&lt;/b&gt;&lt;br/&gt;&lt;br/&gt;&lt;b&gt;Costo totale:&lt;/b&gt;&lt;br/&gt;€ 7025.82302 : q. 10550.0 = &lt;b&gt;€/unit 0.665954788626 (carico)&lt;/b&gt;&lt;br/&gt;</t>
  </si>
  <si>
    <t>27674</t>
  </si>
  <si>
    <t>AI/04796</t>
  </si>
  <si>
    <t>2019-07-19</t>
  </si>
  <si>
    <t>Lavorazioni toccate:
 [LAH/005062 q.: 9260.0]
Totale carichi: 9260.0
Lavorazione Fosfatanti: euro/kg. 0.23 x 9260.0 = 2129.8
Costi materie prime:
Lavoration LAH/005062:
 - A0300: EUR 0.78 x q. 3882.4 = 3028.272 
 - A0318: EUR 0.195 x q. 1481.2 = 288.834 
 - A0503: EUR 2.62 x q. 1177.6 = 3085.312 
 - A0015: EUR 3.7 x q. 18.4 = 68.08 
 - A0305: EUR 2.6 x q. 64.4 = 167.44 
 - A0218: EUR 1.7 x q. 27.6 = 46.92 
 - VV1: EUR 0.0 x q. 2548.4 = 0.0 ***
Totale materie prime: 6684.858
Costi imballi e pallet:
Totale imballi: 6684.858
Peso materie prime: 9200.0
Costo totale:
EUR 8814.658 : q. 9260.0 = EUR/unit 0.951906911447 (carico)
</t>
  </si>
  <si>
    <t>&lt;b&gt;Lavorazioni toccate:&lt;/b&gt;&lt;br/&gt; [LAH/005062 q.: 9260.0]&lt;br/&gt;Totale carichi: &lt;b&gt;9260.0&lt;/b&gt;&lt;br/&gt;&lt;br/&gt;Lavorazione Fosfatanti: &lt;b&gt;€/kg. 0.23 x 9260.0 = 2129.8&lt;/b&gt;&lt;br/&gt;&lt;br/&gt;&lt;b&gt;Costi materie prime:&lt;/b&gt;&lt;br/&gt;Lavoratione &lt;b&gt;LAH/005062&lt;/b&gt;:&lt;br/&gt; - A0300: € 0.79042 x q. 3882.4 = 3068.726608&lt;br/&gt; - A0318: € 0.20386 x q. 1481.2 = 301.957432&lt;br/&gt; - A0503: € 0.0 x q. 1177.6 = 0.0&lt;br/&gt; - A0015: € 3.38466 x q. 18.4 = 62.277744&lt;br/&gt; - A0305: € 2.52588 x q. 64.4 = 162.666672&lt;br/&gt; - A0218: € 0.53936 x q. 27.6 = 14.886336&lt;br/&gt; - VV1: € 0.0 x q. 2548.4 = 0.0&lt;br/&gt;&lt;b&gt;Totale materie prime: 3610.514792&lt;/b&gt;&lt;br/&gt;&lt;br/&gt;&lt;b&gt;Costi imballi e pallet:&lt;/b&gt;&lt;br/&gt;&lt;b&gt;Totale imballi: 0.0&lt;/b&gt;&lt;br/&gt;&lt;br/&gt;&lt;b&gt;Costo totale:&lt;/b&gt;&lt;br/&gt;€ 5740.314792 : q. 9260.0 = &lt;b&gt;€/unit 0.619904405184 (carico)&lt;/b&gt;&lt;br/&gt;</t>
  </si>
  <si>
    <t>27555</t>
  </si>
  <si>
    <t>AI/04797</t>
  </si>
  <si>
    <t>Lavorazioni toccate:
 [LAH/005063 q.: 4800.0]
Totale carichi: 4800.0
Lavorazione Linea Vari: euro/kg. 0.35 x 4800.0 = 1680.0
Costi materie prime:
Lavoration LAH/005063:
 - A0305: EUR 2.6 x q. 200.0 = 520.0 
 - VV1: EUR 0.0 x q. 600.0 = 0.0 ***
 - A0031: EUR 3.28 x q. 4000.0 = 13120.0 
Totale materie prime: 13640.0
Costi imballi e pallet:
 - Imballo [LAH/005063] B6324: EUR 78.0 x q. 4 = 312.0 
Totale imballi: 13952.0
Peso materie prime: 4800.0
Costo totale:
EUR 15632.0 : q. 4800.0 = EUR/unit 3.25666666667 (carico)
</t>
  </si>
  <si>
    <t>&lt;b&gt;Lavorazioni toccate:&lt;/b&gt;&lt;br/&gt; [LAH/005063 q.: 4800.0]&lt;br/&gt;Totale carichi: &lt;b&gt;4800.0&lt;/b&gt;&lt;br/&gt;&lt;br/&gt;Lavorazione Linea Vari: &lt;b&gt;€/kg. 0.35 x 4800.0 = 1680.0&lt;/b&gt;&lt;br/&gt;&lt;br/&gt;&lt;b&gt;Costi materie prime:&lt;/b&gt;&lt;br/&gt;Lavoratione &lt;b&gt;LAH/005063&lt;/b&gt;:&lt;br/&gt; - A0305: € 2.52588 x q. 200.0 = 505.176&lt;br/&gt; - VV1: € 0.0 x q. 600.0 = 0.0&lt;br/&gt; - A0031: € 3.55 x q. 4000.0 = 14200.0&lt;br/&gt;&lt;b&gt;Totale materie prime: 14705.176&lt;/b&gt;&lt;br/&gt;&lt;br/&gt;&lt;b&gt;Costi imballi e pallet:&lt;/b&gt;&lt;br/&gt; - Imballo [LAH/005063] B6324: € 65.0 x q. 4 = 260.0&lt;br/&gt;&lt;b&gt;Totale imballi: 260.0&lt;/b&gt;&lt;br/&gt;&lt;br/&gt;&lt;b&gt;Costo totale:&lt;/b&gt;&lt;br/&gt;€ 16645.176 : q. 4800.0 = &lt;b&gt;€/unit 3.467745 (carico)&lt;/b&gt;&lt;br/&gt;</t>
  </si>
  <si>
    <t>27556</t>
  </si>
  <si>
    <t>AI/04798</t>
  </si>
  <si>
    <t>Lavorazioni toccate:
 [LAH/005064 q.: 160.0]
Totale carichi: 160.0
Lavorazione Linea Vari: euro/kg. 0.35 x 160.0 = 56.0
Costi materie prime:
Lavoration LAH/005064:
 - A3209: EUR 1.39 x q. 153.0 = 212.67 
 - A3021: EUR 3.78 x q. 2.0 = 7.56 
 - A1006: EUR 3.75 x q. 5.0 = 18.75 
Totale materie prime: 238.98
Costi imballi e pallet:
 - Imballo [LAH/005064] B6265: EUR 10.5 x q. 1 = 10.5 
Totale imballi: 249.48
Peso materie prime: 160.0
Costo totale:
EUR 305.48 : q. 160.0 = EUR/unit 1.90925 (carico)
</t>
  </si>
  <si>
    <t>&lt;b&gt;Lavorazioni toccate:&lt;/b&gt;&lt;br/&gt; [LAH/005064 q.: 160.0]&lt;br/&gt;Totale carichi: &lt;b&gt;160.0&lt;/b&gt;&lt;br/&gt;&lt;br/&gt;Lavorazione Linea Vari: &lt;b&gt;€/kg. 0.35 x 160.0 = 56.0&lt;/b&gt;&lt;br/&gt;&lt;br/&gt;&lt;b&gt;Costi materie prime:&lt;/b&gt;&lt;br/&gt;Lavoratione &lt;b&gt;LAH/005064&lt;/b&gt;:&lt;br/&gt; - A3209: € 1.14091 x q. 153.0 = 174.55923&lt;br/&gt; - A3021: € 3.77953 x q. 2.0 = 7.55906&lt;br/&gt; - A1006: € 3.74996 x q. 5.0 = 18.7498&lt;br/&gt;&lt;b&gt;Totale materie prime: 200.86809&lt;/b&gt;&lt;br/&gt;&lt;br/&gt;&lt;b&gt;Costi imballi e pallet:&lt;/b&gt;&lt;br/&gt; - Imballo [LAH/005064] B6265: € 10.49166 x q. 1 = 10.49166&lt;br/&gt;&lt;b&gt;Totale imballi: 10.49166&lt;/b&gt;&lt;br/&gt;&lt;br/&gt;&lt;b&gt;Costo totale:&lt;/b&gt;&lt;br/&gt;€ 267.35975 : q. 160.0 = &lt;b&gt;€/unit 1.6709984375 (carico)&lt;/b&gt;&lt;br/&gt;</t>
  </si>
  <si>
    <t>27561</t>
  </si>
  <si>
    <t>AI/04799</t>
  </si>
  <si>
    <t>Lavorazioni toccate:
 [LAH/005065 q.: 200.0]
Totale carichi: 200.0
Lavorazione Linea Vari: euro/kg. 0.35 x 200.0 = 70.0
Costi materie prime:
Lavoration LAH/005065:
 - S0010V: EUR 0.57918 x q. 40.0 = 23.1672 
 - A0401: EUR 0.125 x q. 68.0 = 8.5 
 - A3020: EUR 2.1 x q. 2.0 = 4.2 
 - VV1: EUR 0.0 x q. 90.0 = 0.0 ***
Totale materie prime: 35.8672
Costi imballi e pallet:
 - Imballo [LAH/005065] B6290: EUR 6.8 x q. 8 = 54.4 
 - Pallet [LAH/005065] B6104: EUR 10.0 x q. 1 = 10.0 
Totale imballi: 100.2672
Peso materie prime: 200.0
Costo totale:
EUR 170.2672 : q. 200.0 = EUR/unit 0.851336 (carico)
</t>
  </si>
  <si>
    <t>&lt;b&gt;Lavorazioni toccate:&lt;/b&gt;&lt;br/&gt; [LAH/005065 q.: 200.0]&lt;br/&gt;Totale carichi: &lt;b&gt;200.0&lt;/b&gt;&lt;br/&gt;&lt;br/&gt;Lavorazione Linea Vari: &lt;b&gt;€/kg. 0.35 x 200.0 = 70.0&lt;/b&gt;&lt;br/&gt;&lt;br/&gt;&lt;b&gt;Costi materie prime:&lt;/b&gt;&lt;br/&gt;Lavoratione &lt;b&gt;LAH/005065&lt;/b&gt;:&lt;br/&gt; - S0010V: € 0.57918 x q. 40.0 = 23.1672&lt;br/&gt; - A0401: € 0.1195 x q. 68.0 = 8.126&lt;br/&gt; - A3020: € 2.1 x q. 2.0 = 4.2&lt;br/&gt; - VV1: € 0.0 x q. 90.0 = 0.0&lt;br/&gt;&lt;b&gt;Totale materie prime: 35.4932&lt;/b&gt;&lt;br/&gt;&lt;br/&gt;&lt;b&gt;Costi imballi e pallet:&lt;/b&gt;&lt;br/&gt; - Imballo [LAH/005065] B6290: € 5.29142 x q. 8 = 42.33136&lt;br/&gt; - Pallet [LAH/005065] B6104: € 9.0 x q. 1 = 9.0 &lt;br/&gt;&lt;b&gt;Totale imballi: 51.33136&lt;/b&gt;&lt;br/&gt;&lt;br/&gt;&lt;b&gt;Costo totale:&lt;/b&gt;&lt;br/&gt;€ 156.82456 : q. 200.0 = &lt;b&gt;€/unit 0.7841228 (carico)&lt;/b&gt;&lt;br/&gt;</t>
  </si>
  <si>
    <t>27572</t>
  </si>
  <si>
    <t>AI/04800</t>
  </si>
  <si>
    <t>Lavorazioni toccate:
 [LAH/005066 q.: 310.0]
Totale carichi: 310.0
Lavorazione Linea Olii e Grassi: euro/kg. 0.264 x 310.0 = 81.84
Costi materie prime:
Lavoration LAH/005066:
 - A2416: EUR 1.51 x q. 186.0 = 280.86 
 - A3007: EUR 3.35 x q. 37.2 = 124.62 
 - A3903: EUR 6.3 x q. 11.07 = 69.741 
 - A2409: EUR 4.85 x q. 6.2 = 30.07 
 - A3020: EUR 2.1 x q. 59.68 = 125.328 
 - A4001: EUR 3.6 x q. 3.1 = 11.16 
 - A3806: EUR 4.25 x q. 3.1 = 13.175 
 - VV1: EUR 0.0 x q. 3.63 = 0.0 ***
Totale materie prime: 654.954
Costi imballi e pallet:
 - Imballo [LAH/005066] B6261: EUR 3.05 x q. 14 = 42.7 
Totale imballi: 697.654
Peso materie prime: 309.98
Costo totale:
EUR 779.494 : q. 310.0 = EUR/unit 2.51449677419 (carico)
</t>
  </si>
  <si>
    <t>&lt;b&gt;Lavorazioni toccate:&lt;/b&gt;&lt;br/&gt; [LAH/005066 q.: 310.0]&lt;br/&gt;Totale carichi: &lt;b&gt;310.0&lt;/b&gt;&lt;br/&gt;&lt;br/&gt;Lavorazione Linea Olii e Grassi: &lt;b&gt;€/kg. 0.264 x 310.0 = 81.84&lt;/b&gt;&lt;br/&gt;&lt;br/&gt;&lt;b&gt;Costi materie prime:&lt;/b&gt;&lt;br/&gt;Lavoratione &lt;b&gt;LAH/005066&lt;/b&gt;:&lt;br/&gt; - A2416: € 2.04764 x q. 186.0 = 380.86104&lt;br/&gt; - A3007: € 4.55 x q. 37.2 = 169.26&lt;br/&gt; - A3903: € 5.84846 x q. 11.07 = 64.7424522&lt;br/&gt; - A2409: € 4.17831 x q. 6.2 = 25.905522&lt;br/&gt; - A3020: € 2.1 x q. 59.68 = 125.328&lt;br/&gt; - A4001: € 0.0 x q. 3.1 = 0.0&lt;br/&gt; - A3806: € 2.75557 x q. 3.1 = 8.542267&lt;br/&gt; - VV1: € 0.0 x q. 3.63 = 0.0&lt;br/&gt;&lt;b&gt;Totale materie prime: 774.6392812&lt;/b&gt;&lt;br/&gt;&lt;br/&gt;&lt;b&gt;Costi imballi e pallet:&lt;/b&gt;&lt;br/&gt; - Imballo [LAH/005066] B6261: € 4.132 x q. 14 = 57.848&lt;br/&gt;&lt;b&gt;Totale imballi: 57.848&lt;/b&gt;&lt;br/&gt;&lt;br/&gt;&lt;b&gt;Costo totale:&lt;/b&gt;&lt;br/&gt;€ 914.3272812 : q. 310.0 = &lt;b&gt;€/unit 2.94944284258 (carico)&lt;/b&gt;&lt;br/&gt;</t>
  </si>
  <si>
    <t>27569</t>
  </si>
  <si>
    <t>AI/04801</t>
  </si>
  <si>
    <t>Lavorazioni toccate:
 [LAH/005067 q.: 9000.0] [LAH/005067 q.: 1000.0]
Totale carichi: 10000.0
Lavorazione Linea Olii e Grassi: euro/kg. 0.264 x 10000.0 = 2640.0
Costi materie prime:
Lavoration LAH/005067:
 - VV1: EUR 0.0 x q. 4775.0 = 0.0 ***
 - A1004: EUR 0.65 x q. 361.0 = 234.65 
 - A3038: EUR 4.82 x q. 60.0 = 289.2 
 - A0410: EUR 0.54 x q. 694.0 = 374.76 
 - A4022: EUR 0.85 x q. 185.0 = 157.25 
 - A3004: EUR 2.4 x q. 154.0 = 369.6 
 - A3704: EUR 1.15 x q. 172.0 = 197.8 
 - ORIC: EUR 0.75972 x q. 1540.0 = 1169.9688 
 - A3019: EUR 4.95 x q. 130.0 = 643.5 
 - A3070: EUR 0.85 x q. 264.0 = 224.4 
 - A0625: EUR 3.8 x q. 9.0 = 34.2 
 - A2011: EUR 4.07 x q. 305.0 = 1241.35 
 - A2008: EUR 4.63 x q. 305.0 = 1412.15 
 - A1204: EUR 1.02 x q. 860.0 = 877.2 
 - A3806: EUR 4.25 x q. 100.0 = 425.0 
 - A3036: EUR 0.49 x q. 86.0 = 42.14 
Totale materie prime: 7693.1688
Costi imballi e pallet:
 - Imballo [LAH/005067] B6265: EUR 10.5 x q. 45 = 472.5 
 - Pallet [LAH/005067] B6107: EUR 10.7 x q. 12 = 128.4 
 - Imballo [LAH/005067] B6324: EUR 78.0 x q. 1 = 78.0 
Totale imballi: 8372.0688
Peso materie prime: 10000.0
Costo totale:
EUR 11012.0688 : q. 10000.0 = EUR/unit 1.10120688 (carico)
</t>
  </si>
  <si>
    <t>&lt;b&gt;Lavorazioni toccate:&lt;/b&gt;&lt;br/&gt; [LAH/005067 q.: 9000.0] [LAH/005067 q.: 1000.0]&lt;br/&gt;Totale carichi: &lt;b&gt;10000.0&lt;/b&gt;&lt;br/&gt;&lt;br/&gt;Lavorazione Linea Olii e Grassi: &lt;b&gt;€/kg. 0.264 x 10000.0 = 2640.0&lt;/b&gt;&lt;br/&gt;&lt;br/&gt;&lt;b&gt;Costi materie prime:&lt;/b&gt;&lt;br/&gt;Lavoratione &lt;b&gt;LAH/005067&lt;/b&gt;:&lt;br/&gt; - VV1: € 0.0 x q. 4775.0 = 0.0&lt;br/&gt; - A1004: € 0.59889 x q. 361.0 = 216.19929&lt;br/&gt; - A3038: € 4.92795 x q. 60.0 = 295.677&lt;br/&gt; - A0410: € 0.5401 x q. 694.0 = 374.8294&lt;br/&gt; - A4022: € 1.30017 x q. 185.0 = 240.53145&lt;br/&gt; - A3004: € 2.39689 x q. 154.0 = 369.12106&lt;br/&gt; - A3704: € 1.27183 x q. 172.0 = 218.75476&lt;br/&gt; - ORIC: € 0.75972 x q. 1540.0 = 1169.9688&lt;br/&gt; - A3019: € 4.95 x q. 130.0 = 643.5&lt;br/&gt; - A3070: € 0.0 x q. 264.0 = 0.0&lt;br/&gt; - A0625: € 3.74902 x q. 9.0 = 33.74118&lt;br/&gt; - A2011: € 4.00633 x q. 305.0 = 1221.93065&lt;br/&gt; - A2008: € 4.74062 x q. 305.0 = 1445.8891&lt;br/&gt; - A1204: € 0.99024 x q. 860.0 = 851.6064&lt;br/&gt; - A3806: € 2.75557 x q. 100.0 = 275.557&lt;br/&gt; - A3036: € 0.65533 x q. 86.0 = 56.35838&lt;br/&gt;&lt;b&gt;Totale materie prime: 7413.66447&lt;/b&gt;&lt;br/&gt;&lt;br/&gt;&lt;b&gt;Costi imballi e pallet:&lt;/b&gt;&lt;br/&gt; - Imballo [LAH/005067] B6265: € 10.49166 x q. 45 = 472.1247&lt;br/&gt; - Pallet [LAH/005067] B6107: € 10.7697 x q. 12 = 129.2364 &lt;br/&gt; - Imballo [LAH/005067] B6324: € 65.0 x q. 1 = 65.0&lt;br/&gt;&lt;b&gt;Totale imballi: 666.3611&lt;/b&gt;&lt;br/&gt;&lt;br/&gt;&lt;b&gt;Costo totale:&lt;/b&gt;&lt;br/&gt;€ 10720.02557 : q. 10000.0 = &lt;b&gt;€/unit 1.072002557 (carico)&lt;/b&gt;&lt;br/&gt;</t>
  </si>
  <si>
    <t>27570</t>
  </si>
  <si>
    <t>27628</t>
  </si>
  <si>
    <t>AI/04802</t>
  </si>
  <si>
    <t>2019-07-16</t>
  </si>
  <si>
    <t>Lavorazioni toccate:
 [LAH/005068 q.: 2400.0] [LAH/005068 q.: 1425.0]
Totale carichi: 3825.0
Lavorazione Linea 4: euro/kg. 0.264 x 3825.0 = 1009.8
Costi materie prime:
Lavoration LAH/005068:
 - A1216: EUR 0.68 x q. 1000.0 = 680.0 
 - A1105: EUR 0.87 x q. 1200.0 = 1044.0 
 - A0401: EUR 0.125 x q. 1700.0 = 212.5 
 - A0201: EUR 2.15 x q. 20.0 = 43.0 
 - A0200: EUR 25.8 x q. 80.0 = 2064.0 
Totale materie prime: 4043.5
Costi imballi e pallet:
 - Imballo [LAH/005068] B6253: EUR 13.5 x q. 16 = 216.0 
 - Pallet [LAH/005068] B6107: EUR 10.7 x q. 4 = 42.8 
 - Imballo [LAH/005068] B6028: EUR 0.37 x q. 57 = 21.09 
 - Pallet [LAH/005068] B6107: EUR 10.7 x q. 2 = 21.4 
Totale imballi: 4344.79
Peso materie prime: 4000.0
Costo totale:
EUR 5354.59 : q. 3825.0 = EUR/unit 1.39989281046 (carico)
</t>
  </si>
  <si>
    <t>&lt;b&gt;Lavorazioni toccate:&lt;/b&gt;&lt;br/&gt; [LAH/005068 q.: 2400.0] [LAH/005068 q.: 1425.0]&lt;br/&gt;Totale carichi: &lt;b&gt;3825.0&lt;/b&gt;&lt;br/&gt;&lt;br/&gt;Lavorazione Linea 4: &lt;b&gt;€/kg. 0.264 x 3825.0 = 1009.8&lt;/b&gt;&lt;br/&gt;&lt;br/&gt;&lt;b&gt;Costi materie prime:&lt;/b&gt;&lt;br/&gt;Lavoratione &lt;b&gt;LAH/005068&lt;/b&gt;:&lt;br/&gt; - A1216: € 0.69346 x q. 1000.0 = 693.46&lt;br/&gt; - A1105: € 0.87105 x q. 1200.0 = 1045.26&lt;br/&gt; - A0401: € 0.1195 x q. 1700.0 = 203.15&lt;br/&gt; - A0201: € 1.64798 x q. 20.0 = 32.9596&lt;br/&gt; - A0200: € 22.62902 x q. 80.0 = 1810.3216&lt;br/&gt;&lt;b&gt;Totale materie prime: 3785.1512&lt;/b&gt;&lt;br/&gt;&lt;br/&gt;&lt;b&gt;Costi imballi e pallet:&lt;/b&gt;&lt;br/&gt; - Imballo [LAH/005068] B6253: € 11.48928 x q. 16 = 183.82848&lt;br/&gt; - Pallet [LAH/005068] B6107: € 10.7697 x q. 4 = 43.0788 &lt;br/&gt; - Imballo [LAH/005068] B6028: € 0.24836 x q. 57 = 14.15652&lt;br/&gt; - Pallet [LAH/005068] B6107: € 10.7697 x q. 2 = 21.5394 &lt;br/&gt;&lt;b&gt;Totale imballi: 262.6032&lt;/b&gt;&lt;br/&gt;&lt;br/&gt;&lt;b&gt;Costo totale:&lt;/b&gt;&lt;br/&gt;€ 5057.5544 : q. 3825.0 = &lt;b&gt;€/unit 1.32223644444 (carico)&lt;/b&gt;&lt;br/&gt;</t>
  </si>
  <si>
    <t>27629</t>
  </si>
  <si>
    <t>27559</t>
  </si>
  <si>
    <t>AI/04803</t>
  </si>
  <si>
    <t>Lavorazioni toccate:
 [LAH/005070 q.: 2000.0]
Totale carichi: 2000.0
Lavorazione Linea Olii e Grassi: euro/kg. 0.264 x 2000.0 = 528.0
Costi materie prime:
Lavoration LAH/005070:
 - A1103: EUR 1.81 x q. 600.0 = 1086.0 
 - A0410: EUR 0.54 x q. 257.0 = 138.78 
 - A4003: EUR 10.9 x q. 2.0 = 21.8 
 - VV1: EUR 0.0 x q. 1141.0 = 0.0 ***
Totale materie prime: 1246.58
Costi imballi e pallet:
 - Imballo [LAH/005070] B6324: EUR 78.0 x q. 2 = 156.0 
Totale imballi: 1402.58
Peso materie prime: 2000.0
Costo totale:
EUR 1930.58 : q. 2000.0 = EUR/unit 0.96529 (carico)
</t>
  </si>
  <si>
    <t>&lt;b&gt;Lavorazioni toccate:&lt;/b&gt;&lt;br/&gt; [LAH/005070 q.: 2000.0]&lt;br/&gt;Totale carichi: &lt;b&gt;2000.0&lt;/b&gt;&lt;br/&gt;&lt;br/&gt;Lavorazione Linea Olii e Grassi: &lt;b&gt;€/kg. 0.264 x 2000.0 = 528.0&lt;/b&gt;&lt;br/&gt;&lt;br/&gt;&lt;b&gt;Costi materie prime:&lt;/b&gt;&lt;br/&gt;Lavoratione &lt;b&gt;LAH/005070&lt;/b&gt;:&lt;br/&gt; - A1103: € 1.29559 x q. 600.0 = 777.354&lt;br/&gt; - A0410: € 0.5401 x q. 257.0 = 138.8057&lt;br/&gt; - A4003: € 10.08576 x q. 2.0 = 20.17152&lt;br/&gt; - VV1: € 0.0 x q. 1141.0 = 0.0&lt;br/&gt;&lt;b&gt;Totale materie prime: 936.33122&lt;/b&gt;&lt;br/&gt;&lt;br/&gt;&lt;b&gt;Costi imballi e pallet:&lt;/b&gt;&lt;br/&gt; - Imballo [LAH/005070] B6324: € 65.0 x q. 2 = 130.0&lt;br/&gt;&lt;b&gt;Totale imballi: 130.0&lt;/b&gt;&lt;br/&gt;&lt;br/&gt;&lt;b&gt;Costo totale:&lt;/b&gt;&lt;br/&gt;€ 1594.33122 : q. 2000.0 = &lt;b&gt;€/unit 0.79716561 (carico)&lt;/b&gt;&lt;br/&gt;</t>
  </si>
  <si>
    <t>27577</t>
  </si>
  <si>
    <t>S0933M</t>
  </si>
  <si>
    <t>AI/04804</t>
  </si>
  <si>
    <t>Lavorazioni toccate:
 [LAH/005071 q.: 5650.0]
Totale carichi: 5650.0
Lavorazione Linea 4: euro/kg. 0.264 x 5650.0 = 1491.6
Costi materie prime:
Lavoration LAH/005071:
 - A1216: EUR 0.68 x q. 3000.0 = 2040.0 
 - A0404: EUR 0.75 x q. 420.0 = 315.0 
 - VV1: EUR 0.0 x q. 18.0 = 0.0 ***
 - A0102: EUR 0.62 x q. 300.0 = 186.0 
 - A0228: EUR 0.065 x q. 720.0 = 46.8 
 - A0401: EUR 0.125 x q. 1560.0 = 195.0 
Totale materie prime: 2782.8
Costi imballi e pallet:
 - Imballo [LAH/005071] B6006: EUR 0.39 x q. 226 = 88.14 
 - Pallet [LAH/005071] B6107: EUR 10.7 x q. 5 = 53.5 
Totale imballi: 2924.44
Peso materie prime: 6018.0
Costo totale:
EUR 4416.04 : q. 5650.0 = EUR/unit 0.7816 (carico)
</t>
  </si>
  <si>
    <t>&lt;b&gt;Lavorazioni toccate:&lt;/b&gt;&lt;br/&gt; [LAH/005071 q.: 5650.0]&lt;br/&gt;Totale carichi: &lt;b&gt;5650.0&lt;/b&gt;&lt;br/&gt;&lt;br/&gt;Lavorazione Linea 4: &lt;b&gt;€/kg. 0.264 x 5650.0 = 1491.6&lt;/b&gt;&lt;br/&gt;&lt;br/&gt;&lt;b&gt;Costi materie prime:&lt;/b&gt;&lt;br/&gt;Lavoratione &lt;b&gt;LAH/005071&lt;/b&gt;:&lt;br/&gt; - A1216: € 0.69346 x q. 3000.0 = 2080.38&lt;br/&gt; - A0404: € 0.61226 x q. 420.0 = 257.1492&lt;br/&gt; - VV1: € 0.0 x q. 18.0 = 0.0&lt;br/&gt; - A0102: € 0.66202 x q. 300.0 = 198.606&lt;br/&gt; - A0228: € 0.07649 x q. 720.0 = 55.0728&lt;br/&gt; - A0401: € 0.1195 x q. 1560.0 = 186.42&lt;br/&gt;&lt;b&gt;Totale materie prime: 2777.628&lt;/b&gt;&lt;br/&gt;&lt;br/&gt;&lt;b&gt;Costi imballi e pallet:&lt;/b&gt;&lt;br/&gt; - Imballo [LAH/005071] B6006: € 0.263 x q. 226 = 59.438&lt;br/&gt; - Pallet [LAH/005071] B6107: € 10.7697 x q. 5 = 53.8485 &lt;br/&gt;&lt;b&gt;Totale imballi: 113.2865&lt;/b&gt;&lt;br/&gt;&lt;br/&gt;&lt;b&gt;Costo totale:&lt;/b&gt;&lt;br/&gt;€ 4382.5145 : q. 5650.0 = &lt;b&gt;€/unit 0.775666283186 (carico)&lt;/b&gt;&lt;br/&gt;</t>
  </si>
  <si>
    <t>27711</t>
  </si>
  <si>
    <t>AI/04805</t>
  </si>
  <si>
    <t>2019-08-05</t>
  </si>
  <si>
    <t>Lavorazioni toccate:
 [LAH/005072 q.: 3200.0]
Totale carichi: 3200.0
Lavorazione Linea Vari: euro/kg. 0.35 x 3200.0 = 1120.0
Costi materie prime:
Lavoration LAH/005072:
 - A2213: EUR 2.3 x q. 1575.0 = 3622.5 
 - VV1: EUR 0.0 x q. 1575.0 = 0.0 ***
Totale materie prime: 3622.5
Costi imballi e pallet:
 - Imballo [LAH/005072] B6265: EUR 13.5 x q. 16 = 216.0 
 - Pallet [LAH/005072] B6107: EUR 10.7 x q. 4 = 42.8 
Totale imballi: 3881.3
Peso materie prime: 3150.0
Costo totale:
EUR 5001.3 : q. 3200.0 = EUR/unit 1.56290625 (carico)
</t>
  </si>
  <si>
    <t>&lt;b&gt;Lavorazioni toccate:&lt;/b&gt;&lt;br/&gt; [LAH/005072 q.: 3200.0]&lt;br/&gt;Totale carichi: &lt;b&gt;3200.0&lt;/b&gt;&lt;br/&gt;&lt;br/&gt;Lavorazione Linea Vari: &lt;b&gt;€/kg. 0.35 x 3200.0 = 1120.0&lt;/b&gt;&lt;br/&gt;&lt;br/&gt;&lt;b&gt;Costi materie prime:&lt;/b&gt;&lt;br/&gt;Lavoratione &lt;b&gt;LAH/005072&lt;/b&gt;:&lt;br/&gt; - A2213: € 0.0 x q. 1575.0 = 0.0&lt;br/&gt; - VV1: € 0.0 x q. 1575.0 = 0.0&lt;br/&gt;&lt;b&gt;Totale materie prime: 0.0&lt;/b&gt;&lt;br/&gt;&lt;br/&gt;&lt;b&gt;Costi imballi e pallet:&lt;/b&gt;&lt;br/&gt; - Imballo [LAH/005072] B6265: € 10.49166 x q. 16 = 167.86656&lt;br/&gt; - Pallet [LAH/005072] B6107: € 10.7697 x q. 4 = 43.0788 &lt;br/&gt;&lt;b&gt;Totale imballi: 210.94536&lt;/b&gt;&lt;br/&gt;&lt;br/&gt;&lt;b&gt;Costo totale:&lt;/b&gt;&lt;br/&gt;€ 1330.94536 : q. 3200.0 = &lt;b&gt;€/unit 0.415920425 (carico)&lt;/b&gt;&lt;br/&gt;</t>
  </si>
  <si>
    <t>27581</t>
  </si>
  <si>
    <t>S0466M4</t>
  </si>
  <si>
    <t>AI/04806</t>
  </si>
  <si>
    <t>Lavorazioni toccate:
 [LAH/005073 q.: 2800.0] [LAH/005073 q.: 3925.0]
Totale carichi: 6725.0
Lavorazione Linea 5: euro/kg. 0.264 x 6725.0 = 1775.4
Costi materie prime:
Lavoration LAH/005073:
 - A1216: EUR 0.68 x q. 2394.0 = 1627.92 
 - A0404: EUR 0.75 x q. 365.4 = 274.05 
 - VV1: EUR 0.0 x q. 6.3 = 0.0 ***
 - A0401: EUR 0.125 x q. 1386.0 = 173.25 
 - A2023: EUR 2.6 x q. 6.3 = 16.38 
 - A0624: EUR 0.38 x q. 1260.0 = 478.8 
 - A0600: EUR 0.98 x q. 604.8 = 592.704 
 - A2012: EUR 4.35 x q. 6.3 = 27.405 
 - A1108: EUR 2.28 x q. 25.2 = 57.456 
 - A0209: EUR 2.02 x q. 252.0 = 509.04 
 - S0466T7: EUR 0.98285 x q. 700.0 = 687.995 
Totale materie prime: 4445.0
Costi imballi e pallet:
 - Imballo [LAH/005073] B6253: EUR 13.5 x q. 16 = 216.0 
 - Pallet [LAH/005073] B6107: EUR 10.7 x q. 4 = 42.8 
 - Imballo [LAH/005073] B6006: EUR 0.39 x q. 157 = 61.23 
 - Pallet [LAH/005073] B6107: EUR 10.7 x q. 4 = 42.8 
Totale imballi: 4807.83
Peso materie prime: 7006.3
Costo totale:
EUR 6583.23 : q. 6725.0 = EUR/unit 0.978918959108 (carico)
</t>
  </si>
  <si>
    <t>&lt;b&gt;Lavorazioni toccate:&lt;/b&gt;&lt;br/&gt; [LAH/005073 q.: 2800.0] [LAH/005073 q.: 3925.0]&lt;br/&gt;Totale carichi: &lt;b&gt;6725.0&lt;/b&gt;&lt;br/&gt;&lt;br/&gt;Lavorazione Linea 5: &lt;b&gt;€/kg. 0.264 x 6725.0 = 1775.4&lt;/b&gt;&lt;br/&gt;&lt;br/&gt;&lt;b&gt;Costi materie prime:&lt;/b&gt;&lt;br/&gt;Lavoratione &lt;b&gt;LAH/005073&lt;/b&gt;:&lt;br/&gt; - A1216: € 0.69346 x q. 2394.0 = 1660.14324&lt;br/&gt; - A0404: € 0.61226 x q. 365.4 = 223.719804&lt;br/&gt; - VV1: € 0.0 x q. 6.3 = 0.0&lt;br/&gt; - A0401: € 0.1195 x q. 1386.0 = 165.627&lt;br/&gt; - A2023: € 2.6 x q. 6.3 = 16.38&lt;br/&gt; - A0624: € 0.35377 x q. 1260.0 = 445.7502&lt;br/&gt; - A0600: € 0.76651 x q. 604.8 = 463.585248&lt;br/&gt; - A2012: € 4.41977 x q. 6.3 = 27.844551&lt;br/&gt; - A1108: € 2.36052 x q. 25.2 = 59.485104&lt;br/&gt; - A0209: € 1.75 x q. 252.0 = 441.0&lt;br/&gt; - S0466T7: € 0.0 x q. 700.0 = 0.0&lt;br/&gt;&lt;b&gt;Totale materie prime: 3503.535147&lt;/b&gt;&lt;br/&gt;&lt;br/&gt;&lt;b&gt;Costi imballi e pallet:&lt;/b&gt;&lt;br/&gt; - Imballo [LAH/005073] B6253: € 11.48928 x q. 16 = 183.82848&lt;br/&gt; - Pallet [LAH/005073] B6107: € 10.7697 x q. 4 = 43.0788 &lt;br/&gt; - Imballo [LAH/005073] B6006: € 0.263 x q. 157 = 41.291&lt;br/&gt; - Pallet [LAH/005073] B6107: € 10.7697 x q. 4 = 43.0788 &lt;br/&gt;&lt;b&gt;Totale imballi: 311.27708&lt;/b&gt;&lt;br/&gt;&lt;br/&gt;&lt;b&gt;Costo totale:&lt;/b&gt;&lt;br/&gt;€ 5590.212227 : q. 6725.0 = &lt;b&gt;€/unit 0.831258323717 (carico)&lt;/b&gt;&lt;br/&gt;</t>
  </si>
  <si>
    <t>27582</t>
  </si>
  <si>
    <t>27586</t>
  </si>
  <si>
    <t>AI/04807</t>
  </si>
  <si>
    <t>Lavorazioni toccate:
 [LAH/005074 q.: 1800.0] [LAH/005074 q.: 450.0]
Totale carichi: 2250.0
Lavorazione Linea 5: euro/kg. 0.264 x 2250.0 = 594.0
Costi materie prime:
Lavoration LAH/005074:
 - A1206: EUR 0.79 x q. 1720.0 = 1358.8 
 - A0403: EUR 0.32 x q. 482.5 = 154.4 
 - A0624: EUR 0.38 x q. 152.5 = 57.95 
 - A0604: EUR 0.72 x q. 127.5 = 91.8 
 - A3100: EUR 28.0 x q. 0.18 = 5.04 
Totale materie prime: 1667.99
Costi imballi e pallet:
 - Imballo [LAH/005074] B6253: EUR 13.5 x q. 12 = 162.0 
 - Pallet [LAH/005074] B6107: EUR 10.7 x q. 3 = 32.1 
 - Imballo [LAH/005074] B6003: EUR 0.37 x q. 18 = 6.66 
Totale imballi: 1868.75
Peso materie prime: 2482.68
Costo totale:
EUR 2462.75 : q. 2250.0 = EUR/unit 1.09455555556 (carico)
</t>
  </si>
  <si>
    <t>&lt;b&gt;Lavorazioni toccate:&lt;/b&gt;&lt;br/&gt; [LAH/005074 q.: 1800.0] [LAH/005074 q.: 450.0]&lt;br/&gt;Totale carichi: &lt;b&gt;2250.0&lt;/b&gt;&lt;br/&gt;&lt;br/&gt;Lavorazione Linea 5: &lt;b&gt;€/kg. 0.264 x 2250.0 = 594.0&lt;/b&gt;&lt;br/&gt;&lt;br/&gt;&lt;b&gt;Costi materie prime:&lt;/b&gt;&lt;br/&gt;Lavoratione &lt;b&gt;LAH/005074&lt;/b&gt;:&lt;br/&gt; - A1206: € 0.83196 x q. 1720.0 = 1430.9712&lt;br/&gt; - A0403: € 0.29596 x q. 482.5 = 142.8007&lt;br/&gt; - A0624: € 0.35377 x q. 152.5 = 53.949925&lt;br/&gt; - A0604: € 0.70412 x q. 127.5 = 89.7753&lt;br/&gt; - A3100: € 15.314 x q. 0.18 = 2.75652&lt;br/&gt;&lt;b&gt;Totale materie prime: 1720.253645&lt;/b&gt;&lt;br/&gt;&lt;br/&gt;&lt;b&gt;Costi imballi e pallet:&lt;/b&gt;&lt;br/&gt; - Imballo [LAH/005074] B6253: € 11.48928 x q. 12 = 137.87136&lt;br/&gt; - Pallet [LAH/005074] B6107: € 10.7697 x q. 3 = 32.3091 &lt;br/&gt; - Imballo [LAH/005074] B6003: € 0.27047 x q. 18 = 4.86846&lt;br/&gt;&lt;b&gt;Totale imballi: 175.04892&lt;/b&gt;&lt;br/&gt;&lt;br/&gt;&lt;b&gt;Costo totale:&lt;/b&gt;&lt;br/&gt;€ 2489.302565 : q. 2250.0 = &lt;b&gt;€/unit 1.10635669556 (carico)&lt;/b&gt;&lt;br/&gt;</t>
  </si>
  <si>
    <t>27587</t>
  </si>
  <si>
    <t>27583</t>
  </si>
  <si>
    <t>AI/04808</t>
  </si>
  <si>
    <t>Lavorazioni toccate:
 [LAH/005075 q.: 2800.0]
Totale carichi: 2800.0
Lavorazione Linea 5: euro/kg. 0.264 x 2800.0 = 739.2
Costi materie prime:
Lavoration LAH/005075:
 - A1206: EUR 0.79 x q. 2064.0 = 1630.56 
 - A0403: EUR 0.32 x q. 579.0 = 185.28 
 - A0624: EUR 0.38 x q. 183.0 = 69.54 
 - A0604: EUR 0.72 x q. 153.0 = 110.16 
 - A3100: EUR 28.0 x q. 0.21 = 5.88 
Totale materie prime: 2001.42
Costi imballi e pallet:
 - Imballo [LAH/005075] B6003: EUR 0.37 x q. 112 = 41.44 
 - Pallet [LAH/005075] B6107: EUR 10.7 x q. 3 = 32.1 
Totale imballi: 2074.96
Peso materie prime: 2979.21
Costo totale:
EUR 2814.16 : q. 2800.0 = EUR/unit 1.00505714286 (carico)
</t>
  </si>
  <si>
    <t>&lt;b&gt;Lavorazioni toccate:&lt;/b&gt;&lt;br/&gt; [LAH/005075 q.: 2800.0]&lt;br/&gt;Totale carichi: &lt;b&gt;2800.0&lt;/b&gt;&lt;br/&gt;&lt;br/&gt;Lavorazione Linea 5: &lt;b&gt;€/kg. 0.264 x 2800.0 = 739.2&lt;/b&gt;&lt;br/&gt;&lt;br/&gt;&lt;b&gt;Costi materie prime:&lt;/b&gt;&lt;br/&gt;Lavoratione &lt;b&gt;LAH/005075&lt;/b&gt;:&lt;br/&gt; - A1206: € 0.83196 x q. 2064.0 = 1717.16544&lt;br/&gt; - A0403: € 0.29596 x q. 579.0 = 171.36084&lt;br/&gt; - A0624: € 0.35377 x q. 183.0 = 64.73991&lt;br/&gt; - A0604: € 0.70412 x q. 153.0 = 107.73036&lt;br/&gt; - A3100: € 15.314 x q. 0.21 = 3.21594&lt;br/&gt;&lt;b&gt;Totale materie prime: 2064.21249&lt;/b&gt;&lt;br/&gt;&lt;br/&gt;&lt;b&gt;Costi imballi e pallet:&lt;/b&gt;&lt;br/&gt; - Imballo [LAH/005075] B6003: € 0.27047 x q. 112 = 30.29264&lt;br/&gt; - Pallet [LAH/005075] B6107: € 10.7697 x q. 3 = 32.3091 &lt;br/&gt;&lt;b&gt;Totale imballi: 62.60174&lt;/b&gt;&lt;br/&gt;&lt;br/&gt;&lt;b&gt;Costo totale:&lt;/b&gt;&lt;br/&gt;€ 2866.01423 : q. 2800.0 = &lt;b&gt;€/unit 1.02357651071 (carico)&lt;/b&gt;&lt;br/&gt;</t>
  </si>
  <si>
    <t>27590</t>
  </si>
  <si>
    <t>AI/04809</t>
  </si>
  <si>
    <t>Lavorazioni toccate:
 [LAH/005076 q.: 6450.0]
Totale carichi: 6450.0
Lavorazione Linea 5: euro/kg. 0.264 x 6450.0 = 1702.8
Costi materie prime:
Lavoration LAH/005076:
 - A1216: EUR 0.68 x q. 3360.0 = 2284.8 
 - A0403: EUR 0.32 x q. 1190.0 = 380.8 
 - A0228: EUR 0.065 x q. 2394.0 = 155.61 
 - A3100: EUR 28.0 x q. 0.6 = 16.8 
Totale materie prime: 2838.01
Costi imballi e pallet:
 - Imballo [LAH/005076] B6003: EUR 0.37 x q. 258 = 95.46 
 - Pallet [LAH/005076] B6107: EUR 10.7 x q. 6 = 64.2 
Totale imballi: 2997.67
Peso materie prime: 6944.6
Costo totale:
EUR 4700.47 : q. 6450.0 = EUR/unit 0.72875503876 (carico)
</t>
  </si>
  <si>
    <t>&lt;b&gt;Lavorazioni toccate:&lt;/b&gt;&lt;br/&gt; [LAH/005076 q.: 6450.0]&lt;br/&gt;Totale carichi: &lt;b&gt;6450.0&lt;/b&gt;&lt;br/&gt;&lt;br/&gt;Lavorazione Linea 5: &lt;b&gt;€/kg. 0.264 x 6450.0 = 1702.8&lt;/b&gt;&lt;br/&gt;&lt;br/&gt;&lt;b&gt;Costi materie prime:&lt;/b&gt;&lt;br/&gt;Lavoratione &lt;b&gt;LAH/005076&lt;/b&gt;:&lt;br/&gt; - A1216: € 0.69346 x q. 3360.0 = 2330.0256&lt;br/&gt; - A0403: € 0.29596 x q. 1190.0 = 352.1924&lt;br/&gt; - A0228: € 0.07649 x q. 2394.0 = 183.11706&lt;br/&gt; - A3100: € 15.314 x q. 0.6 = 9.1884&lt;br/&gt;&lt;b&gt;Totale materie prime: 2874.52346&lt;/b&gt;&lt;br/&gt;&lt;br/&gt;&lt;b&gt;Costi imballi e pallet:&lt;/b&gt;&lt;br/&gt; - Imballo [LAH/005076] B6003: € 0.27047 x q. 258 = 69.78126&lt;br/&gt; - Pallet [LAH/005076] B6107: € 10.7697 x q. 6 = 64.6182 &lt;br/&gt;&lt;b&gt;Totale imballi: 134.39946&lt;/b&gt;&lt;br/&gt;&lt;br/&gt;&lt;b&gt;Costo totale:&lt;/b&gt;&lt;br/&gt;€ 4711.72292 : q. 6450.0 = &lt;b&gt;€/unit 0.730499677519 (carico)&lt;/b&gt;&lt;br/&gt;</t>
  </si>
  <si>
    <t>27597</t>
  </si>
  <si>
    <t>AI/04811</t>
  </si>
  <si>
    <t>Lavorazioni toccate:
 [LAH/005079 q.: 1080.0]
Totale carichi: 1080.0
Lavorazione Linea Olii e Grassi: euro/kg. 0.264 x 1080.0 = 285.12
Costi materie prime:
Lavoration LAH/005079:
 - A4001: EUR 3.6 x q. 21.6 = 77.76 
 - A3020: EUR 2.1 x q. 140.4 = 294.84 
 - A3007: EUR 3.35 x q. 151.2 = 506.52 
 - A1120: EUR 1.67 x q. 302.4 = 505.008 
 - A2418: EUR 1.2 x q. 453.6 = 544.32 
 - A3806: EUR 4.25 x q. 10.8 = 45.9 
Totale materie prime: 1974.348
Costi imballi e pallet:
 - Imballo [LAH/005079] B6265: EUR 10.5 x q. 6 = 63.0 
 - Pallet [LAH/005079] B6107: EUR 10.7 x q. 2 = 21.4 
Totale imballi: 2058.748
Peso materie prime: 1080.0
Costo totale:
EUR 2343.868 : q. 1080.0 = EUR/unit 2.17024814815 (carico)
</t>
  </si>
  <si>
    <t>&lt;b&gt;Lavorazioni toccate:&lt;/b&gt;&lt;br/&gt; [LAH/005079 q.: 1080.0]&lt;br/&gt;Totale carichi: &lt;b&gt;1080.0&lt;/b&gt;&lt;br/&gt;&lt;br/&gt;Lavorazione Linea Olii e Grassi: &lt;b&gt;€/kg. 0.264 x 1080.0 = 285.12&lt;/b&gt;&lt;br/&gt;&lt;br/&gt;&lt;b&gt;Costi materie prime:&lt;/b&gt;&lt;br/&gt;Lavoratione &lt;b&gt;LAH/005079&lt;/b&gt;:&lt;br/&gt; - A4001: € 0.0 x q. 21.6 = 0.0&lt;br/&gt; - A3020: € 2.1 x q. 140.4 = 294.84&lt;br/&gt; - A3007: € 4.55 x q. 151.2 = 687.96&lt;br/&gt; - A1120: € 1.62142 x q. 302.4 = 490.317408&lt;br/&gt; - A2418: € 1.39198 x q. 453.6 = 631.402128&lt;br/&gt; - A3806: € 2.75557 x q. 10.8 = 29.760156&lt;br/&gt;&lt;b&gt;Totale materie prime: 2134.279692&lt;/b&gt;&lt;br/&gt;&lt;br/&gt;&lt;b&gt;Costi imballi e pallet:&lt;/b&gt;&lt;br/&gt; - Imballo [LAH/005079] B6265: € 10.49166 x q. 6 = 62.94996&lt;br/&gt; - Pallet [LAH/005079] B6107: € 10.7697 x q. 2 = 21.5394 &lt;br/&gt;&lt;b&gt;Totale imballi: 84.48936&lt;/b&gt;&lt;br/&gt;&lt;br/&gt;&lt;b&gt;Costo totale:&lt;/b&gt;&lt;br/&gt;€ 2503.889052 : q. 1080.0 = &lt;b&gt;€/unit 2.31841578889 (carico)&lt;/b&gt;&lt;br/&gt;</t>
  </si>
  <si>
    <t>27592</t>
  </si>
  <si>
    <t>O3102</t>
  </si>
  <si>
    <t>AI/04812</t>
  </si>
  <si>
    <t>Lavorazioni toccate:
 [LAH/005080 q.: 100.0]
Totale carichi: 100.0
Lavorazione Linea Olii e Grassi: euro/kg. 0.264 x 100.0 = 26.4
Costi materie prime:
Lavoration LAH/005080:
 - A2417: EUR 1.48 x q. 62.2 = 92.056 
 - A2305: EUR 3.72 x q. 20.0 = 74.4 
 - A3903: EUR 6.3 x q. 5.0 = 31.5 
 - A3021: EUR 3.78 x q. 4.08 = 15.4224 
 - A2015: EUR 2.2 x q. 4.72 = 10.384 
 - A2008: EUR 4.63 x q. 4.0 = 18.52 
Totale materie prime: 242.2824
Costi imballi e pallet:
 - Imballo [LAH/005080] B6205: EUR 5.27 x q. 4 = 21.08 
Totale imballi: 263.3624
Peso materie prime: 100.0
Costo totale:
EUR 289.7624 : q. 100.0 = EUR/unit 2.897624 (carico)
</t>
  </si>
  <si>
    <t>&lt;b&gt;Lavorazioni toccate:&lt;/b&gt;&lt;br/&gt; [LAH/005080 q.: 100.0]&lt;br/&gt;Totale carichi: &lt;b&gt;100.0&lt;/b&gt;&lt;br/&gt;&lt;br/&gt;Lavorazione Linea Olii e Grassi: &lt;b&gt;€/kg. 0.264 x 100.0 = 26.4&lt;/b&gt;&lt;br/&gt;&lt;br/&gt;&lt;b&gt;Costi materie prime:&lt;/b&gt;&lt;br/&gt;Lavoratione &lt;b&gt;LAH/005080&lt;/b&gt;:&lt;br/&gt; - A2417: € 2.08052 x q. 62.2 = 129.408344&lt;br/&gt; - A2305: € 3.77454 x q. 20.0 = 75.4908&lt;br/&gt; - A3903: € 5.84846 x q. 5.0 = 29.2423&lt;br/&gt; - A3021: € 3.77953 x q. 4.08 = 15.4204824&lt;br/&gt; - A2015: € 2.0659 x q. 4.72 = 9.751048&lt;br/&gt; - A2008: € 4.74062 x q. 4.0 = 18.96248&lt;br/&gt;&lt;b&gt;Totale materie prime: 278.2754544&lt;/b&gt;&lt;br/&gt;&lt;br/&gt;&lt;b&gt;Costi imballi e pallet:&lt;/b&gt;&lt;br/&gt; - Imballo [LAH/005080] B6205: € 5.34726 x q. 4 = 21.38904&lt;br/&gt;&lt;b&gt;Totale imballi: 21.38904&lt;/b&gt;&lt;br/&gt;&lt;br/&gt;&lt;b&gt;Costo totale:&lt;/b&gt;&lt;br/&gt;€ 326.0644944 : q. 100.0 = &lt;b&gt;€/unit 3.260644944 (carico)&lt;/b&gt;&lt;br/&gt;</t>
  </si>
  <si>
    <t>27591</t>
  </si>
  <si>
    <t>AI/04813</t>
  </si>
  <si>
    <t>Lavorazioni toccate:
 [LAH/005081 q.: 225.0]
Totale carichi: 225.0
Lavorazione Linea Olii e Grassi: euro/kg. 0.264 x 225.0 = 59.4
Costi materie prime:
Lavoration LAH/005081:
 - A2417: EUR 1.48 x q. 96.75 = 143.19 
 - A2305: EUR 3.72 x q. 33.41 = 124.2852 
 - A3903: EUR 6.3 x q. 16.07 = 101.241 
 - A3021: EUR 3.78 x q. 22.5 = 85.05 
 - A2418: EUR 1.2 x q. 40.5 = 48.6 
 - A2015: EUR 2.2 x q. 9.0 = 19.8 
 - A2008: EUR 4.63 x q. 6.75 = 31.2525 
Totale materie prime: 553.4187
Costi imballi e pallet:
 - Imballo [LAH/005081] B6205: EUR 5.27 x q. 9 = 47.43 
Totale imballi: 600.8487
Peso materie prime: 224.98
Costo totale:
EUR 660.2487 : q. 225.0 = EUR/unit 2.93443866667 (carico)
</t>
  </si>
  <si>
    <t>&lt;b&gt;Lavorazioni toccate:&lt;/b&gt;&lt;br/&gt; [LAH/005081 q.: 225.0]&lt;br/&gt;Totale carichi: &lt;b&gt;225.0&lt;/b&gt;&lt;br/&gt;&lt;br/&gt;Lavorazione Linea Olii e Grassi: &lt;b&gt;€/kg. 0.264 x 225.0 = 59.4&lt;/b&gt;&lt;br/&gt;&lt;br/&gt;&lt;b&gt;Costi materie prime:&lt;/b&gt;&lt;br/&gt;Lavoratione &lt;b&gt;LAH/005081&lt;/b&gt;:&lt;br/&gt; - A2417: € 2.08052 x q. 96.75 = 201.29031&lt;br/&gt; - A2305: € 3.77454 x q. 33.41 = 126.1073814&lt;br/&gt; - A3903: € 5.84846 x q. 16.07 = 93.9847522&lt;br/&gt; - A3021: € 3.77953 x q. 22.5 = 85.039425&lt;br/&gt; - A2418: € 1.39198 x q. 40.5 = 56.37519&lt;br/&gt; - A2015: € 2.0659 x q. 9.0 = 18.5931&lt;br/&gt; - A2008: € 4.74062 x q. 6.75 = 31.999185&lt;br/&gt;&lt;b&gt;Totale materie prime: 613.3893436&lt;/b&gt;&lt;br/&gt;&lt;br/&gt;&lt;b&gt;Costi imballi e pallet:&lt;/b&gt;&lt;br/&gt; - Imballo [LAH/005081] B6205: € 5.34726 x q. 9 = 48.12534&lt;br/&gt;&lt;b&gt;Totale imballi: 48.12534&lt;/b&gt;&lt;br/&gt;&lt;br/&gt;&lt;b&gt;Costo totale:&lt;/b&gt;&lt;br/&gt;€ 720.9146836 : q. 225.0 = &lt;b&gt;€/unit 3.20406526044 (carico)&lt;/b&gt;&lt;br/&gt;</t>
  </si>
  <si>
    <t>27621</t>
  </si>
  <si>
    <t>AI/04821</t>
  </si>
  <si>
    <t>Lavorazioni toccate:
 [LAH/005089 q.: 1000.0]
Totale carichi: 1000.0
Lavorazione Linea Sali: euro/kg. 0.35 x 1000.0 = 350.0
Costi materie prime:
Lavoration LAH/005089:
 - A0102: EUR 0.63 x q. 800.0 = 504.0 
 - A0624: EUR 0.38 x q. 180.0 = 68.4 
 - A3500: EUR 1.38 x q. 20.0 = 27.6 
Totale materie prime: 600.0
Costi imballi e pallet:
 - Imballo [LAH/005089] B6022: EUR 0.31 x q. 40 = 12.4 
 - Pallet [LAH/005089] B6107: EUR 10.7 x q. 1 = 10.7 
Totale imballi: 623.1
Peso materie prime: 1000.0
Costo totale:
EUR 973.1 : q. 1000.0 = EUR/unit 0.9731 (carico)
</t>
  </si>
  <si>
    <t>&lt;b&gt;Lavorazioni toccate:&lt;/b&gt;&lt;br/&gt; [LAH/005089 q.: 1000.0]&lt;br/&gt;Totale carichi: &lt;b&gt;1000.0&lt;/b&gt;&lt;br/&gt;&lt;br/&gt;Lavorazione Linea Sali: &lt;b&gt;€/kg. 0.35 x 1000.0 = 350.0&lt;/b&gt;&lt;br/&gt;&lt;br/&gt;&lt;b&gt;Costi materie prime:&lt;/b&gt;&lt;br/&gt;Lavoratione &lt;b&gt;LAH/005089&lt;/b&gt;:&lt;br/&gt; - A0102: € 0.66202 x q. 800.0 = 529.616&lt;br/&gt; - A0624: € 0.35377 x q. 180.0 = 63.6786&lt;br/&gt; - A3500: € 1.24 x q. 20.0 = 24.8&lt;br/&gt;&lt;b&gt;Totale materie prime: 618.0946&lt;/b&gt;&lt;br/&gt;&lt;br/&gt;&lt;b&gt;Costi imballi e pallet:&lt;/b&gt;&lt;br/&gt; - Imballo [LAH/005089] B6022: € 0.25157 x q. 40 = 10.0628&lt;br/&gt; - Pallet [LAH/005089] B6107: € 10.7697 x q. 1 = 10.7697 &lt;br/&gt;&lt;b&gt;Totale imballi: 20.8325&lt;/b&gt;&lt;br/&gt;&lt;br/&gt;&lt;b&gt;Costo totale:&lt;/b&gt;&lt;br/&gt;€ 988.9271 : q. 1000.0 = &lt;b&gt;€/unit 0.9889271 (carico)&lt;/b&gt;&lt;br/&gt;</t>
  </si>
  <si>
    <t>27598</t>
  </si>
  <si>
    <t>AI/04814</t>
  </si>
  <si>
    <t>Lavorazioni toccate:
 [LAH/005082 q.: 6425.0]
Totale carichi: 6425.0
Lavorazione Linea 5: euro/kg. 0.264 x 6425.0 = 1696.2
Costi materie prime:
Lavoration LAH/005082:
 - A1114: EUR 0.79 x q. 700.0 = 553.0 
 - A0401: EUR 0.125 x q. 1600.0 = 200.0 
 - R9004R: EUR 0.05173 x q. 1750.0 = 90.5275 
 - A0201: EUR 2.15 x q. 28.0 = 60.2 
 - R9003R: EUR 0.06629 x q. 350.0 = 23.2015 
 - R9005R: EUR 0.005 x q. 2100.0 = 10.5 
 - A0228: EUR 0.065 x q. 500.0 = 32.5 
Totale materie prime: 969.929
Costi imballi e pallet:
 - Imballo [LAH/005082] B6029: EUR 0.37 x q. 257 = 95.09 
 - Pallet [LAH/005082] B6107: EUR 10.7 x q. 6 = 64.2 
Totale imballi: 1129.219
Peso materie prime: 7028.0
Costo totale:
EUR 2825.419 : q. 6425.0 = EUR/unit 0.439753929961 (carico)
</t>
  </si>
  <si>
    <t>&lt;b&gt;Lavorazioni toccate:&lt;/b&gt;&lt;br/&gt; [LAH/005082 q.: 6425.0]&lt;br/&gt;Totale carichi: &lt;b&gt;6425.0&lt;/b&gt;&lt;br/&gt;&lt;br/&gt;Lavorazione Linea 5: &lt;b&gt;€/kg. 0.264 x 6425.0 = 1696.2&lt;/b&gt;&lt;br/&gt;&lt;br/&gt;&lt;b&gt;Costi materie prime:&lt;/b&gt;&lt;br/&gt;Lavoratione &lt;b&gt;LAH/005082&lt;/b&gt;:&lt;br/&gt; - A1114: € 0.8 x q. 700.0 = 560.0&lt;br/&gt; - A0401: € 0.1195 x q. 1600.0 = 191.2&lt;br/&gt; - R9004R: € 0.05173 x q. 1750.0 = 90.5275&lt;br/&gt; - A0201: € 1.64798 x q. 28.0 = 46.14344&lt;br/&gt; - R9003R: € 0.06629 x q. 350.0 = 23.2015&lt;br/&gt; - R9005R: € 0.005 x q. 2100.0 = 10.5&lt;br/&gt; - A0228: € 0.07649 x q. 500.0 = 38.245&lt;br/&gt;&lt;b&gt;Totale materie prime: 959.81744&lt;/b&gt;&lt;br/&gt;&lt;br/&gt;&lt;b&gt;Costi imballi e pallet:&lt;/b&gt;&lt;br/&gt; - Imballo [LAH/005082] B6029: € 0.27374 x q. 257 = 70.35118&lt;br/&gt; - Pallet [LAH/005082] B6107: € 10.7697 x q. 6 = 64.6182 &lt;br/&gt;&lt;b&gt;Totale imballi: 134.96938&lt;/b&gt;&lt;br/&gt;&lt;br/&gt;&lt;b&gt;Costo totale:&lt;/b&gt;&lt;br/&gt;€ 2790.98682 : q. 6425.0 = &lt;b&gt;€/unit 0.434394835798 (carico)&lt;/b&gt;&lt;br/&gt;</t>
  </si>
  <si>
    <t>27616</t>
  </si>
  <si>
    <t>S0044M9</t>
  </si>
  <si>
    <t>AI/04815</t>
  </si>
  <si>
    <t>2019-07-15</t>
  </si>
  <si>
    <t>Lavorazioni toccate:
 [LAH/005083 q.: 850.0]
Totale carichi: 850.0
Lavorazione Linea 1: euro/kg. 0.297 x 850.0 = 252.45
Costi materie prime:
Lavoration LAH/005083:
 - A1004: EUR 0.65 x q. 200.0 = 130.0 
 - A1105: EUR 0.87 x q. 60.0 = 52.2 
 - A0401: EUR 0.125 x q. 460.0 = 57.5 
 - A0206: EUR 0.085 x q. 130.0 = 11.05 
 - A0316: EUR 0.52 x q. 80.0 = 41.6 
 - S2710V: EUR 0.6845 x q. 50.0 = 34.225 
 - A0209: EUR 1.88 x q. 20.0 = 37.6 
Totale materie prime: 364.175
Costi imballi e pallet:
 - Imballo [LAH/005083] B6026: EUR 0.39 x q. 34 = 13.26 
 - Pallet [LAH/005083] B6107: EUR 10.7 x q. 2 = 21.4 
Totale imballi: 398.835
Peso materie prime: 1000.0
Costo totale:
EUR 651.285 : q. 850.0 = EUR/unit 0.766217647059 (carico)
</t>
  </si>
  <si>
    <t>&lt;b&gt;Lavorazioni toccate:&lt;/b&gt;&lt;br/&gt; [LAH/005083 q.: 850.0]&lt;br/&gt;Totale carichi: &lt;b&gt;850.0&lt;/b&gt;&lt;br/&gt;&lt;br/&gt;Lavorazione Linea 1: &lt;b&gt;€/kg. 0.297 x 850.0 = 252.45&lt;/b&gt;&lt;br/&gt;&lt;br/&gt;&lt;b&gt;Costi materie prime:&lt;/b&gt;&lt;br/&gt;Lavoratione &lt;b&gt;LAH/005083&lt;/b&gt;:&lt;br/&gt; - A1004: € 0.59889 x q. 200.0 = 119.778&lt;br/&gt; - A1105: € 0.87105 x q. 60.0 = 52.263&lt;br/&gt; - A0401: € 0.1195 x q. 460.0 = 54.97&lt;br/&gt; - A0206: € 0.06337 x q. 130.0 = 8.2381&lt;br/&gt; - A0316: € 0.61224 x q. 80.0 = 48.9792&lt;br/&gt; - S2710V: € 0.6845 x q. 50.0 = 34.225&lt;br/&gt; - A0209: € 1.75 x q. 20.0 = 35.0&lt;br/&gt;&lt;b&gt;Totale materie prime: 353.4533&lt;/b&gt;&lt;br/&gt;&lt;br/&gt;&lt;b&gt;Costi imballi e pallet:&lt;/b&gt;&lt;br/&gt; - Imballo [LAH/005083] B6026: € 0.25435 x q. 34 = 8.6479&lt;br/&gt; - Pallet [LAH/005083] B6107: € 10.7697 x q. 2 = 21.5394 &lt;br/&gt;&lt;b&gt;Totale imballi: 30.1873&lt;/b&gt;&lt;br/&gt;&lt;br/&gt;&lt;b&gt;Costo totale:&lt;/b&gt;&lt;br/&gt;€ 636.0906 : q. 850.0 = &lt;b&gt;€/unit 0.748341882353 (carico)&lt;/b&gt;&lt;br/&gt;</t>
  </si>
  <si>
    <t>27606</t>
  </si>
  <si>
    <t>AI/04816</t>
  </si>
  <si>
    <t>Lavorazioni toccate:
 [LAH/005084 q.: 3625.0]
Totale carichi: 3625.0
Lavorazione Linea 5: euro/kg. 0.264 x 3625.0 = 957.0
Costi materie prime:
Lavoration LAH/005084:
 - A1216: EUR 0.68 x q. 1120.0 = 761.6 
 - A1213: EUR 0.82 x q. 60.0 = 49.2 
 - A0229: EUR 0.105 x q. 360.0 = 37.8 
 - A0401: EUR 0.125 x q. 1340.0 = 167.5 
 - A0203: EUR 0.0631 x q. 720.0 = 45.432 
 - R9004R: EUR 0.05173 x q. 400.0 = 20.692 
Totale materie prime: 1082.224
Costi imballi e pallet:
 - Imballo [LAH/005084] B6028: EUR 0.37 x q. 145 = 53.65 
 - Pallet [LAH/005084] B6107: EUR 10.7 x q. 3 = 32.1 
Totale imballi: 1167.974
Peso materie prime: 4000.0
Costo totale:
EUR 2124.974 : q. 3625.0 = EUR/unit 0.586199724138 (carico)
</t>
  </si>
  <si>
    <t>&lt;b&gt;Lavorazioni toccate:&lt;/b&gt;&lt;br/&gt; [LAH/005084 q.: 3625.0]&lt;br/&gt;Totale carichi: &lt;b&gt;3625.0&lt;/b&gt;&lt;br/&gt;&lt;br/&gt;Lavorazione Linea 5: &lt;b&gt;€/kg. 0.264 x 3625.0 = 957.0&lt;/b&gt;&lt;br/&gt;&lt;br/&gt;&lt;b&gt;Costi materie prime:&lt;/b&gt;&lt;br/&gt;Lavoratione &lt;b&gt;LAH/005084&lt;/b&gt;:&lt;br/&gt; - A1216: € 0.69346 x q. 1120.0 = 776.6752&lt;br/&gt; - A1213: € 0.73798 x q. 60.0 = 44.2788&lt;br/&gt; - A0229: € 0.0886 x q. 360.0 = 31.896&lt;br/&gt; - A0401: € 0.1195 x q. 1340.0 = 160.13&lt;br/&gt; - A0203: € 0.0631 x q. 720.0 = 45.432&lt;br/&gt; - R9004R: € 0.05173 x q. 400.0 = 20.692&lt;br/&gt;&lt;b&gt;Totale materie prime: 1079.104&lt;/b&gt;&lt;br/&gt;&lt;br/&gt;&lt;b&gt;Costi imballi e pallet:&lt;/b&gt;&lt;br/&gt; - Imballo [LAH/005084] B6028: € 0.24836 x q. 145 = 36.0122&lt;br/&gt; - Pallet [LAH/005084] B6107: € 10.7697 x q. 3 = 32.3091 &lt;br/&gt;&lt;b&gt;Totale imballi: 68.3213&lt;/b&gt;&lt;br/&gt;&lt;br/&gt;&lt;b&gt;Costo totale:&lt;/b&gt;&lt;br/&gt;€ 2104.4253 : q. 3625.0 = &lt;b&gt;€/unit 0.580531117241 (carico)&lt;/b&gt;&lt;br/&gt;</t>
  </si>
  <si>
    <t>27608</t>
  </si>
  <si>
    <t>AI/04817</t>
  </si>
  <si>
    <t>Lavorazioni toccate:
 [LAH/005085 q.: 3950.0]
Totale carichi: 3950.0
Lavorazione Linea 5: euro/kg. 0.264 x 3950.0 = 1042.8
Costi materie prime:
Lavoration LAH/005085:
 - A1105: EUR 0.87 x q. 1360.0 = 1183.2 
 - A0229: EUR 0.105 x q. 340.0 = 35.7 
 - A0401: EUR 0.125 x q. 1700.0 = 212.5 
 - A0209: EUR 1.88 x q. 400.0 = 752.0 
 - A0316: EUR 0.52 x q. 200.0 = 104.0 
 - S0103M: EUR 0.8431 x q. 200.0 = 168.62 
Totale materie prime: 2456.02
Costi imballi e pallet:
 - Imballo [LAH/005085] B6028: EUR 0.37 x q. 158 = 58.46 
 - Pallet [LAH/005085] B6107: EUR 10.7 x q. 4 = 42.8 
Totale imballi: 2557.28
Peso materie prime: 4200.0
Costo totale:
EUR 3600.08 : q. 3950.0 = EUR/unit 0.911412658228 (carico)
</t>
  </si>
  <si>
    <t>&lt;b&gt;Lavorazioni toccate:&lt;/b&gt;&lt;br/&gt; [LAH/005085 q.: 3950.0]&lt;br/&gt;Totale carichi: &lt;b&gt;3950.0&lt;/b&gt;&lt;br/&gt;&lt;br/&gt;Lavorazione Linea 5: &lt;b&gt;€/kg. 0.264 x 3950.0 = 1042.8&lt;/b&gt;&lt;br/&gt;&lt;br/&gt;&lt;b&gt;Costi materie prime:&lt;/b&gt;&lt;br/&gt;Lavoratione &lt;b&gt;LAH/005085&lt;/b&gt;:&lt;br/&gt; - A1105: € 0.87105 x q. 1360.0 = 1184.628&lt;br/&gt; - A0229: € 0.0886 x q. 340.0 = 30.124&lt;br/&gt; - A0401: € 0.1195 x q. 1700.0 = 203.15&lt;br/&gt; - A0209: € 1.75 x q. 400.0 = 700.0&lt;br/&gt; - A0316: € 0.61224 x q. 200.0 = 122.448&lt;br/&gt; - S0103M: € 0.8431 x q. 200.0 = 168.62&lt;br/&gt;&lt;b&gt;Totale materie prime: 2408.97&lt;/b&gt;&lt;br/&gt;&lt;br/&gt;&lt;b&gt;Costi imballi e pallet:&lt;/b&gt;&lt;br/&gt; - Imballo [LAH/005085] B6028: € 0.24836 x q. 158 = 39.24088&lt;br/&gt; - Pallet [LAH/005085] B6107: € 10.7697 x q. 4 = 43.0788 &lt;br/&gt;&lt;b&gt;Totale imballi: 82.31968&lt;/b&gt;&lt;br/&gt;&lt;br/&gt;&lt;b&gt;Costo totale:&lt;/b&gt;&lt;br/&gt;€ 3534.08968 : q. 3950.0 = &lt;b&gt;€/unit 0.894706248101 (carico)&lt;/b&gt;&lt;br/&gt;</t>
  </si>
  <si>
    <t>27607</t>
  </si>
  <si>
    <t>AI/04819</t>
  </si>
  <si>
    <t>Lavorazioni toccate:
 [LAH/005087 q.: 1925.0]
Totale carichi: 1925.0
Lavorazione Linea 5: euro/kg. 0.264 x 1925.0 = 508.2
Costi materie prime:
Lavoration LAH/005087:
 - A1004: EUR 0.65 x q. 380.0 = 247.0 
 - A1216: EUR 0.68 x q. 380.0 = 258.4 
 - A0600: EUR 0.98 x q. 90.0 = 88.2 
 - A3004: EUR 2.4 x q. 40.0 = 96.0 
 - A0410: EUR 0.54 x q. 17.0 = 9.18 
 - A0411: EUR 0.4 x q. 302.0 = 120.8 
 - A0403: EUR 0.32 x q. 952.4 = 304.768 
Totale materie prime: 1124.348
Costi imballi e pallet:
 - Imballo [LAH/005087] B6004: EUR 0.405 x q. 77 = 31.185 
 - Pallet [LAH/005087] B6107: EUR 10.7 x q. 2 = 21.4 
Totale imballi: 1176.933
Peso materie prime: 2161.4
Costo totale:
EUR 1685.133 : q. 1925.0 = EUR/unit 0.875393766234 (carico)
</t>
  </si>
  <si>
    <t>&lt;b&gt;Lavorazioni toccate:&lt;/b&gt;&lt;br/&gt; [LAH/005087 q.: 1925.0]&lt;br/&gt;Totale carichi: &lt;b&gt;1925.0&lt;/b&gt;&lt;br/&gt;&lt;br/&gt;Lavorazione Linea 5: &lt;b&gt;€/kg. 0.264 x 1925.0 = 508.2&lt;/b&gt;&lt;br/&gt;&lt;br/&gt;&lt;b&gt;Costi materie prime:&lt;/b&gt;&lt;br/&gt;Lavoratione &lt;b&gt;LAH/005087&lt;/b&gt;:&lt;br/&gt; - A1004: € 0.59889 x q. 380.0 = 227.5782&lt;br/&gt; - A1216: € 0.69346 x q. 380.0 = 263.5148&lt;br/&gt; - A0600: € 0.76651 x q. 90.0 = 68.9859&lt;br/&gt; - A3004: € 2.39689 x q. 40.0 = 95.8756&lt;br/&gt; - A0410: € 0.5401 x q. 17.0 = 9.1817&lt;br/&gt; - A0411: € 0.28 x q. 302.0 = 84.56&lt;br/&gt; - A0403: € 0.29596 x q. 952.4 = 281.872304&lt;br/&gt;&lt;b&gt;Totale materie prime: 1031.568504&lt;/b&gt;&lt;br/&gt;&lt;br/&gt;&lt;b&gt;Costi imballi e pallet:&lt;/b&gt;&lt;br/&gt; - Imballo [LAH/005087] B6004: € 0.307 x q. 77 = 23.639&lt;br/&gt; - Pallet [LAH/005087] B6107: € 10.7697 x q. 2 = 21.5394 &lt;br/&gt;&lt;b&gt;Totale imballi: 45.1784&lt;/b&gt;&lt;br/&gt;&lt;br/&gt;&lt;b&gt;Costo totale:&lt;/b&gt;&lt;br/&gt;€ 1584.946904 : q. 1925.0 = &lt;b&gt;€/unit 0.823349041039 (carico)&lt;/b&gt;&lt;br/&gt;</t>
  </si>
  <si>
    <t>27620</t>
  </si>
  <si>
    <t>S1451T</t>
  </si>
  <si>
    <t>AI/04820</t>
  </si>
  <si>
    <t>2019-07-17</t>
  </si>
  <si>
    <t>Lavorazioni toccate:
 [LAH/005088 q.: 850.0]
Totale carichi: 850.0
Lavorazione Linea 5: euro/kg. 0.264 x 850.0 = 224.4
Costi materie prime:
Lavoration LAH/005088:
 - A1202: EUR 1.175 x q. 650.0 = 763.75 
 - A0411: EUR 0.4 x q. 200.0 = 80.0 
 - A0611: EUR 0.9 x q. 100.0 = 90.0 
 - A0228: EUR 0.065 x q. 150.0 = 9.75 
Totale materie prime: 943.5
Costi imballi e pallet:
 - Imballo [LAH/005088] B6014: EUR 0.37 x q. 34 = 12.58 
 - Pallet [LAH/005088] B6107: EUR 10.7 x q. 1 = 10.7 
Totale imballi: 966.78
Peso materie prime: 1100.0
Costo totale:
EUR 1191.18 : q. 850.0 = EUR/unit 1.40138823529 (carico)
</t>
  </si>
  <si>
    <t>&lt;b&gt;Lavorazioni toccate:&lt;/b&gt;&lt;br/&gt; [LAH/005088 q.: 850.0]&lt;br/&gt;Totale carichi: &lt;b&gt;850.0&lt;/b&gt;&lt;br/&gt;&lt;br/&gt;Lavorazione Linea 5: &lt;b&gt;€/kg. 0.264 x 850.0 = 224.4&lt;/b&gt;&lt;br/&gt;&lt;br/&gt;&lt;b&gt;Costi materie prime:&lt;/b&gt;&lt;br/&gt;Lavoratione &lt;b&gt;LAH/005088&lt;/b&gt;:&lt;br/&gt; - A1202: € 1.14 x q. 650.0 = 741.0&lt;br/&gt; - A0411: € 0.28 x q. 200.0 = 56.0&lt;br/&gt; - A0611: € 0.8334 x q. 100.0 = 83.34&lt;br/&gt; - A0228: € 0.07649 x q. 150.0 = 11.4735&lt;br/&gt;&lt;b&gt;Totale materie prime: 891.8135&lt;/b&gt;&lt;br/&gt;&lt;br/&gt;&lt;b&gt;Costi imballi e pallet:&lt;/b&gt;&lt;br/&gt; - Imballo [LAH/005088] B6014: € 0.27366 x q. 34 = 9.30444&lt;br/&gt; - Pallet [LAH/005088] B6107: € 10.7697 x q. 1 = 10.7697 &lt;br/&gt;&lt;b&gt;Totale imballi: 20.07414&lt;/b&gt;&lt;br/&gt;&lt;br/&gt;&lt;b&gt;Costo totale:&lt;/b&gt;&lt;br/&gt;€ 1136.28764 : q. 850.0 = &lt;b&gt;€/unit 1.33680898824 (carico)&lt;/b&gt;&lt;br/&gt;</t>
  </si>
  <si>
    <t>27638</t>
  </si>
  <si>
    <t>AI/04826</t>
  </si>
  <si>
    <t>Lavorazioni toccate:
 [LAH/005095 q.: 700.0] [LAH/005095 q.: 19525.0]
Totale carichi: 20225.0
Lavorazione Linea 1: euro/kg. 0.297 x 20225.0 = 6006.825
Costi materie prime:
Lavoration LAH/005094:
 - A1004: EUR 0.65 x q. 2160.0 = 1404.0 
 - A1105: EUR 0.87 x q. 1440.0 = 1252.8 
 - A0209: EUR 1.88 x q. 1020.0 = 1917.6 
 - A0401: EUR 0.125 x q. 6300.0 = 787.5 
 - A0206: EUR 0.085 x q. 1080.0 = 91.8 
Lavoration LAH/005095:
 - A1004: EUR 0.65 x q. 1620.0 = 1053.0 
 - A1105: EUR 0.87 x q. 1080.0 = 939.6 
 - A0209: EUR 1.88 x q. 765.0 = 1438.2 
 - A0401: EUR 0.125 x q. 4725.0 = 590.625 
 - A0206: EUR 0.085 x q. 810.0 = 68.85 
Totale materie prime: 9543.975
Costi imballi e pallet:
 - Imballo [LAH/005095] B6253: EUR 13.5 x q. 4 = 54.0 
 - Pallet [LAH/005095] B6107: EUR 10.7 x q. 1 = 10.7 
 - Imballo [LAH/005095] B6026: EUR 0.39 x q. 781 = 304.59 
 - Pallet [LAH/005095] B6107: EUR 10.7 x q. 16 = 171.2 
Totale imballi: 10084.465
Peso materie prime: 21000.0
Costo totale:
EUR 16091.29 : q. 20225.0 = EUR/unit 0.795613844252 (carico)
</t>
  </si>
  <si>
    <t>&lt;b&gt;Lavorazioni toccate:&lt;/b&gt;&lt;br/&gt; [LAH/005095 q.: 700.0] [LAH/005095 q.: 19525.0]&lt;br/&gt;Totale carichi: &lt;b&gt;20225.0&lt;/b&gt;&lt;br/&gt;&lt;br/&gt;Lavorazione Linea 1: &lt;b&gt;€/kg. 0.297 x 20225.0 = 6006.825&lt;/b&gt;&lt;br/&gt;&lt;br/&gt;&lt;b&gt;Costi materie prime:&lt;/b&gt;&lt;br/&gt;Lavoratione &lt;b&gt;LAH/005094&lt;/b&gt;:&lt;br/&gt; - A1004: € 0.59889 x q. 2160.0 = 1293.6024&lt;br/&gt; - A1105: € 0.87105 x q. 1440.0 = 1254.312&lt;br/&gt; - A0209: € 1.75 x q. 1020.0 = 1785.0&lt;br/&gt; - A0401: € 0.1195 x q. 6300.0 = 752.85&lt;br/&gt; - A0206: € 0.06337 x q. 1080.0 = 68.4396&lt;br/&gt;Lavoratione &lt;b&gt;LAH/005095&lt;/b&gt;:&lt;br/&gt; - A1004: € 0.59889 x q. 1620.0 = 970.2018&lt;br/&gt; - A1105: € 0.87105 x q. 1080.0 = 940.734&lt;br/&gt; - A0209: € 1.75 x q. 765.0 = 1338.75&lt;br/&gt; - A0401: € 0.1195 x q. 4725.0 = 564.6375&lt;br/&gt; - A0206: € 0.06337 x q. 810.0 = 51.3297&lt;br/&gt;&lt;b&gt;Totale materie prime: 9019.857&lt;/b&gt;&lt;br/&gt;&lt;br/&gt;&lt;b&gt;Costi imballi e pallet:&lt;/b&gt;&lt;br/&gt; - Imballo [LAH/005095] B6253: € 11.48928 x q. 4 = 45.95712&lt;br/&gt; - Pallet [LAH/005095] B6107: € 10.7697 x q. 1 = 10.7697 &lt;br/&gt; - Imballo [LAH/005095] B6026: € 0.25435 x q. 781 = 198.64735&lt;br/&gt; - Pallet [LAH/005095] B6107: € 10.7697 x q. 16 = 172.3152 &lt;br/&gt;&lt;b&gt;Totale imballi: 427.68937&lt;/b&gt;&lt;br/&gt;&lt;br/&gt;&lt;b&gt;Costo totale:&lt;/b&gt;&lt;br/&gt;€ 15454.37137 : q. 20225.0 = &lt;b&gt;€/unit 0.76412219382 (carico)&lt;/b&gt;&lt;br/&gt;</t>
  </si>
  <si>
    <t>27639</t>
  </si>
  <si>
    <t>27654</t>
  </si>
  <si>
    <t>AI/04830</t>
  </si>
  <si>
    <t>Lavorazioni toccate:
 [LAH/005101 q.: 1350.0] [LAH/005101 q.: 300.0]
Totale carichi: 1650.0
Lavorazione Linea 6 - Impianto 1: euro/kg. 0.363 x 1650.0 = 598.95
Costi materie prime:
Lavoration LAH/005101:
 - A1224: EUR 0.77 x q. 720.0 = 554.4 
 - A0406: EUR 0.21 x q. 214.0 = 44.94 
 - A0410: EUR 0.54 x q. 101.0 = 54.54 
 - A0102: EUR 0.63 x q. 50.0 = 31.5 
 - A0403: EUR 0.32 x q. 30.0 = 9.6 
 - A0600: EUR 0.98 x q. 30.0 = 29.4 
 - A0604: EUR 0.72 x q. 38.0 = 27.36 
 - A2012: EUR 4.35 x q. 2.0 = 8.7 
Lavoration LAH/005102:
 - A1224: EUR 0.77 x q. 720.0 = 554.4 
 - A0406: EUR 0.21 x q. 214.0 = 44.94 
 - A0410: EUR 0.54 x q. 101.0 = 54.54 
 - A0102: EUR 0.63 x q. 50.0 = 31.5 
 - A0403: EUR 0.32 x q. 30.0 = 9.6 
 - A0600: EUR 0.98 x q. 30.0 = 29.4 
 - A0604: EUR 0.72 x q. 38.0 = 27.36 
 - A2012: EUR 4.35 x q. 2.0 = 8.7 
Totale materie prime: 1520.88
Costi imballi e pallet:
 - Imballo [LAH/005101] B6253: EUR 13.5 x q. 9 = 121.5 
 - Pallet [LAH/005101] B6107: EUR 10.7 x q. 3 = 32.1 
 - Imballo [LAH/005101] B6003: EUR 0.405 x q. 12 = 4.86 
Totale imballi: 1679.34
Peso materie prime: 2370.0
Costo totale:
EUR 2278.29 : q. 1650.0 = EUR/unit 1.38078181818 (carico)
</t>
  </si>
  <si>
    <t>&lt;b&gt;Lavorazioni toccate:&lt;/b&gt;&lt;br/&gt; [LAH/005101 q.: 1350.0] [LAH/005101 q.: 300.0]&lt;br/&gt;Totale carichi: &lt;b&gt;1650.0&lt;/b&gt;&lt;br/&gt;&lt;br/&gt;Lavorazione Linea 6 - Impianto 1: &lt;b&gt;€/kg. 0.363 x 1650.0 = 598.95&lt;/b&gt;&lt;br/&gt;&lt;br/&gt;&lt;b&gt;Costi materie prime:&lt;/b&gt;&lt;br/&gt;Lavoratione &lt;b&gt;LAH/005101&lt;/b&gt;:&lt;br/&gt;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&lt;b&gt;LAH/005102&lt;/b&gt;:&lt;br/&gt;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8.83954&lt;br/&gt;&lt;b&gt;Totale materie prime: 1538.4284&lt;/b&gt;&lt;br/&gt;&lt;br/&gt;&lt;b&gt;Costi imballi e pallet:&lt;/b&gt;&lt;br/&gt; - Imballo [LAH/005101] B6253: € 11.48928 x q. 9 = 103.40352&lt;br/&gt; - Pallet [LAH/005101] B6107: € 10.7697 x q. 3 = 32.3091 &lt;br/&gt; - Imballo [LAH/005101] B6003: € 0.27047 x q. 12 = 3.24564&lt;br/&gt;&lt;b&gt;Totale imballi: 138.95826&lt;/b&gt;&lt;br/&gt;&lt;br/&gt;&lt;b&gt;Costo totale:&lt;/b&gt;&lt;br/&gt;€ 2276.33666 : q. 1650.0 = &lt;b&gt;€/unit 1.37959797576 (carico)&lt;/b&gt;&lt;br/&gt;</t>
  </si>
  <si>
    <t>27655</t>
  </si>
  <si>
    <t>27618</t>
  </si>
  <si>
    <t>S0331T4</t>
  </si>
  <si>
    <t>AI/04832</t>
  </si>
  <si>
    <t>Lavorazioni toccate:
 [LAH/005104 q.: 725.0]
Totale carichi: 725.0
Lavorazione Linea 4: euro/kg. 0.264 x 725.0 = 191.4
Costi materie prime:
Lavoration LAH/005104:
 - A1206: EUR 0.79 x q. 64.0 = 50.56 
 - A1004: EUR 0.65 x q. 224.0 = 145.6 
 - A0209: EUR 1.88 x q. 72.0 = 135.36 
 - A0404: EUR 0.75 x q. 40.0 = 30.0 
 - S2710V: EUR 0.6845 x q. 24.0 = 16.428 
 - A0641: EUR 1.7 x q. 40.0 = 68.0 
 - A0401: EUR 0.125 x q. 288.0 = 36.0 
 - A0206: EUR 0.085 x q. 48.0 = 4.08 
Totale materie prime: 486.028
Costi imballi e pallet:
 - Imballo [LAH/005104] B6029: EUR 0.37 x q. 29 = 10.73 
 - Pallet [LAH/005104] B6107: EUR 10.7 x q. 1 = 10.7 
Totale imballi: 507.458
Peso materie prime: 800.0
Costo totale:
EUR 698.858 : q. 725.0 = EUR/unit 0.963942068966 (carico)
</t>
  </si>
  <si>
    <t>&lt;b&gt;Lavorazioni toccate:&lt;/b&gt;&lt;br/&gt; [LAH/005104 q.: 725.0]&lt;br/&gt;Totale carichi: &lt;b&gt;725.0&lt;/b&gt;&lt;br/&gt;&lt;br/&gt;Lavorazione Linea 4: &lt;b&gt;€/kg. 0.264 x 725.0 = 191.4&lt;/b&gt;&lt;br/&gt;&lt;br/&gt;&lt;b&gt;Costi materie prime:&lt;/b&gt;&lt;br/&gt;Lavoratione &lt;b&gt;LAH/005104&lt;/b&gt;:&lt;br/&gt; - A1206: € 0.83196 x q. 64.0 = 53.24544&lt;br/&gt; - A1004: € 0.59889 x q. 224.0 = 134.15136&lt;br/&gt; - A0209: € 1.75 x q. 72.0 = 126.0&lt;br/&gt; - A0404: € 0.61226 x q. 40.0 = 24.4904&lt;br/&gt; - S2710V: € 0.6845 x q. 24.0 = 16.428&lt;br/&gt; - A0641: € 1.7 x q. 40.0 = 68.0&lt;br/&gt; - A0401: € 0.1195 x q. 288.0 = 34.416&lt;br/&gt; - A0206: € 0.06337 x q. 48.0 = 3.04176&lt;br/&gt;&lt;b&gt;Totale materie prime: 459.77296&lt;/b&gt;&lt;br/&gt;&lt;br/&gt;&lt;b&gt;Costi imballi e pallet:&lt;/b&gt;&lt;br/&gt; - Imballo [LAH/005104] B6029: € 0.27374 x q. 29 = 7.93846&lt;br/&gt; - Pallet [LAH/005104] B6107: € 10.7697 x q. 1 = 10.7697 &lt;br/&gt;&lt;b&gt;Totale imballi: 18.70816&lt;/b&gt;&lt;br/&gt;&lt;br/&gt;&lt;b&gt;Costo totale:&lt;/b&gt;&lt;br/&gt;€ 669.88112 : q. 725.0 = &lt;b&gt;€/unit 0.923973958621 (carico)&lt;/b&gt;&lt;br/&gt;</t>
  </si>
  <si>
    <t>27617</t>
  </si>
  <si>
    <t>S0331B4</t>
  </si>
  <si>
    <t>AI/04833</t>
  </si>
  <si>
    <t>Lavorazioni toccate:
 [LAH/005105 q.: 200.0]
Totale carichi: 200.0
Lavorazione Linea 4: euro/kg. 0.264 x 200.0 = 52.8
Costi materie prime:
Lavoration LAH/005105:
 - A1206: EUR 0.79 x q. 16.0 = 12.64 
 - A1004: EUR 0.65 x q. 56.0 = 36.4 
 - A0209: EUR 1.88 x q. 18.0 = 33.84 
 - A0404: EUR 0.75 x q. 10.0 = 7.5 
 - S2710V: EUR 0.6845 x q. 6.0 = 4.107 
 - A0641: EUR 1.7 x q. 10.0 = 17.0 
 - A0401: EUR 0.125 x q. 72.0 = 9.0 
 - A0206: EUR 0.085 x q. 12.0 = 1.02 
Totale materie prime: 121.507
Costi imballi e pallet:
 - Imballo [LAH/005105] B6113: EUR 4.6 x q. 1 = 4.6 
Totale imballi: 126.107
Peso materie prime: 200.0
Costo totale:
EUR 178.907 : q. 200.0 = EUR/unit 0.894535 (carico)
</t>
  </si>
  <si>
    <t>&lt;b&gt;Lavorazioni toccate:&lt;/b&gt;&lt;br/&gt; [LAH/005105 q.: 200.0]&lt;br/&gt;Totale carichi: &lt;b&gt;200.0&lt;/b&gt;&lt;br/&gt;&lt;br/&gt;Lavorazione Linea 4: &lt;b&gt;€/kg. 0.264 x 200.0 = 52.8&lt;/b&gt;&lt;br/&gt;&lt;br/&gt;&lt;b&gt;Costi materie prime:&lt;/b&gt;&lt;br/&gt;Lavoratione &lt;b&gt;LAH/005105&lt;/b&gt;:&lt;br/&gt; - A1206: € 0.83196 x q. 16.0 = 13.31136&lt;br/&gt; - A1004: € 0.59889 x q. 56.0 = 33.53784&lt;br/&gt; - A0209: € 1.75 x q. 18.0 = 31.5&lt;br/&gt; - A0404: € 0.61226 x q. 10.0 = 6.1226&lt;br/&gt; - S2710V: € 0.6845 x q. 6.0 = 4.107&lt;br/&gt; - A0641: € 1.7 x q. 10.0 = 17.0&lt;br/&gt; - A0401: € 0.1195 x q. 72.0 = 8.604&lt;br/&gt; - A0206: € 0.06337 x q. 12.0 = 0.76044&lt;br/&gt;&lt;b&gt;Totale materie prime: 114.94324&lt;/b&gt;&lt;br/&gt;&lt;br/&gt;&lt;b&gt;Costi imballi e pallet:&lt;/b&gt;&lt;br/&gt; - Imballo [LAH/005105] B6113: € 9.19951 x q. 1 = 9.19951&lt;br/&gt;&lt;b&gt;Totale imballi: 9.19951&lt;/b&gt;&lt;br/&gt;&lt;br/&gt;&lt;b&gt;Costo totale:&lt;/b&gt;&lt;br/&gt;€ 176.94275 : q. 200.0 = &lt;b&gt;€/unit 0.88471375 (carico)&lt;/b&gt;&lt;br/&gt;</t>
  </si>
  <si>
    <t>27604</t>
  </si>
  <si>
    <t>AI/04834</t>
  </si>
  <si>
    <t>Lavorazioni toccate:
 [LAH/005106 q.: 4800.0]
Totale carichi: 4800.0
Lavorazione Linea 5: euro/kg. 0.264 x 4800.0 = 1267.2
Costi materie prime:
Lavoration LAH/005106:
 - A1216: EUR 0.68 x q. 990.0 = 673.2 
 - A1004: EUR 0.65 x q. 990.0 = 643.5 
 - A0411: EUR 0.4 x q. 635.0 = 254.0 
 - VV1: EUR 0.0 x q. 0.45 = 0.0 ***
 - A0403: EUR 0.32 x q. 405.0 = 129.6 
 - A0203: EUR 0.0631 x q. 1800.0 = 113.58 
 - R1450T: EUR 0.80186 x q. 500.0 = 400.93 
Totale materie prime: 2214.81
Costi imballi e pallet:
 - Imballo [LAH/005106] B6013: EUR 0.405 x q. 192 = 77.76 
 - Pallet [LAH/005106] B6107: EUR 10.7 x q. 4 = 42.8 
Totale imballi: 2335.37
Peso materie prime: 5320.45
Costo totale:
EUR 3602.57 : q. 4800.0 = EUR/unit 0.750535416667 (carico)
</t>
  </si>
  <si>
    <t>&lt;b&gt;Lavorazioni toccate:&lt;/b&gt;&lt;br/&gt; [LAH/005106 q.: 4800.0]&lt;br/&gt;Totale carichi: &lt;b&gt;4800.0&lt;/b&gt;&lt;br/&gt;&lt;br/&gt;Lavorazione Linea 5: &lt;b&gt;€/kg. 0.264 x 4800.0 = 1267.2&lt;/b&gt;&lt;br/&gt;&lt;br/&gt;&lt;b&gt;Costi materie prime:&lt;/b&gt;&lt;br/&gt;Lavoratione &lt;b&gt;LAH/005106&lt;/b&gt;:&lt;br/&gt; - A1216: € 0.69346 x q. 990.0 = 686.5254&lt;br/&gt; - A1004: € 0.59889 x q. 990.0 = 592.9011&lt;br/&gt; - A0411: € 0.28 x q. 635.0 = 177.8&lt;br/&gt; - VV1: € 0.0 x q. 0.45 = 0.0&lt;br/&gt; - A0403: € 0.29596 x q. 405.0 = 119.8638&lt;br/&gt; - A0203: € 0.0631 x q. 1800.0 = 113.58&lt;br/&gt; - R1450T: € 0.0 x q. 500.0 = 0.0&lt;br/&gt;&lt;b&gt;Totale materie prime: 1690.6703&lt;/b&gt;&lt;br/&gt;&lt;br/&gt;&lt;b&gt;Costi imballi e pallet:&lt;/b&gt;&lt;br/&gt; - Imballo [LAH/005106] B6013: € 0.245 x q. 192 = 47.04&lt;br/&gt; - Pallet [LAH/005106] B6107: € 10.7697 x q. 4 = 43.0788 &lt;br/&gt;&lt;b&gt;Totale imballi: 90.1188&lt;/b&gt;&lt;br/&gt;&lt;br/&gt;&lt;b&gt;Costo totale:&lt;/b&gt;&lt;br/&gt;€ 3047.9891 : q. 4800.0 = &lt;b&gt;€/unit 0.634997729167 (carico)&lt;/b&gt;&lt;br/&gt;</t>
  </si>
  <si>
    <t>27615</t>
  </si>
  <si>
    <t>AI/04836</t>
  </si>
  <si>
    <t>Lavorazioni toccate:
 [LAH/005108 q.: 7100.0]
Totale carichi: 7100.0
Lavorazione Linea 5: euro/kg. 0.264 x 7100.0 = 1874.4
Costi materie prime:
Lavoration LAH/005108:
 - A1216: EUR 0.68 x q. 1960.0 = 1332.8 
 - A1213: EUR 0.82 x q. 105.0 = 86.1 
 - A0229: EUR 0.105 x q. 630.0 = 66.15 
 - A0401: EUR 0.125 x q. 2345.0 = 293.125 
 - A0228: EUR 0.065 x q. 1260.0 = 81.9 
 - R9004R: EUR 0.05173 x q. 700.0 = 36.211 
 - R0120B: EUR 0.71349 x q. 700.0 = 499.443 
Totale materie prime: 2395.729
Costi imballi e pallet:
 - Imballo [LAH/005108] B6111: EUR 8.1 x q. 9 = 72.9 
Totale imballi: 2468.629
Peso materie prime: 7700.0
Costo totale:
EUR 4343.029 : q. 7100.0 = EUR/unit 0.611694225352 (carico)
</t>
  </si>
  <si>
    <t>&lt;b&gt;Lavorazioni toccate:&lt;/b&gt;&lt;br/&gt; [LAH/005108 q.: 7100.0]&lt;br/&gt;Totale carichi: &lt;b&gt;7100.0&lt;/b&gt;&lt;br/&gt;&lt;br/&gt;Lavorazione Linea 5: &lt;b&gt;€/kg. 0.264 x 7100.0 = 1874.4&lt;/b&gt;&lt;br/&gt;&lt;br/&gt;&lt;b&gt;Costi materie prime:&lt;/b&gt;&lt;br/&gt;Lavoratione &lt;b&gt;LAH/005108&lt;/b&gt;:&lt;br/&gt; - A1216: € 0.69346 x q. 1960.0 = 1359.1816&lt;br/&gt; - A1213: € 0.73798 x q. 105.0 = 77.4879&lt;br/&gt; - A0229: € 0.0886 x q. 630.0 = 55.818&lt;br/&gt; - A0401: € 0.1195 x q. 2345.0 = 280.2275&lt;br/&gt; - A0228: € 0.07649 x q. 1260.0 = 96.3774&lt;br/&gt; - R9004R: € 0.05173 x q. 700.0 = 36.211&lt;br/&gt; - R0120B: € 0.0 x q. 700.0 = 0.0&lt;br/&gt;&lt;b&gt;Totale materie prime: 1905.3034&lt;/b&gt;&lt;br/&gt;&lt;br/&gt;&lt;b&gt;Costi imballi e pallet:&lt;/b&gt;&lt;br/&gt; - Imballo [LAH/005108] B6111: € 11.24659 x q. 9 = 101.21931&lt;br/&gt;&lt;b&gt;Totale imballi: 101.21931&lt;/b&gt;&lt;br/&gt;&lt;br/&gt;&lt;b&gt;Costo totale:&lt;/b&gt;&lt;br/&gt;€ 3880.92271 : q. 7100.0 = &lt;b&gt;€/unit 0.546608832394 (carico)&lt;/b&gt;&lt;br/&gt;</t>
  </si>
  <si>
    <t>27627</t>
  </si>
  <si>
    <t>AI/04837</t>
  </si>
  <si>
    <t>Lavorazioni toccate:
 [LAH/005109 q.: 8000.0]
Totale carichi: 8000.0
Lavorazione Linea 5: euro/kg. 0.264 x 8000.0 = 2112.0
Costi materie prime:
Lavoration LAH/005109:
 - A1216: EUR 0.68 x q. 2240.0 = 1523.2 
 - A1213: EUR 0.82 x q. 120.0 = 98.4 
 - A0229: EUR 0.105 x q. 720.0 = 75.6 
 - A0401: EUR 0.125 x q. 2680.0 = 335.0 
 - A0203: EUR 0.0631 x q. 1440.0 = 90.864 
 - R9004R: EUR 0.05173 x q. 800.0 = 41.384 
 - R0120B: EUR 0.71349 x q. 800.0 = 570.792 
Totale materie prime: 2735.24
Costi imballi e pallet:
 - Imballo [LAH/005109] B6253: EUR 13.5 x q. 40 = 540.0 
 - Pallet [LAH/005109] B6107: EUR 10.7 x q. 10 = 107.0 
Totale imballi: 3382.24
Peso materie prime: 8800.0
Costo totale:
EUR 5494.24 : q. 8000.0 = EUR/unit 0.68678 (carico)
</t>
  </si>
  <si>
    <t>&lt;b&gt;Lavorazioni toccate:&lt;/b&gt;&lt;br/&gt; [LAH/005109 q.: 8000.0]&lt;br/&gt;Totale carichi: &lt;b&gt;8000.0&lt;/b&gt;&lt;br/&gt;&lt;br/&gt;Lavorazione Linea 5: &lt;b&gt;€/kg. 0.264 x 8000.0 = 2112.0&lt;/b&gt;&lt;br/&gt;&lt;br/&gt;&lt;b&gt;Costi materie prime:&lt;/b&gt;&lt;br/&gt;Lavoratione &lt;b&gt;LAH/005109&lt;/b&gt;:&lt;br/&gt; - A1216: € 0.69346 x q. 2240.0 = 1553.3504&lt;br/&gt; - A1213: € 0.73798 x q. 120.0 = 88.5576&lt;br/&gt; - A0229: € 0.0886 x q. 720.0 = 63.792&lt;br/&gt; - A0401: € 0.1195 x q. 2680.0 = 320.26&lt;br/&gt; - A0203: € 0.0631 x q. 1440.0 = 90.864&lt;br/&gt; - R9004R: € 0.05173 x q. 800.0 = 41.384&lt;br/&gt; - R0120B: € 0.0 x q. 800.0 = 0.0&lt;br/&gt;&lt;b&gt;Totale materie prime: 2158.208&lt;/b&gt;&lt;br/&gt;&lt;br/&gt;&lt;b&gt;Costi imballi e pallet:&lt;/b&gt;&lt;br/&gt; - Imballo [LAH/005109] B6253: € 11.48928 x q. 40 = 459.5712&lt;br/&gt; - Pallet [LAH/005109] B6107: € 10.7697 x q. 10 = 107.697 &lt;br/&gt;&lt;b&gt;Totale imballi: 567.2682&lt;/b&gt;&lt;br/&gt;&lt;br/&gt;&lt;b&gt;Costo totale:&lt;/b&gt;&lt;br/&gt;€ 4837.4762 : q. 8000.0 = &lt;b&gt;€/unit 0.604684525 (carico)&lt;/b&gt;&lt;br/&gt;</t>
  </si>
  <si>
    <t>27635</t>
  </si>
  <si>
    <t>AI/04838</t>
  </si>
  <si>
    <t>Lavorazioni toccate:
 [LAH/005110 q.: 7000.0]
Totale carichi: 7000.0
Lavorazione Linea Vari: euro/kg. 0.35 x 7000.0 = 2450.0
Costi materie prime:
Lavoration LAH/005110:
 - S0115M: EUR 0.55602 x q. 7000.0 = 3892.14 
Totale materie prime: 3892.14
Costi imballi e pallet:
 - Imballo [LAH/005110] B6253: EUR 13.5 x q. 40 = 540.0 
 - Pallet [LAH/005110] B6107: EUR 10.7 x q. 10 = 107.0 
Totale imballi: 4539.14
Peso materie prime: 7000.0
Costo totale:
EUR 6989.14 : q. 7000.0 = EUR/unit 0.998448571429 (carico)
</t>
  </si>
  <si>
    <t>&lt;b&gt;Lavorazioni toccate:&lt;/b&gt;&lt;br/&gt; [LAH/005110 q.: 7000.0]&lt;br/&gt;Totale carichi: &lt;b&gt;7000.0&lt;/b&gt;&lt;br/&gt;&lt;br/&gt;Lavorazione Linea Vari: &lt;b&gt;€/kg. 0.35 x 7000.0 = 2450.0&lt;/b&gt;&lt;br/&gt;&lt;br/&gt;&lt;b&gt;Costi materie prime:&lt;/b&gt;&lt;br/&gt;Lavoratione &lt;b&gt;LAH/005110&lt;/b&gt;:&lt;br/&gt; - S0115M: € 0.55602 x q. 7000.0 = 3892.14&lt;br/&gt;&lt;b&gt;Totale materie prime: 3892.14&lt;/b&gt;&lt;br/&gt;&lt;br/&gt;&lt;b&gt;Costi imballi e pallet:&lt;/b&gt;&lt;br/&gt; - Imballo [LAH/005110] B6253: € 11.48928 x q. 40 = 459.5712&lt;br/&gt; - Pallet [LAH/005110] B6107: € 10.7697 x q. 10 = 107.697 &lt;br/&gt;&lt;b&gt;Totale imballi: 567.2682&lt;/b&gt;&lt;br/&gt;&lt;br/&gt;&lt;b&gt;Costo totale:&lt;/b&gt;&lt;br/&gt;€ 6909.4082 : q. 7000.0 = &lt;b&gt;€/unit 0.987058314286 (carico)&lt;/b&gt;&lt;br/&gt;</t>
  </si>
  <si>
    <t>27593</t>
  </si>
  <si>
    <t>ESCPB</t>
  </si>
  <si>
    <t>AI/04839</t>
  </si>
  <si>
    <t>Lavorazioni toccate:
 [LAH/005111 q.: 250.0]
Totale carichi: 250.0
Lavorazione Linea 4: euro/kg. 0.264 x 250.0 = 66.0
Costi materie prime:
Lavoration LAH/005111:
 - A3313: EUR 0.54 x q. 300.0 = 162.0 
Totale materie prime: 162.0
Costi imballi e pallet:
 - Imballo [LAH/005111] B6025: EUR 0.45 x q. 10 = 4.5 
Totale imballi: 166.5
Peso materie prime: 300.0
Costo totale:
EUR 232.5 : q. 250.0 = EUR/unit 0.93 (carico)
</t>
  </si>
  <si>
    <t>&lt;b&gt;Lavorazioni toccate:&lt;/b&gt;&lt;br/&gt; [LAH/005111 q.: 250.0]&lt;br/&gt;Totale carichi: &lt;b&gt;250.0&lt;/b&gt;&lt;br/&gt;&lt;br/&gt;Lavorazione Linea 4: &lt;b&gt;€/kg. 0.264 x 250.0 = 66.0&lt;/b&gt;&lt;br/&gt;&lt;br/&gt;&lt;b&gt;Costi materie prime:&lt;/b&gt;&lt;br/&gt;Lavoratione &lt;b&gt;LAH/005111&lt;/b&gt;:&lt;br/&gt; - A3313: € 0.71538 x q. 300.0 = 214.614&lt;br/&gt;&lt;b&gt;Totale materie prime: 214.614&lt;/b&gt;&lt;br/&gt;&lt;br/&gt;&lt;b&gt;Costi imballi e pallet:&lt;/b&gt;&lt;br/&gt; - Imballo [LAH/005111] B6025: € 0.41 x q. 10 = 4.1&lt;br/&gt;&lt;b&gt;Totale imballi: 4.1&lt;/b&gt;&lt;br/&gt;&lt;br/&gt;&lt;b&gt;Costo totale:&lt;/b&gt;&lt;br/&gt;€ 284.714 : q. 250.0 = &lt;b&gt;€/unit 1.138856 (carico)&lt;/b&gt;&lt;br/&gt;</t>
  </si>
  <si>
    <t>27637</t>
  </si>
  <si>
    <t>AI/04840</t>
  </si>
  <si>
    <t>2019-07-18</t>
  </si>
  <si>
    <t>Lavorazioni toccate:
 [LAH/005112 q.: 3900.0]
Totale carichi: 3900.0
Lavorazione Linea 4: euro/kg. 0.264 x 3900.0 = 1029.6
Costi materie prime:
Lavoration LAH/005112:
 - A1004: EUR 0.65 x q. 880.0 = 572.0 
 - A1206: EUR 0.79 x q. 400.0 = 316.0 
 - A0401: EUR 0.125 x q. 2380.0 = 297.5 
 - A0209: EUR 1.88 x q. 340.0 = 639.2 
 - S0612M3: EUR 0.71363 x q. 100.0 = 71.363 
Totale materie prime: 1896.063
Costi imballi e pallet:
 - Imballo [LAH/005112] B6002: EUR 0.255 x q. 156 = 39.78 
 - Pallet [LAH/005112] B6107: EUR 10.7 x q. 4 = 42.8 
Totale imballi: 1978.643
Peso materie prime: 4100.0
Costo totale:
EUR 3008.243 : q. 3900.0 = EUR/unit 0.771344358974 (carico)
</t>
  </si>
  <si>
    <t>&lt;b&gt;Lavorazioni toccate:&lt;/b&gt;&lt;br/&gt; [LAH/005112 q.: 3900.0]&lt;br/&gt;Totale carichi: &lt;b&gt;3900.0&lt;/b&gt;&lt;br/&gt;&lt;br/&gt;Lavorazione Linea 4: &lt;b&gt;€/kg. 0.264 x 3900.0 = 1029.6&lt;/b&gt;&lt;br/&gt;&lt;br/&gt;&lt;b&gt;Costi materie prime:&lt;/b&gt;&lt;br/&gt;Lavoratione &lt;b&gt;LAH/005112&lt;/b&gt;:&lt;br/&gt; - A1004: € 0.59889 x q. 880.0 = 527.0232&lt;br/&gt; - A1206: € 0.83196 x q. 400.0 = 332.784&lt;br/&gt; - A0401: € 0.1195 x q. 2380.0 = 284.41&lt;br/&gt; - A0209: € 1.75 x q. 340.0 = 595.0&lt;br/&gt; - S0612M3: € 0.71363 x q. 100.0 = 71.363&lt;br/&gt;&lt;b&gt;Totale materie prime: 1810.5802&lt;/b&gt;&lt;br/&gt;&lt;br/&gt;&lt;b&gt;Costi imballi e pallet:&lt;/b&gt;&lt;br/&gt; - Imballo [LAH/005112] B6002: € 0.28025 x q. 156 = 43.719&lt;br/&gt; - Pallet [LAH/005112] B6107: € 10.7697 x q. 4 = 43.0788 &lt;br/&gt;&lt;b&gt;Totale imballi: 86.7978&lt;/b&gt;&lt;br/&gt;&lt;br/&gt;&lt;b&gt;Costo totale:&lt;/b&gt;&lt;br/&gt;€ 2926.978 : q. 3900.0 = &lt;b&gt;€/unit 0.750507179487 (carico)&lt;/b&gt;&lt;br/&gt;</t>
  </si>
  <si>
    <t>27622</t>
  </si>
  <si>
    <t>AI/04841</t>
  </si>
  <si>
    <t>Lavorazioni toccate:
 [LAH/005113 q.: 1250.0]
Totale carichi: 1250.0
Lavorazione Linea 4: euro/kg. 0.264 x 1250.0 = 330.0
Costi materie prime:
Lavoration LAH/005113:
 - A1216: EUR 0.68 x q. 84.0 = 57.12 
 - A1004: EUR 0.65 x q. 252.0 = 163.8 
 - A0401: EUR 0.125 x q. 660.0 = 82.5 
 - A0228: EUR 0.065 x q. 204.0 = 13.26 
 - R0120B: EUR 0.71349 x q. 150.0 = 107.0235 
 - S0206M: EUR 0.56693 x q. 25.0 = 14.17325 
Totale materie prime: 437.87675
Costi imballi e pallet:
 - Imballo [LAH/005113] B6002: EUR 0.255 x q. 50 = 12.75 
 - Pallet [LAH/005113] B6107: EUR 10.7 x q. 1 = 10.7 
Totale imballi: 461.32675
Peso materie prime: 1375.0
Costo totale:
EUR 791.32675 : q. 1250.0 = EUR/unit 0.6330614 (carico)
</t>
  </si>
  <si>
    <t>&lt;b&gt;Lavorazioni toccate:&lt;/b&gt;&lt;br/&gt; [LAH/005113 q.: 1250.0]&lt;br/&gt;Totale carichi: &lt;b&gt;1250.0&lt;/b&gt;&lt;br/&gt;&lt;br/&gt;Lavorazione Linea 4: &lt;b&gt;€/kg. 0.264 x 1250.0 = 330.0&lt;/b&gt;&lt;br/&gt;&lt;br/&gt;&lt;b&gt;Costi materie prime:&lt;/b&gt;&lt;br/&gt;Lavoratione &lt;b&gt;LAH/005113&lt;/b&gt;:&lt;br/&gt; - A1216: € 0.69346 x q. 84.0 = 58.25064&lt;br/&gt; - A1004: € 0.59889 x q. 252.0 = 150.92028&lt;br/&gt; - A0401: € 0.1195 x q. 660.0 = 78.87&lt;br/&gt; - A0228: € 0.07649 x q. 204.0 = 15.60396&lt;br/&gt; - R0120B: € 0.0 x q. 150.0 = 0.0&lt;br/&gt; - S0206M: € 0.56693 x q. 25.0 = 14.17325&lt;br/&gt;&lt;b&gt;Totale materie prime: 317.81813&lt;/b&gt;&lt;br/&gt;&lt;br/&gt;&lt;b&gt;Costi imballi e pallet:&lt;/b&gt;&lt;br/&gt; - Imballo [LAH/005113] B6002: € 0.28025 x q. 50 = 14.0125&lt;br/&gt; - Pallet [LAH/005113] B6107: € 10.7697 x q. 1 = 10.7697 &lt;br/&gt;&lt;b&gt;Totale imballi: 24.7822&lt;/b&gt;&lt;br/&gt;&lt;br/&gt;&lt;b&gt;Costo totale:&lt;/b&gt;&lt;br/&gt;€ 672.60033 : q. 1250.0 = &lt;b&gt;€/unit 0.538080264 (carico)&lt;/b&gt;&lt;br/&gt;</t>
  </si>
  <si>
    <t>27633</t>
  </si>
  <si>
    <t>AI/04842</t>
  </si>
  <si>
    <t>Lavorazioni toccate:
 [LAH/005114 q.: 1000.0]
Totale carichi: 1000.0
Lavorazione Linea Sali: euro/kg. 0.35 x 1000.0 = 350.0
Costi materie prime:
Lavoration LAH/005114:
 - A0003: EUR 1.41 x q. 200.0 = 282.0 
 - A0624: EUR 0.38 x q. 340.0 = 129.2 
 - A0102: EUR 0.63 x q. 390.0 = 245.7 
 - A0403: EUR 0.32 x q. 10.0 = 3.2 
 - A3500: EUR 1.38 x q. 20.0 = 27.6 
 - A3502: EUR 4.9 x q. 20.0 = 98.0 
 - A0625: EUR 3.8 x q. 10.0 = 38.0 
 - A0611: EUR 0.9 x q. 10.0 = 9.0 
Totale materie prime: 832.7
Costi imballi e pallet:
 - Imballo [LAH/005114] B6022: EUR 0.31 x q. 40 = 12.4 
 - Pallet [LAH/005114] B6107: EUR 10.7 x q. 1 = 10.7 
Totale imballi: 855.8
Peso materie prime: 1000.0
Costo totale:
EUR 1205.8 : q. 1000.0 = EUR/unit 1.2058 (carico)
</t>
  </si>
  <si>
    <t>&lt;b&gt;Lavorazioni toccate:&lt;/b&gt;&lt;br/&gt; [LAH/005114 q.: 1000.0]&lt;br/&gt;Totale carichi: &lt;b&gt;1000.0&lt;/b&gt;&lt;br/&gt;&lt;br/&gt;Lavorazione Linea Sali: &lt;b&gt;€/kg. 0.35 x 1000.0 = 350.0&lt;/b&gt;&lt;br/&gt;&lt;br/&gt;&lt;b&gt;Costi materie prime:&lt;/b&gt;&lt;br/&gt;Lavoratione &lt;b&gt;LAH/005114&lt;/b&gt;:&lt;br/&gt; - A0003: € 1.29491 x q. 200.0 = 258.982&lt;br/&gt; - A0624: € 0.35377 x q. 340.0 = 120.2818&lt;br/&gt; - A0102: € 0.66202 x q. 390.0 = 258.1878&lt;br/&gt; - A0403: € 0.29596 x q. 10.0 = 2.9596&lt;br/&gt; - A3500: € 1.24 x q. 20.0 = 24.8&lt;br/&gt; - A3502: € 4.94935 x q. 20.0 = 98.987&lt;br/&gt; - A0625: € 3.74902 x q. 10.0 = 37.4902&lt;br/&gt; - A0611: € 0.8334 x q. 10.0 = 8.334&lt;br/&gt;&lt;b&gt;Totale materie prime: 810.0224&lt;/b&gt;&lt;br/&gt;&lt;br/&gt;&lt;b&gt;Costi imballi e pallet:&lt;/b&gt;&lt;br/&gt; - Imballo [LAH/005114] B6022: € 0.25157 x q. 40 = 10.0628&lt;br/&gt; - Pallet [LAH/005114] B6107: € 10.7697 x q. 1 = 10.7697 &lt;br/&gt;&lt;b&gt;Totale imballi: 20.8325&lt;/b&gt;&lt;br/&gt;&lt;br/&gt;&lt;b&gt;Costo totale:&lt;/b&gt;&lt;br/&gt;€ 1180.8549 : q. 1000.0 = &lt;b&gt;€/unit 1.1808549 (carico)&lt;/b&gt;&lt;br/&gt;</t>
  </si>
  <si>
    <t>27563</t>
  </si>
  <si>
    <t>S0926T</t>
  </si>
  <si>
    <t>AI/04791</t>
  </si>
  <si>
    <t>Lavorazioni toccate:
 [LAH/005056 q.: 3725.0]
Totale carichi: 3725.0
Lavorazione Linea 4: euro/kg. 0.264 x 3725.0 = 983.4
Costi materie prime:
Lavoration LAH/005056:
 - A1216: EUR 0.68 x q. 1520.0 = 1033.6 
 - A0404: EUR 0.75 x q. 217.6 = 163.2 
 - VV1: EUR 0.0 x q. 60.0 = 0.0 ***
 - A0102: EUR 0.62 x q. 144.4 = 89.528 
 - A0228: EUR 0.065 x q. 255.6 = 16.614 
 - A0401: EUR 0.125 x q. 940.0 = 117.5 
 - A3301: EUR 1.58 x q. 544.0 = 859.52 
 - S1290BC: EUR 0.55142 x q. 400.0 = 220.568 
Totale materie prime: 2500.53
Costi imballi e pallet:
 - Imballo [LAH/005056] B6029: EUR 0.37 x q. 149 = 55.13 
 - Pallet [LAH/005056] B6107: EUR 10.7 x q. 3 = 32.1 
Totale imballi: 2587.76
Peso materie prime: 4081.6
Costo totale:
EUR 3571.16 : q. 3725.0 = EUR/unit 0.958700671141 (carico)
</t>
  </si>
  <si>
    <t>&lt;b&gt;Lavorazioni toccate:&lt;/b&gt;&lt;br/&gt; [LAH/005056 q.: 3725.0]&lt;br/&gt;Totale carichi: &lt;b&gt;3725.0&lt;/b&gt;&lt;br/&gt;&lt;br/&gt;Lavorazione Linea 4: &lt;b&gt;€/kg. 0.264 x 3725.0 = 983.4&lt;/b&gt;&lt;br/&gt;&lt;br/&gt;&lt;b&gt;Costi materie prime:&lt;/b&gt;&lt;br/&gt;Lavoratione &lt;b&gt;LAH/005056&lt;/b&gt;:&lt;br/&gt; - A1216: € 0.69346 x q. 1520.0 = 1054.0592&lt;br/&gt; - A0404: € 0.61226 x q. 217.6 = 133.227776&lt;br/&gt; - VV1: € 0.0 x q. 60.0 = 0.0&lt;br/&gt; - A0102: € 0.66202 x q. 144.4 = 95.595688&lt;br/&gt; - A0228: € 0.07649 x q. 255.6 = 19.550844&lt;br/&gt; - A0401: € 0.1195 x q. 940.0 = 112.33&lt;br/&gt; - A3301: € 1.36378 x q. 544.0 = 741.89632&lt;br/&gt; - S1290BC: € 0.0 x q. 400.0 = 0.0&lt;br/&gt;&lt;b&gt;Totale materie prime: 2156.659828&lt;/b&gt;&lt;br/&gt;&lt;br/&gt;&lt;b&gt;Costi imballi e pallet:&lt;/b&gt;&lt;br/&gt; - Imballo [LAH/005056] B6029: € 0.27374 x q. 149 = 40.78726&lt;br/&gt; - Pallet [LAH/005056] B6107: € 10.7697 x q. 3 = 32.3091 &lt;br/&gt;&lt;b&gt;Totale imballi: 73.09636&lt;/b&gt;&lt;br/&gt;&lt;br/&gt;&lt;b&gt;Costo totale:&lt;/b&gt;&lt;br/&gt;€ 3213.156188 : q. 3725.0 = &lt;b&gt;€/unit 0.862592265235 (carico)&lt;/b&gt;&lt;br/&gt;</t>
  </si>
  <si>
    <t>27614</t>
  </si>
  <si>
    <t>AI/04827</t>
  </si>
  <si>
    <t>Lavorazioni toccate:
 [LAH/005096 q.: 875.0]
Totale carichi: 875.0
Lavorazione Linea 4: euro/kg. 0.264 x 875.0 = 231.0
Costi materie prime:
Lavoration LAH/005096:
 - A1218: EUR 1.22 x q. 280.0 = 341.6 
 - A1216: EUR 0.68 x q. 270.0 = 183.6 
 - A0401: EUR 0.125 x q. 300.0 = 37.5 
 - A0229: EUR 0.105 x q. 50.0 = 5.25 
 - A0008: EUR 0.66 x q. 30.0 = 19.8 
 - A0606: EUR 0.63 x q. 70.0 = 44.1 
Totale materie prime: 631.85
Costi imballi e pallet:
 - Imballo [LAH/005096] B6006: EUR 0.39 x q. 35 = 13.65 
 - Pallet [LAH/005096] B6107: EUR 10.7 x q. 2 = 21.4 
Totale imballi: 666.9
Peso materie prime: 1000.0
Costo totale:
EUR 897.9 : q. 875.0 = EUR/unit 1.02617142857 (carico)
</t>
  </si>
  <si>
    <t>&lt;b&gt;Lavorazioni toccate:&lt;/b&gt;&lt;br/&gt; [LAH/005096 q.: 875.0]&lt;br/&gt;Totale carichi: &lt;b&gt;875.0&lt;/b&gt;&lt;br/&gt;&lt;br/&gt;Lavorazione Linea 4: &lt;b&gt;€/kg. 0.264 x 875.0 = 231.0&lt;/b&gt;&lt;br/&gt;&lt;br/&gt;&lt;b&gt;Costi materie prime:&lt;/b&gt;&lt;br/&gt;Lavoratione &lt;b&gt;LAH/005096&lt;/b&gt;:&lt;br/&gt; - A1218: € 1.23518 x q. 280.0 = 345.8504&lt;br/&gt; - A1216: € 0.69346 x q. 270.0 = 187.2342&lt;br/&gt; - A0401: € 0.1195 x q. 300.0 = 35.85&lt;br/&gt; - A0229: € 0.0886 x q. 50.0 = 4.43&lt;br/&gt; - A0008: € 0.47666 x q. 30.0 = 14.2998&lt;br/&gt; - A0606: € 0.51263 x q. 70.0 = 35.8841&lt;br/&gt;&lt;b&gt;Totale materie prime: 623.5485&lt;/b&gt;&lt;br/&gt;&lt;br/&gt;&lt;b&gt;Costi imballi e pallet:&lt;/b&gt;&lt;br/&gt; - Imballo [LAH/005096] B6006: € 0.263 x q. 35 = 9.205&lt;br/&gt; - Pallet [LAH/005096] B6107: € 10.7697 x q. 2 = 21.5394 &lt;br/&gt;&lt;b&gt;Totale imballi: 30.7444&lt;/b&gt;&lt;br/&gt;&lt;br/&gt;&lt;b&gt;Costo totale:&lt;/b&gt;&lt;br/&gt;€ 885.2929 : q. 875.0 = &lt;b&gt;€/unit 1.01176331429 (carico)&lt;/b&gt;&lt;br/&gt;</t>
  </si>
  <si>
    <t>27605</t>
  </si>
  <si>
    <t>AI/04824</t>
  </si>
  <si>
    <t>Lavorazioni toccate:
 [LAH/005092 q.: 8700.0]
Totale carichi: 8700.0
Lavorazione Linea 1: euro/kg. 0.297 x 8700.0 = 2583.9
Costi materie prime:
Lavoration LAH/005092:
 - A1004: EUR 0.65 x q. 2574.0 = 1673.1 
 - A0401: EUR 0.125 x q. 3996.0 = 499.5 
 - A0206: EUR 0.085 x q. 1350.0 = 114.75 
 - A0209: EUR 1.88 x q. 1080.0 = 2030.4 
Totale materie prime: 4317.75
Costi imballi e pallet:
 - Imballo [LAH/005092] B6026: EUR 0.39 x q. 348 = 135.72 
 - Pallet [LAH/005092] B6107: EUR 10.7 x q. 7 = 74.9 
Totale imballi: 4528.37
Peso materie prime: 9000.0
Costo totale:
EUR 7112.27 : q. 8700.0 = EUR/unit 0.817502298851 (carico)
</t>
  </si>
  <si>
    <t>&lt;b&gt;Lavorazioni toccate:&lt;/b&gt;&lt;br/&gt; [LAH/005092 q.: 8700.0]&lt;br/&gt;Totale carichi: &lt;b&gt;8700.0&lt;/b&gt;&lt;br/&gt;&lt;br/&gt;Lavorazione Linea 1: &lt;b&gt;€/kg. 0.297 x 8700.0 = 2583.9&lt;/b&gt;&lt;br/&gt;&lt;br/&gt;&lt;b&gt;Costi materie prime:&lt;/b&gt;&lt;br/&gt;Lavoratione &lt;b&gt;LAH/005092&lt;/b&gt;:&lt;br/&gt; - A1004: € 0.59889 x q. 2574.0 = 1541.54286&lt;br/&gt; - A0401: € 0.1195 x q. 3996.0 = 477.522&lt;br/&gt; - A0206: € 0.06337 x q. 1350.0 = 85.5495&lt;br/&gt; - A0209: € 1.75 x q. 1080.0 = 1890.0&lt;br/&gt;&lt;b&gt;Totale materie prime: 3994.61436&lt;/b&gt;&lt;br/&gt;&lt;br/&gt;&lt;b&gt;Costi imballi e pallet:&lt;/b&gt;&lt;br/&gt; - Imballo [LAH/005092] B6026: € 0.25435 x q. 348 = 88.5138&lt;br/&gt; - Pallet [LAH/005092] B6107: € 10.7697 x q. 7 = 75.3879 &lt;br/&gt;&lt;b&gt;Totale imballi: 163.9017&lt;/b&gt;&lt;br/&gt;&lt;br/&gt;&lt;b&gt;Costo totale:&lt;/b&gt;&lt;br/&gt;€ 6742.41606 : q. 8700.0 = &lt;b&gt;€/unit 0.774990351724 (carico)&lt;/b&gt;&lt;br/&gt;</t>
  </si>
  <si>
    <t>27609</t>
  </si>
  <si>
    <t>S0104T5</t>
  </si>
  <si>
    <t>AI/04843</t>
  </si>
  <si>
    <t>Lavorazioni toccate:
 [LAH/005115 q.: 725.0] [LAH/005115 q.: 170.0]
Totale carichi: 895.0
Lavorazione Linea 4: euro/kg. 0.264 x 895.0 = 236.28
Costi materie prime:
Lavoration LAH/005115:
 - A1216: EUR 0.68 x q. 200.0 = 136.0 
 - A1105: EUR 0.87 x q. 120.0 = 104.4 
 - A0209: EUR 1.88 x q. 20.0 = 37.6 
 - A0320: EUR 0.31 x q. 40.0 = 12.4 
 - A0401: EUR 0.125 x q. 530.0 = 66.25 
 - A0229: EUR 0.105 x q. 50.0 = 5.25 
 - S2710V: EUR 0.6845 x q. 40.0 = 27.38 
Totale materie prime: 389.28
Costi imballi e pallet:
 - Imballo [LAH/005115] B6028: EUR 0.37 x q. 29 = 10.73 
 - Pallet [LAH/005115] B6107: EUR 10.7 x q. 1 = 10.7 
 - Imballo [LAH/005115] B6253: EUR 13.5 x q. 1 = 13.5 
Totale imballi: 424.21
Peso materie prime: 1000.0
Costo totale:
EUR 660.49 : q. 895.0 = EUR/unit 0.737977653631 (carico)
</t>
  </si>
  <si>
    <t>&lt;b&gt;Lavorazioni toccate:&lt;/b&gt;&lt;br/&gt; [LAH/005115 q.: 725.0] [LAH/005115 q.: 170.0]&lt;br/&gt;Totale carichi: &lt;b&gt;895.0&lt;/b&gt;&lt;br/&gt;&lt;br/&gt;Lavorazione Linea 4: &lt;b&gt;€/kg. 0.264 x 895.0 = 236.28&lt;/b&gt;&lt;br/&gt;&lt;br/&gt;&lt;b&gt;Costi materie prime:&lt;/b&gt;&lt;br/&gt;Lavoratione &lt;b&gt;LAH/005115&lt;/b&gt;:&lt;br/&gt; - A1216: € 0.69346 x q. 200.0 = 138.692&lt;br/&gt; - A1105: € 0.87105 x q. 120.0 = 104.526&lt;br/&gt; - A0209: € 1.75 x q. 20.0 = 35.0&lt;br/&gt; - A0320: € 0.0 x q. 40.0 = 0.0&lt;br/&gt; - A0401: € 0.1195 x q. 530.0 = 63.335&lt;br/&gt; - A0229: € 0.0886 x q. 50.0 = 4.43&lt;br/&gt; - S2710V: € 0.6845 x q. 40.0 = 27.38&lt;br/&gt;&lt;b&gt;Totale materie prime: 373.363&lt;/b&gt;&lt;br/&gt;&lt;br/&gt;&lt;b&gt;Costi imballi e pallet:&lt;/b&gt;&lt;br/&gt; - Imballo [LAH/005115] B6028: € 0.24836 x q. 29 = 7.20244&lt;br/&gt; - Pallet [LAH/005115] B6107: € 10.7697 x q. 1 = 10.7697 &lt;br/&gt; - Imballo [LAH/005115] B6253: € 11.48928 x q. 1 = 11.48928&lt;br/&gt;&lt;b&gt;Totale imballi: 29.46142&lt;/b&gt;&lt;br/&gt;&lt;br/&gt;&lt;b&gt;Costo totale:&lt;/b&gt;&lt;br/&gt;€ 639.10442 : q. 895.0 = &lt;b&gt;€/unit 0.714083150838 (carico)&lt;/b&gt;&lt;br/&gt;</t>
  </si>
  <si>
    <t>27610</t>
  </si>
  <si>
    <t>27642</t>
  </si>
  <si>
    <t>AI/04844</t>
  </si>
  <si>
    <t>Lavorazioni toccate:
 [LAH/005117 q.: 3725.0]
Totale carichi: 3725.0
Lavorazione Linea 4: euro/kg. 0.264 x 3725.0 = 983.4
Costi materie prime:
Lavoration LAH/005117:
 - A1004: EUR 0.67 x q. 840.0 = 562.8 
 - A1216: EUR 0.68 x q. 400.0 = 272.0 
 - A0401: EUR 0.125 x q. 2200.0 = 275.0 
 - A0228: EUR 0.065 x q. 560.0 = 36.4 
Totale materie prime: 1146.2
Costi imballi e pallet:
 - Imballo [LAH/005117] B6028: EUR 0.37 x q. 149 = 55.13 
 - Pallet [LAH/005117] B6107: EUR 10.7 x q. 3 = 32.1 
Totale imballi: 1233.43
Peso materie prime: 4000.0
Costo totale:
EUR 2216.83 : q. 3725.0 = EUR/unit 0.595122147651 (carico)
</t>
  </si>
  <si>
    <t>&lt;b&gt;Lavorazioni toccate:&lt;/b&gt;&lt;br/&gt; [LAH/005117 q.: 3725.0]&lt;br/&gt;Totale carichi: &lt;b&gt;3725.0&lt;/b&gt;&lt;br/&gt;&lt;br/&gt;Lavorazione Linea 4: &lt;b&gt;€/kg. 0.264 x 3725.0 = 983.4&lt;/b&gt;&lt;br/&gt;&lt;br/&gt;&lt;b&gt;Costi materie prime:&lt;/b&gt;&lt;br/&gt;Lavoratione &lt;b&gt;LAH/005117&lt;/b&gt;:&lt;br/&gt; - A1004: € 0.59889 x q. 840.0 = 503.0676&lt;br/&gt; - A1216: € 0.69346 x q. 400.0 = 277.384&lt;br/&gt; - A0401: € 0.1195 x q. 2200.0 = 262.9&lt;br/&gt; - A0228: € 0.07649 x q. 560.0 = 42.8344&lt;br/&gt;&lt;b&gt;Totale materie prime: 1086.186&lt;/b&gt;&lt;br/&gt;&lt;br/&gt;&lt;b&gt;Costi imballi e pallet:&lt;/b&gt;&lt;br/&gt; - Imballo [LAH/005117] B6028: € 0.24836 x q. 149 = 37.00564&lt;br/&gt; - Pallet [LAH/005117] B6107: € 10.7697 x q. 3 = 32.3091 &lt;br/&gt;&lt;b&gt;Totale imballi: 69.31474&lt;/b&gt;&lt;br/&gt;&lt;br/&gt;&lt;b&gt;Costo totale:&lt;/b&gt;&lt;br/&gt;€ 2138.90074 : q. 3725.0 = &lt;b&gt;€/unit 0.57420154094 (carico)&lt;/b&gt;&lt;br/&gt;</t>
  </si>
  <si>
    <t>27678</t>
  </si>
  <si>
    <t>AI/04845</t>
  </si>
  <si>
    <t>2019-07-26</t>
  </si>
  <si>
    <t>Lavorazioni toccate:
 [LAH/005118 q.: 12500.0]
Totale carichi: 12500.0
Lavorazione Linea 1: euro/kg. 0.297 x 12500.0 = 3712.5
Costi materie prime:
Lavoration LAH/005118:
 - A1004: EUR 0.68 x q. 2240.0 = 1523.2 
 - A0401: EUR 0.125 x q. 3776.0 = 472.0 
 - A0206: EUR 0.085 x q. 1488.0 = 126.48 
 - A0209: EUR 1.88 x q. 336.0 = 631.68 
 - A1103: EUR 1.81 x q. 160.0 = 289.6 
Totale materie prime: 3042.96
Costi imballi e pallet:
 - Imballo [LAH/005118] B6026: EUR 0.39 x q. 500 = 195.0 
 - Pallet [LAH/005118] B6107: EUR 10.7 x q. 10 = 107.0 
Totale imballi: 3344.96
Peso materie prime: 8000.0
Costo totale:
EUR 7057.46 : q. 12500.0 = EUR/unit 0.5645968 (carico)
</t>
  </si>
  <si>
    <t>&lt;b&gt;Lavorazioni toccate:&lt;/b&gt;&lt;br/&gt; [LAH/005118 q.: 12500.0]&lt;br/&gt;Totale carichi: &lt;b&gt;12500.0&lt;/b&gt;&lt;br/&gt;&lt;br/&gt;Lavorazione Linea 1: &lt;b&gt;€/kg. 0.297 x 12500.0 = 3712.5&lt;/b&gt;&lt;br/&gt;&lt;br/&gt;&lt;b&gt;Costi materie prime:&lt;/b&gt;&lt;br/&gt;Lavoratione &lt;b&gt;LAH/005118&lt;/b&gt;:&lt;br/&gt; - A1004: € 0.59889 x q. 2240.0 = 1341.5136&lt;br/&gt; - A0401: € 0.1195 x q. 3776.0 = 451.232&lt;br/&gt; - A0206: € 0.06337 x q. 1488.0 = 94.29456&lt;br/&gt; - A0209: € 1.75 x q. 336.0 = 588.0&lt;br/&gt; - A1103: € 1.29559 x q. 160.0 = 207.2944&lt;br/&gt;&lt;b&gt;Totale materie prime: 2682.33456&lt;/b&gt;&lt;br/&gt;&lt;br/&gt;&lt;b&gt;Costi imballi e pallet:&lt;/b&gt;&lt;br/&gt; - Imballo [LAH/005118] B6026: € 0.25435 x q. 500 = 127.175&lt;br/&gt; - Pallet [LAH/005118] B6107: € 10.7697 x q. 10 = 107.697 &lt;br/&gt;&lt;b&gt;Totale imballi: 234.872&lt;/b&gt;&lt;br/&gt;&lt;br/&gt;&lt;b&gt;Costo totale:&lt;/b&gt;&lt;br/&gt;€ 6629.70656 : q. 12500.0 = &lt;b&gt;€/unit 0.5303765248 (carico)&lt;/b&gt;&lt;br/&gt;</t>
  </si>
  <si>
    <t>27613</t>
  </si>
  <si>
    <t>AI/04846</t>
  </si>
  <si>
    <t>Lavorazioni toccate:
 [LAH/005119 q.: 4000.0]
Totale carichi: 4000.0
Lavorazione Linea 1: euro/kg. 0.297 x 4000.0 = 1188.0
Costi materie prime:
Lavoration LAH/005119:
 - A1004: EUR 0.65 x q. 1120.0 = 728.0 
 - A0401: EUR 0.125 x q. 1888.0 = 236.0 
 - A0206: EUR 0.085 x q. 744.0 = 63.24 
 - A0209: EUR 1.88 x q. 168.0 = 315.84 
 - A1103: EUR 1.81 x q. 80.0 = 144.8 
Totale materie prime: 1487.88
Costi imballi e pallet:
 - Imballo [LAH/005119] B6028: EUR 0.37 x q. 160 = 59.2 
 - Pallet [LAH/005119] B6107: EUR 10.7 x q. 4 = 42.8 
Totale imballi: 1589.88
Peso materie prime: 4000.0
Costo totale:
EUR 2777.88 : q. 4000.0 = EUR/unit 0.69447 (carico)
</t>
  </si>
  <si>
    <t>&lt;b&gt;Lavorazioni toccate:&lt;/b&gt;&lt;br/&gt; [LAH/005119 q.: 4000.0]&lt;br/&gt;Totale carichi: &lt;b&gt;4000.0&lt;/b&gt;&lt;br/&gt;&lt;br/&gt;Lavorazione Linea 1: &lt;b&gt;€/kg. 0.297 x 4000.0 = 1188.0&lt;/b&gt;&lt;br/&gt;&lt;br/&gt;&lt;b&gt;Costi materie prime:&lt;/b&gt;&lt;br/&gt;Lavoratione &lt;b&gt;LAH/005119&lt;/b&gt;:&lt;br/&gt; - A1004: € 0.59889 x q. 1120.0 = 670.7568&lt;br/&gt; - A0401: € 0.1195 x q. 1888.0 = 225.616&lt;br/&gt; - A0206: € 0.06337 x q. 744.0 = 47.14728&lt;br/&gt; - A0209: € 1.75 x q. 168.0 = 294.0&lt;br/&gt; - A1103: € 1.29559 x q. 80.0 = 103.6472&lt;br/&gt;&lt;b&gt;Totale materie prime: 1341.16728&lt;/b&gt;&lt;br/&gt;&lt;br/&gt;&lt;b&gt;Costi imballi e pallet:&lt;/b&gt;&lt;br/&gt; - Imballo [LAH/005119] B6028: € 0.24836 x q. 160 = 39.7376&lt;br/&gt; - Pallet [LAH/005119] B6107: € 10.7697 x q. 4 = 43.0788 &lt;br/&gt;&lt;b&gt;Totale imballi: 82.8164&lt;/b&gt;&lt;br/&gt;&lt;br/&gt;&lt;b&gt;Costo totale:&lt;/b&gt;&lt;br/&gt;€ 2611.98368 : q. 4000.0 = &lt;b&gt;€/unit 0.65299592 (carico)&lt;/b&gt;&lt;br/&gt;</t>
  </si>
  <si>
    <t>27653</t>
  </si>
  <si>
    <t>AI/04848</t>
  </si>
  <si>
    <t>Lavorazioni toccate:
 [LAH/005120 q.: 1080.0]
Totale carichi: 1080.0
Lavorazione Linea Sali: euro/kg. 0.35 x 1080.0 = 378.0
Costi materie prime:
Lavoration LAH/005120:
 - A0409: EUR 0.52 x q. 934.0 = 485.68 
 - A0405: EUR 0.345 x q. 25.0 = 8.625 
 - A3016: EUR 2.11 x q. 11.0 = 23.21 
 - A0030: EUR 0.64 x q. 110.0 = 70.4 
Totale materie prime: 587.915
Costi imballi e pallet:
 - Imballo [LAH/005120] B6253: EUR 13.5 x q. 6 = 81.0 
 - Pallet [LAH/005120] B6107: EUR 10.7 x q. 2 = 21.4 
Totale imballi: 690.315
Peso materie prime: 1080.0
Costo totale:
EUR 1068.315 : q. 1080.0 = EUR/unit 0.989180555556 (carico)
</t>
  </si>
  <si>
    <t>&lt;b&gt;Lavorazioni toccate:&lt;/b&gt;&lt;br/&gt; [LAH/005120 q.: 1080.0]&lt;br/&gt;Totale carichi: &lt;b&gt;1080.0&lt;/b&gt;&lt;br/&gt;&lt;br/&gt;Lavorazione Linea Sali: &lt;b&gt;€/kg. 0.35 x 1080.0 = 378.0&lt;/b&gt;&lt;br/&gt;&lt;br/&gt;&lt;b&gt;Costi materie prime:&lt;/b&gt;&lt;br/&gt;Lavoratione &lt;b&gt;LAH/005120&lt;/b&gt;:&lt;br/&gt; - A0409: € 0.36919 x q. 934.0 = 344.82346&lt;br/&gt; - A0405: € 0.3111 x q. 25.0 = 7.7775&lt;br/&gt; - A3016: € 2.51999 x q. 11.0 = 27.71989&lt;br/&gt; - A0030: € 0.55982 x q. 110.0 = 61.5802&lt;br/&gt;&lt;b&gt;Totale materie prime: 441.90105&lt;/b&gt;&lt;br/&gt;&lt;br/&gt;&lt;b&gt;Costi imballi e pallet:&lt;/b&gt;&lt;br/&gt; - Imballo [LAH/005120] B6253: € 11.48928 x q. 6 = 68.93568&lt;br/&gt; - Pallet [LAH/005120] B6107: € 10.7697 x q. 2 = 21.5394 &lt;br/&gt;&lt;b&gt;Totale imballi: 90.47508&lt;/b&gt;&lt;br/&gt;&lt;br/&gt;&lt;b&gt;Costo totale:&lt;/b&gt;&lt;br/&gt;€ 910.37613 : q. 1080.0 = &lt;b&gt;€/unit 0.842940861111 (carico)&lt;/b&gt;&lt;br/&gt;</t>
  </si>
  <si>
    <t>27700</t>
  </si>
  <si>
    <t>AI/04847</t>
  </si>
  <si>
    <t>2019-07-25</t>
  </si>
  <si>
    <t>Lavorazioni toccate:
 [LAH/005121 q.: 15.0]
Totale carichi: 15.0
Lavorazione Linea Olii e Grassi: euro/kg. 0.264 x 15.0 = 3.96
Costi materie prime:
Lavoration LAH/005121:
 - A2416: EUR 1.51 x q. 9.0 = 13.59 
 - A3007: EUR 3.35 x q. 1.8 = 6.03 
 - A3903: EUR 6.3 x q. 0.54 = 3.402 
 - A2409: EUR 4.85 x q. 0.3 = 1.455 
 - A3020: EUR 2.1 x q. 2.89 = 6.069 
 - A4024: EUR 2.63 x q. 0.15 = 0.3945 
 - A3806: EUR 4.25 x q. 0.15 = 0.6375 
 - VV1: EUR 0.0 x q. 0.18 = 0.0 ***
Totale materie prime: 31.578
Costi imballi e pallet:
 - Imballo [LAH/005121] B6205: EUR 5.27 x q. 1 = 5.27 
Totale imballi: 36.848
Peso materie prime: 15.01
Costo totale:
EUR 40.808 : q. 15.0 = EUR/unit 2.72053333333 (carico)
</t>
  </si>
  <si>
    <t>&lt;b&gt;Lavorazioni toccate:&lt;/b&gt;&lt;br/&gt; [LAH/005121 q.: 15.0]&lt;br/&gt;Totale carichi: &lt;b&gt;15.0&lt;/b&gt;&lt;br/&gt;&lt;br/&gt;Lavorazione Linea Olii e Grassi: &lt;b&gt;€/kg. 0.264 x 15.0 = 3.96&lt;/b&gt;&lt;br/&gt;&lt;br/&gt;&lt;b&gt;Costi materie prime:&lt;/b&gt;&lt;br/&gt;Lavoratione &lt;b&gt;LAH/005121&lt;/b&gt;:&lt;br/&gt; - A2416: € 2.04764 x q. 9.0 = 18.42876&lt;br/&gt; - A3007: € 4.55 x q. 1.8 = 8.19&lt;br/&gt; - A3903: € 5.84846 x q. 0.54 = 3.1581684&lt;br/&gt; - A2409: € 4.17831 x q. 0.3 = 1.253493&lt;br/&gt; - A3020: € 2.1 x q. 2.89 = 6.069&lt;br/&gt; - A4024: € 2.63009 x q. 0.15 = 0.3945135&lt;br/&gt; - A3806: € 2.75557 x q. 0.15 = 0.4133355&lt;br/&gt; - VV1: € 0.0 x q. 0.18 = 0.0&lt;br/&gt;&lt;b&gt;Totale materie prime: 37.9072704&lt;/b&gt;&lt;br/&gt;&lt;br/&gt;&lt;b&gt;Costi imballi e pallet:&lt;/b&gt;&lt;br/&gt; - Imballo [LAH/005121] B6205: € 5.34726 x q. 1 = 5.34726&lt;br/&gt;&lt;b&gt;Totale imballi: 5.34726&lt;/b&gt;&lt;br/&gt;&lt;br/&gt;&lt;b&gt;Costo totale:&lt;/b&gt;&lt;br/&gt;€ 47.2145304 : q. 15.0 = &lt;b&gt;€/unit 3.14763536 (carico)&lt;/b&gt;&lt;br/&gt;</t>
  </si>
  <si>
    <t>27641</t>
  </si>
  <si>
    <t>AI/04849</t>
  </si>
  <si>
    <t>Lavorazioni toccate:
 [LAH/005122 q.: 4800.0]
Totale carichi: 4800.0
Lavorazione Linea Vari: euro/kg. 0.35 x 4800.0 = 1680.0
Costi materie prime:
Lavoration LAH/005122:
 - A0026: EUR 0.56 x q. 2880.0 = 1612.8 
 - A3916: EUR 5.59 x q. 120.0 = 670.8 
 - VV1: EUR 0.0 x q. 1800.0 = 0.0 ***
Totale materie prime: 2283.6
Costi imballi e pallet:
 - Imballo [LAH/005122] B6265: EUR 10.5 x q. 24 = 252.0 
 - Pallet [LAH/005122] B6107: EUR 10.7 x q. 6 = 64.2 
Totale imballi: 2599.8
Peso materie prime: 4800.0
Costo totale:
EUR 4279.8 : q. 4800.0 = EUR/unit 0.891625 (carico)
</t>
  </si>
  <si>
    <t>&lt;b&gt;Lavorazioni toccate:&lt;/b&gt;&lt;br/&gt; [LAH/005122 q.: 4800.0]&lt;br/&gt;Totale carichi: &lt;b&gt;4800.0&lt;/b&gt;&lt;br/&gt;&lt;br/&gt;Lavorazione Linea Vari: &lt;b&gt;€/kg. 0.35 x 4800.0 = 1680.0&lt;/b&gt;&lt;br/&gt;&lt;br/&gt;&lt;b&gt;Costi materie prime:&lt;/b&gt;&lt;br/&gt;Lavoratione &lt;b&gt;LAH/005122&lt;/b&gt;:&lt;br/&gt; - A0026: € 0.51026 x q. 2880.0 = 1469.5488&lt;br/&gt; - A3916: € 5.37314 x q. 120.0 = 644.7768&lt;br/&gt; - VV1: € 0.0 x q. 1800.0 = 0.0&lt;br/&gt;&lt;b&gt;Totale materie prime: 2114.3256&lt;/b&gt;&lt;br/&gt;&lt;br/&gt;&lt;b&gt;Costi imballi e pallet:&lt;/b&gt;&lt;br/&gt; - Imballo [LAH/005122] B6265: € 10.49166 x q. 24 = 251.79984&lt;br/&gt; - Pallet [LAH/005122] B6107: € 10.7697 x q. 6 = 64.6182 &lt;br/&gt;&lt;b&gt;Totale imballi: 316.41804&lt;/b&gt;&lt;br/&gt;&lt;br/&gt;&lt;b&gt;Costo totale:&lt;/b&gt;&lt;br/&gt;€ 4110.74364 : q. 4800.0 = &lt;b&gt;€/unit 0.856404925 (carico)&lt;/b&gt;&lt;br/&gt;</t>
  </si>
  <si>
    <t>27708</t>
  </si>
  <si>
    <t>AI/04870</t>
  </si>
  <si>
    <t>2019-07-24</t>
  </si>
  <si>
    <t>Lavorazioni toccate:
 [LAH/005152 q.: 1000.0]
Totale carichi: 1000.0
Lavorazione Linea Sali: euro/kg. 0.35 x 1000.0 = 350.0
Costi materie prime:
Lavoration LAH/005152:
 - A0405: EUR 0.345 x q. 900.0 = 310.5 
 - A0409: EUR 0.52 x q. 70.0 = 36.4 
 - A3016: EUR 2.11 x q. 30.0 = 63.3 
Totale materie prime: 410.2
Costi imballi e pallet:
 - Imballo [LAH/005152] B6024: EUR 0.59 x q. 40 = 23.6 
 - Pallet [LAH/005152] B6107: EUR 10.7 x q. 2 = 21.4 
Totale imballi: 455.2
Peso materie prime: 1000.0
Costo totale:
EUR 805.2 : q. 1000.0 = EUR/unit 0.8052 (carico)
</t>
  </si>
  <si>
    <t>&lt;b&gt;Lavorazioni toccate:&lt;/b&gt;&lt;br/&gt; [LAH/005152 q.: 1000.0]&lt;br/&gt;Totale carichi: &lt;b&gt;1000.0&lt;/b&gt;&lt;br/&gt;&lt;br/&gt;Lavorazione Linea Sali: &lt;b&gt;€/kg. 0.35 x 1000.0 = 350.0&lt;/b&gt;&lt;br/&gt;&lt;br/&gt;&lt;b&gt;Costi materie prime:&lt;/b&gt;&lt;br/&gt;Lavoratione &lt;b&gt;LAH/005152&lt;/b&gt;:&lt;br/&gt; - A0405: € 0.3111 x q. 900.0 = 279.99&lt;br/&gt; - A0409: € 0.36919 x q. 70.0 = 25.8433&lt;br/&gt; - A3016: € 2.51999 x q. 30.0 = 75.5997&lt;br/&gt;&lt;b&gt;Totale materie prime: 381.433&lt;/b&gt;&lt;br/&gt;&lt;br/&gt;&lt;b&gt;Costi imballi e pallet:&lt;/b&gt;&lt;br/&gt; - Imballo [LAH/005152] B6024: € 0.58733 x q. 40 = 23.4932&lt;br/&gt; - Pallet [LAH/005152] B6107: € 10.7697 x q. 2 = 21.5394 &lt;br/&gt;&lt;b&gt;Totale imballi: 45.0326&lt;/b&gt;&lt;br/&gt;&lt;br/&gt;&lt;b&gt;Costo totale:&lt;/b&gt;&lt;br/&gt;€ 776.4656 : q. 1000.0 = &lt;b&gt;€/unit 0.7764656 (carico)&lt;/b&gt;&lt;br/&gt;</t>
  </si>
  <si>
    <t>27648</t>
  </si>
  <si>
    <t>AI/04835</t>
  </si>
  <si>
    <t>Lavorazioni toccate:
 [LAH/005107 q.: 10000.0]
Totale carichi: 10000.0
Lavorazione Linea Carbone: euro/kg. 0.35 x 10000.0 = 3500.0
Costi materie prime:
Lavoration LAH/005107:
 - A3406: EUR 0.385 x q. 10000.0 = 3850.0 
 - A0408: EUR 0.68 x q. 20.0 = 13.6 
Totale materie prime: 3863.6
Costi imballi e pallet:
 - Imballo [LAH/005107] B6111: EUR 8.1 x q. 10 = 81.0 
 - Pallet [LAH/005107] B6107: EUR 10.7 x q. 10 = 107.0 
Totale imballi: 4051.6
Peso materie prime: 10020.0
Costo totale:
EUR 7551.6 : q. 10000.0 = EUR/unit 0.75516 (carico)
</t>
  </si>
  <si>
    <t>&lt;b&gt;Lavorazioni toccate:&lt;/b&gt;&lt;br/&gt; [LAH/005107 q.: 10000.0]&lt;br/&gt;Totale carichi: &lt;b&gt;10000.0&lt;/b&gt;&lt;br/&gt;&lt;br/&gt;Lavorazione Linea Carbone: &lt;b&gt;€/kg. 0.35 x 10000.0 = 3500.0&lt;/b&gt;&lt;br/&gt;&lt;br/&gt;&lt;b&gt;Costi materie prime:&lt;/b&gt;&lt;br/&gt;Lavoratione &lt;b&gt;LAH/005107&lt;/b&gt;:&lt;br/&gt; - A3406: € 0.29 x q. 10000.0 = 2900.0&lt;br/&gt; - A0408: € 0.68 x q. 20.0 = 13.6&lt;br/&gt;&lt;b&gt;Totale materie prime: 2913.6&lt;/b&gt;&lt;br/&gt;&lt;br/&gt;&lt;b&gt;Costi imballi e pallet:&lt;/b&gt;&lt;br/&gt; - Imballo [LAH/005107] B6111: € 11.24659 x q. 10 = 112.4659&lt;br/&gt; - Pallet [LAH/005107] B6107: € 10.7697 x q. 10 = 107.697 &lt;br/&gt;&lt;b&gt;Totale imballi: 220.1629&lt;/b&gt;&lt;br/&gt;&lt;br/&gt;&lt;b&gt;Costo totale:&lt;/b&gt;&lt;br/&gt;€ 6633.7629 : q. 10000.0 = &lt;b&gt;€/unit 0.66337629 (carico)&lt;/b&gt;&lt;br/&gt;</t>
  </si>
  <si>
    <t>27625</t>
  </si>
  <si>
    <t>AI/04850</t>
  </si>
  <si>
    <t>Lavorazioni toccate:
 [LAH/005123 q.: 2560.0] [LAH/005123 q.: 325.0]
Totale carichi: 2885.0
Lavorazione Linea 4: euro/kg. 0.264 x 2885.0 = 761.64
Costi materie prime:
Lavoration LAH/005123:
 - A1216: EUR 0.68 x q. 1650.0 = 1122.0 
 - A0401: EUR 0.125 x q. 1050.0 = 131.25 
 - A0201: EUR 2.15 x q. 9.0 = 19.35 
 - A0008: EUR 0.66 x q. 21.0 = 13.86 
 - A0606: EUR 0.63 x q. 105.0 = 66.15 
 - A0630: EUR 0.72 x q. 105.0 = 75.6 
 - R9004R: EUR 0.05173 x q. 60.0 = 3.1038 
Totale materie prime: 1431.3138
Costi imballi e pallet:
 - Imballo [LAH/005123] B6253: EUR 13.5 x q. 16 = 216.0 
 - Pallet [LAH/005123] B6107: EUR 10.7 x q. 4 = 42.8 
 - Imballo [LAH/005123] B6006: EUR 0.39 x q. 13 = 5.07 
 - Pallet [LAH/005123] B6107: EUR 10.7 x q. 1 = 10.7 
Totale imballi: 1705.8838
Peso materie prime: 3000.0
Costo totale:
EUR 2467.5238 : q. 2885.0 = EUR/unit 0.855294211438 (carico)
</t>
  </si>
  <si>
    <t>&lt;b&gt;Lavorazioni toccate:&lt;/b&gt;&lt;br/&gt; [LAH/005123 q.: 2560.0] [LAH/005123 q.: 325.0]&lt;br/&gt;Totale carichi: &lt;b&gt;2885.0&lt;/b&gt;&lt;br/&gt;&lt;br/&gt;Lavorazione Linea 4: &lt;b&gt;€/kg. 0.264 x 2885.0 = 761.64&lt;/b&gt;&lt;br/&gt;&lt;br/&gt;&lt;b&gt;Costi materie prime:&lt;/b&gt;&lt;br/&gt;Lavoratione &lt;b&gt;LAH/005123&lt;/b&gt;:&lt;br/&gt; - A1216: € 0.69346 x q. 1650.0 = 1144.209&lt;br/&gt; - A0401: € 0.1195 x q. 1050.0 = 125.475&lt;br/&gt; - A0201: € 1.64798 x q. 9.0 = 14.83182&lt;br/&gt; - A0008: € 0.47666 x q. 21.0 = 10.00986&lt;br/&gt; - A0606: € 0.51263 x q. 105.0 = 53.82615&lt;br/&gt; - A0630: € 0.59554 x q. 105.0 = 62.5317&lt;br/&gt; - R9004R: € 0.05173 x q. 60.0 = 3.1038&lt;br/&gt;&lt;b&gt;Totale materie prime: 1413.98733&lt;/b&gt;&lt;br/&gt;&lt;br/&gt;&lt;b&gt;Costi imballi e pallet:&lt;/b&gt;&lt;br/&gt; - Imballo [LAH/005123] B6253: € 11.48928 x q. 16 = 183.82848&lt;br/&gt; - Pallet [LAH/005123] B6107: € 10.7697 x q. 4 = 43.0788 &lt;br/&gt; - Imballo [LAH/005123] B6006: € 0.263 x q. 13 = 3.419&lt;br/&gt; - Pallet [LAH/005123] B6107: € 10.7697 x q. 1 = 10.7697 &lt;br/&gt;&lt;b&gt;Totale imballi: 241.09598&lt;/b&gt;&lt;br/&gt;&lt;br/&gt;&lt;b&gt;Costo totale:&lt;/b&gt;&lt;br/&gt;€ 2416.72331 : q. 2885.0 = &lt;b&gt;€/unit 0.837685722704 (carico)&lt;/b&gt;&lt;br/&gt;</t>
  </si>
  <si>
    <t>27626</t>
  </si>
  <si>
    <t>27630</t>
  </si>
  <si>
    <t>O3258</t>
  </si>
  <si>
    <t>AI/04852</t>
  </si>
  <si>
    <t>Lavorazioni toccate:
 [LAH/005124 q.: 250.0]
Totale carichi: 250.0
Lavorazione Linea Olii e Grassi: euro/kg. 0.264 x 250.0 = 66.0
Costi materie prime:
Lavoration LAH/005124:
 - A2104: EUR 2.55 x q. 225.0 = 573.75 
 - A2101: EUR 1.49 x q. 25.0 = 37.25 
Totale materie prime: 611.0
Costi imballi e pallet:
 - Imballo [LAH/005124] B6290: EUR 6.8 x q. 10 = 68.0 
 - Pallet [LAH/005124] B6107: EUR 10.7 x q. 1 = 10.7 
Totale imballi: 689.7
Peso materie prime: 250.0
Costo totale:
EUR 755.7 : q. 250.0 = EUR/unit 3.0228 (carico)
</t>
  </si>
  <si>
    <t>&lt;b&gt;Lavorazioni toccate:&lt;/b&gt;&lt;br/&gt; [LAH/005124 q.: 250.0]&lt;br/&gt;Totale carichi: &lt;b&gt;250.0&lt;/b&gt;&lt;br/&gt;&lt;br/&gt;Lavorazione Linea Olii e Grassi: &lt;b&gt;€/kg. 0.264 x 250.0 = 66.0&lt;/b&gt;&lt;br/&gt;&lt;br/&gt;&lt;b&gt;Costi materie prime:&lt;/b&gt;&lt;br/&gt;Lavoratione &lt;b&gt;LAH/005124&lt;/b&gt;:&lt;br/&gt; - A2104: € 2.28 x q. 225.0 = 513.0&lt;br/&gt; - A2101: € 1.94858 x q. 25.0 = 48.7145&lt;br/&gt;&lt;b&gt;Totale materie prime: 561.7145&lt;/b&gt;&lt;br/&gt;&lt;br/&gt;&lt;b&gt;Costi imballi e pallet:&lt;/b&gt;&lt;br/&gt; - Imballo [LAH/005124] B6290: € 5.29142 x q. 10 = 52.9142&lt;br/&gt; - Pallet [LAH/005124] B6107: € 10.7697 x q. 1 = 10.7697 &lt;br/&gt;&lt;b&gt;Totale imballi: 63.6839&lt;/b&gt;&lt;br/&gt;&lt;br/&gt;&lt;b&gt;Costo totale:&lt;/b&gt;&lt;br/&gt;€ 691.3984 : q. 250.0 = &lt;b&gt;€/unit 2.7655936 (carico)&lt;/b&gt;&lt;br/&gt;</t>
  </si>
  <si>
    <t>27611</t>
  </si>
  <si>
    <t>AI/04828</t>
  </si>
  <si>
    <t>Lavorazioni toccate:
 [LAH/005097 q.: 3875.0]
Totale carichi: 3875.0
Lavorazione Linea 4: euro/kg. 0.264 x 3875.0 = 1023.0
Costi materie prime:
Lavoration LAH/005097:
 - A1004: EUR 0.65 x q. 960.0 = 624.0 
 - A1206: EUR 0.79 x q. 320.0 = 252.8 
 - A0404: EUR 0.75 x q. 200.0 = 150.0 
 - VV1: EUR 0.0 x q. 480.0 = 0.0 ***
 - A0401: EUR 0.125 x q. 2180.0 = 272.5 
 - A0316: EUR 0.52 x q. 200.0 = 104.0 
 - A0209: EUR 1.88 x q. 140.0 = 263.2 
Totale materie prime: 1666.5
Costi imballi e pallet:
 - Imballo [LAH/005097] B6029: EUR 0.37 x q. 155 = 57.35 
 - Pallet [LAH/005097] B6107: EUR 10.7 x q. 4 = 42.8 
Totale imballi: 1766.65
Peso materie prime: 4480.0
Costo totale:
EUR 2789.65 : q. 3875.0 = EUR/unit 0.719909677419 (carico)
</t>
  </si>
  <si>
    <t>&lt;b&gt;Lavorazioni toccate:&lt;/b&gt;&lt;br/&gt; [LAH/005097 q.: 3875.0]&lt;br/&gt;Totale carichi: &lt;b&gt;3875.0&lt;/b&gt;&lt;br/&gt;&lt;br/&gt;Lavorazione Linea 4: &lt;b&gt;€/kg. 0.264 x 3875.0 = 1023.0&lt;/b&gt;&lt;br/&gt;&lt;br/&gt;&lt;b&gt;Costi materie prime:&lt;/b&gt;&lt;br/&gt;Lavoratione &lt;b&gt;LAH/005097&lt;/b&gt;:&lt;br/&gt; - A1004: € 0.59889 x q. 960.0 = 574.9344&lt;br/&gt; - A1206: € 0.83196 x q. 320.0 = 266.2272&lt;br/&gt; - A0404: € 0.61226 x q. 200.0 = 122.452&lt;br/&gt; - VV1: € 0.0 x q. 480.0 = 0.0&lt;br/&gt; - A0401: € 0.1195 x q. 2180.0 = 260.51&lt;br/&gt; - A0316: € 0.61224 x q. 200.0 = 122.448&lt;br/&gt; - A0209: € 1.75 x q. 140.0 = 245.0&lt;br/&gt;&lt;b&gt;Totale materie prime: 1591.5716&lt;/b&gt;&lt;br/&gt;&lt;br/&gt;&lt;b&gt;Costi imballi e pallet:&lt;/b&gt;&lt;br/&gt; - Imballo [LAH/005097] B6029: € 0.27374 x q. 155 = 42.4297&lt;br/&gt; - Pallet [LAH/005097] B6107: € 10.7697 x q. 4 = 43.0788 &lt;br/&gt;&lt;b&gt;Totale imballi: 85.5085&lt;/b&gt;&lt;br/&gt;&lt;br/&gt;&lt;b&gt;Costo totale:&lt;/b&gt;&lt;br/&gt;€ 2700.0801 : q. 3875.0 = &lt;b&gt;€/unit 0.696794864516 (carico)&lt;/b&gt;&lt;br/&gt;</t>
  </si>
  <si>
    <t>27631</t>
  </si>
  <si>
    <t>AI/04854</t>
  </si>
  <si>
    <t>Lavorazioni toccate:
 [LAH/005126 q.: 25.0]
Totale carichi: 25.0
Lavorazione Linea Olii e Grassi: euro/kg. 0.264 x 25.0 = 6.6
Costi materie prime:
Lavoration LAH/005126:
 - A2104: EUR 2.55 x q. 25.0 = 63.75 
Totale materie prime: 63.75
Costi imballi e pallet:
 - Imballo [LAH/005126] B6290: EUR 6.8 x q. 1 = 6.8 
Totale imballi: 70.55
Peso materie prime: 25.0
Costo totale:
EUR 77.15 : q. 25.0 = EUR/unit 3.086 (carico)
</t>
  </si>
  <si>
    <t>&lt;b&gt;Lavorazioni toccate:&lt;/b&gt;&lt;br/&gt; [LAH/005126 q.: 25.0]&lt;br/&gt;Totale carichi: &lt;b&gt;25.0&lt;/b&gt;&lt;br/&gt;&lt;br/&gt;Lavorazione Linea Olii e Grassi: &lt;b&gt;€/kg. 0.264 x 25.0 = 6.6&lt;/b&gt;&lt;br/&gt;&lt;br/&gt;&lt;b&gt;Costi materie prime:&lt;/b&gt;&lt;br/&gt;Lavoratione &lt;b&gt;LAH/005126&lt;/b&gt;:&lt;br/&gt; - A2104: € 2.28 x q. 25.0 = 57.0&lt;br/&gt;&lt;b&gt;Totale materie prime: 57.0&lt;/b&gt;&lt;br/&gt;&lt;br/&gt;&lt;b&gt;Costi imballi e pallet:&lt;/b&gt;&lt;br/&gt; - Imballo [LAH/005126] B6290: € 5.29142 x q. 1 = 5.29142&lt;br/&gt;&lt;b&gt;Totale imballi: 5.29142&lt;/b&gt;&lt;br/&gt;&lt;br/&gt;&lt;b&gt;Costo totale:&lt;/b&gt;&lt;br/&gt;€ 68.89142 : q. 25.0 = &lt;b&gt;€/unit 2.7556568 (carico)&lt;/b&gt;&lt;br/&gt;</t>
  </si>
  <si>
    <t>27634</t>
  </si>
  <si>
    <t>AI/04855</t>
  </si>
  <si>
    <t>Lavorazioni toccate:
 [LAH/005127 q.: 3000.0]
Totale carichi: 3000.0
Lavorazione Linea 5: euro/kg. 0.264 x 3000.0 = 792.0
Costi materie prime:
Lavoration LAH/005127:
 - A1004: EUR 0.65 x q. 720.0 = 468.0 
 - A1206: EUR 0.79 x q. 240.0 = 189.6 
 - A0404: EUR 0.75 x q. 150.0 = 112.5 
 - VV1: EUR 0.0 x q. 360.0 = 0.0 ***
 - A0401: EUR 0.125 x q. 1635.0 = 204.375 
 - A0316: EUR 0.52 x q. 150.0 = 78.0 
 - A0209: EUR 1.88 x q. 105.0 = 197.4 
 - S0331M3: EUR 0.71328 x q. 150.0 = 106.992 
Totale materie prime: 1356.867
Costi imballi e pallet:
 - Imballo [LAH/005127] B6029: EUR 0.37 x q. 120 = 44.4 
 - Pallet [LAH/005127] B6107: EUR 10.7 x q. 3 = 32.1 
Totale imballi: 1433.367
Peso materie prime: 3510.0
Costo totale:
EUR 2225.367 : q. 3000.0 = EUR/unit 0.741789 (carico)
</t>
  </si>
  <si>
    <t>&lt;b&gt;Lavorazioni toccate:&lt;/b&gt;&lt;br/&gt; [LAH/005127 q.: 3000.0]&lt;br/&gt;Totale carichi: &lt;b&gt;3000.0&lt;/b&gt;&lt;br/&gt;&lt;br/&gt;Lavorazione Linea 5: &lt;b&gt;€/kg. 0.264 x 3000.0 = 792.0&lt;/b&gt;&lt;br/&gt;&lt;br/&gt;&lt;b&gt;Costi materie prime:&lt;/b&gt;&lt;br/&gt;Lavoratione &lt;b&gt;LAH/005127&lt;/b&gt;:&lt;br/&gt; - A1004: € 0.59889 x q. 720.0 = 431.2008&lt;br/&gt; - A1206: € 0.83196 x q. 240.0 = 199.6704&lt;br/&gt; - A0404: € 0.61226 x q. 150.0 = 91.839&lt;br/&gt; - VV1: € 0.0 x q. 360.0 = 0.0&lt;br/&gt; - A0401: € 0.1195 x q. 1635.0 = 195.3825&lt;br/&gt; - A0316: € 0.61224 x q. 150.0 = 91.836&lt;br/&gt; - A0209: € 1.75 x q. 105.0 = 183.75&lt;br/&gt; - S0331M3: € 0.0 x q. 150.0 = 0.0&lt;br/&gt;&lt;b&gt;Totale materie prime: 1193.6787&lt;/b&gt;&lt;br/&gt;&lt;br/&gt;&lt;b&gt;Costi imballi e pallet:&lt;/b&gt;&lt;br/&gt; - Imballo [LAH/005127] B6029: € 0.27374 x q. 120 = 32.8488&lt;br/&gt; - Pallet [LAH/005127] B6107: € 10.7697 x q. 3 = 32.3091 &lt;br/&gt;&lt;b&gt;Totale imballi: 65.1579&lt;/b&gt;&lt;br/&gt;&lt;br/&gt;&lt;b&gt;Costo totale:&lt;/b&gt;&lt;br/&gt;€ 2050.8366 : q. 3000.0 = &lt;b&gt;€/unit 0.6836122 (carico)&lt;/b&gt;&lt;br/&gt;</t>
  </si>
  <si>
    <t>27658</t>
  </si>
  <si>
    <t>AI/04856</t>
  </si>
  <si>
    <t>Lavorazioni toccate:
 [LAH/005130 q.: 23500.0]
Totale carichi: 23500.0
Lavorazione Linea 1: euro/kg. 0.297 x 23500.0 = 6979.5
Costi materie prime:
Lavoration LAH/005128:
 - A1004: EUR 0.68 x q. 2088.0 = 1419.84 
 - A1105: EUR 0.87 x q. 90.0 = 78.3 
 - A2101: EUR 1.49 x q. 81.0 = 120.69 
 - A0401: EUR 0.125 x q. 4590.0 = 573.75 
 - A0206: EUR 0.085 x q. 1854.0 = 157.59 
 - A2209: EUR 1.68 x q. 45.0 = 75.6 
 - A1103: EUR 1.81 x q. 252.0 = 456.12 
Lavoration LAH/005129:
 - A1004: EUR 0.68 x q. 2784.0 = 1893.12 
 - A1105: EUR 0.87 x q. 120.0 = 104.4 
 - A2101: EUR 1.49 x q. 108.0 = 160.92 
 - A0401: EUR 0.125 x q. 6120.0 = 765.0 
 - A0206: EUR 0.085 x q. 2472.0 = 210.12 
 - A2209: EUR 1.68 x q. 60.0 = 100.8 
 - A1103: EUR 1.81 x q. 336.0 = 608.16 
Lavoration LAH/005130:
 - A1004: EUR 0.68 x q. 928.0 = 631.04 
 - A1105: EUR 0.87 x q. 40.0 = 34.8 
 - A2101: EUR 1.49 x q. 36.0 = 53.64 
 - A0401: EUR 0.125 x q. 2040.0 = 255.0 
 - A0206: EUR 0.085 x q. 824.0 = 70.04 
 - A2209: EUR 1.68 x q. 20.0 = 33.6 
 - A1103: EUR 1.81 x q. 112.0 = 202.72 
Totale materie prime: 8005.25
Costi imballi e pallet:
 - Imballo [LAH/005130] B6026: EUR 0.39 x q. 940 = 366.6 
 - Pallet [LAH/005130] B6107: EUR 10.7 x q. 19 = 203.3 
Totale imballi: 8575.15
Peso materie prime: 25000.0
Costo totale:
EUR 15554.65 : q. 23500.0 = EUR/unit 0.6619 (carico)
</t>
  </si>
  <si>
    <t>&lt;b&gt;Lavorazioni toccate:&lt;/b&gt;&lt;br/&gt; [LAH/005130 q.: 23500.0]&lt;br/&gt;Totale carichi: &lt;b&gt;23500.0&lt;/b&gt;&lt;br/&gt;&lt;br/&gt;Lavorazione Linea 1: &lt;b&gt;€/kg. 0.297 x 23500.0 = 6979.5&lt;/b&gt;&lt;br/&gt;&lt;br/&gt;&lt;b&gt;Costi materie prime:&lt;/b&gt;&lt;br/&gt;Lavoratione &lt;b&gt;LAH/005128&lt;/b&gt;:&lt;br/&gt; - A1004: € 0.59889 x q. 2088.0 = 1250.48232&lt;br/&gt; - A1105: € 0.87105 x q. 90.0 = 78.3945&lt;br/&gt; - A2101: € 1.94858 x q. 81.0 = 157.83498&lt;br/&gt; - A0401: € 0.1195 x q. 4590.0 = 548.505&lt;br/&gt; - A0206: € 0.06337 x q. 1854.0 = 117.48798&lt;br/&gt; - A2209: € 1.62318 x q. 45.0 = 73.0431&lt;br/&gt; - A1103: € 1.29559 x q. 252.0 = 326.48868&lt;br/&gt;Lavoratione &lt;b&gt;LAH/005129&lt;/b&gt;:&lt;br/&gt; - A1004: € 0.59889 x q. 2784.0 = 1667.30976&lt;br/&gt; - A1105: € 0.87105 x q. 120.0 = 104.526&lt;br/&gt; - A2101: € 1.94858 x q. 108.0 = 210.44664&lt;br/&gt; - A0401: € 0.1195 x q. 6120.0 = 731.34&lt;br/&gt; - A0206: € 0.06337 x q. 2472.0 = 156.65064&lt;br/&gt; - A2209: € 1.62318 x q. 60.0 = 97.3908&lt;br/&gt; - A1103: € 1.29559 x q. 336.0 = 435.31824&lt;br/&gt;Lavoratione &lt;b&gt;LAH/005130&lt;/b&gt;:&lt;br/&gt; - A1004: € 0.59889 x q. 928.0 = 555.76992&lt;br/&gt; - A1105: € 0.87105 x q. 40.0 = 34.842&lt;br/&gt; - A2101: € 1.94858 x q. 36.0 = 70.14888&lt;br/&gt; - A0401: € 0.1195 x q. 2040.0 = 243.78&lt;br/&gt; - A0206: € 0.06337 x q. 824.0 = 52.21688&lt;br/&gt; - A2209: € 1.62318 x q. 20.0 = 32.4636&lt;br/&gt; - A1103: € 1.29559 x q. 112.0 = 145.10608&lt;br/&gt;&lt;b&gt;Totale materie prime: 7089.546&lt;/b&gt;&lt;br/&gt;&lt;br/&gt;&lt;b&gt;Costi imballi e pallet:&lt;/b&gt;&lt;br/&gt; - Imballo [LAH/005130] B6026: € 0.25435 x q. 940 = 239.089&lt;br/&gt; - Pallet [LAH/005130] B6107: € 10.7697 x q. 19 = 204.6243 &lt;br/&gt;&lt;b&gt;Totale imballi: 443.7133&lt;/b&gt;&lt;br/&gt;&lt;br/&gt;&lt;b&gt;Costo totale:&lt;/b&gt;&lt;br/&gt;€ 14512.7593 : q. 23500.0 = &lt;b&gt;€/unit 0.617564225532 (carico)&lt;/b&gt;&lt;br/&gt;</t>
  </si>
  <si>
    <t>27667</t>
  </si>
  <si>
    <t>AI/04857</t>
  </si>
  <si>
    <t>Lavorazioni toccate:
 [LAH/005132 q.: 5925.0]
Totale carichi: 5925.0
Lavorazione Linea 1: euro/kg. 0.297 x 5925.0 = 1759.725
Costi materie prime:
Lavoration LAH/005132:
 - A1004: EUR 0.68 x q. 1698.0 = 1154.64 
 - A2101: EUR 1.49 x q. 18.0 = 26.82 
 - A0401: EUR 0.125 x q. 2604.0 = 325.5 
 - A0206: EUR 0.085 x q. 360.0 = 30.6 
 - A0203: EUR 0.0631 x q. 600.0 = 37.86 
 - A0209: EUR 1.88 x q. 420.0 = 789.6 
 - A0316: EUR 0.52 x q. 300.0 = 156.0 
 - S0039M: EUR 0.71429 x q. 175.0 = 125.00075 
Totale materie prime: 2646.02075
Costi imballi e pallet:
 - Imballo [LAH/005132] B6026: EUR 0.39 x q. 237 = 92.43 
Totale imballi: 2738.45075
Peso materie prime: 6175.0
Costo totale:
EUR 4498.17575 : q. 5925.0 = EUR/unit 0.759185780591 (carico)
</t>
  </si>
  <si>
    <t>&lt;b&gt;Lavorazioni toccate:&lt;/b&gt;&lt;br/&gt; [LAH/005132 q.: 5925.0]&lt;br/&gt;Totale carichi: &lt;b&gt;5925.0&lt;/b&gt;&lt;br/&gt;&lt;br/&gt;Lavorazione Linea 1: &lt;b&gt;€/kg. 0.297 x 5925.0 = 1759.725&lt;/b&gt;&lt;br/&gt;&lt;br/&gt;&lt;b&gt;Costi materie prime:&lt;/b&gt;&lt;br/&gt;Lavoratione &lt;b&gt;LAH/005132&lt;/b&gt;:&lt;br/&gt; - A1004: € 0.59889 x q. 1698.0 = 1016.91522&lt;br/&gt; - A2101: € 1.94858 x q. 18.0 = 35.07444&lt;br/&gt; - A0401: € 0.1195 x q. 2604.0 = 311.178&lt;br/&gt; - A0206: € 0.06337 x q. 360.0 = 22.8132&lt;br/&gt; - A0203: € 0.0631 x q. 600.0 = 37.86&lt;br/&gt; - A0209: € 1.75 x q. 420.0 = 735.0&lt;br/&gt; - A0316: € 0.61224 x q. 300.0 = 183.672&lt;br/&gt; - S0039M: € 0.71429 x q. 175.0 = 125.00075&lt;br/&gt;&lt;b&gt;Totale materie prime: 2467.51361&lt;/b&gt;&lt;br/&gt;&lt;br/&gt;&lt;b&gt;Costi imballi e pallet:&lt;/b&gt;&lt;br/&gt; - Imballo [LAH/005132] B6026: € 0.25435 x q. 237 = 60.28095&lt;br/&gt;&lt;b&gt;Totale imballi: 60.28095&lt;/b&gt;&lt;br/&gt;&lt;br/&gt;&lt;b&gt;Costo totale:&lt;/b&gt;&lt;br/&gt;€ 4287.51956 : q. 5925.0 = &lt;b&gt;€/unit 0.723631993249 (carico)&lt;/b&gt;&lt;br/&gt;</t>
  </si>
  <si>
    <t>27670</t>
  </si>
  <si>
    <t>AI/04858</t>
  </si>
  <si>
    <t>Lavorazioni toccate:
 [LAH/005133 q.: 2950.0] [LAH/005133 q.: 1925.0]
Totale carichi: 4875.0
Lavorazione Linea 1: euro/kg. 0.297 x 4875.0 = 1447.875
Costi materie prime:
Lavoration LAH/005133:
 - A1004: EUR 0.68 x q. 1415.0 = 962.2 
 - A2101: EUR 1.49 x q. 15.0 = 22.35 
 - A0401: EUR 0.125 x q. 2220.0 = 277.5 
 - A0206: EUR 0.085 x q. 300.0 = 25.5 
 - A0203: EUR 0.0631 x q. 625.0 = 39.4375 
 - A0209: EUR 1.88 x q. 225.0 = 423.0 
 - A0316: EUR 0.52 x q. 200.0 = 104.0 
Totale materie prime: 1853.9875
Costi imballi e pallet:
 - Imballo [LAH/005133] B6026: EUR 0.39 x q. 118 = 46.02 
 - Pallet [LAH/005133] B6107: EUR 10.7 x q. 3 = 32.1 
 - Imballo [LAH/005133] B6253: EUR 13.5 x q. 11 = 148.5 
 - Pallet [LAH/005133] B6107: EUR 10.7 x q. 3 = 32.1 
Totale imballi: 2112.7075
Peso materie prime: 5000.0
Costo totale:
EUR 3560.5825 : q. 4875.0 = EUR/unit 0.730375897436 (carico)
</t>
  </si>
  <si>
    <t>&lt;b&gt;Lavorazioni toccate:&lt;/b&gt;&lt;br/&gt; [LAH/005133 q.: 2950.0] [LAH/005133 q.: 1925.0]&lt;br/&gt;Totale carichi: &lt;b&gt;4875.0&lt;/b&gt;&lt;br/&gt;&lt;br/&gt;Lavorazione Linea 1: &lt;b&gt;€/kg. 0.297 x 4875.0 = 1447.875&lt;/b&gt;&lt;br/&gt;&lt;br/&gt;&lt;b&gt;Costi materie prime:&lt;/b&gt;&lt;br/&gt;Lavoratione &lt;b&gt;LAH/005133&lt;/b&gt;:&lt;br/&gt; - A1004: € 0.59889 x q. 1415.0 = 847.42935&lt;br/&gt; - A2101: € 1.94858 x q. 15.0 = 29.2287&lt;br/&gt; - A0401: € 0.1195 x q. 2220.0 = 265.29&lt;br/&gt; - A0206: € 0.06337 x q. 300.0 = 19.011&lt;br/&gt; - A0203: € 0.0631 x q. 625.0 = 39.4375&lt;br/&gt; - A0209: € 1.75 x q. 225.0 = 393.75&lt;br/&gt; - A0316: € 0.61224 x q. 200.0 = 122.448&lt;br/&gt;&lt;b&gt;Totale materie prime: 1716.59455&lt;/b&gt;&lt;br/&gt;&lt;br/&gt;&lt;b&gt;Costi imballi e pallet:&lt;/b&gt;&lt;br/&gt; - Imballo [LAH/005133] B6026: € 0.25435 x q. 118 = 30.0133&lt;br/&gt; - Pallet [LAH/005133] B6107: € 10.7697 x q. 3 = 32.3091 &lt;br/&gt; - Imballo [LAH/005133] B6253: € 11.48928 x q. 11 = 126.38208&lt;br/&gt; - Pallet [LAH/005133] B6107: € 10.7697 x q. 3 = 32.3091 &lt;br/&gt;&lt;b&gt;Totale imballi: 221.01358&lt;/b&gt;&lt;br/&gt;&lt;br/&gt;&lt;b&gt;Costo totale:&lt;/b&gt;&lt;br/&gt;€ 3385.48313 : q. 4875.0 = &lt;b&gt;€/unit 0.694458077949 (carico)&lt;/b&gt;&lt;br/&gt;</t>
  </si>
  <si>
    <t>27671</t>
  </si>
  <si>
    <t>27649</t>
  </si>
  <si>
    <t>AI/04860</t>
  </si>
  <si>
    <t>Lavorazioni toccate:
 [LAH/005138 q.: 10500.0] [LAH/005138 q.: 1275.0]
Totale carichi: 11775.0
Lavorazione Linea 5: euro/kg. 0.264 x 11775.0 = 3108.6
Costi materie prime:
Lavoration LAH/005137:
 - A1004: EUR 0.67 x q. 1680.0 = 1125.6 
 - A1206: EUR 0.79 x q. 560.0 = 442.4 
 - A0404: EUR 0.77 x q. 350.0 = 269.5 
 - VV1: EUR 0.0 x q. 350.0 = 0.0 ***
 - A0401: EUR 0.125 x q. 2450.0 = 306.25 
 - A0228: EUR 0.065 x q. 1960.0 = 127.4 
 - S0331M3: EUR 0.71328 x q. 50.0 = 35.664 
Lavoration LAH/005138:
 - A1004: EUR 0.68 x q. 1200.0 = 816.0 
 - A1206: EUR 0.79 x q. 400.0 = 316.0 
 - A0404: EUR 0.77 x q. 250.0 = 192.5 
 - VV1: EUR 0.0 x q. 250.0 = 0.0 ***
 - A0401: EUR 0.125 x q. 1750.0 = 218.75 
 - A0228: EUR 0.065 x q. 1400.0 = 91.0 
 - S0331M3: EUR 0.71328 x q. 250.0 = 178.32 
Totale materie prime: 4119.384
Costi imballi e pallet:
 - Imballo [LAH/005138] B6253: EUR 13.5 x q. 60 = 810.0 
 - Pallet [LAH/005138] B6107: EUR 10.7 x q. 15 = 160.5 
 - Imballo [LAH/005138] B6006: EUR 0.39 x q. 51 = 19.89 
 - Pallet [LAH/005138] B6107: EUR 10.7 x q. 1 = 10.7 
Totale imballi: 5120.474
Peso materie prime: 12900.0
Costo totale:
EUR 8229.074 : q. 11775.0 = EUR/unit 0.698859787686 (carico)
</t>
  </si>
  <si>
    <t>&lt;b&gt;Lavorazioni toccate:&lt;/b&gt;&lt;br/&gt; [LAH/005138 q.: 10500.0] [LAH/005138 q.: 1275.0]&lt;br/&gt;Totale carichi: &lt;b&gt;11775.0&lt;/b&gt;&lt;br/&gt;&lt;br/&gt;Lavorazione Linea 5: &lt;b&gt;€/kg. 0.264 x 11775.0 = 3108.6&lt;/b&gt;&lt;br/&gt;&lt;br/&gt;&lt;b&gt;Costi materie prime:&lt;/b&gt;&lt;br/&gt;Lavoratione &lt;b&gt;LAH/005137&lt;/b&gt;:&lt;br/&gt; - A1004: € 0.59889 x q. 1680.0 = 1006.1352&lt;br/&gt; - A1206: € 0.83196 x q. 560.0 = 465.8976&lt;br/&gt; - A0404: € 0.61226 x q. 350.0 = 214.291&lt;br/&gt; - VV1: € 0.0 x q. 350.0 = 0.0&lt;br/&gt; - A0401: € 0.1195 x q. 2450.0 = 292.775&lt;br/&gt; - A0228: € 0.07649 x q. 1960.0 = 149.9204&lt;br/&gt; - S0331M3: € 0.0 x q. 50.0 = 0.0&lt;br/&gt;Lavoratione &lt;b&gt;LAH/005138&lt;/b&gt;:&lt;br/&gt; - A1004: € 0.59889 x q. 1200.0 = 718.668&lt;br/&gt; - A1206: € 0.83196 x q. 400.0 = 332.784&lt;br/&gt; - A0404: € 0.61226 x q. 250.0 = 153.065&lt;br/&gt; - VV1: € 0.0 x q. 250.0 = 0.0&lt;br/&gt; - A0401: € 0.1195 x q. 1750.0 = 209.125&lt;br/&gt; - A0228: € 0.07649 x q. 1400.0 = 107.086&lt;br/&gt; - S0331M3: € 0.0 x q. 250.0 = 0.0&lt;br/&gt;&lt;b&gt;Totale materie prime: 3649.7472&lt;/b&gt;&lt;br/&gt;&lt;br/&gt;&lt;b&gt;Costi imballi e pallet:&lt;/b&gt;&lt;br/&gt; - Imballo [LAH/005138] B6253: € 11.48928 x q. 60 = 689.3568&lt;br/&gt; - Pallet [LAH/005138] B6107: € 10.7697 x q. 15 = 161.5455 &lt;br/&gt; - Imballo [LAH/005138] B6006: € 0.263 x q. 51 = 13.413&lt;br/&gt; - Pallet [LAH/005138] B6107: € 10.7697 x q. 1 = 10.7697 &lt;br/&gt;&lt;b&gt;Totale imballi: 875.085&lt;/b&gt;&lt;br/&gt;&lt;br/&gt;&lt;b&gt;Costo totale:&lt;/b&gt;&lt;br/&gt;€ 7633.4322 : q. 11775.0 = &lt;b&gt;€/unit 0.648274496815 (carico)&lt;/b&gt;&lt;br/&gt;</t>
  </si>
  <si>
    <t>27650</t>
  </si>
  <si>
    <t>27640</t>
  </si>
  <si>
    <t>H5710V</t>
  </si>
  <si>
    <t>AI/04861</t>
  </si>
  <si>
    <t>Lavorazioni toccate:
 [LAH/005139 q.: 400.0]
Totale carichi: 400.0
Lavorazione Linea Carbone: euro/kg. 0.35 x 400.0 = 140.0
Costi materie prime:
Lavoration LAH/005139:
 - A3401: EUR 0.9 x q. 340.0 = 306.0 
 - A0408: EUR 0.68 x q. 20.0 = 13.6 
 - A2106: EUR 2.46 x q. 12.0 = 29.52 
 - A3311: EUR 1.76 x q. 8.0 = 14.08 
 - VV1: EUR 0.0 x q. 20.0 = 0.0 ***
Totale materie prime: 363.2
Costi imballi e pallet:
 - Imballo [LAH/005139] B6253: EUR 13.5 x q. 5 = 67.5 
 - Pallet [LAH/005139] B6107: EUR 10.7 x q. 1 = 10.7 
Totale imballi: 441.4
Peso materie prime: 400.0
Costo totale:
EUR 581.4 : q. 400.0 = EUR/unit 1.4535 (carico)
</t>
  </si>
  <si>
    <t>&lt;b&gt;Lavorazioni toccate:&lt;/b&gt;&lt;br/&gt; [LAH/005139 q.: 400.0]&lt;br/&gt;Totale carichi: &lt;b&gt;400.0&lt;/b&gt;&lt;br/&gt;&lt;br/&gt;Lavorazione Linea Carbone: &lt;b&gt;€/kg. 0.35 x 400.0 = 140.0&lt;/b&gt;&lt;br/&gt;&lt;br/&gt;&lt;b&gt;Costi materie prime:&lt;/b&gt;&lt;br/&gt;Lavoratione &lt;b&gt;LAH/005139&lt;/b&gt;:&lt;br/&gt; - A3401: € 0.85 x q. 340.0 = 289.0&lt;br/&gt; - A0408: € 0.68 x q. 20.0 = 13.6&lt;br/&gt; - A2106: € 2.23752 x q. 12.0 = 26.85024&lt;br/&gt; - A3311: € 1.60729 x q. 8.0 = 12.85832&lt;br/&gt; - VV1: € 0.0 x q. 20.0 = 0.0&lt;br/&gt;&lt;b&gt;Totale materie prime: 342.30856&lt;/b&gt;&lt;br/&gt;&lt;br/&gt;&lt;b&gt;Costi imballi e pallet:&lt;/b&gt;&lt;br/&gt; - Imballo [LAH/005139] B6253: € 11.48928 x q. 5 = 57.4464&lt;br/&gt; - Pallet [LAH/005139] B6107: € 10.7697 x q. 1 = 10.7697 &lt;br/&gt;&lt;b&gt;Totale imballi: 68.2161&lt;/b&gt;&lt;br/&gt;&lt;br/&gt;&lt;b&gt;Costo totale:&lt;/b&gt;&lt;br/&gt;€ 550.52466 : q. 400.0 = &lt;b&gt;€/unit 1.37631165 (carico)&lt;/b&gt;&lt;br/&gt;</t>
  </si>
  <si>
    <t>27665</t>
  </si>
  <si>
    <t>AI/04863</t>
  </si>
  <si>
    <t>Lavorazioni toccate:
 [LAH/005142 q.: 4000.0]
Totale carichi: 4000.0
Lavorazione Linea Sali: euro/kg. 0.35 x 4000.0 = 1400.0
Costi materie prime:
Lavoration LAH/005142:
 - A0003: EUR 1.41 x q. 800.0 = 1128.0 
 - A0624: EUR 0.38 x q. 1360.0 = 516.8 
 - A0102: EUR 0.63 x q. 1560.0 = 982.8 
 - A0403: EUR 0.32 x q. 40.0 = 12.8 
 - A3500: EUR 1.38 x q. 80.0 = 110.4 
 - A3502: EUR 4.9 x q. 80.0 = 392.0 
 - A0625: EUR 3.8 x q. 40.0 = 152.0 
 - A0611: EUR 0.9 x q. 40.0 = 36.0 
Totale materie prime: 3330.8
Costi imballi e pallet:
 - Imballo [LAH/005142] B6022: EUR 0.31 x q. 160 = 49.6 
 - Pallet [LAH/005142] B6107: EUR 10.7 x q. 4 = 42.8 
Totale imballi: 3423.2
Peso materie prime: 4000.0
Costo totale:
EUR 4823.2 : q. 4000.0 = EUR/unit 1.2058 (carico)
</t>
  </si>
  <si>
    <t>&lt;b&gt;Lavorazioni toccate:&lt;/b&gt;&lt;br/&gt; [LAH/005142 q.: 4000.0]&lt;br/&gt;Totale carichi: &lt;b&gt;4000.0&lt;/b&gt;&lt;br/&gt;&lt;br/&gt;Lavorazione Linea Sali: &lt;b&gt;€/kg. 0.35 x 4000.0 = 1400.0&lt;/b&gt;&lt;br/&gt;&lt;br/&gt;&lt;b&gt;Costi materie prime:&lt;/b&gt;&lt;br/&gt;Lavoratione &lt;b&gt;LAH/005142&lt;/b&gt;:&lt;br/&gt; - A0003: € 1.29491 x q. 800.0 = 1035.928&lt;br/&gt; - A0624: € 0.35377 x q. 1360.0 = 481.1272&lt;br/&gt; - A0102: € 0.66202 x q. 1560.0 = 1032.7512&lt;br/&gt; - A0403: € 0.29596 x q. 40.0 = 11.8384&lt;br/&gt; - A3500: € 1.24 x q. 80.0 = 99.2&lt;br/&gt; - A3502: € 4.94935 x q. 80.0 = 395.948&lt;br/&gt; - A0625: € 3.74902 x q. 40.0 = 149.9608&lt;br/&gt; - A0611: € 0.8334 x q. 40.0 = 33.336&lt;br/&gt;&lt;b&gt;Totale materie prime: 3240.0896&lt;/b&gt;&lt;br/&gt;&lt;br/&gt;&lt;b&gt;Costi imballi e pallet:&lt;/b&gt;&lt;br/&gt; - Imballo [LAH/005142] B6022: € 0.25157 x q. 160 = 40.2512&lt;br/&gt; - Pallet [LAH/005142] B6107: € 10.7697 x q. 4 = 43.0788 &lt;br/&gt;&lt;b&gt;Totale imballi: 83.33&lt;/b&gt;&lt;br/&gt;&lt;br/&gt;&lt;b&gt;Costo totale:&lt;/b&gt;&lt;br/&gt;€ 4723.4196 : q. 4000.0 = &lt;b&gt;€/unit 1.1808549 (carico)&lt;/b&gt;&lt;br/&gt;</t>
  </si>
  <si>
    <t>27643</t>
  </si>
  <si>
    <t>AI/04864</t>
  </si>
  <si>
    <t>Lavorazioni toccate:
 [LAH/005143 q.: 3900.0]
Totale carichi: 3900.0
Lavorazione Linea 4: euro/kg. 0.264 x 3900.0 = 1029.6
Costi materie prime:
Lavoration LAH/005143:
 - A1216: EUR 0.68 x q. 280.0 = 190.4 
 - A1004: EUR 0.67 x q. 1120.0 = 750.4 
 - A0401: EUR 0.125 x q. 1780.0 = 222.5 
 - A0209: EUR 1.88 x q. 400.0 = 752.0 
 - A0228: EUR 0.065 x q. 400.0 = 26.0 
 - A2012: EUR 4.35 x q. 20.0 = 87.0 
Totale materie prime: 2028.3
Costi imballi e pallet:
 - Imballo [LAH/005143] B6026: EUR 0.39 x q. 156 = 60.84 
 - Pallet [LAH/005143] B6107: EUR 10.7 x q. 3 = 32.1 
Totale imballi: 2121.24
Peso materie prime: 4000.0
Costo totale:
EUR 3150.84 : q. 3900.0 = EUR/unit 0.807907692308 (carico)
</t>
  </si>
  <si>
    <t>&lt;b&gt;Lavorazioni toccate:&lt;/b&gt;&lt;br/&gt; [LAH/005143 q.: 3900.0]&lt;br/&gt;Totale carichi: &lt;b&gt;3900.0&lt;/b&gt;&lt;br/&gt;&lt;br/&gt;Lavorazione Linea 4: &lt;b&gt;€/kg. 0.264 x 3900.0 = 1029.6&lt;/b&gt;&lt;br/&gt;&lt;br/&gt;&lt;b&gt;Costi materie prime:&lt;/b&gt;&lt;br/&gt;Lavoratione &lt;b&gt;LAH/005143&lt;/b&gt;:&lt;br/&gt; - A1216: € 0.69346 x q. 280.0 = 194.1688&lt;br/&gt; - A1004: € 0.59889 x q. 1120.0 = 670.7568&lt;br/&gt; - A0401: € 0.1195 x q. 1780.0 = 212.71&lt;br/&gt; - A0209: € 1.75 x q. 400.0 = 700.0&lt;br/&gt; - A0228: € 0.07649 x q. 400.0 = 30.596&lt;br/&gt; - A2012: € 4.41977 x q. 20.0 = 88.3954&lt;br/&gt;&lt;b&gt;Totale materie prime: 1896.627&lt;/b&gt;&lt;br/&gt;&lt;br/&gt;&lt;b&gt;Costi imballi e pallet:&lt;/b&gt;&lt;br/&gt; - Imballo [LAH/005143] B6026: € 0.25435 x q. 156 = 39.6786&lt;br/&gt; - Pallet [LAH/005143] B6107: € 10.7697 x q. 3 = 32.3091 &lt;br/&gt;&lt;b&gt;Totale imballi: 71.9877&lt;/b&gt;&lt;br/&gt;&lt;br/&gt;&lt;b&gt;Costo totale:&lt;/b&gt;&lt;br/&gt;€ 2998.2147 : q. 3900.0 = &lt;b&gt;€/unit 0.768773 (carico)&lt;/b&gt;&lt;br/&gt;</t>
  </si>
  <si>
    <t>27647</t>
  </si>
  <si>
    <t>S0020G3</t>
  </si>
  <si>
    <t>AI/04865</t>
  </si>
  <si>
    <t>Lavorazioni toccate:
 [LAH/005144 q.: 2900.0]
Totale carichi: 2900.0
Lavorazione Linea 1: euro/kg. 0.297 x 2900.0 = 861.3
Costi materie prime:
Lavoration LAH/005144:
 - A1004: EUR 0.68 x q. 810.0 = 550.8 
 - A1105: EUR 0.87 x q. 60.0 = 52.2 
 - A0401: EUR 0.125 x q. 1500.0 = 187.5 
 - A0228: EUR 0.065 x q. 171.0 = 11.115 
 - A0206: EUR 0.085 x q. 150.0 = 12.75 
 - A0209: EUR 1.88 x q. 210.0 = 394.8 
 - A1103: EUR 1.81 x q. 60.0 = 108.6 
 - A2012: EUR 4.35 x q. 9.0 = 39.15 
 - S2710V: EUR 0.6845 x q. 30.0 = 20.535 
Totale materie prime: 1377.45
Costi imballi e pallet:
 - Imballo [LAH/005144] B6026: EUR 0.39 x q. 116 = 45.24 
 - Pallet [LAH/005144] B6107: EUR 10.7 x q. 2 = 21.4 
Totale imballi: 1444.09
Peso materie prime: 3000.0
Costo totale:
EUR 2305.39 : q. 2900.0 = EUR/unit 0.794962068966 (carico)
</t>
  </si>
  <si>
    <t>&lt;b&gt;Lavorazioni toccate:&lt;/b&gt;&lt;br/&gt; [LAH/005144 q.: 2900.0]&lt;br/&gt;Totale carichi: &lt;b&gt;2900.0&lt;/b&gt;&lt;br/&gt;&lt;br/&gt;Lavorazione Linea 1: &lt;b&gt;€/kg. 0.297 x 2900.0 = 861.3&lt;/b&gt;&lt;br/&gt;&lt;br/&gt;&lt;b&gt;Costi materie prime:&lt;/b&gt;&lt;br/&gt;Lavoratione &lt;b&gt;LAH/005144&lt;/b&gt;:&lt;br/&gt; - A1004: € 0.59889 x q. 810.0 = 485.1009&lt;br/&gt; - A1105: € 0.87105 x q. 60.0 = 52.263&lt;br/&gt; - A0401: € 0.1195 x q. 1500.0 = 179.25&lt;br/&gt; - A0228: € 0.07649 x q. 171.0 = 13.07979&lt;br/&gt; - A0206: € 0.06337 x q. 150.0 = 9.5055&lt;br/&gt; - A0209: € 1.75 x q. 210.0 = 367.5&lt;br/&gt; - A1103: € 1.29559 x q. 60.0 = 77.7354&lt;br/&gt; - A2012: € 4.41977 x q. 9.0 = 39.77793&lt;br/&gt; - S2710V: € 0.6845 x q. 30.0 = 20.535&lt;br/&gt;&lt;b&gt;Totale materie prime: 1244.74752&lt;/b&gt;&lt;br/&gt;&lt;br/&gt;&lt;b&gt;Costi imballi e pallet:&lt;/b&gt;&lt;br/&gt; - Imballo [LAH/005144] B6026: € 0.25435 x q. 116 = 29.5046&lt;br/&gt; - Pallet [LAH/005144] B6107: € 10.7697 x q. 2 = 21.5394 &lt;br/&gt;&lt;b&gt;Totale imballi: 51.044&lt;/b&gt;&lt;br/&gt;&lt;br/&gt;&lt;b&gt;Costo totale:&lt;/b&gt;&lt;br/&gt;€ 2157.09152 : q. 2900.0 = &lt;b&gt;€/unit 0.743824662069 (carico)&lt;/b&gt;&lt;br/&gt;</t>
  </si>
  <si>
    <t>27644</t>
  </si>
  <si>
    <t>AI/04823</t>
  </si>
  <si>
    <t>Lavorazioni toccate:
 [LAH/005091 q.: 11400.0]
Totale carichi: 11400.0
Lavorazione Linea 1: euro/kg. 0.297 x 11400.0 = 3385.8
Costi materie prime:
Lavoration LAH/005091:
 - A1004: EUR 0.67 x q. 3360.0 = 2251.2 
 - A0401: EUR 0.125 x q. 5664.0 = 708.0 
 - A0206: EUR 0.085 x q. 2232.0 = 189.72 
 - A0209: EUR 1.88 x q. 504.0 = 947.52 
 - A1103: EUR 1.81 x q. 240.0 = 434.4 
Totale materie prime: 4530.84
Costi imballi e pallet:
 - Imballo [LAH/005091] B6026: EUR 0.39 x q. 456 = 177.84 
 - Pallet [LAH/005091] B6107: EUR 10.7 x q. 9 = 96.3 
Totale imballi: 4804.98
Peso materie prime: 12000.0
Costo totale:
EUR 8190.78 : q. 11400.0 = EUR/unit 0.718489473684 (carico)
</t>
  </si>
  <si>
    <t>&lt;b&gt;Lavorazioni toccate:&lt;/b&gt;&lt;br/&gt; [LAH/005091 q.: 11400.0]&lt;br/&gt;Totale carichi: &lt;b&gt;11400.0&lt;/b&gt;&lt;br/&gt;&lt;br/&gt;Lavorazione Linea 1: &lt;b&gt;€/kg. 0.297 x 11400.0 = 3385.8&lt;/b&gt;&lt;br/&gt;&lt;br/&gt;&lt;b&gt;Costi materie prime:&lt;/b&gt;&lt;br/&gt;Lavoratione &lt;b&gt;LAH/005091&lt;/b&gt;:&lt;br/&gt; - A1004: € 0.59889 x q. 3360.0 = 2012.2704&lt;br/&gt; - A0401: € 0.1195 x q. 5664.0 = 676.848&lt;br/&gt; - A0206: € 0.06337 x q. 2232.0 = 141.44184&lt;br/&gt; - A0209: € 1.75 x q. 504.0 = 882.0&lt;br/&gt; - A1103: € 1.29559 x q. 240.0 = 310.9416&lt;br/&gt;&lt;b&gt;Totale materie prime: 4023.50184&lt;/b&gt;&lt;br/&gt;&lt;br/&gt;&lt;b&gt;Costi imballi e pallet:&lt;/b&gt;&lt;br/&gt; - Imballo [LAH/005091] B6026: € 0.25435 x q. 456 = 115.9836&lt;br/&gt; - Pallet [LAH/005091] B6107: € 10.7697 x q. 9 = 96.9273 &lt;br/&gt;&lt;b&gt;Totale imballi: 212.9109&lt;/b&gt;&lt;br/&gt;&lt;br/&gt;&lt;b&gt;Costo totale:&lt;/b&gt;&lt;br/&gt;€ 7622.21274 : q. 11400.0 = &lt;b&gt;€/unit 0.668615152632 (carico)&lt;/b&gt;&lt;br/&gt;</t>
  </si>
  <si>
    <t>27612</t>
  </si>
  <si>
    <t>AI/04825</t>
  </si>
  <si>
    <t>Lavorazioni toccate:
 [LAH/005093 q.: 3950.0]
Totale carichi: 3950.0
Lavorazione Linea 1: euro/kg. 0.297 x 3950.0 = 1173.15
Costi materie prime:
Lavoration LAH/005093:
 - A1004: EUR 0.65 x q. 1144.0 = 743.6 
 - A0401: EUR 0.125 x q. 1776.0 = 222.0 
 - A0206: EUR 0.085 x q. 600.0 = 51.0 
 - A0209: EUR 1.88 x q. 480.0 = 902.4 
Totale materie prime: 1919.0
Costi imballi e pallet:
 - Imballo [LAH/005093] B6026: EUR 0.39 x q. 158 = 61.62 
 - Pallet [LAH/005093] B6107: EUR 10.7 x q. 4 = 42.8 
Totale imballi: 2023.42
Peso materie prime: 4000.0
Costo totale:
EUR 3196.57 : q. 3950.0 = EUR/unit 0.809258227848 (carico)
</t>
  </si>
  <si>
    <t>&lt;b&gt;Lavorazioni toccate:&lt;/b&gt;&lt;br/&gt; [LAH/005093 q.: 3950.0]&lt;br/&gt;Totale carichi: &lt;b&gt;3950.0&lt;/b&gt;&lt;br/&gt;&lt;br/&gt;Lavorazione Linea 1: &lt;b&gt;€/kg. 0.297 x 3950.0 = 1173.15&lt;/b&gt;&lt;br/&gt;&lt;br/&gt;&lt;b&gt;Costi materie prime:&lt;/b&gt;&lt;br/&gt;Lavoratione &lt;b&gt;LAH/005093&lt;/b&gt;:&lt;br/&gt; - A1004: € 0.59889 x q. 1144.0 = 685.13016&lt;br/&gt; - A0401: € 0.1195 x q. 1776.0 = 212.232&lt;br/&gt; - A0206: € 0.06337 x q. 600.0 = 38.022&lt;br/&gt; - A0209: € 1.75 x q. 480.0 = 840.0&lt;br/&gt;&lt;b&gt;Totale materie prime: 1775.38416&lt;/b&gt;&lt;br/&gt;&lt;br/&gt;&lt;b&gt;Costi imballi e pallet:&lt;/b&gt;&lt;br/&gt; - Imballo [LAH/005093] B6026: € 0.25435 x q. 158 = 40.1873&lt;br/&gt; - Pallet [LAH/005093] B6107: € 10.7697 x q. 4 = 43.0788 &lt;br/&gt;&lt;b&gt;Totale imballi: 83.2661&lt;/b&gt;&lt;br/&gt;&lt;br/&gt;&lt;b&gt;Costo totale:&lt;/b&gt;&lt;br/&gt;€ 3031.80026 : q. 3950.0 = &lt;b&gt;€/unit 0.76754436962 (carico)&lt;/b&gt;&lt;br/&gt;</t>
  </si>
  <si>
    <t>27623</t>
  </si>
  <si>
    <t>AI/04822</t>
  </si>
  <si>
    <t>Lavorazioni toccate:
 [LAH/005090 q.: 2200.0] [LAH/005090 q.: 2000.0]
Totale carichi: 4200.0
Lavorazione Linea Olii e Grassi: euro/kg. 0.264 x 4200.0 = 1108.8
Costi materie prime:
Lavoration LAH/005090:
 - A1204: EUR 1.02 x q. 239.4 = 244.188 
 - A1000: EUR 3.15 x q. 88.2 = 277.83 
 - A1120: EUR 1.67 x q. 306.6 = 512.022 
 - A3011: EUR 2.63 x q. 126.0 = 331.38 
 - A2008: EUR 4.63 x q. 33.6 = 155.568 
 - A3019: EUR 4.95 x q. 126.0 = 623.7 
 - A3039: EUR 2.6 x q. 126.0 = 327.6 
 - A3020: EUR 2.1 x q. 126.0 = 264.6 
 - A3008: EUR 4.92 x q. 210.0 = 1033.2 
 - A3700: EUR 1.24 x q. 126.0 = 156.24 
 - A4003: EUR 10.9 x q. 12.6 = 137.34 
 - A4004: EUR 3.8 x q. 84.0 = 319.2 
 - VV1: EUR 0.0 x q. 2562.0 = 0.0 ***
 - A3806: EUR 4.25 x q. 33.6 = 142.8 
Totale materie prime: 4525.668
Costi imballi e pallet:
 - Imballo [LAH/005090] B6265: EUR 10.5 x q. 11 = 115.5 
 - Pallet [LAH/005090] B6107: EUR 10.7 x q. 3 = 32.1 
 - Imballo [LAH/005090] B6324: EUR 67.0 x q. 2 = 134.0 
Totale imballi: 4807.268
Peso materie prime: 4200.0
Costo totale:
EUR 5916.068 : q. 4200.0 = EUR/unit 1.40858761905 (carico)
</t>
  </si>
  <si>
    <t>&lt;b&gt;Lavorazioni toccate:&lt;/b&gt;&lt;br/&gt; [LAH/005090 q.: 2200.0] [LAH/005090 q.: 2000.0]&lt;br/&gt;Totale carichi: &lt;b&gt;4200.0&lt;/b&gt;&lt;br/&gt;&lt;br/&gt;Lavorazione Linea Olii e Grassi: &lt;b&gt;€/kg. 0.264 x 4200.0 = 1108.8&lt;/b&gt;&lt;br/&gt;&lt;br/&gt;&lt;b&gt;Costi materie prime:&lt;/b&gt;&lt;br/&gt;Lavoratione &lt;b&gt;LAH/005090&lt;/b&gt;:&lt;br/&gt; - A1204: € 0.99024 x q. 239.4 = 237.063456&lt;br/&gt; - A1000: € 3.09162 x q. 88.2 = 272.680884&lt;br/&gt; - A1120: € 1.62142 x q. 306.6 = 497.127372&lt;br/&gt; - A3011: € 2.49988 x q. 126.0 = 314.98488&lt;br/&gt; - A2008: € 4.74062 x q. 33.6 = 159.284832&lt;br/&gt; - A3019: € 4.95 x q. 126.0 = 623.7&lt;br/&gt; - A3039: € 2.6 x q. 126.0 = 327.6&lt;br/&gt; - A3020: € 2.1 x q. 126.0 = 264.6&lt;br/&gt; - A3008: € 4.7 x q. 210.0 = 987.0&lt;br/&gt; - A3700: € 1.44291 x q. 126.0 = 181.80666&lt;br/&gt; - A4003: € 10.08576 x q. 12.6 = 127.080576&lt;br/&gt; - A4004: € 3.49842 x q. 84.0 = 293.86728&lt;br/&gt; - VV1: € 0.0 x q. 2562.0 = 0.0&lt;br/&gt; - A3806: € 2.75557 x q. 33.6 = 92.587152&lt;br/&gt;&lt;b&gt;Totale materie prime: 4379.383092&lt;/b&gt;&lt;br/&gt;&lt;br/&gt;&lt;b&gt;Costi imballi e pallet:&lt;/b&gt;&lt;br/&gt; - Imballo [LAH/005090] B6265: € 10.49166 x q. 11 = 115.40826&lt;br/&gt; - Pallet [LAH/005090] B6107: € 10.7697 x q. 3 = 32.3091 &lt;br/&gt; - Imballo [LAH/005090] B6324: € 65.0 x q. 2 = 130.0&lt;br/&gt;&lt;b&gt;Totale imballi: 277.71736&lt;/b&gt;&lt;br/&gt;&lt;br/&gt;&lt;b&gt;Costo totale:&lt;/b&gt;&lt;br/&gt;€ 5765.900452 : q. 4200.0 = &lt;b&gt;€/unit 1.37283344095 (carico)&lt;/b&gt;&lt;br/&gt;</t>
  </si>
  <si>
    <t>27624</t>
  </si>
  <si>
    <t>27676</t>
  </si>
  <si>
    <t>AI/04871</t>
  </si>
  <si>
    <t>Lavorazioni toccate:
 [LAH/005153 q.: 1200.0]
Totale carichi: 1200.0
Lavorazione Linea Vari: euro/kg. 0.35 x 1200.0 = 420.0
Costi materie prime:
Lavoration LAH/005153:
 - A0305: EUR 2.6 x q. 50.0 = 130.0 
 - VV1: EUR 0.0 x q. 150.0 = 0.0 ***
 - A0031: EUR 3.28 x q. 1000.0 = 3280.0 
Totale materie prime: 3410.0
Costi imballi e pallet:
 - Imballo [LAH/005153] B6324: EUR 67.0 x q. 1 = 67.0 
Totale imballi: 3477.0
Peso materie prime: 1200.0
Costo totale:
EUR 3897.0 : q. 1200.0 = EUR/unit 3.2475 (carico)
</t>
  </si>
  <si>
    <t>&lt;b&gt;Lavorazioni toccate:&lt;/b&gt;&lt;br/&gt; [LAH/005153 q.: 1200.0]&lt;br/&gt;Totale carichi: &lt;b&gt;1200.0&lt;/b&gt;&lt;br/&gt;&lt;br/&gt;Lavorazione Linea Vari: &lt;b&gt;€/kg. 0.35 x 1200.0 = 420.0&lt;/b&gt;&lt;br/&gt;&lt;br/&gt;&lt;b&gt;Costi materie prime:&lt;/b&gt;&lt;br/&gt;Lavoratione &lt;b&gt;LAH/005153&lt;/b&gt;:&lt;br/&gt; - A0305: € 2.52588 x q. 50.0 = 126.294&lt;br/&gt; - VV1: € 0.0 x q. 150.0 = 0.0&lt;br/&gt; - A0031: € 3.55 x q. 1000.0 = 3550.0&lt;br/&gt;&lt;b&gt;Totale materie prime: 3676.294&lt;/b&gt;&lt;br/&gt;&lt;br/&gt;&lt;b&gt;Costi imballi e pallet:&lt;/b&gt;&lt;br/&gt; - Imballo [LAH/005153] B6324: € 65.0 x q. 1 = 65.0&lt;br/&gt;&lt;b&gt;Totale imballi: 65.0&lt;/b&gt;&lt;br/&gt;&lt;br/&gt;&lt;b&gt;Costo totale:&lt;/b&gt;&lt;br/&gt;€ 4161.294 : q. 1200.0 = &lt;b&gt;€/unit 3.467745 (carico)&lt;/b&gt;&lt;br/&gt;</t>
  </si>
  <si>
    <t>27675</t>
  </si>
  <si>
    <t>AI/04866</t>
  </si>
  <si>
    <t>Lavorazioni toccate:
 [LAH/005145 q.: 25475.0]
Totale carichi: 25475.0
Lavorazione Linea 4: euro/kg. 0.264 x 25475.0 = 6725.4
Costi materie prime:
Lavoration LAH/005145:
 - A1114: EUR 0.79 x q. 800.0 = 632.0 
 - A0401: EUR 0.125 x q. 1768.0 = 221.0 
 - R9004R: EUR 0.05173 x q. 2000.0 = 103.46 
 - A0201: EUR 2.15 x q. 32.0 = 68.8 
 - R9003R: EUR 0.06629 x q. 320.0 = 21.2128 
 - R9002R: EUR 0.05 x q. 320.0 = 16.0 
 - R1450T: EUR 0.80186 x q. 200.0 = 160.372 
 - R0111T: EUR 0.52428 x q. 400.0 = 209.712 
 - R9006R: EUR 0.2 x q. 320.0 = 64.0 
 - R9005R: EUR 0.005 x q. 2400.0 = 12.0 
Lavoration LAH/005147:
 - A1114: EUR 0.79 x q. 800.0 = 632.0 
 - A0401: EUR 0.125 x q. 1768.0 = 221.0 
 - R9004R: EUR 0.05173 x q. 2000.0 = 103.46 
 - A0201: EUR 2.15 x q. 32.0 = 68.8 
 - R9003R: EUR 0.06629 x q. 320.0 = 21.2128 
 - R9002R: EUR 0.05 x q. 320.0 = 16.0 
 - R1450T: EUR 0.80186 x q. 200.0 = 160.372 
 - R0111T: EUR 0.52428 x q. 400.0 = 209.712 
 - R9006R: EUR 0.2 x q. 320.0 = 64.0 
 - R9005R: EUR 0.005 x q. 2400.0 = 12.0 
Lavoration LAH/005146:
 - A1114: EUR 0.79 x q. 800.0 = 632.0 
 - A0401: EUR 0.125 x q. 1768.0 = 221.0 
 - R9004R: EUR 0.05173 x q. 2000.0 = 103.46 
 - A0201: EUR 2.15 x q. 32.0 = 68.8 
 - R9003R: EUR 0.06629 x q. 320.0 = 21.2128 
 - R9002R: EUR 0.05 x q. 320.0 = 16.0 
 - R1450T: EUR 0.80186 x q. 200.0 = 160.372 
 - R0111T: EUR 0.52428 x q. 400.0 = 209.712 
 - R9006R: EUR 0.2 x q. 320.0 = 64.0 
 - R9005R: EUR 0.005 x q. 2400.0 = 12.0 
Totale materie prime: 4525.6704
Costi imballi e pallet:
 - Imballo [LAH/005145] B6029: EUR 0.37 x q. 1019 = 377.03 
 - Pallet [LAH/005145] B6107: EUR 10.7 x q. 21 = 224.7 
Totale imballi: 5127.4004
Peso materie prime: 25680.0
Costo totale:
EUR 11852.8004 : q. 25475.0 = EUR/unit 0.465271850834 (carico)
</t>
  </si>
  <si>
    <t>&lt;b&gt;Lavorazioni toccate:&lt;/b&gt;&lt;br/&gt; [LAH/005145 q.: 25475.0]&lt;br/&gt;Totale carichi: &lt;b&gt;25475.0&lt;/b&gt;&lt;br/&gt;&lt;br/&gt;Lavorazione Linea 4: &lt;b&gt;€/kg. 0.264 x 25475.0 = 6725.4&lt;/b&gt;&lt;br/&gt;&lt;br/&gt;&lt;b&gt;Costi materie prime:&lt;/b&gt;&lt;br/&gt;Lavoratione &lt;b&gt;LAH/005145&lt;/b&gt;:&lt;br/&gt; - A1114: € 0.8 x q. 800.0 = 640.0&lt;br/&gt; - A0401: € 0.1195 x q. 1768.0 = 211.276&lt;br/&gt; - R9004R: € 0.05173 x q. 2000.0 = 103.46&lt;br/&gt; - A0201: € 1.64798 x q. 32.0 = 52.73536&lt;br/&gt; - R9003R: € 0.06629 x q. 320.0 = 21.2128&lt;br/&gt; - R9002R: € 0.05 x q. 320.0 = 16.0&lt;br/&gt; - R1450T: € 0.0 x q. 200.0 = 0.0&lt;br/&gt; - R0111T: € 0.0 x q. 400.0 = 0.0&lt;br/&gt; - R9006R: € 0.65 x q. 320.0 = 208.0&lt;br/&gt; - R9005R: € 0.005 x q. 2400.0 = 12.0&lt;br/&gt;Lavoratione &lt;b&gt;LAH/005147&lt;/b&gt;:&lt;br/&gt; - A1114: € 0.8 x q. 800.0 = 640.0&lt;br/&gt; - A0401: € 0.1195 x q. 1768.0 = 211.276&lt;br/&gt; - R9004R: € 0.05173 x q. 2000.0 = 103.46&lt;br/&gt; - A0201: € 1.64798 x q. 32.0 = 52.73536&lt;br/&gt; - R9003R: € 0.06629 x q. 320.0 = 21.2128&lt;br/&gt; - R9002R: € 0.05 x q. 320.0 = 16.0&lt;br/&gt; - R1450T: € 0.0 x q. 200.0 = 0.0&lt;br/&gt; - R0111T: € 0.0 x q. 400.0 = 0.0&lt;br/&gt; - R9006R: € 0.65 x q. 320.0 = 208.0&lt;br/&gt; - R9005R: € 0.005 x q. 2400.0 = 12.0&lt;br/&gt;Lavoratione &lt;b&gt;LAH/005146&lt;/b&gt;:&lt;br/&gt; - A1114: € 0.8 x q. 800.0 = 640.0&lt;br/&gt; - A0401: € 0.1195 x q. 1768.0 = 211.276&lt;br/&gt; - R9004R: € 0.05173 x q. 2000.0 = 103.46&lt;br/&gt; - A0201: € 1.64798 x q. 32.0 = 52.73536&lt;br/&gt; - R9003R: € 0.06629 x q. 320.0 = 21.2128&lt;br/&gt; - R9002R: € 0.05 x q. 320.0 = 16.0&lt;br/&gt; - R1450T: € 0.0 x q. 200.0 = 0.0&lt;br/&gt; - R0111T: € 0.0 x q. 400.0 = 0.0&lt;br/&gt; - R9006R: € 0.65 x q. 320.0 = 208.0&lt;br/&gt; - R9005R: € 0.005 x q. 2400.0 = 12.0&lt;br/&gt;&lt;b&gt;Totale materie prime: 3794.05248&lt;/b&gt;&lt;br/&gt;&lt;br/&gt;&lt;b&gt;Costi imballi e pallet:&lt;/b&gt;&lt;br/&gt; - Imballo [LAH/005145] B6029: € 0.27374 x q. 1019 = 278.94106&lt;br/&gt; - Pallet [LAH/005145] B6107: € 10.7697 x q. 21 = 226.1637 &lt;br/&gt;&lt;b&gt;Totale imballi: 505.10476&lt;/b&gt;&lt;br/&gt;&lt;br/&gt;&lt;b&gt;Costo totale:&lt;/b&gt;&lt;br/&gt;€ 11024.55724 : q. 25475.0 = &lt;b&gt;€/unit 0.432759852404 (carico)&lt;/b&gt;&lt;br/&gt;</t>
  </si>
  <si>
    <t>27659</t>
  </si>
  <si>
    <t>AI/04867</t>
  </si>
  <si>
    <t>Lavorazioni toccate:
 [LAH/005148 q.: 4825.0]
Totale carichi: 4825.0
Lavorazione Linea 5: euro/kg. 0.264 x 4825.0 = 1273.8
Costi materie prime:
Lavoration LAH/005148:
 - A1216: EUR 0.68 x q. 2500.0 = 1700.0 
 - A0404: EUR 0.77 x q. 350.0 = 269.5 
 - VV1: EUR 0.0 x q. 15.0 = 0.0 ***
 - A0102: EUR 0.63 x q. 250.0 = 157.5 
 - A0228: EUR 0.065 x q. 600.0 = 39.0 
 - A0401: EUR 0.125 x q. 1300.0 = 162.5 
 - S0331M3: EUR 0.71328 x q. 125.0 = 89.16 
Totale materie prime: 2417.66
Costi imballi e pallet:
 - Imballo [LAH/005148] B6006: EUR 0.39 x q. 193 = 75.27 
 - Pallet [LAH/005148] B6107: EUR 10.7 x q. 4 = 42.8 
Totale imballi: 2535.73
Peso materie prime: 5140.0
Costo totale:
EUR 3809.53 : q. 4825.0 = EUR/unit 0.789539896373 (carico)
</t>
  </si>
  <si>
    <t>&lt;b&gt;Lavorazioni toccate:&lt;/b&gt;&lt;br/&gt; [LAH/005148 q.: 4825.0]&lt;br/&gt;Totale carichi: &lt;b&gt;4825.0&lt;/b&gt;&lt;br/&gt;&lt;br/&gt;Lavorazione Linea 5: &lt;b&gt;€/kg. 0.264 x 4825.0 = 1273.8&lt;/b&gt;&lt;br/&gt;&lt;br/&gt;&lt;b&gt;Costi materie prime:&lt;/b&gt;&lt;br/&gt;Lavoratione &lt;b&gt;LAH/005148&lt;/b&gt;:&lt;br/&gt; - A1216: € 0.69346 x q. 2500.0 = 1733.65&lt;br/&gt; - A0404: € 0.61226 x q. 350.0 = 214.291&lt;br/&gt; - VV1: € 0.0 x q. 15.0 = 0.0&lt;br/&gt; - A0102: € 0.66202 x q. 250.0 = 165.505&lt;br/&gt; - A0228: € 0.07649 x q. 600.0 = 45.894&lt;br/&gt; - A0401: € 0.1195 x q. 1300.0 = 155.35&lt;br/&gt; - S0331M3: € 0.0 x q. 125.0 = 0.0&lt;br/&gt;&lt;b&gt;Totale materie prime: 2314.69&lt;/b&gt;&lt;br/&gt;&lt;br/&gt;&lt;b&gt;Costi imballi e pallet:&lt;/b&gt;&lt;br/&gt; - Imballo [LAH/005148] B6006: € 0.263 x q. 193 = 50.759&lt;br/&gt; - Pallet [LAH/005148] B6107: € 10.7697 x q. 4 = 43.0788 &lt;br/&gt;&lt;b&gt;Totale imballi: 93.8378&lt;/b&gt;&lt;br/&gt;&lt;br/&gt;&lt;b&gt;Costo totale:&lt;/b&gt;&lt;br/&gt;€ 3682.3278 : q. 4825.0 = &lt;b&gt;€/unit 0.763176746114 (carico)&lt;/b&gt;&lt;br/&gt;</t>
  </si>
  <si>
    <t>27668</t>
  </si>
  <si>
    <t>AI/04868</t>
  </si>
  <si>
    <t>Lavorazioni toccate:
 [LAH/005150 q.: 2800.0]
Totale carichi: 2800.0
Lavorazione Linea 1: euro/kg. 0.297 x 2800.0 = 831.6
Costi materie prime:
Lavoration LAH/005150:
 - A1004: EUR 0.68 x q. 540.0 = 367.2 
 - A1105: EUR 0.87 x q. 360.0 = 313.2 
 - A0209: EUR 1.88 x q. 255.0 = 479.4 
 - A0401: EUR 0.125 x q. 1575.0 = 196.875 
 - A0206: EUR 0.085 x q. 270.0 = 22.95 
Totale materie prime: 1379.625
Costi imballi e pallet:
 - Imballo [LAH/005150] B6026: EUR 0.39 x q. 112 = 43.68 
 - Pallet [LAH/005150] B6107: EUR 10.7 x q. 3 = 32.1 
Totale imballi: 1455.405
Peso materie prime: 3000.0
Costo totale:
EUR 2287.005 : q. 2800.0 = EUR/unit 0.8167875 (carico)
</t>
  </si>
  <si>
    <t>&lt;b&gt;Lavorazioni toccate:&lt;/b&gt;&lt;br/&gt; [LAH/005150 q.: 2800.0]&lt;br/&gt;Totale carichi: &lt;b&gt;2800.0&lt;/b&gt;&lt;br/&gt;&lt;br/&gt;Lavorazione Linea 1: &lt;b&gt;€/kg. 0.297 x 2800.0 = 831.6&lt;/b&gt;&lt;br/&gt;&lt;br/&gt;&lt;b&gt;Costi materie prime:&lt;/b&gt;&lt;br/&gt;Lavoratione &lt;b&gt;LAH/005150&lt;/b&gt;:&lt;br/&gt; - A1004: € 0.59889 x q. 540.0 = 323.4006&lt;br/&gt; - A1105: € 0.87105 x q. 360.0 = 313.578&lt;br/&gt; - A0209: € 1.75 x q. 255.0 = 446.25&lt;br/&gt; - A0401: € 0.1195 x q. 1575.0 = 188.2125&lt;br/&gt; - A0206: € 0.06337 x q. 270.0 = 17.1099&lt;br/&gt;&lt;b&gt;Totale materie prime: 1288.551&lt;/b&gt;&lt;br/&gt;&lt;br/&gt;&lt;b&gt;Costi imballi e pallet:&lt;/b&gt;&lt;br/&gt; - Imballo [LAH/005150] B6026: € 0.25435 x q. 112 = 28.4872&lt;br/&gt; - Pallet [LAH/005150] B6107: € 10.7697 x q. 3 = 32.3091 &lt;br/&gt;&lt;b&gt;Totale imballi: 60.7963&lt;/b&gt;&lt;br/&gt;&lt;br/&gt;&lt;b&gt;Costo totale:&lt;/b&gt;&lt;br/&gt;€ 2180.9473 : q. 2800.0 = &lt;b&gt;€/unit 0.77890975 (carico)&lt;/b&gt;&lt;br/&gt;</t>
  </si>
  <si>
    <t>27666</t>
  </si>
  <si>
    <t>AI/04869</t>
  </si>
  <si>
    <t>Lavorazioni toccate:
 [LAH/005151 q.: 800.0]
Totale carichi: 800.0
Lavorazione Linea Sali: euro/kg. 0.35 x 800.0 = 280.0
Costi materie prime:
Lavoration LAH/005151:
 - A0003: EUR 1.41 x q. 640.0 = 902.4 
 - A0624: EUR 0.38 x q. 104.0 = 39.52 
 - A0403: EUR 0.32 x q. 16.0 = 5.12 
 - A3500: EUR 1.38 x q. 24.0 = 33.12 
 - A3502: EUR 4.9 x q. 16.0 = 78.4 
Totale materie prime: 1058.56
Costi imballi e pallet:
 - Imballo [LAH/005151] B6253: EUR 13.5 x q. 4 = 54.0 
 - Pallet [LAH/005151] B6107: EUR 10.7 x q. 1 = 10.7 
Totale imballi: 1123.26
Peso materie prime: 800.0
Costo totale:
EUR 1403.26 : q. 800.0 = EUR/unit 1.754075 (carico)
</t>
  </si>
  <si>
    <t>&lt;b&gt;Lavorazioni toccate:&lt;/b&gt;&lt;br/&gt; [LAH/005151 q.: 800.0]&lt;br/&gt;Totale carichi: &lt;b&gt;800.0&lt;/b&gt;&lt;br/&gt;&lt;br/&gt;Lavorazione Linea Sali: &lt;b&gt;€/kg. 0.35 x 800.0 = 280.0&lt;/b&gt;&lt;br/&gt;&lt;br/&gt;&lt;b&gt;Costi materie prime:&lt;/b&gt;&lt;br/&gt;Lavoratione &lt;b&gt;LAH/005151&lt;/b&gt;:&lt;br/&gt; - A0003: € 1.29491 x q. 640.0 = 828.7424&lt;br/&gt; - A0624: € 0.35377 x q. 104.0 = 36.79208&lt;br/&gt; - A0403: € 0.29596 x q. 16.0 = 4.73536&lt;br/&gt; - A3500: € 1.24 x q. 24.0 = 29.76&lt;br/&gt; - A3502: € 4.94935 x q. 16.0 = 79.1896&lt;br/&gt;&lt;b&gt;Totale materie prime: 979.21944&lt;/b&gt;&lt;br/&gt;&lt;br/&gt;&lt;b&gt;Costi imballi e pallet:&lt;/b&gt;&lt;br/&gt; - Imballo [LAH/005151] B6253: € 11.48928 x q. 4 = 45.95712&lt;br/&gt; - Pallet [LAH/005151] B6107: € 10.7697 x q. 1 = 10.7697 &lt;br/&gt;&lt;b&gt;Totale imballi: 56.72682&lt;/b&gt;&lt;br/&gt;&lt;br/&gt;&lt;b&gt;Costo totale:&lt;/b&gt;&lt;br/&gt;€ 1315.94626 : q. 800.0 = &lt;b&gt;€/unit 1.644932825 (carico)&lt;/b&gt;&lt;br/&gt;</t>
  </si>
  <si>
    <t>27632</t>
  </si>
  <si>
    <t>S1440M6</t>
  </si>
  <si>
    <t>AI/04829</t>
  </si>
  <si>
    <t>Lavorazioni toccate:
 [LAH/005100 q.: 8275.0]
Totale carichi: 8275.0
Lavorazione Linea 6 - Impianto 3: euro/kg. 0.363 x 8275.0 = 3003.825
Costi materie prime:
Lavoration LAH/005100:
 - A1224: EUR 0.77 x q. 2190.0 = 1686.3 
 - A0102: EUR 0.63 x q. 180.0 = 113.4 
 - A0406: EUR 0.2 x q. 942.0 = 188.4 
 - VV1: EUR 0.0 x q. 3.0 = 0.0 ***
 - A0410: EUR 0.54 x q. 27.0 = 14.58 
 - A0601: EUR 1.12 x q. 24.0 = 26.88 
 - A0403: EUR 0.32 x q. 252.0 = 80.64 
 - A2012: EUR 4.35 x q. 9.0 = 39.15 
Lavoration LAH/005098:
 - A1224: EUR 0.77 x q. 2190.0 = 1686.3 
 - A0102: EUR 0.63 x q. 180.0 = 113.4 
 - A0406: EUR 0.2 x q. 942.0 = 188.4 
 - VV1: EUR 0.0 x q. 3.0 = 0.0 ***
 - A0410: EUR 0.54 x q. 27.0 = 14.58 
 - A0601: EUR 1.12 x q. 24.0 = 26.88 
 - A0403: EUR 0.32 x q. 252.0 = 80.64 
 - A2012: EUR 4.35 x q. 9.0 = 39.15 
Lavoration LAH/005099:
 - A1224: EUR 0.77 x q. 2190.0 = 1686.3 
 - A0102: EUR 0.63 x q. 180.0 = 113.4 
 - A0406: EUR 0.2 x q. 942.0 = 188.4 
 - VV1: EUR 0.0 x q. 3.0 = 0.0 ***
 - A0410: EUR 0.54 x q. 27.0 = 14.58 
 - A0601: EUR 1.12 x q. 24.0 = 26.88 
 - A0403: EUR 0.32 x q. 252.0 = 80.64 
 - A2012: EUR 4.35 x q. 9.0 = 39.15 
Totale materie prime: 6448.05
Costi imballi e pallet:
 - Imballo [LAH/005100] B6013: EUR 0.405 x q. 331 = 134.055 
 - Pallet [LAH/005100] B6107: EUR 10.7 x q. 8 = 85.6 
Totale imballi: 6667.705
Peso materie prime: 10881.0
Costo totale:
EUR 9671.53 : q. 8275.0 = EUR/unit 1.16876495468 (carico)
</t>
  </si>
  <si>
    <t>&lt;b&gt;Lavorazioni toccate:&lt;/b&gt;&lt;br/&gt; [LAH/005100 q.: 8275.0]&lt;br/&gt;Totale carichi: &lt;b&gt;8275.0&lt;/b&gt;&lt;br/&gt;&lt;br/&gt;Lavorazione Linea 6 - Impianto 3: &lt;b&gt;€/kg. 0.363 x 8275.0 = 3003.825&lt;/b&gt;&lt;br/&gt;&lt;br/&gt;&lt;b&gt;Costi materie prime:&lt;/b&gt;&lt;br/&gt;Lavoratione &lt;b&gt;LAH/005100&lt;/b&gt;:&lt;br/&gt; - A1224: € 0.80709 x q. 2190.0 = 1767.5271&lt;br/&gt; - A0102: € 0.66202 x q. 180.0 = 119.1636&lt;br/&gt; - A0406: € 0.15415 x q. 942.0 = 145.2093&lt;br/&gt; - VV1: € 0.0 x q. 3.0 = 0.0&lt;br/&gt; - A0410: € 0.5401 x q. 27.0 = 14.5827&lt;br/&gt; - A0601: € 0.88999 x q. 24.0 = 21.35976&lt;br/&gt; - A0403: € 0.29596 x q. 252.0 = 74.58192&lt;br/&gt; - A2012: € 4.41977 x q. 9.0 = 39.77793&lt;br/&gt;Lavoratione &lt;b&gt;LAH/005098&lt;/b&gt;:&lt;br/&gt; - A1224: € 0.80709 x q. 2190.0 = 1767.5271&lt;br/&gt; - A0102: € 0.66202 x q. 180.0 = 119.1636&lt;br/&gt; - A0406: € 0.15415 x q. 942.0 = 145.2093&lt;br/&gt; - VV1: € 0.0 x q. 3.0 = 0.0&lt;br/&gt; - A0410: € 0.5401 x q. 27.0 = 14.5827&lt;br/&gt; - A0601: € 0.88999 x q. 24.0 = 21.35976&lt;br/&gt; - A0403: € 0.29596 x q. 252.0 = 74.58192&lt;br/&gt; - A2012: € 4.41977 x q. 9.0 = 39.77793&lt;br/&gt;Lavoratione &lt;b&gt;LAH/005099&lt;/b&gt;:&lt;br/&gt; - A1224: € 0.80709 x q. 2190.0 = 1767.5271&lt;br/&gt; - A0102: € 0.66202 x q. 180.0 = 119.1636&lt;br/&gt; - A0406: € 0.15415 x q. 942.0 = 145.2093&lt;br/&gt; - VV1: € 0.0 x q. 3.0 = 0.0&lt;br/&gt; - A0410: € 0.5401 x q. 27.0 = 14.5827&lt;br/&gt; - A0601: € 0.88999 x q. 24.0 = 21.35976&lt;br/&gt; - A0403: € 0.29596 x q. 252.0 = 74.58192&lt;br/&gt; - A2012: € 4.41977 x q. 9.0 = 39.77793&lt;br/&gt;&lt;b&gt;Totale materie prime: 6546.60693&lt;/b&gt;&lt;br/&gt;&lt;br/&gt;&lt;b&gt;Costi imballi e pallet:&lt;/b&gt;&lt;br/&gt; - Imballo [LAH/005100] B6013: € 0.245 x q. 331 = 81.095&lt;br/&gt; - Pallet [LAH/005100] B6107: € 10.7697 x q. 8 = 86.1576 &lt;br/&gt;&lt;b&gt;Totale imballi: 167.2526&lt;/b&gt;&lt;br/&gt;&lt;br/&gt;&lt;b&gt;Costo totale:&lt;/b&gt;&lt;br/&gt;€ 9717.68453 : q. 8275.0 = &lt;b&gt;€/unit 1.17434254139 (carico)&lt;/b&gt;&lt;br/&gt;</t>
  </si>
  <si>
    <t>27677</t>
  </si>
  <si>
    <t>AI/04872</t>
  </si>
  <si>
    <t>Lavorazioni toccate:
 [LAH/005154 q.: 1000.0]
Totale carichi: 1000.0
Lavorazione Linea Vari: euro/kg. 0.35 x 1000.0 = 350.0
Costi materie prime:
Lavoration LAH/005154:
 - A0624: EUR 0.38 x q. 328.0 = 124.64 
 - A0004: EUR 17.8 x q. 272.0 = 4841.6 
 - A0006: EUR 2.55 x q. 280.0 = 714.0 
 - A0235: EUR 1.5 x q. 20.0 = 30.0 
 - N5625 1: EUR 6.133 x q. 100.0 = 613.3 
Totale materie prime: 6323.54
Costi imballi e pallet:
 - Imballo [LAH/005154] B6201: EUR 9.0 x q. 40 = 360.0 
 - Pallet [LAH/005154] B6107: EUR 10.7 x q. 2 = 21.4 
Totale imballi: 6704.94
Peso materie prime: 1000.0
Costo totale:
EUR 7054.94 : q. 1000.0 = EUR/unit 7.05494 (carico)
</t>
  </si>
  <si>
    <t>&lt;b&gt;Lavorazioni toccate:&lt;/b&gt;&lt;br/&gt; [LAH/005154 q.: 1000.0]&lt;br/&gt;Totale carichi: &lt;b&gt;1000.0&lt;/b&gt;&lt;br/&gt;&lt;br/&gt;Lavorazione Linea Vari: &lt;b&gt;€/kg. 0.35 x 1000.0 = 350.0&lt;/b&gt;&lt;br/&gt;&lt;br/&gt;&lt;b&gt;Costi materie prime:&lt;/b&gt;&lt;br/&gt;Lavoratione &lt;b&gt;LAH/005154&lt;/b&gt;:&lt;br/&gt; - A0624: € 0.35377 x q. 328.0 = 116.03656&lt;br/&gt; - A0004: € 15.05891 x q. 272.0 = 4096.02352&lt;br/&gt; - A0006: € 2.47342 x q. 280.0 = 692.5576&lt;br/&gt; - A0235: € 1.4 x q. 20.0 = 28.0&lt;br/&gt; - N5625 1: € 6.133 x q. 100.0 = 613.3&lt;br/&gt;&lt;b&gt;Totale materie prime: 5545.91768&lt;/b&gt;&lt;br/&gt;&lt;br/&gt;&lt;b&gt;Costi imballi e pallet:&lt;/b&gt;&lt;br/&gt; - Imballo [LAH/005154] B6201: € 9.46269 x q. 40 = 378.5076&lt;br/&gt; - Pallet [LAH/005154] B6107: € 10.7697 x q. 2 = 21.5394 &lt;br/&gt;&lt;b&gt;Totale imballi: 400.047&lt;/b&gt;&lt;br/&gt;&lt;br/&gt;&lt;b&gt;Costo totale:&lt;/b&gt;&lt;br/&gt;€ 6295.96468 : q. 1000.0 = &lt;b&gt;€/unit 6.29596468 (carico)&lt;/b&gt;&lt;br/&gt;</t>
  </si>
  <si>
    <t>27657</t>
  </si>
  <si>
    <t>AI/04873</t>
  </si>
  <si>
    <t>Lavorazioni toccate:
 [LAH/005155 q.: 4200.0]
Totale carichi: 4200.0
Lavorazione Fosfatanti: euro/kg. 0.23 x 4200.0 = 966.0
Costi materie prime:
Lavoration LAH/005155:
 - A0300: EUR 0.78 x q. 2940.0 = 2293.2 
 - VV1: EUR 0.0 x q. 924.0 = 0.0 ***
 - A3044: EUR 3.4 x q. 252.0 = 856.8 
 - A3208: EUR 3.5 x q. 84.0 = 294.0 
Totale materie prime: 3444.0
Costi imballi e pallet:
 - Imballo [LAH/005155] B6324: EUR 67.0 x q. 3 = 201.0 
Totale imballi: 3645.0
Peso materie prime: 4200.0
Costo totale:
EUR 4611.0 : q. 4200.0 = EUR/unit 1.09785714286 (carico)
</t>
  </si>
  <si>
    <t>&lt;b&gt;Lavorazioni toccate:&lt;/b&gt;&lt;br/&gt; [LAH/005155 q.: 4200.0]&lt;br/&gt;Totale carichi: &lt;b&gt;4200.0&lt;/b&gt;&lt;br/&gt;&lt;br/&gt;Lavorazione Fosfatanti: &lt;b&gt;€/kg. 0.23 x 4200.0 = 966.0&lt;/b&gt;&lt;br/&gt;&lt;br/&gt;&lt;b&gt;Costi materie prime:&lt;/b&gt;&lt;br/&gt;Lavoratione &lt;b&gt;LAH/005155&lt;/b&gt;:&lt;br/&gt; - A0300: € 0.79042 x q. 2940.0 = 2323.8348&lt;br/&gt; - VV1: € 0.0 x q. 924.0 = 0.0&lt;br/&gt; - A3044: € 3.85775 x q. 252.0 = 972.153&lt;br/&gt; - A3208: € 3.49995 x q. 84.0 = 293.9958&lt;br/&gt;&lt;b&gt;Totale materie prime: 3589.9836&lt;/b&gt;&lt;br/&gt;&lt;br/&gt;&lt;b&gt;Costi imballi e pallet:&lt;/b&gt;&lt;br/&gt; - Imballo [LAH/005155] B6324: € 65.0 x q. 3 = 195.0&lt;br/&gt;&lt;b&gt;Totale imballi: 195.0&lt;/b&gt;&lt;br/&gt;&lt;br/&gt;&lt;b&gt;Costo totale:&lt;/b&gt;&lt;br/&gt;€ 4750.9836 : q. 4200.0 = &lt;b&gt;€/unit 1.13118657143 (carico)&lt;/b&gt;&lt;br/&gt;</t>
  </si>
  <si>
    <t>27660</t>
  </si>
  <si>
    <t>AI/04874</t>
  </si>
  <si>
    <t>Lavorazioni toccate:
 [LAH/005156 q.: 2745.0]
Totale carichi: 2745.0
Lavorazione Linea 6 - Impianto 3: euro/kg. 0.363 x 2745.0 = 996.435
Costi materie prime:
Lavoration LAH/005156:
 - A1004: EUR 0.68 x q. 900.0 = 612.0 
 - A1216: EUR 0.68 x q. 1200.0 = 816.0 
 - A0411: EUR 0.4 x q. 660.0 = 264.0 
 - VV1: EUR 0.0 x q. 3.0 = 0.0 ***
 - A0403: EUR 0.32 x q. 570.0 = 182.4 
Totale materie prime: 1874.4
Costi imballi e pallet:
 - Imballo [LAH/005156] B6253: EUR 13.5 x q. 19 = 256.5 
 - Pallet [LAH/005156] B6107: EUR 10.7 x q. 5 = 53.5 
Totale imballi: 2184.4
Peso materie prime: 3333.0
Costo totale:
EUR 3180.835 : q. 2745.0 = EUR/unit 1.15877413479 (carico)
</t>
  </si>
  <si>
    <t>&lt;b&gt;Lavorazioni toccate:&lt;/b&gt;&lt;br/&gt; [LAH/005156 q.: 2745.0]&lt;br/&gt;Totale carichi: &lt;b&gt;2745.0&lt;/b&gt;&lt;br/&gt;&lt;br/&gt;Lavorazione Linea 6 - Impianto 3: &lt;b&gt;€/kg. 0.363 x 2745.0 = 996.435&lt;/b&gt;&lt;br/&gt;&lt;br/&gt;&lt;b&gt;Costi materie prime:&lt;/b&gt;&lt;br/&gt;Lavoratione &lt;b&gt;LAH/005156&lt;/b&gt;:&lt;br/&gt; - A1004: € 0.59889 x q. 900.0 = 539.001&lt;br/&gt; - A1216: € 0.69346 x q. 1200.0 = 832.152&lt;br/&gt; - A0411: € 0.28 x q. 660.0 = 184.8&lt;br/&gt; - VV1: € 0.0 x q. 3.0 = 0.0&lt;br/&gt; - A0403: € 0.29596 x q. 570.0 = 168.6972&lt;br/&gt;&lt;b&gt;Totale materie prime: 1724.6502&lt;/b&gt;&lt;br/&gt;&lt;br/&gt;&lt;b&gt;Costi imballi e pallet:&lt;/b&gt;&lt;br/&gt; - Imballo [LAH/005156] B6253: € 11.48928 x q. 19 = 218.29632&lt;br/&gt; - Pallet [LAH/005156] B6107: € 10.7697 x q. 5 = 53.8485 &lt;br/&gt;&lt;b&gt;Totale imballi: 272.14482&lt;/b&gt;&lt;br/&gt;&lt;br/&gt;&lt;b&gt;Costo totale:&lt;/b&gt;&lt;br/&gt;€ 2993.23002 : q. 2745.0 = &lt;b&gt;€/unit 1.09042987978 (carico)&lt;/b&gt;&lt;br/&gt;</t>
  </si>
  <si>
    <t>27661</t>
  </si>
  <si>
    <t>AI/04875</t>
  </si>
  <si>
    <t>Lavorazioni toccate:
 [LAH/005157 q.: 2950.0]
Totale carichi: 2950.0
Lavorazione Linea 6 - Impianto 3: euro/kg. 0.363 x 2950.0 = 1070.85
Costi materie prime:
Lavoration LAH/005157:
 - A1004: EUR 0.68 x q. 900.0 = 612.0 
 - A1216: EUR 0.68 x q. 1200.0 = 816.0 
 - A0411: EUR 0.4 x q. 660.0 = 264.0 
 - VV1: EUR 0.0 x q. 3.0 = 0.0 ***
 - A0403: EUR 0.32 x q. 570.0 = 182.4 
Totale materie prime: 1874.4
Costi imballi e pallet:
 - Imballo [LAH/005157] B6003: EUR 0.405 x q. 118 = 47.79 
 - Pallet [LAH/005157] B6107: EUR 10.7 x q. 3 = 32.1 
Totale imballi: 1954.29
Peso materie prime: 3333.0
Costo totale:
EUR 3025.14 : q. 2950.0 = EUR/unit 1.02547118644 (carico)
</t>
  </si>
  <si>
    <t>&lt;b&gt;Lavorazioni toccate:&lt;/b&gt;&lt;br/&gt; [LAH/005157 q.: 2950.0]&lt;br/&gt;Totale carichi: &lt;b&gt;2950.0&lt;/b&gt;&lt;br/&gt;&lt;br/&gt;Lavorazione Linea 6 - Impianto 3: &lt;b&gt;€/kg. 0.363 x 2950.0 = 1070.85&lt;/b&gt;&lt;br/&gt;&lt;br/&gt;&lt;b&gt;Costi materie prime:&lt;/b&gt;&lt;br/&gt;Lavoratione &lt;b&gt;LAH/005157&lt;/b&gt;:&lt;br/&gt; - A1004: € 0.59889 x q. 900.0 = 539.001&lt;br/&gt; - A1216: € 0.69346 x q. 1200.0 = 832.152&lt;br/&gt; - A0411: € 0.28 x q. 660.0 = 184.8&lt;br/&gt; - VV1: € 0.0 x q. 3.0 = 0.0&lt;br/&gt; - A0403: € 0.29596 x q. 570.0 = 168.6972&lt;br/&gt;&lt;b&gt;Totale materie prime: 1724.6502&lt;/b&gt;&lt;br/&gt;&lt;br/&gt;&lt;b&gt;Costi imballi e pallet:&lt;/b&gt;&lt;br/&gt; - Imballo [LAH/005157] B6003: € 0.27047 x q. 118 = 31.91546&lt;br/&gt; - Pallet [LAH/005157] B6107: € 10.7697 x q. 3 = 32.3091 &lt;br/&gt;&lt;b&gt;Totale imballi: 64.22456&lt;/b&gt;&lt;br/&gt;&lt;br/&gt;&lt;b&gt;Costo totale:&lt;/b&gt;&lt;br/&gt;€ 2859.72476 : q. 2950.0 = &lt;b&gt;€/unit 0.969398223729 (carico)&lt;/b&gt;&lt;br/&gt;</t>
  </si>
  <si>
    <t>27673</t>
  </si>
  <si>
    <t>AI/04876</t>
  </si>
  <si>
    <t>Lavorazioni toccate:
 [LAH/005158 q.: 1825.0]
Totale carichi: 1825.0
Lavorazione Linea 6 - Impianto 3: euro/kg. 0.363 x 1825.0 = 662.475
Costi materie prime:
Lavoration LAH/005158:
 - A1216: EUR 0.68 x q. 1090.0 = 741.2 
 - A1004: EUR 0.68 x q. 370.0 = 251.6 
 - A0102: EUR 0.63 x q. 90.0 = 56.7 
 - A0406: EUR 0.21 x q. 686.0 = 144.06 
 - VV1: EUR 0.0 x q. 2.0 = 0.0 ***
 - A0403: EUR 0.32 x q. 200.0 = 64.0 
 - A0601: EUR 1.18 x q. 10.0 = 11.8 
Totale materie prime: 1269.36
Costi imballi e pallet:
 - Imballo [LAH/005158] B6003: EUR 0.405 x q. 73 = 29.565 
 - Pallet [LAH/005158] B6107: EUR 10.7 x q. 2 = 21.4 
Totale imballi: 1320.325
Peso materie prime: 2448.0
Costo totale:
EUR 1982.8 : q. 1825.0 = EUR/unit 1.08646575342 (carico)
</t>
  </si>
  <si>
    <t>&lt;b&gt;Lavorazioni toccate:&lt;/b&gt;&lt;br/&gt; [LAH/005158 q.: 1825.0]&lt;br/&gt;Totale carichi: &lt;b&gt;1825.0&lt;/b&gt;&lt;br/&gt;&lt;br/&gt;Lavorazione Linea 6 - Impianto 3: &lt;b&gt;€/kg. 0.363 x 1825.0 = 662.475&lt;/b&gt;&lt;br/&gt;&lt;br/&gt;&lt;b&gt;Costi materie prime:&lt;/b&gt;&lt;br/&gt;Lavoratione &lt;b&gt;LAH/005158&lt;/b&gt;:&lt;br/&gt; - A1216: € 0.69346 x q. 1090.0 = 755.8714&lt;br/&gt; - A1004: € 0.59889 x q. 370.0 = 221.5893&lt;br/&gt; - A0102: € 0.66202 x q. 90.0 = 59.5818&lt;br/&gt; - A0406: € 0.15415 x q. 686.0 = 105.7469&lt;br/&gt; - VV1: € 0.0 x q. 2.0 = 0.0&lt;br/&gt; - A0403: € 0.29596 x q. 200.0 = 59.192&lt;br/&gt; - A0601: € 0.88999 x q. 10.0 = 8.8999&lt;br/&gt;&lt;b&gt;Totale materie prime: 1210.8813&lt;/b&gt;&lt;br/&gt;&lt;br/&gt;&lt;b&gt;Costi imballi e pallet:&lt;/b&gt;&lt;br/&gt; - Imballo [LAH/005158] B6003: € 0.27047 x q. 73 = 19.74431&lt;br/&gt; - Pallet [LAH/005158] B6107: € 10.7697 x q. 2 = 21.5394 &lt;br/&gt;&lt;b&gt;Totale imballi: 41.28371&lt;/b&gt;&lt;br/&gt;&lt;br/&gt;&lt;b&gt;Costo totale:&lt;/b&gt;&lt;br/&gt;€ 1914.64001 : q. 1825.0 = &lt;b&gt;€/unit 1.0491178137 (carico)&lt;/b&gt;&lt;br/&gt;</t>
  </si>
  <si>
    <t>27688</t>
  </si>
  <si>
    <t>AI/04877</t>
  </si>
  <si>
    <t>2019-07-30</t>
  </si>
  <si>
    <t>Lavorazioni toccate:
 [LAH/005159 q.: 12000.0]
Totale carichi: 12000.0
Lavorazione Linea 4: euro/kg. 0.264 x 12000.0 = 3168.0
Costi materie prime:
Lavoration LAH/005159:
 - A0228: EUR 0.065 x q. 3900.0 = 253.5 
 - S0402V1: EUR 0.71988 x q. 6500.0 = 4679.22 
 - A0401: EUR 0.125 x q. 650.0 = 81.25 
 - A0413: EUR 0.125 x q. 650.0 = 81.25 
 - R9004R: EUR 0.05173 x q. 1300.0 = 67.249 
Totale materie prime: 5162.469
Costi imballi e pallet:
 - Imballo [LAH/005159] B6253: EUR 13.5 x q. 80 = 1080.0 
 - Pallet [LAH/005159] B6107: EUR 10.7 x q. 20 = 214.0 
Totale imballi: 6456.469
Peso materie prime: 13000.0
Costo totale:
EUR 9624.469 : q. 12000.0 = EUR/unit 0.802039083333 (carico)
</t>
  </si>
  <si>
    <t>&lt;b&gt;Lavorazioni toccate:&lt;/b&gt;&lt;br/&gt; [LAH/005159 q.: 12000.0]&lt;br/&gt;Totale carichi: &lt;b&gt;12000.0&lt;/b&gt;&lt;br/&gt;&lt;br/&gt;Lavorazione Linea 4: &lt;b&gt;€/kg. 0.264 x 12000.0 = 3168.0&lt;/b&gt;&lt;br/&gt;&lt;br/&gt;&lt;b&gt;Costi materie prime:&lt;/b&gt;&lt;br/&gt;Lavoratione &lt;b&gt;LAH/005159&lt;/b&gt;:&lt;br/&gt; - A0228: € 0.07649 x q. 3900.0 = 298.311&lt;br/&gt; - S0402V1: € 0.71988 x q. 6500.0 = 4679.22&lt;br/&gt; - A0401: € 0.1195 x q. 650.0 = 77.675&lt;br/&gt; - A0413: € 0.135 x q. 650.0 = 87.75&lt;br/&gt; - R9004R: € 0.05173 x q. 1300.0 = 67.249&lt;br/&gt;&lt;b&gt;Totale materie prime: 5210.205&lt;/b&gt;&lt;br/&gt;&lt;br/&gt;&lt;b&gt;Costi imballi e pallet:&lt;/b&gt;&lt;br/&gt; - Imballo [LAH/005159] B6253: € 11.48928 x q. 80 = 919.1424&lt;br/&gt; - Pallet [LAH/005159] B6107: € 10.7697 x q. 20 = 215.394 &lt;br/&gt;&lt;b&gt;Totale imballi: 1134.5364&lt;/b&gt;&lt;br/&gt;&lt;br/&gt;&lt;b&gt;Costo totale:&lt;/b&gt;&lt;br/&gt;€ 9512.7414 : q. 12000.0 = &lt;b&gt;€/unit 0.79272845 (carico)&lt;/b&gt;&lt;br/&gt;</t>
  </si>
  <si>
    <t>27669</t>
  </si>
  <si>
    <t>S0402V1</t>
  </si>
  <si>
    <t>AI/04878</t>
  </si>
  <si>
    <t>Lavorazioni toccate:
 [LAH/005160 q.: 6650.0]
Totale carichi: 6650.0
Lavorazione Linea 5: euro/kg. 0.264 x 6650.0 = 1755.6
Costi materie prime:
Lavoration LAH/005160:
 - A1216: EUR 0.68 x q. 2874.0 = 1954.32 
 - A0401: EUR 0.125 x q. 2874.0 = 359.25 
 - A0209: EUR 1.88 x q. 60.0 = 112.8 
 - R0120B: EUR 0.71349 x q. 804.0 = 573.64596 
 - S0400B: EUR 0.0 x q. 100.0 = 0.0 ***
 - S0400TB: EUR 0.74471 x q. 275.0 = 204.79525 
Totale materie prime: 3204.81121
Costi imballi e pallet:
 - Imballo [LAH/005160] B6111: EUR 8.1 x q. 13 = 105.3 
Totale imballi: 3310.11121
Peso materie prime: 6987.0
Costo totale:
EUR 5065.71121 : q. 6650.0 = EUR/unit 0.761761084211 (carico)
</t>
  </si>
  <si>
    <t>&lt;b&gt;Lavorazioni toccate:&lt;/b&gt;&lt;br/&gt; [LAH/005160 q.: 6650.0]&lt;br/&gt;Totale carichi: &lt;b&gt;6650.0&lt;/b&gt;&lt;br/&gt;&lt;br/&gt;Lavorazione Linea 5: &lt;b&gt;€/kg. 0.264 x 6650.0 = 1755.6&lt;/b&gt;&lt;br/&gt;&lt;br/&gt;&lt;b&gt;Costi materie prime:&lt;/b&gt;&lt;br/&gt;Lavoratione &lt;b&gt;LAH/005160&lt;/b&gt;:&lt;br/&gt; - A1216: € 0.69346 x q. 2874.0 = 1993.00404&lt;br/&gt; - A0401: € 0.1195 x q. 2874.0 = 343.443&lt;br/&gt; - A0209: € 1.75 x q. 60.0 = 105.0&lt;br/&gt; - R0120B: € 0.0 x q. 804.0 = 0.0&lt;br/&gt; - S0400B: € 0.0 x q. 100.0 = 0.0&lt;br/&gt; - S0400TB: € 0.0 x q. 275.0 = 0.0&lt;br/&gt;&lt;b&gt;Totale materie prime: 2441.44704&lt;/b&gt;&lt;br/&gt;&lt;br/&gt;&lt;b&gt;Costi imballi e pallet:&lt;/b&gt;&lt;br/&gt; - Imballo [LAH/005160] B6111: € 11.24659 x q. 13 = 146.20567&lt;br/&gt;&lt;b&gt;Totale imballi: 146.20567&lt;/b&gt;&lt;br/&gt;&lt;br/&gt;&lt;b&gt;Costo totale:&lt;/b&gt;&lt;br/&gt;€ 4343.25271 : q. 6650.0 = &lt;b&gt;€/unit 0.653120708271 (carico)&lt;/b&gt;&lt;br/&gt;</t>
  </si>
  <si>
    <t>27664</t>
  </si>
  <si>
    <t>AI/04879</t>
  </si>
  <si>
    <t>Lavorazioni toccate:
 [LAH/005161 q.: 6625.0]
Totale carichi: 6625.0
Lavorazione Linea 1: euro/kg. 0.297 x 6625.0 = 1967.625
Costi materie prime:
Lavoration LAH/005161:
 - A1004: EUR 0.68 x q. 1960.0 = 1332.8 
 - A0401: EUR 0.125 x q. 3304.0 = 413.0 
 - A0206: EUR 0.085 x q. 1302.0 = 110.67 
 - A0209: EUR 1.88 x q. 294.0 = 552.72 
 - A1103: EUR 1.81 x q. 140.0 = 253.4 
Totale materie prime: 2662.59
Costi imballi e pallet:
 - Imballo [LAH/005161] B6026: EUR 0.39 x q. 265 = 103.35 
 - Pallet [LAH/005161] B6107: EUR 10.7 x q. 6 = 64.2 
Totale imballi: 2830.14
Peso materie prime: 7000.0
Costo totale:
EUR 4797.765 : q. 6625.0 = EUR/unit 0.724190943396 (carico)
</t>
  </si>
  <si>
    <t>&lt;b&gt;Lavorazioni toccate:&lt;/b&gt;&lt;br/&gt; [LAH/005161 q.: 6625.0]&lt;br/&gt;Totale carichi: &lt;b&gt;6625.0&lt;/b&gt;&lt;br/&gt;&lt;br/&gt;Lavorazione Linea 1: &lt;b&gt;€/kg. 0.297 x 6625.0 = 1967.625&lt;/b&gt;&lt;br/&gt;&lt;br/&gt;&lt;b&gt;Costi materie prime:&lt;/b&gt;&lt;br/&gt;Lavoratione &lt;b&gt;LAH/005161&lt;/b&gt;:&lt;br/&gt; - A1004: € 0.59889 x q. 1960.0 = 1173.8244&lt;br/&gt; - A0401: € 0.1195 x q. 3304.0 = 394.828&lt;br/&gt; - A0206: € 0.06337 x q. 1302.0 = 82.50774&lt;br/&gt; - A0209: € 1.75 x q. 294.0 = 514.5&lt;br/&gt; - A1103: € 1.29559 x q. 140.0 = 181.3826&lt;br/&gt;&lt;b&gt;Totale materie prime: 2347.04274&lt;/b&gt;&lt;br/&gt;&lt;br/&gt;&lt;b&gt;Costi imballi e pallet:&lt;/b&gt;&lt;br/&gt; - Imballo [LAH/005161] B6026: € 0.25435 x q. 265 = 67.40275&lt;br/&gt; - Pallet [LAH/005161] B6107: € 10.7697 x q. 6 = 64.6182 &lt;br/&gt;&lt;b&gt;Totale imballi: 132.02095&lt;/b&gt;&lt;br/&gt;&lt;br/&gt;&lt;b&gt;Costo totale:&lt;/b&gt;&lt;br/&gt;€ 4446.68869 : q. 6625.0 = &lt;b&gt;€/unit 0.67119829283 (carico)&lt;/b&gt;&lt;br/&gt;</t>
  </si>
  <si>
    <t>27682</t>
  </si>
  <si>
    <t>AI/04880</t>
  </si>
  <si>
    <t>Lavorazioni toccate:
 [LAH/005162 q.: 1900.0]
Totale carichi: 1900.0
Lavorazione Linea 1: euro/kg. 0.297 x 1900.0 = 564.3
Costi materie prime:
Lavoration LAH/005162:
 - A1004: EUR 0.68 x q. 580.0 = 394.4 
 - A0401: EUR 0.125 x q. 940.0 = 117.5 
 - A0206: EUR 0.085 x q. 180.0 = 15.3 
 - A0203: EUR 0.0631 x q. 300.0 = 18.93 
 - R0120B: EUR 0.71349 x q. 200.0 = 142.698 
Totale materie prime: 688.828
Costi imballi e pallet:
 - Imballo [LAH/005162] B6026: EUR 0.39 x q. 76 = 29.64 
 - Pallet [LAH/005162] B6107: EUR 10.7 x q. 2 = 21.4 
Totale imballi: 739.868
Peso materie prime: 2200.0
Costo totale:
EUR 1304.168 : q. 1900.0 = EUR/unit 0.686404210526 (carico)
</t>
  </si>
  <si>
    <t>&lt;b&gt;Lavorazioni toccate:&lt;/b&gt;&lt;br/&gt; [LAH/005162 q.: 1900.0]&lt;br/&gt;Totale carichi: &lt;b&gt;1900.0&lt;/b&gt;&lt;br/&gt;&lt;br/&gt;Lavorazione Linea 1: &lt;b&gt;€/kg. 0.297 x 1900.0 = 564.3&lt;/b&gt;&lt;br/&gt;&lt;br/&gt;&lt;b&gt;Costi materie prime:&lt;/b&gt;&lt;br/&gt;Lavoratione &lt;b&gt;LAH/005162&lt;/b&gt;:&lt;br/&gt; - A1004: € 0.59889 x q. 580.0 = 347.3562&lt;br/&gt; - A0401: € 0.1195 x q. 940.0 = 112.33&lt;br/&gt; - A0206: € 0.06337 x q. 180.0 = 11.4066&lt;br/&gt; - A0203: € 0.0631 x q. 300.0 = 18.93&lt;br/&gt; - R0120B: € 0.0 x q. 200.0 = 0.0&lt;br/&gt;&lt;b&gt;Totale materie prime: 490.0228&lt;/b&gt;&lt;br/&gt;&lt;br/&gt;&lt;b&gt;Costi imballi e pallet:&lt;/b&gt;&lt;br/&gt; - Imballo [LAH/005162] B6026: € 0.25435 x q. 76 = 19.3306&lt;br/&gt; - Pallet [LAH/005162] B6107: € 10.7697 x q. 2 = 21.5394 &lt;br/&gt;&lt;b&gt;Totale imballi: 40.87&lt;/b&gt;&lt;br/&gt;&lt;br/&gt;&lt;b&gt;Costo totale:&lt;/b&gt;&lt;br/&gt;€ 1095.1928 : q. 1900.0 = &lt;b&gt;€/unit 0.576417263158 (carico)&lt;/b&gt;&lt;br/&gt;</t>
  </si>
  <si>
    <t>27663</t>
  </si>
  <si>
    <t>AI/04881</t>
  </si>
  <si>
    <t>Lavorazioni toccate:
 [LAH/005163 q.: 5375.0]
Totale carichi: 5375.0
Lavorazione Linea 5: euro/kg. 0.264 x 5375.0 = 1419.0
Costi materie prime:
Lavoration LAH/005163:
 - A1216: EUR 0.68 x q. 1680.0 = 1142.4 
 - A1213: EUR 0.82 x q. 90.0 = 73.8 
 - A0229: EUR 0.105 x q. 540.0 = 56.7 
 - A0401: EUR 0.125 x q. 2010.0 = 251.25 
 - A0203: EUR 0.0631 x q. 1080.0 = 68.148 
 - R9004R: EUR 0.05173 x q. 600.0 = 31.038 
Totale materie prime: 1623.336
Costi imballi e pallet:
 - Imballo [LAH/005163] B6028: EUR 0.37 x q. 215 = 79.55 
 - Pallet [LAH/005163] B6107: EUR 10.7 x q. 5 = 53.5 
Totale imballi: 1756.386
Peso materie prime: 6000.0
Costo totale:
EUR 3175.386 : q. 5375.0 = EUR/unit 0.590769488372 (carico)
</t>
  </si>
  <si>
    <t>&lt;b&gt;Lavorazioni toccate:&lt;/b&gt;&lt;br/&gt; [LAH/005163 q.: 5375.0]&lt;br/&gt;Totale carichi: &lt;b&gt;5375.0&lt;/b&gt;&lt;br/&gt;&lt;br/&gt;Lavorazione Linea 5: &lt;b&gt;€/kg. 0.264 x 5375.0 = 1419.0&lt;/b&gt;&lt;br/&gt;&lt;br/&gt;&lt;b&gt;Costi materie prime:&lt;/b&gt;&lt;br/&gt;Lavoratione &lt;b&gt;LAH/005163&lt;/b&gt;:&lt;br/&gt; - A1216: € 0.69346 x q. 1680.0 = 1165.0128&lt;br/&gt; - A1213: € 0.73798 x q. 90.0 = 66.4182&lt;br/&gt; - A0229: € 0.0886 x q. 540.0 = 47.844&lt;br/&gt; - A0401: € 0.1195 x q. 2010.0 = 240.195&lt;br/&gt; - A0203: € 0.0631 x q. 1080.0 = 68.148&lt;br/&gt; - R9004R: € 0.05173 x q. 600.0 = 31.038&lt;br/&gt;&lt;b&gt;Totale materie prime: 1618.656&lt;/b&gt;&lt;br/&gt;&lt;br/&gt;&lt;b&gt;Costi imballi e pallet:&lt;/b&gt;&lt;br/&gt; - Imballo [LAH/005163] B6028: € 0.24836 x q. 215 = 53.3974&lt;br/&gt; - Pallet [LAH/005163] B6107: € 10.7697 x q. 5 = 53.8485 &lt;br/&gt;&lt;b&gt;Totale imballi: 107.2459&lt;/b&gt;&lt;br/&gt;&lt;br/&gt;&lt;b&gt;Costo totale:&lt;/b&gt;&lt;br/&gt;€ 3144.9019 : q. 5375.0 = &lt;b&gt;€/unit 0.585098027907 (carico)&lt;/b&gt;&lt;br/&gt;</t>
  </si>
  <si>
    <t>27662</t>
  </si>
  <si>
    <t>AI/04882</t>
  </si>
  <si>
    <t>Lavorazioni toccate:
 [LAH/005164 q.: 1200.0] [LAH/005164 q.: 1200.0] [LAH/005164 q.: 100.0]
Totale carichi: 2500.0
Lavorazione Linea Vari: euro/kg. 0.35 x 2500.0 = 875.0
Costi materie prime:
Lavoration LAH/005164:
 - A0004: EUR 17.8 x q. 200.0 = 3560.0 
 - A0317: EUR 0.57 x q. 7.5 = 4.275 
 - A0305: EUR 2.6 x q. 50.0 = 130.0 
 - VV1: EUR 0.0 x q. 942.5 = 0.0 ***
Lavoration LAH/005165:
 - A0004: EUR 17.8 x q. 216.67 = 3856.726 
 - A0317: EUR 0.57 x q. 8.13 = 4.6341 
 - A0305: EUR 2.6 x q. 54.17 = 140.842 
 - VV1: EUR 0.0 x q. 1021.04 = 0.0 ***
Totale materie prime: 7696.4771
Costi imballi e pallet:
 - Imballo [LAH/005164] B6324: EUR 67.0 x q. 1 = 67.0 
 - Imballo [LAH/005164] B6205: EUR 5.27 x q. 4 = 21.08 
Totale imballi: 7784.5571
Peso materie prime: 2500.01
Costo totale:
EUR 8659.5571 : q. 2500.0 = EUR/unit 3.46382284 (carico)
</t>
  </si>
  <si>
    <t>&lt;b&gt;Lavorazioni toccate:&lt;/b&gt;&lt;br/&gt; [LAH/005164 q.: 1200.0] [LAH/005164 q.: 1200.0] [LAH/005164 q.: 100.0]&lt;br/&gt;Totale carichi: &lt;b&gt;2500.0&lt;/b&gt;&lt;br/&gt;&lt;br/&gt;Lavorazione Linea Vari: &lt;b&gt;€/kg. 0.35 x 2500.0 = 875.0&lt;/b&gt;&lt;br/&gt;&lt;br/&gt;&lt;b&gt;Costi materie prime:&lt;/b&gt;&lt;br/&gt;Lavoratione &lt;b&gt;LAH/005164&lt;/b&gt;:&lt;br/&gt; - A0004: € 15.05891 x q. 200.0 = 3011.782&lt;br/&gt; - A0317: € 0.57308 x q. 7.5 = 4.2981&lt;br/&gt; - A0305: € 2.52588 x q. 50.0 = 126.294&lt;br/&gt; - VV1: € 0.0 x q. 942.5 = 0.0&lt;br/&gt;Lavoratione &lt;b&gt;LAH/005165&lt;/b&gt;:&lt;br/&gt; - A0004: € 15.05891 x q. 216.67 = 3262.8140297&lt;br/&gt; - A0317: € 0.57308 x q. 8.13 = 4.6591404&lt;br/&gt; - A0305: € 2.52588 x q. 54.17 = 136.8269196&lt;br/&gt; - VV1: € 0.0 x q. 1021.04 = 0.0&lt;br/&gt;&lt;b&gt;Totale materie prime: 6546.6741897&lt;/b&gt;&lt;br/&gt;&lt;br/&gt;&lt;b&gt;Costi imballi e pallet:&lt;/b&gt;&lt;br/&gt; - Imballo [LAH/005164] B6324: € 65.0 x q. 1 = 65.0&lt;br/&gt; - Imballo [LAH/005164] B6205: € 5.34726 x q. 4 = 21.38904&lt;br/&gt;&lt;b&gt;Totale imballi: 86.38904&lt;/b&gt;&lt;br/&gt;&lt;br/&gt;&lt;b&gt;Costo totale:&lt;/b&gt;&lt;br/&gt;€ 7508.0632297 : q. 2500.0 = &lt;b&gt;€/unit 3.00322529188 (carico)&lt;/b&gt;&lt;br/&gt;</t>
  </si>
  <si>
    <t>27683</t>
  </si>
  <si>
    <t>27684</t>
  </si>
  <si>
    <t>27699</t>
  </si>
  <si>
    <t>AI/04883</t>
  </si>
  <si>
    <t>Lavorazioni toccate:
 [LAH/005166 q.: 360.0]
Totale carichi: 360.0
Lavorazione Linea Olii e Grassi: euro/kg. 0.264 x 360.0 = 95.04
Costi materie prime:
Lavoration LAH/005166:
 - A2418: EUR 1.2 x q. 237.6 = 285.12 
 - A2106: EUR 2.46 x q. 7.2 = 17.712 
 - A1120: EUR 1.67 x q. 75.6 = 126.252 
 - A3007: EUR 3.35 x q. 39.6 = 132.66 
Totale materie prime: 561.744
Costi imballi e pallet:
 - Imballo [LAH/005166] B6265: EUR 13.5 x q. 2 = 27.0 
Totale imballi: 588.744
Peso materie prime: 360.0
Costo totale:
EUR 683.784 : q. 360.0 = EUR/unit 1.8994 (carico)
</t>
  </si>
  <si>
    <t>&lt;b&gt;Lavorazioni toccate:&lt;/b&gt;&lt;br/&gt; [LAH/005166 q.: 360.0]&lt;br/&gt;Totale carichi: &lt;b&gt;360.0&lt;/b&gt;&lt;br/&gt;&lt;br/&gt;Lavorazione Linea Olii e Grassi: &lt;b&gt;€/kg. 0.264 x 360.0 = 95.04&lt;/b&gt;&lt;br/&gt;&lt;br/&gt;&lt;b&gt;Costi materie prime:&lt;/b&gt;&lt;br/&gt;Lavoratione &lt;b&gt;LAH/005166&lt;/b&gt;:&lt;br/&gt; - A2418: € 1.39198 x q. 237.6 = 330.734448&lt;br/&gt; - A2106: € 2.23752 x q. 7.2 = 16.110144&lt;br/&gt; - A1120: € 1.62142 x q. 75.6 = 122.579352&lt;br/&gt; - A3007: € 4.55 x q. 39.6 = 180.18&lt;br/&gt;&lt;b&gt;Totale materie prime: 649.603944&lt;/b&gt;&lt;br/&gt;&lt;br/&gt;&lt;b&gt;Costi imballi e pallet:&lt;/b&gt;&lt;br/&gt; - Imballo [LAH/005166] B6265: € 10.49166 x q. 2 = 20.98332&lt;br/&gt;&lt;b&gt;Totale imballi: 20.98332&lt;/b&gt;&lt;br/&gt;&lt;br/&gt;&lt;b&gt;Costo totale:&lt;/b&gt;&lt;br/&gt;€ 765.627264 : q. 360.0 = &lt;b&gt;€/unit 2.1267424 (carico)&lt;/b&gt;&lt;br/&gt;</t>
  </si>
  <si>
    <t>27695</t>
  </si>
  <si>
    <t>AI/04884</t>
  </si>
  <si>
    <t>Lavorazioni toccate:
 [LAH/005172 q.: 25600.0]
Totale carichi: 25600.0
Lavorazione Linea 5: euro/kg. 0.264 x 25600.0 = 6758.4
Costi materie prime:
Lavoration LAH/005172:
 - A1216: EUR 0.68 x q. 1750.0 = 1190.0 
 - A1004: EUR 0.68 x q. 7000.0 = 4760.0 
 - A0401: EUR 0.125 x q. 11750.0 = 1468.75 
 - A0209: EUR 1.88 x q. 2000.0 = 3760.0 
 - A0203: EUR 0.0631 x q. 2500.0 = 157.75 
 - S0625B1: EUR 0.77187 x q. 325.0 = 250.85775 
 - S0645B2: EUR 0.98918 x q. 550.0 = 544.049 
 - S0645M3: EUR 0.87354 x q. 400.0 = 349.416 
Totale materie prime: 12480.82275
Costi imballi e pallet:
 - Imballo [LAH/005172] B6026: EUR 0.39 x q. 1024 = 399.36 
 - Pallet [LAH/005172] B6107: EUR 10.7 x q. 18 = 192.6 
Totale imballi: 13072.78275
Peso materie prime: 26275.0
Costo totale:
EUR 19831.18275 : q. 25600.0 = EUR/unit 0.774655576172 (carico)
</t>
  </si>
  <si>
    <t>&lt;b&gt;Lavorazioni toccate:&lt;/b&gt;&lt;br/&gt; [LAH/005172 q.: 25600.0]&lt;br/&gt;Totale carichi: &lt;b&gt;25600.0&lt;/b&gt;&lt;br/&gt;&lt;br/&gt;Lavorazione Linea 5: &lt;b&gt;€/kg. 0.264 x 25600.0 = 6758.4&lt;/b&gt;&lt;br/&gt;&lt;br/&gt;&lt;b&gt;Costi materie prime:&lt;/b&gt;&lt;br/&gt;Lavoratione &lt;b&gt;LAH/005172&lt;/b&gt;:&lt;br/&gt; - A1216: € 0.69346 x q. 1750.0 = 1213.555&lt;br/&gt; - A1004: € 0.59889 x q. 7000.0 = 4192.23&lt;br/&gt; - A0401: € 0.1195 x q. 11750.0 = 1404.125&lt;br/&gt; - A0209: € 1.75 x q. 2000.0 = 3500.0&lt;br/&gt; - A0203: € 0.0631 x q. 2500.0 = 157.75&lt;br/&gt; - S0625B1: € 0.0 x q. 325.0 = 0.0&lt;br/&gt; - S0645B2: € 0.98918 x q. 550.0 = 544.049&lt;br/&gt; - S0645M3: € 0.0 x q. 400.0 = 0.0&lt;br/&gt;&lt;b&gt;Totale materie prime: 11011.709&lt;/b&gt;&lt;br/&gt;&lt;br/&gt;&lt;b&gt;Costi imballi e pallet:&lt;/b&gt;&lt;br/&gt; - Imballo [LAH/005172] B6026: € 0.25435 x q. 1024 = 260.4544&lt;br/&gt; - Pallet [LAH/005172] B6107: € 10.7697 x q. 18 = 193.8546 &lt;br/&gt;&lt;b&gt;Totale imballi: 454.309&lt;/b&gt;&lt;br/&gt;&lt;br/&gt;&lt;b&gt;Costo totale:&lt;/b&gt;&lt;br/&gt;€ 18224.418 : q. 25600.0 = &lt;b&gt;€/unit 0.711891328125 (carico)&lt;/b&gt;&lt;br/&gt;</t>
  </si>
  <si>
    <t>27701</t>
  </si>
  <si>
    <t>AI/04885</t>
  </si>
  <si>
    <t>2019-08-01</t>
  </si>
  <si>
    <t>Lavorazioni toccate:
 [LAH/005167 q.: 23825.0]
Totale carichi: 23825.0
Lavorazione Linea 1: euro/kg. 0.297 x 23825.0 = 7076.025
Costi materie prime:
Lavoration LAH/005167:
 - A1004: EUR 0.68 x q. 4320.0 = 2937.6 
 - A1105: EUR 0.87 x q. 2880.0 = 2505.6 
 - A0209: EUR 1.88 x q. 2040.0 = 3835.2 
 - A0401: EUR 0.125 x q. 12600.0 = 1575.0 
 - A0206: EUR 0.085 x q. 2160.0 = 183.6 
 - R0120B: EUR 0.71349 x q. 550.0 = 392.4195 
Totale materie prime: 11429.4195
Costi imballi e pallet:
 - Imballo [LAH/005167] B6026: EUR 0.39 x q. 953 = 371.67 
 - Pallet [LAH/005167] B6107: EUR 10.7 x q. 19 = 203.3 
Totale imballi: 12004.3895
Peso materie prime: 24550.0
Costo totale:
EUR 19080.4145 : q. 23825.0 = EUR/unit 0.800856852046 (carico)
</t>
  </si>
  <si>
    <t>&lt;b&gt;Lavorazioni toccate:&lt;/b&gt;&lt;br/&gt; [LAH/005167 q.: 23825.0]&lt;br/&gt;Totale carichi: &lt;b&gt;23825.0&lt;/b&gt;&lt;br/&gt;&lt;br/&gt;Lavorazione Linea 1: &lt;b&gt;€/kg. 0.297 x 23825.0 = 7076.025&lt;/b&gt;&lt;br/&gt;&lt;br/&gt;&lt;b&gt;Costi materie prime:&lt;/b&gt;&lt;br/&gt;Lavoratione &lt;b&gt;LAH/005167&lt;/b&gt;:&lt;br/&gt; - A1004: € 0.59889 x q. 4320.0 = 2587.2048&lt;br/&gt; - A1105: € 0.87105 x q. 2880.0 = 2508.624&lt;br/&gt; - A0209: € 1.75 x q. 2040.0 = 3570.0&lt;br/&gt; - A0401: € 0.1195 x q. 12600.0 = 1505.7&lt;br/&gt; - A0206: € 0.06337 x q. 2160.0 = 136.8792&lt;br/&gt; - R0120B: € 0.0 x q. 550.0 = 0.0&lt;br/&gt;&lt;b&gt;Totale materie prime: 10308.408&lt;/b&gt;&lt;br/&gt;&lt;br/&gt;&lt;b&gt;Costi imballi e pallet:&lt;/b&gt;&lt;br/&gt; - Imballo [LAH/005167] B6026: € 0.25435 x q. 953 = 242.39555&lt;br/&gt; - Pallet [LAH/005167] B6107: € 10.7697 x q. 19 = 204.6243 &lt;br/&gt;&lt;b&gt;Totale imballi: 447.01985&lt;/b&gt;&lt;br/&gt;&lt;br/&gt;&lt;b&gt;Costo totale:&lt;/b&gt;&lt;br/&gt;€ 17831.45285 : q. 23825.0 = &lt;b&gt;€/unit 0.748434537251 (carico)&lt;/b&gt;&lt;br/&gt;</t>
  </si>
  <si>
    <t>27679</t>
  </si>
  <si>
    <t>AI/04886</t>
  </si>
  <si>
    <t>2019-07-29</t>
  </si>
  <si>
    <t>Lavorazioni toccate:
 [LAH/005168 q.: 25.0]
Totale carichi: 25.0
Lavorazione Linea 1: euro/kg. 0.297 x 25.0 = 7.425
Costi materie prime:
Lavoration LAH/005168:
 - A1004: EUR 0.68 x q. 1400.0 = 952.0 
 - A0401: EUR 0.125 x q. 2360.0 = 295.0 
 - A0206: EUR 0.085 x q. 930.0 = 79.05 
 - A0209: EUR 1.88 x q. 210.0 = 394.8 
 - A1103: EUR 1.81 x q. 100.0 = 181.0 
 - R0120B: EUR 0.71349 x q. 125.0 = 89.18625 
Totale materie prime: 1991.03625
Costi imballi e pallet:
 - Imballo [LAH/005168] B6026: EUR 0.39 x q. 1 = 0.39 
Totale imballi: 1991.42625
Peso materie prime: 5125.0
Costo totale:
EUR 1998.85125 : q. 25.0 = EUR/unit 79.95405 (carico)
</t>
  </si>
  <si>
    <t>&lt;b&gt;Lavorazioni toccate:&lt;/b&gt;&lt;br/&gt; [LAH/005168 q.: 25.0]&lt;br/&gt;Totale carichi: &lt;b&gt;25.0&lt;/b&gt;&lt;br/&gt;&lt;br/&gt;Lavorazione Linea 1: &lt;b&gt;€/kg. 0.297 x 25.0 = 7.425&lt;/b&gt;&lt;br/&gt;&lt;br/&gt;&lt;b&gt;Costi materie prime:&lt;/b&gt;&lt;br/&gt;Lavoratione &lt;b&gt;LAH/005168&lt;/b&gt;:&lt;br/&gt; - A1004: € 0.59889 x q. 1400.0 = 838.446&lt;br/&gt; - A0401: € 0.1195 x q. 2360.0 = 282.02&lt;br/&gt; - A0206: € 0.06337 x q. 930.0 = 58.9341&lt;br/&gt; - A0209: € 1.75 x q. 210.0 = 367.5&lt;br/&gt; - A1103: € 1.29559 x q. 100.0 = 129.559&lt;br/&gt; - R0120B: € 0.0 x q. 125.0 = 0.0&lt;br/&gt;&lt;b&gt;Totale materie prime: 1676.4591&lt;/b&gt;&lt;br/&gt;&lt;br/&gt;&lt;b&gt;Costi imballi e pallet:&lt;/b&gt;&lt;br/&gt; - Imballo [LAH/005168] B6026: € 0.25435 x q. 1 = 0.25435&lt;br/&gt;&lt;b&gt;Totale imballi: 0.25435&lt;/b&gt;&lt;br/&gt;&lt;br/&gt;&lt;b&gt;Costo totale:&lt;/b&gt;&lt;br/&gt;€ 1684.13845 : q. 25.0 = &lt;b&gt;€/unit 67.365538 (carico)&lt;/b&gt;&lt;br/&gt;</t>
  </si>
  <si>
    <t>XXX</t>
  </si>
  <si>
    <t>27686</t>
  </si>
  <si>
    <t>AI/04887</t>
  </si>
  <si>
    <t>Lavorazioni toccate:
 [LAH/005169 q.: 7975.0]
Totale carichi: 7975.0
Lavorazione Linea 1: euro/kg. 0.297 x 7975.0 = 2368.575
Costi materie prime:
Lavoration LAH/005169:
 - A1004: EUR 0.68 x q. 2240.0 = 1523.2 
 - A0401: EUR 0.125 x q. 3776.0 = 472.0 
 - A0206: EUR 0.085 x q. 1488.0 = 126.48 
 - A0209: EUR 1.88 x q. 336.0 = 631.68 
 - A1103: EUR 1.81 x q. 160.0 = 289.6 
 - R0120B: EUR 0.71349 x q. 200.0 = 142.698 
Totale materie prime: 3185.658
Costi imballi e pallet:
 - Imballo [LAH/005169] B6028: EUR 0.37 x q. 319 = 118.03 
 - Pallet [LAH/005169] B6107: EUR 10.7 x q. 7 = 74.9 
Totale imballi: 3378.588
Peso materie prime: 8200.0
Costo totale:
EUR 5747.163 : q. 7975.0 = EUR/unit 0.720647398119 (carico)
</t>
  </si>
  <si>
    <t>&lt;b&gt;Lavorazioni toccate:&lt;/b&gt;&lt;br/&gt; [LAH/005169 q.: 7975.0]&lt;br/&gt;Totale carichi: &lt;b&gt;7975.0&lt;/b&gt;&lt;br/&gt;&lt;br/&gt;Lavorazione Linea 1: &lt;b&gt;€/kg. 0.297 x 7975.0 = 2368.575&lt;/b&gt;&lt;br/&gt;&lt;br/&gt;&lt;b&gt;Costi materie prime:&lt;/b&gt;&lt;br/&gt;Lavoratione &lt;b&gt;LAH/005169&lt;/b&gt;:&lt;br/&gt; - A1004: € 0.59889 x q. 2240.0 = 1341.5136&lt;br/&gt; - A0401: € 0.1195 x q. 3776.0 = 451.232&lt;br/&gt; - A0206: € 0.06337 x q. 1488.0 = 94.29456&lt;br/&gt; - A0209: € 1.75 x q. 336.0 = 588.0&lt;br/&gt; - A1103: € 1.29559 x q. 160.0 = 207.2944&lt;br/&gt; - R0120B: € 0.0 x q. 200.0 = 0.0&lt;br/&gt;&lt;b&gt;Totale materie prime: 2682.33456&lt;/b&gt;&lt;br/&gt;&lt;br/&gt;&lt;b&gt;Costi imballi e pallet:&lt;/b&gt;&lt;br/&gt; - Imballo [LAH/005169] B6028: € 0.24836 x q. 319 = 79.22684&lt;br/&gt; - Pallet [LAH/005169] B6107: € 10.7697 x q. 7 = 75.3879 &lt;br/&gt;&lt;b&gt;Totale imballi: 154.61474&lt;/b&gt;&lt;br/&gt;&lt;br/&gt;&lt;b&gt;Costo totale:&lt;/b&gt;&lt;br/&gt;€ 5205.5243 : q. 7975.0 = &lt;b&gt;€/unit 0.652730319749 (carico)&lt;/b&gt;&lt;br/&gt;</t>
  </si>
  <si>
    <t>27685</t>
  </si>
  <si>
    <t>AI/04888</t>
  </si>
  <si>
    <t>Lavorazioni toccate:
 [LAH/005170 q.: 975.0]
Totale carichi: 975.0
Lavorazione Linea 1: euro/kg. 0.297 x 975.0 = 289.575
Costi materie prime:
Lavoration LAH/005170:
 - A1004: EUR 0.68 x q. 290.0 = 197.2 
 - A0401: EUR 0.125 x q. 482.0 = 60.25 
 - A0206: EUR 0.085 x q. 120.0 = 10.2 
 - A0203: EUR 0.0631 x q. 100.0 = 6.31 
 - A0209: EUR 1.88 x q. 8.0 = 15.04 
 - R0120B: EUR 0.71349 x q. 25.0 = 17.83725 
Totale materie prime: 306.83725
Costi imballi e pallet:
 - Imballo [LAH/005170] B6026: EUR 0.39 x q. 39 = 15.21 
 - Pallet [LAH/005170] B6107: EUR 10.7 x q. 1 = 10.7 
Totale imballi: 332.74725
Peso materie prime: 1025.0
Costo totale:
EUR 622.32225 : q. 975.0 = EUR/unit 0.638279230769 (carico)
</t>
  </si>
  <si>
    <t>&lt;b&gt;Lavorazioni toccate:&lt;/b&gt;&lt;br/&gt; [LAH/005170 q.: 975.0]&lt;br/&gt;Totale carichi: &lt;b&gt;975.0&lt;/b&gt;&lt;br/&gt;&lt;br/&gt;Lavorazione Linea 1: &lt;b&gt;€/kg. 0.297 x 975.0 = 289.575&lt;/b&gt;&lt;br/&gt;&lt;br/&gt;&lt;b&gt;Costi materie prime:&lt;/b&gt;&lt;br/&gt;Lavoratione &lt;b&gt;LAH/005170&lt;/b&gt;:&lt;br/&gt; - A1004: € 0.59889 x q. 290.0 = 173.6781&lt;br/&gt; - A0401: € 0.1195 x q. 482.0 = 57.599&lt;br/&gt; - A0206: € 0.06337 x q. 120.0 = 7.6044&lt;br/&gt; - A0203: € 0.0631 x q. 100.0 = 6.31&lt;br/&gt; - A0209: € 1.75 x q. 8.0 = 14.0&lt;br/&gt; - R0120B: € 0.0 x q. 25.0 = 0.0&lt;br/&gt;&lt;b&gt;Totale materie prime: 259.1915&lt;/b&gt;&lt;br/&gt;&lt;br/&gt;&lt;b&gt;Costi imballi e pallet:&lt;/b&gt;&lt;br/&gt; - Imballo [LAH/005170] B6026: € 0.25435 x q. 39 = 9.91965&lt;br/&gt; - Pallet [LAH/005170] B6107: € 10.7697 x q. 1 = 10.7697 &lt;br/&gt;&lt;b&gt;Totale imballi: 20.68935&lt;/b&gt;&lt;br/&gt;&lt;br/&gt;&lt;b&gt;Costo totale:&lt;/b&gt;&lt;br/&gt;€ 569.45585 : q. 975.0 = &lt;b&gt;€/unit 0.584057282051 (carico)&lt;/b&gt;&lt;br/&gt;</t>
  </si>
  <si>
    <t>27681</t>
  </si>
  <si>
    <t>AI/04889</t>
  </si>
  <si>
    <t>Lavorazioni toccate:
 [LAH/005171 q.: 6075.0]
Totale carichi: 6075.0
Lavorazione Linea 1: euro/kg. 0.297 x 6075.0 = 1804.275
Costi materie prime:
Lavoration LAH/005171:
 - A1004: EUR 0.68 x q. 1620.0 = 1101.6 
 - A0401: EUR 0.125 x q. 2580.0 = 322.5 
 - A0206: EUR 0.085 x q. 780.0 = 66.3 
 - A0203: EUR 0.0631 x q. 840.0 = 53.004 
 - A0209: EUR 1.88 x q. 180.0 = 338.4 
 - R0120B: EUR 0.71349 x q. 150.0 = 107.0235 
Totale materie prime: 1988.8275
Costi imballi e pallet:
 - Imballo [LAH/005171] B6026: EUR 0.39 x q. 243 = 94.77 
 - Pallet [LAH/005171] B6107: EUR 10.7 x q. 5 = 53.5 
Totale imballi: 2137.0975
Peso materie prime: 6150.0
Costo totale:
EUR 3941.3725 : q. 6075.0 = EUR/unit 0.648785596708 (carico)
</t>
  </si>
  <si>
    <t>&lt;b&gt;Lavorazioni toccate:&lt;/b&gt;&lt;br/&gt; [LAH/005171 q.: 6075.0]&lt;br/&gt;Totale carichi: &lt;b&gt;6075.0&lt;/b&gt;&lt;br/&gt;&lt;br/&gt;Lavorazione Linea 1: &lt;b&gt;€/kg. 0.297 x 6075.0 = 1804.275&lt;/b&gt;&lt;br/&gt;&lt;br/&gt;&lt;b&gt;Costi materie prime:&lt;/b&gt;&lt;br/&gt;Lavoratione &lt;b&gt;LAH/005171&lt;/b&gt;:&lt;br/&gt; - A1004: € 0.59889 x q. 1620.0 = 970.2018&lt;br/&gt; - A0401: € 0.1195 x q. 2580.0 = 308.31&lt;br/&gt; - A0206: € 0.06337 x q. 780.0 = 49.4286&lt;br/&gt; - A0203: € 0.0631 x q. 840.0 = 53.004&lt;br/&gt; - A0209: € 1.75 x q. 180.0 = 315.0&lt;br/&gt; - R0120B: € 0.0 x q. 150.0 = 0.0&lt;br/&gt;&lt;b&gt;Totale materie prime: 1695.9444&lt;/b&gt;&lt;br/&gt;&lt;br/&gt;&lt;b&gt;Costi imballi e pallet:&lt;/b&gt;&lt;br/&gt; - Imballo [LAH/005171] B6026: € 0.25435 x q. 243 = 61.80705&lt;br/&gt; - Pallet [LAH/005171] B6107: € 10.7697 x q. 5 = 53.8485 &lt;br/&gt;&lt;b&gt;Totale imballi: 115.65555&lt;/b&gt;&lt;br/&gt;&lt;br/&gt;&lt;b&gt;Costo totale:&lt;/b&gt;&lt;br/&gt;€ 3615.87495 : q. 6075.0 = &lt;b&gt;€/unit 0.595205753086 (carico)&lt;/b&gt;&lt;br/&gt;</t>
  </si>
  <si>
    <t>27672</t>
  </si>
  <si>
    <t>AI/04890</t>
  </si>
  <si>
    <t>Lavorazioni toccate:
 [LAH/005173 q.: 2400.0]
Totale carichi: 2400.0
Lavorazione Linea Olii e Grassi: euro/kg. 0.264 x 2400.0 = 633.6
Costi materie prime:
Lavoration LAH/005173:
 - A1204: EUR 1.02 x q. 144.0 = 146.88 
 - A2419: EUR 3.28 x q. 240.0 = 787.2 
 - A3011: EUR 2.63 x q. 48.0 = 126.24 
 - A2008: EUR 4.63 x q. 72.0 = 333.36 
 - A2420: EUR 3.95 x q. 72.0 = 284.4 
 - ORIC: EUR 0.75972 x q. 240.0 = 182.3328 
 - A0410: EUR 0.54 x q. 48.0 = 25.92 
 - A3700: EUR 1.24 x q. 81.6 = 101.184 
 - A3706: EUR 1.46 x q. 14.4 = 21.024 
 - A4003: EUR 10.9 x q. 7.2 = 78.48 
 - A4004: EUR 3.8 x q. 48.0 = 182.4 
 - A3806: EUR 4.25 x q. 24.0 = 102.0 
 - VV1: EUR 0.0 x q. 1360.8 = 0.0 ***
Totale materie prime: 2371.4208
Costi imballi e pallet:
 - Imballo [LAH/005173] B6265: EUR 10.5 x q. 12 = 126.0 
 - Pallet [LAH/005173] B6107: EUR 10.7 x q. 3 = 32.1 
Totale imballi: 2529.5208
Peso materie prime: 2400.0
Costo totale:
EUR 3163.1208 : q. 2400.0 = EUR/unit 1.317967 (carico)
</t>
  </si>
  <si>
    <t>&lt;b&gt;Lavorazioni toccate:&lt;/b&gt;&lt;br/&gt; [LAH/005173 q.: 2400.0]&lt;br/&gt;Totale carichi: &lt;b&gt;2400.0&lt;/b&gt;&lt;br/&gt;&lt;br/&gt;Lavorazione Linea Olii e Grassi: &lt;b&gt;€/kg. 0.264 x 2400.0 = 633.6&lt;/b&gt;&lt;br/&gt;&lt;br/&gt;&lt;b&gt;Costi materie prime:&lt;/b&gt;&lt;br/&gt;Lavoratione &lt;b&gt;LAH/005173&lt;/b&gt;:&lt;br/&gt; - A1204: € 0.99024 x q. 144.0 = 142.59456&lt;br/&gt; - A2419: € 0.0 x q. 240.0 = 0.0&lt;br/&gt; - A3011: € 2.49988 x q. 48.0 = 119.99424&lt;br/&gt; - A2008: € 4.74062 x q. 72.0 = 341.32464&lt;br/&gt; - A2420: € 0.0 x q. 72.0 = 0.0&lt;br/&gt; - ORIC: € 0.75972 x q. 240.0 = 182.3328&lt;br/&gt; - A0410: € 0.5401 x q. 48.0 = 25.9248&lt;br/&gt; - A3700: € 1.44291 x q. 81.6 = 117.741456&lt;br/&gt; - A3706: € 1.6605 x q. 14.4 = 23.9112&lt;br/&gt; - A4003: € 10.08576 x q. 7.2 = 72.617472&lt;br/&gt; - A4004: € 3.49842 x q. 48.0 = 167.92416&lt;br/&gt; - A3806: € 2.75557 x q. 24.0 = 66.13368&lt;br/&gt; - VV1: € 0.0 x q. 1360.8 = 0.0&lt;br/&gt;&lt;b&gt;Totale materie prime: 1260.499008&lt;/b&gt;&lt;br/&gt;&lt;br/&gt;&lt;b&gt;Costi imballi e pallet:&lt;/b&gt;&lt;br/&gt; - Imballo [LAH/005173] B6265: € 10.49166 x q. 12 = 125.89992&lt;br/&gt; - Pallet [LAH/005173] B6107: € 10.7697 x q. 3 = 32.3091 &lt;br/&gt;&lt;b&gt;Totale imballi: 158.20902&lt;/b&gt;&lt;br/&gt;&lt;br/&gt;&lt;b&gt;Costo totale:&lt;/b&gt;&lt;br/&gt;€ 2052.308028 : q. 2400.0 = &lt;b&gt;€/unit 0.855128345 (carico)&lt;/b&gt;&lt;br/&gt;</t>
  </si>
  <si>
    <t>27689</t>
  </si>
  <si>
    <t>AI/04891</t>
  </si>
  <si>
    <t>Lavorazioni toccate:
 [LAH/005174 q.: 4800.0]
Totale carichi: 4800.0
Lavorazione Linea 6 - Impianto 1: euro/kg. 0.363 x 4800.0 = 1742.4
Costi materie prime:
Lavoration LAH/005176:
 - A1224: EUR 0.77 x q. 1740.0 = 1339.8 
 - A0406: EUR 0.21 x q. 742.0 = 155.82 
Lavoration LAH/005174:
 - A1224: EUR 0.77 x q. 1392.0 = 1071.84 
 - A0406: EUR 0.21 x q. 594.0 = 124.74 
Lavoration LAH/005175:
 - A1224: EUR 0.77 x q. 1392.0 = 1071.84 
 - A0406: EUR 0.21 x q. 594.0 = 124.74 
Totale materie prime: 3888.78
Costi imballi e pallet:
 - Imballo [LAH/005174] B6013: EUR 0.405 x q. 240 = 97.2 
 - Pallet [LAH/005174] B6107: EUR 10.7 x q. 5 = 53.5 
Totale imballi: 4039.48
Peso materie prime: 6454.0
Costo totale:
EUR 5781.88 : q. 4800.0 = EUR/unit 1.20455833333 (carico)
</t>
  </si>
  <si>
    <t>&lt;b&gt;Lavorazioni toccate:&lt;/b&gt;&lt;br/&gt; [LAH/005174 q.: 4800.0]&lt;br/&gt;Totale carichi: &lt;b&gt;4800.0&lt;/b&gt;&lt;br/&gt;&lt;br/&gt;Lavorazione Linea 6 - Impianto 1: &lt;b&gt;€/kg. 0.363 x 4800.0 = 1742.4&lt;/b&gt;&lt;br/&gt;&lt;br/&gt;&lt;b&gt;Costi materie prime:&lt;/b&gt;&lt;br/&gt;Lavoratione &lt;b&gt;LAH/005176&lt;/b&gt;:&lt;br/&gt; - A1224: € 0.80709 x q. 1740.0 = 1404.3366&lt;br/&gt; - A0406: € 0.15415 x q. 742.0 = 114.3793&lt;br/&gt;Lavoratione &lt;b&gt;LAH/005174&lt;/b&gt;:&lt;br/&gt; - A1224: € 0.80709 x q. 1392.0 = 1123.46928&lt;br/&gt; - A0406: € 0.15415 x q. 594.0 = 91.5651&lt;br/&gt;Lavoratione &lt;b&gt;LAH/005175&lt;/b&gt;:&lt;br/&gt; - A1224: € 0.80709 x q. 1392.0 = 1123.46928&lt;br/&gt; - A0406: € 0.15415 x q. 594.0 = 91.5651&lt;br/&gt;&lt;b&gt;Totale materie prime: 3948.78466&lt;/b&gt;&lt;br/&gt;&lt;br/&gt;&lt;b&gt;Costi imballi e pallet:&lt;/b&gt;&lt;br/&gt; - Imballo [LAH/005174] B6013: € 0.245 x q. 240 = 58.8&lt;br/&gt; - Pallet [LAH/005174] B6107: € 10.7697 x q. 5 = 53.8485 &lt;br/&gt;&lt;b&gt;Totale imballi: 112.6485&lt;/b&gt;&lt;br/&gt;&lt;br/&gt;&lt;b&gt;Costo totale:&lt;/b&gt;&lt;br/&gt;€ 5803.83316 : q. 4800.0 = &lt;b&gt;€/unit 1.20913190833 (carico)&lt;/b&gt;&lt;br/&gt;</t>
  </si>
  <si>
    <t>27693</t>
  </si>
  <si>
    <t>AI/04892</t>
  </si>
  <si>
    <t>2019-07-31</t>
  </si>
  <si>
    <t>Lavorazioni toccate:
 [LAH/005177 q.: 2700.0]
Totale carichi: 2700.0
Lavorazione Linea 6 - Impianto 1: euro/kg. 0.363 x 2700.0 = 980.1
Costi materie prime:
Lavoration LAH/005177:
 - A1224: EUR 0.77 x q. 720.0 = 554.4 
 - A0406: EUR 0.21 x q. 214.0 = 44.94 
 - A0410: EUR 0.54 x q. 101.0 = 54.54 
 - A0102: EUR 0.63 x q. 50.0 = 31.5 
 - A0403: EUR 0.32 x q. 30.0 = 9.6 
 - A0600: EUR 0.98 x q. 30.0 = 29.4 
 - A0604: EUR 0.72 x q. 38.0 = 27.36 
 - A2012: EUR 4.35 x q. 2.0 = 8.7 
Lavoration LAH/005178:
 - A1224: EUR 0.77 x q. 720.0 = 554.4 
 - A0406: EUR 0.21 x q. 214.0 = 44.94 
 - A0410: EUR 0.54 x q. 101.0 = 54.54 
 - A0102: EUR 0.63 x q. 50.0 = 31.5 
 - A0403: EUR 0.32 x q. 30.0 = 9.6 
 - A0600: EUR 0.98 x q. 30.0 = 29.4 
 - A0604: EUR 0.72 x q. 38.0 = 27.36 
 - A2012: EUR 4.35 x q. 2.0 = 8.7 
Lavoration LAH/005179:
 - A1224: EUR 0.77 x q. 720.0 = 554.4 
 - A0406: EUR 0.21 x q. 214.0 = 44.94 
 - A0410: EUR 0.54 x q. 101.0 = 54.54 
 - A0102: EUR 0.63 x q. 50.0 = 31.5 
 - A0403: EUR 0.32 x q. 30.0 = 9.6 
 - A0600: EUR 0.98 x q. 30.0 = 29.4 
 - A0604: EUR 0.72 x q. 38.0 = 27.36 
 - A2012: EUR 4.35 x q. 2.0 = 8.7 
Totale materie prime: 2281.32
Costi imballi e pallet:
 - Imballo [LAH/005177] B6004: EUR 0.405 x q. 108 = 43.74 
 - Pallet [LAH/005177] B6107: EUR 10.7 x q. 3 = 32.1 
Totale imballi: 2357.16
Peso materie prime: 3555.0
Costo totale:
EUR 3337.26 : q. 2700.0 = EUR/unit 1.23602222222 (carico)
</t>
  </si>
  <si>
    <t>&lt;b&gt;Lavorazioni toccate:&lt;/b&gt;&lt;br/&gt; [LAH/005177 q.: 2700.0]&lt;br/&gt;Totale carichi: &lt;b&gt;2700.0&lt;/b&gt;&lt;br/&gt;&lt;br/&gt;Lavorazione Linea 6 - Impianto 1: &lt;b&gt;€/kg. 0.363 x 2700.0 = 980.1&lt;/b&gt;&lt;br/&gt;&lt;br/&gt;&lt;b&gt;Costi materie prime:&lt;/b&gt;&lt;br/&gt;Lavoratione &lt;b&gt;LAH/005177&lt;/b&gt;:&lt;br/&gt;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&lt;b&gt;LAH/005178&lt;/b&gt;:&lt;br/&gt;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&lt;b&gt;LAH/005179&lt;/b&gt;:&lt;br/&gt;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8.83954&lt;br/&gt;&lt;b&gt;Totale materie prime: 2307.6426&lt;/b&gt;&lt;br/&gt;&lt;br/&gt;&lt;b&gt;Costi imballi e pallet:&lt;/b&gt;&lt;br/&gt; - Imballo [LAH/005177] B6004: € 0.307 x q. 108 = 33.156&lt;br/&gt; - Pallet [LAH/005177] B6107: € 10.7697 x q. 3 = 32.3091 &lt;br/&gt;&lt;b&gt;Totale imballi: 65.4651&lt;/b&gt;&lt;br/&gt;&lt;br/&gt;&lt;b&gt;Costo totale:&lt;/b&gt;&lt;br/&gt;€ 3353.2077 : q. 2700.0 = &lt;b&gt;€/unit 1.24192877778 (carico)&lt;/b&gt;&lt;br/&gt;</t>
  </si>
  <si>
    <t>27702</t>
  </si>
  <si>
    <t>AI/04893</t>
  </si>
  <si>
    <t>Lavorazioni toccate:
 [LAH/005181 q.: 4550.0]
Totale carichi: 4550.0
Lavorazione Linea 6 - Impianto 2: euro/kg. 0.363 x 4550.0 = 1651.65
Costi materie prime:
Lavoration LAH/005182:
 - A1224: EUR 0.77 x q. 730.0 = 562.1 
 - A0102: EUR 0.63 x q. 60.0 = 37.8 
 - A0406: EUR 0.21 x q. 314.0 = 65.94 
 - VV1: EUR 0.0 x q. 1.0 = 0.0 ***
 - A0410: EUR 0.54 x q. 9.0 = 4.86 
 - A0601: EUR 1.18 x q. 8.0 = 9.44 
 - A0403: EUR 0.32 x q. 84.0 = 26.88 
 - A2012: EUR 4.35 x q. 3.0 = 13.05 
Lavoration LAH/005180:
 - A1224: EUR 0.77 x q. 1460.0 = 1124.2 
 - A0102: EUR 0.63 x q. 120.0 = 75.6 
 - A0406: EUR 0.21 x q. 628.0 = 131.88 
 - VV1: EUR 0.0 x q. 2.0 = 0.0 ***
 - A0410: EUR 0.54 x q. 18.0 = 9.72 
 - A0601: EUR 1.18 x q. 16.0 = 18.88 
 - A0403: EUR 0.32 x q. 168.0 = 53.76 
 - A2012: EUR 4.35 x q. 6.0 = 26.1 
Lavoration LAH/005181:
 - A1224: EUR 0.77 x q. 1460.0 = 1124.2 
 - A0102: EUR 0.63 x q. 120.0 = 75.6 
 - A0406: EUR 0.21 x q. 628.0 = 131.88 
 - VV1: EUR 0.0 x q. 2.0 = 0.0 ***
 - A0410: EUR 0.54 x q. 18.0 = 9.72 
 - A0601: EUR 1.18 x q. 16.0 = 18.88 
 - A0403: EUR 0.32 x q. 168.0 = 53.76 
 - A2012: EUR 4.35 x q. 6.0 = 26.1 
Totale materie prime: 3600.35
Costi imballi e pallet:
 - Imballo [LAH/005181] B6013: EUR 0.405 x q. 182 = 73.71 
 - Pallet [LAH/005181] B6107: EUR 10.7 x q. 4 = 42.8 
Totale imballi: 3716.86
Peso materie prime: 6045.0
Costo totale:
EUR 5368.51 : q. 4550.0 = EUR/unit 1.17989230769 (carico)
</t>
  </si>
  <si>
    <t>&lt;b&gt;Lavorazioni toccate:&lt;/b&gt;&lt;br/&gt; [LAH/005181 q.: 4550.0]&lt;br/&gt;Totale carichi: &lt;b&gt;4550.0&lt;/b&gt;&lt;br/&gt;&lt;br/&gt;Lavorazione Linea 6 - Impianto 2: &lt;b&gt;€/kg. 0.363 x 4550.0 = 1651.65&lt;/b&gt;&lt;br/&gt;&lt;br/&gt;&lt;b&gt;Costi materie prime:&lt;/b&gt;&lt;br/&gt;Lavoratione &lt;b&gt;LAH/005182&lt;/b&gt;:&lt;br/&gt;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13.25931&lt;br/&gt;Lavoratione &lt;b&gt;LAH/005180&lt;/b&gt;:&lt;br/&gt; - A1224: € 0.80709 x q. 1460.0 = 1178.3514&lt;br/&gt; - A0102: € 0.66202 x q. 120.0 = 79.4424&lt;br/&gt; - A0406: € 0.15415 x q. 628.0 = 96.8062&lt;br/&gt; - VV1: € 0.0 x q. 2.0 = 0.0&lt;br/&gt; - A0410: € 0.5401 x q. 18.0 = 9.7218&lt;br/&gt; - A0601: € 0.88999 x q. 16.0 = 14.23984&lt;br/&gt; - A0403: € 0.29596 x q. 168.0 = 49.72128&lt;br/&gt; - A2012: € 4.41977 x q. 6.0 = 26.51862&lt;br/&gt;Lavoratione &lt;b&gt;LAH/005181&lt;/b&gt;:&lt;br/&gt; - A1224: € 0.80709 x q. 1460.0 = 1178.3514&lt;br/&gt; - A0102: € 0.66202 x q. 120.0 = 79.4424&lt;br/&gt; - A0406: € 0.15415 x q. 628.0 = 96.8062&lt;br/&gt; - VV1: € 0.0 x q. 2.0 = 0.0&lt;br/&gt; - A0410: € 0.5401 x q. 18.0 = 9.7218&lt;br/&gt; - A0601: € 0.88999 x q. 16.0 = 14.23984&lt;br/&gt; - A0403: € 0.29596 x q. 168.0 = 49.72128&lt;br/&gt; - A2012: € 4.41977 x q. 6.0 = 26.51862&lt;br/&gt;&lt;b&gt;Totale materie prime: 3637.00385&lt;/b&gt;&lt;br/&gt;&lt;br/&gt;&lt;b&gt;Costi imballi e pallet:&lt;/b&gt;&lt;br/&gt; - Imballo [LAH/005181] B6013: € 0.245 x q. 182 = 44.59&lt;br/&gt; - Pallet [LAH/005181] B6107: € 10.7697 x q. 4 = 43.0788 &lt;br/&gt;&lt;b&gt;Totale imballi: 87.6688&lt;/b&gt;&lt;br/&gt;&lt;br/&gt;&lt;b&gt;Costo totale:&lt;/b&gt;&lt;br/&gt;€ 5376.32265 : q. 4550.0 = &lt;b&gt;€/unit 1.18160937363 (carico)&lt;/b&gt;&lt;br/&gt;</t>
  </si>
  <si>
    <t>27687</t>
  </si>
  <si>
    <t>AI/04894</t>
  </si>
  <si>
    <t>Lavorazioni toccate:
 [LAH/005183 q.: 10900.0]
Totale carichi: 10900.0
Lavorazione Linea 1: euro/kg. 0.297 x 10900.0 = 3237.3
Costi materie prime:
Lavoration LAH/005183:
 - A1004: EUR 0.68 x q. 3146.0 = 2139.28 
 - A0401: EUR 0.125 x q. 4884.0 = 610.5 
 - A0206: EUR 0.085 x q. 1650.0 = 140.25 
 - A0209: EUR 1.88 x q. 1320.0 = 2481.6 
 - R0120B: EUR 0.71349 x q. 300.0 = 214.047 
Totale materie prime: 5585.677
Costi imballi e pallet:
 - Imballo [LAH/005183] B6026: EUR 0.39 x q. 436 = 170.04 
 - Pallet [LAH/005183] B6107: EUR 10.7 x q. 9 = 96.3 
Totale imballi: 5852.017
Peso materie prime: 11300.0
Costo totale:
EUR 9089.317 : q. 10900.0 = EUR/unit 0.833882293578 (carico)
</t>
  </si>
  <si>
    <t>&lt;b&gt;Lavorazioni toccate:&lt;/b&gt;&lt;br/&gt; [LAH/005183 q.: 10900.0]&lt;br/&gt;Totale carichi: &lt;b&gt;10900.0&lt;/b&gt;&lt;br/&gt;&lt;br/&gt;Lavorazione Linea 1: &lt;b&gt;€/kg. 0.297 x 10900.0 = 3237.3&lt;/b&gt;&lt;br/&gt;&lt;br/&gt;&lt;b&gt;Costi materie prime:&lt;/b&gt;&lt;br/&gt;Lavoratione &lt;b&gt;LAH/005183&lt;/b&gt;:&lt;br/&gt; - A1004: € 0.59889 x q. 3146.0 = 1884.10794&lt;br/&gt; - A0401: € 0.1195 x q. 4884.0 = 583.638&lt;br/&gt; - A0206: € 0.06337 x q. 1650.0 = 104.5605&lt;br/&gt; - A0209: € 1.75 x q. 1320.0 = 2310.0&lt;br/&gt; - R0120B: € 0.0 x q. 300.0 = 0.0&lt;br/&gt;&lt;b&gt;Totale materie prime: 4882.30644&lt;/b&gt;&lt;br/&gt;&lt;br/&gt;&lt;b&gt;Costi imballi e pallet:&lt;/b&gt;&lt;br/&gt; - Imballo [LAH/005183] B6026: € 0.25435 x q. 436 = 110.8966&lt;br/&gt; - Pallet [LAH/005183] B6107: € 10.7697 x q. 9 = 96.9273 &lt;br/&gt;&lt;b&gt;Totale imballi: 207.8239&lt;/b&gt;&lt;br/&gt;&lt;br/&gt;&lt;b&gt;Costo totale:&lt;/b&gt;&lt;br/&gt;€ 8327.43034 : q. 10900.0 = &lt;b&gt;€/unit 0.763984434862 (carico)&lt;/b&gt;&lt;br/&gt;</t>
  </si>
  <si>
    <t>27697</t>
  </si>
  <si>
    <t>AI/04895</t>
  </si>
  <si>
    <t>Lavorazioni toccate:
 [LAH/005184 q.: 2000.0] [LAH/005184 q.: 3000.0]
Totale carichi: 5000.0
Lavorazione Linea Olii e Grassi: euro/kg. 0.264 x 5000.0 = 1320.0
Costi materie prime:
Lavoration LAH/005184:
 - VV1: EUR 0.0 x q. 2388.0 = 0.0 ***
 - A1004: EUR 0.68 x q. 180.5 = 122.74 
 - A3038: EUR 4.82 x q. 30.0 = 144.6 
 - A0410: EUR 0.54 x q. 347.0 = 187.38 
 - A4022: EUR 0.85 x q. 92.5 = 78.625 
 - A3004: EUR 2.4 x q. 77.0 = 184.8 
 - A3704: EUR 1.15 x q. 86.0 = 98.9 
 - ORIC: EUR 0.75972 x q. 770.0 = 584.9844 
 - A3019: EUR 4.95 x q. 65.0 = 321.75 
 - A3070: EUR 0.85 x q. 132.0 = 112.2 
 - A0625: EUR 3.8 x q. 4.5 = 17.1 
 - A2011: EUR 4.07 x q. 152.5 = 620.675 
 - A2008: EUR 4.63 x q. 152.5 = 706.075 
 - A1204: EUR 1.02 x q. 430.0 = 438.6 
 - A3806: EUR 4.25 x q. 50.0 = 212.5 
 - A3036: EUR 0.49 x q. 43.0 = 21.07 
Totale materie prime: 3851.9994
Costi imballi e pallet:
 - Imballo [LAH/005184] B6265: EUR 13.5 x q. 10 = 135.0 
 - Pallet [LAH/005184] B6107: EUR 10.7 x q. 3 = 32.1 
 - Imballo [LAH/005184] B6324: EUR 67.0 x q. 3 = 201.0 
Totale imballi: 4220.0994
Peso materie prime: 5000.5
Costo totale:
EUR 5540.0994 : q. 5000.0 = EUR/unit 1.10801988 (carico)
</t>
  </si>
  <si>
    <t>&lt;b&gt;Lavorazioni toccate:&lt;/b&gt;&lt;br/&gt; [LAH/005184 q.: 2000.0] [LAH/005184 q.: 3000.0]&lt;br/&gt;Totale carichi: &lt;b&gt;5000.0&lt;/b&gt;&lt;br/&gt;&lt;br/&gt;Lavorazione Linea Olii e Grassi: &lt;b&gt;€/kg. 0.264 x 5000.0 = 1320.0&lt;/b&gt;&lt;br/&gt;&lt;br/&gt;&lt;b&gt;Costi materie prime:&lt;/b&gt;&lt;br/&gt;Lavoratione &lt;b&gt;LAH/005184&lt;/b&gt;:&lt;br/&gt; - VV1: € 0.0 x q. 2388.0 = 0.0&lt;br/&gt; - A1004: € 0.59889 x q. 180.5 = 108.099645&lt;br/&gt; - A3038: € 4.92795 x q. 30.0 = 147.8385&lt;br/&gt; - A0410: € 0.5401 x q. 347.0 = 187.4147&lt;br/&gt; - A4022: € 1.30017 x q. 92.5 = 120.265725&lt;br/&gt; - A3004: € 2.39689 x q. 77.0 = 184.56053&lt;br/&gt; - A3704: € 1.27183 x q. 86.0 = 109.37738&lt;br/&gt; - ORIC: € 0.75972 x q. 770.0 = 584.9844&lt;br/&gt; - A3019: € 4.95 x q. 65.0 = 321.75&lt;br/&gt; - A3070: € 0.0 x q. 132.0 = 0.0&lt;br/&gt; - A0625: € 3.74902 x q. 4.5 = 16.87059&lt;br/&gt; - A2011: € 4.00633 x q. 152.5 = 610.965325&lt;br/&gt; - A2008: € 4.74062 x q. 152.5 = 722.94455&lt;br/&gt; - A1204: € 0.99024 x q. 430.0 = 425.8032&lt;br/&gt; - A3806: € 2.75557 x q. 50.0 = 137.7785&lt;br/&gt; - A3036: € 0.65533 x q. 43.0 = 28.17919&lt;br/&gt;&lt;b&gt;Totale materie prime: 3706.832235&lt;/b&gt;&lt;br/&gt;&lt;br/&gt;&lt;b&gt;Costi imballi e pallet:&lt;/b&gt;&lt;br/&gt; - Imballo [LAH/005184] B6265: € 10.49166 x q. 10 = 104.9166&lt;br/&gt; - Pallet [LAH/005184] B6107: € 10.7697 x q. 3 = 32.3091 &lt;br/&gt; - Imballo [LAH/005184] B6324: € 65.0 x q. 3 = 195.0&lt;br/&gt;&lt;b&gt;Totale imballi: 332.2257&lt;/b&gt;&lt;br/&gt;&lt;br/&gt;&lt;b&gt;Costo totale:&lt;/b&gt;&lt;br/&gt;€ 5359.057935 : q. 5000.0 = &lt;b&gt;€/unit 1.071811587 (carico)&lt;/b&gt;&lt;br/&gt;</t>
  </si>
  <si>
    <t>27698</t>
  </si>
  <si>
    <t>27690</t>
  </si>
  <si>
    <t>AI/04896</t>
  </si>
  <si>
    <t>Lavorazioni toccate:
 [LAH/005185 q.: 1440.0]
Totale carichi: 1440.0
Lavorazione Linea Sali: euro/kg. 0.35 x 1440.0 = 504.0
Costi materie prime:
Lavoration LAH/005185:
 - A0405: EUR 0.345 x q. 374.4 = 129.168 
 - A0030: EUR 0.64 x q. 964.8 = 617.472 
 - A3016: EUR 2.11 x q. 100.8 = 212.688 
Totale materie prime: 959.328
Costi imballi e pallet:
 - Imballo [LAH/005185] B6253: EUR 13.5 x q. 8 = 108.0 
 - Pallet [LAH/005185] B6107: EUR 10.7 x q. 2 = 21.4 
Totale imballi: 1088.728
Peso materie prime: 1440.0
Costo totale:
EUR 1592.728 : q. 1440.0 = EUR/unit 1.10606111111 (carico)
</t>
  </si>
  <si>
    <t>&lt;b&gt;Lavorazioni toccate:&lt;/b&gt;&lt;br/&gt; [LAH/005185 q.: 1440.0]&lt;br/&gt;Totale carichi: &lt;b&gt;1440.0&lt;/b&gt;&lt;br/&gt;&lt;br/&gt;Lavorazione Linea Sali: &lt;b&gt;€/kg. 0.35 x 1440.0 = 504.0&lt;/b&gt;&lt;br/&gt;&lt;br/&gt;&lt;b&gt;Costi materie prime:&lt;/b&gt;&lt;br/&gt;Lavoratione &lt;b&gt;LAH/005185&lt;/b&gt;:&lt;br/&gt; - A0405: € 0.3111 x q. 374.4 = 116.47584&lt;br/&gt; - A0030: € 0.55982 x q. 964.8 = 540.114336&lt;br/&gt; - A3016: € 2.51999 x q. 100.8 = 254.014992&lt;br/&gt;&lt;b&gt;Totale materie prime: 910.605168&lt;/b&gt;&lt;br/&gt;&lt;br/&gt;&lt;b&gt;Costi imballi e pallet:&lt;/b&gt;&lt;br/&gt; - Imballo [LAH/005185] B6253: € 11.48928 x q. 8 = 91.91424&lt;br/&gt; - Pallet [LAH/005185] B6107: € 10.7697 x q. 2 = 21.5394 &lt;br/&gt;&lt;b&gt;Totale imballi: 113.45364&lt;/b&gt;&lt;br/&gt;&lt;br/&gt;&lt;b&gt;Costo totale:&lt;/b&gt;&lt;br/&gt;€ 1528.058808 : q. 1440.0 = &lt;b&gt;€/unit 1.06115195 (carico)&lt;/b&gt;&lt;br/&gt;</t>
  </si>
  <si>
    <t>27706</t>
  </si>
  <si>
    <t>S0256M</t>
  </si>
  <si>
    <t>AI/04897</t>
  </si>
  <si>
    <t>Lavorazioni toccate:
 [LAH/005186 q.: 785.0] [LAH/005186 q.: 160.0]
Totale carichi: 945.0
Lavorazione Linea 4: euro/kg. 0.264 x 945.0 = 249.48
Costi materie prime:
Lavoration LAH/005186:
 - A1216: EUR 0.68 x q. 220.0 = 149.6 
 - A1004: EUR 0.68 x q. 80.0 = 54.4 
 - A0401: EUR 0.125 x q. 520.0 = 65.0 
 - A0229: EUR 0.105 x q. 100.0 = 10.5 
 - A0237: EUR 1.35 x q. 40.0 = 54.0 
 - S2710V: EUR 0.6845 x q. 40.0 = 27.38 
Totale materie prime: 360.88
Costi imballi e pallet:
 - Imballo [LAH/005186] B6111: EUR 8.1 x q. 1 = 8.1 
 - Imballo [LAH/005186] B6253: EUR 13.5 x q. 1 = 13.5 
Totale imballi: 382.48
Peso materie prime: 1000.0
Costo totale:
EUR 631.96 : q. 945.0 = EUR/unit 0.668740740741 (carico)
</t>
  </si>
  <si>
    <t>&lt;b&gt;Lavorazioni toccate:&lt;/b&gt;&lt;br/&gt; [LAH/005186 q.: 785.0] [LAH/005186 q.: 160.0]&lt;br/&gt;Totale carichi: &lt;b&gt;945.0&lt;/b&gt;&lt;br/&gt;&lt;br/&gt;Lavorazione Linea 4: &lt;b&gt;€/kg. 0.264 x 945.0 = 249.48&lt;/b&gt;&lt;br/&gt;&lt;br/&gt;&lt;b&gt;Costi materie prime:&lt;/b&gt;&lt;br/&gt;Lavoratione &lt;b&gt;LAH/005186&lt;/b&gt;:&lt;br/&gt; - A1216: € 0.69346 x q. 220.0 = 152.5612&lt;br/&gt; - A1004: € 0.59889 x q. 80.0 = 47.9112&lt;br/&gt; - A0401: € 0.1195 x q. 520.0 = 62.14&lt;br/&gt; - A0229: € 0.0886 x q. 100.0 = 8.86&lt;br/&gt; - A0237: € 1.41007 x q. 40.0 = 56.4028&lt;br/&gt; - S2710V: € 0.6845 x q. 40.0 = 27.38&lt;br/&gt;&lt;b&gt;Totale materie prime: 355.2552&lt;/b&gt;&lt;br/&gt;&lt;br/&gt;&lt;b&gt;Costi imballi e pallet:&lt;/b&gt;&lt;br/&gt; - Imballo [LAH/005186] B6111: € 11.24659 x q. 1 = 11.24659&lt;br/&gt; - Imballo [LAH/005186] B6253: € 11.48928 x q. 1 = 11.48928&lt;br/&gt;&lt;b&gt;Totale imballi: 22.73587&lt;/b&gt;&lt;br/&gt;&lt;br/&gt;&lt;b&gt;Costo totale:&lt;/b&gt;&lt;br/&gt;€ 627.47107 : q. 945.0 = &lt;b&gt;€/unit 0.663990550265 (carico)&lt;/b&gt;&lt;br/&gt;</t>
  </si>
  <si>
    <t>27707</t>
  </si>
  <si>
    <t>27680</t>
  </si>
  <si>
    <t>AI/04898</t>
  </si>
  <si>
    <t>Lavorazioni toccate:
 [LAH/005187 q.: 1440.0]
Totale carichi: 1440.0
Lavorazione Linea Olii e Grassi: euro/kg. 0.264 x 1440.0 = 380.16
Costi materie prime:
Lavoration LAH/005187:
 - A1004: EUR 0.68 x q. 197.28 = 134.1504 
 - A1204: EUR 1.02 x q. 198.72 = 202.6944 
 - A0410: EUR 0.54 x q. 206.0 = 111.24 
 - VV1: EUR 0.0 x q. 824.0 = 0.0 ***
 - A3806: EUR 4.25 x q. 14.4 = 61.2 
Totale materie prime: 509.2848
Costi imballi e pallet:
 - Imballo [LAH/005187] B6253: EUR 13.5 x q. 8 = 108.0 
 - Pallet [LAH/005187] B6107: EUR 10.7 x q. 2 = 21.4 
Totale imballi: 638.6848
Peso materie prime: 1440.4
Costo totale:
EUR 1018.8448 : q. 1440.0 = EUR/unit 0.707531111111 (carico)
</t>
  </si>
  <si>
    <t>&lt;b&gt;Lavorazioni toccate:&lt;/b&gt;&lt;br/&gt; [LAH/005187 q.: 1440.0]&lt;br/&gt;Totale carichi: &lt;b&gt;1440.0&lt;/b&gt;&lt;br/&gt;&lt;br/&gt;Lavorazione Linea Olii e Grassi: &lt;b&gt;€/kg. 0.264 x 1440.0 = 380.16&lt;/b&gt;&lt;br/&gt;&lt;br/&gt;&lt;b&gt;Costi materie prime:&lt;/b&gt;&lt;br/&gt;Lavoratione &lt;b&gt;LAH/005187&lt;/b&gt;:&lt;br/&gt; - A1004: € 0.59889 x q. 197.28 = 118.1490192&lt;br/&gt; - A1204: € 0.99024 x q. 198.72 = 196.7804928&lt;br/&gt; - A0410: € 0.5401 x q. 206.0 = 111.2606&lt;br/&gt; - VV1: € 0.0 x q. 824.0 = 0.0&lt;br/&gt; - A3806: € 2.75557 x q. 14.4 = 39.680208&lt;br/&gt;&lt;b&gt;Totale materie prime: 465.87032&lt;/b&gt;&lt;br/&gt;&lt;br/&gt;&lt;b&gt;Costi imballi e pallet:&lt;/b&gt;&lt;br/&gt; - Imballo [LAH/005187] B6253: € 11.48928 x q. 8 = 91.91424&lt;br/&gt; - Pallet [LAH/005187] B6107: € 10.7697 x q. 2 = 21.5394 &lt;br/&gt;&lt;b&gt;Totale imballi: 113.45364&lt;/b&gt;&lt;br/&gt;&lt;br/&gt;&lt;b&gt;Costo totale:&lt;/b&gt;&lt;br/&gt;€ 959.48396 : q. 1440.0 = &lt;b&gt;€/unit 0.666308305556 (carico)&lt;/b&gt;&lt;br/&gt;</t>
  </si>
  <si>
    <t>27652</t>
  </si>
  <si>
    <t>AI/04862</t>
  </si>
  <si>
    <t>Lavorazioni toccate:
 [LAH/005140 q.: 10000.0]
Totale carichi: 10000.0
Lavorazione Linea Sali: euro/kg. 0.35 x 10000.0 = 3500.0
Costi materie prime:
Lavoration LAH/005140:
 - A0409: EUR 0.52 x q. 8650.0 = 4498.0 
 - A0405: EUR 0.345 x q. 250.0 = 86.25 
 - A3016: EUR 2.11 x q. 100.0 = 211.0 
 - A0030: EUR 0.64 x q. 1000.0 = 640.0 
Totale materie prime: 5435.25
Costi imballi e pallet:
 - Imballo [LAH/005140] B6024: EUR 0.59 x q. 400 = 236.0 
 - Pallet [LAH/005140] B6107: EUR 10.7 x q. 10 = 107.0 
Totale imballi: 5778.25
Peso materie prime: 10000.0
Costo totale:
EUR 9278.25 : q. 10000.0 = EUR/unit 0.927825 (carico)
</t>
  </si>
  <si>
    <t>&lt;b&gt;Lavorazioni toccate:&lt;/b&gt;&lt;br/&gt; [LAH/005140 q.: 10000.0]&lt;br/&gt;Totale carichi: &lt;b&gt;10000.0&lt;/b&gt;&lt;br/&gt;&lt;br/&gt;Lavorazione Linea Sali: &lt;b&gt;€/kg. 0.35 x 10000.0 = 3500.0&lt;/b&gt;&lt;br/&gt;&lt;br/&gt;&lt;b&gt;Costi materie prime:&lt;/b&gt;&lt;br/&gt;Lavoratione &lt;b&gt;LAH/005140&lt;/b&gt;:&lt;br/&gt; - A0409: € 0.36919 x q. 8650.0 = 3193.4935&lt;br/&gt; - A0405: € 0.3111 x q. 250.0 = 77.775&lt;br/&gt; - A3016: € 2.51999 x q. 100.0 = 251.999&lt;br/&gt; - A0030: € 0.55982 x q. 1000.0 = 559.82&lt;br/&gt;&lt;b&gt;Totale materie prime: 4083.0875&lt;/b&gt;&lt;br/&gt;&lt;br/&gt;&lt;b&gt;Costi imballi e pallet:&lt;/b&gt;&lt;br/&gt; - Imballo [LAH/005140] B6024: € 0.58733 x q. 400 = 234.932&lt;br/&gt; - Pallet [LAH/005140] B6107: € 10.7697 x q. 10 = 107.697 &lt;br/&gt;&lt;b&gt;Totale imballi: 342.629&lt;/b&gt;&lt;br/&gt;&lt;br/&gt;&lt;b&gt;Costo totale:&lt;/b&gt;&lt;br/&gt;€ 7925.7165 : q. 10000.0 = &lt;b&gt;€/unit 0.79257165 (carico)&lt;/b&gt;&lt;br/&gt;</t>
  </si>
  <si>
    <t>27534</t>
  </si>
  <si>
    <t>AI/04745</t>
  </si>
  <si>
    <t>Lavorazioni toccate:
 [LAH/004995 q.: 6000.0]
Totale carichi: 6000.0
Lavorazione Linea 4: euro/kg. 0.264 x 6000.0 = 1584.0
Costi materie prime:
Lavoration LAH/004995:
 - A1004: EUR 0.65 x q. 1440.0 = 936.0 
 - A1206: EUR 0.76 x q. 480.0 = 364.8 
 - A0404: EUR 0.75 x q. 300.0 = 225.0 
 - VV1: EUR 0.0 x q. 720.0 = 0.0 ***
 - A0401: EUR 0.125 x q. 3270.0 = 408.75 
 - A0316: EUR 0.63 x q. 300.0 = 189.0 
 - A0209: EUR 2.02 x q. 210.0 = 424.2 
Totale materie prime: 2547.75
Costi imballi e pallet:
 - Imballo [LAH/004995] B6029: EUR 0.37 x q. 240 = 88.8 
 - Pallet [LAH/004995] B6107: EUR 10.7 x q. 4 = 42.8 
Totale imballi: 2679.35
Peso materie prime: 6720.0
Costo totale:
EUR 4263.35 : q. 6000.0 = EUR/unit 0.710558333333 (carico)
</t>
  </si>
  <si>
    <t>&lt;b&gt;Lavorazioni toccate:&lt;/b&gt;&lt;br/&gt; [LAH/004995 q.: 6000.0]&lt;br/&gt;Totale carichi: &lt;b&gt;6000.0&lt;/b&gt;&lt;br/&gt;&lt;br/&gt;Lavorazione Linea 4: &lt;b&gt;€/kg. 0.264 x 6000.0 = 1584.0&lt;/b&gt;&lt;br/&gt;&lt;br/&gt;&lt;b&gt;Costi materie prime:&lt;/b&gt;&lt;br/&gt;Lavoratione &lt;b&gt;LAH/004995&lt;/b&gt;:&lt;br/&gt; - A1004: € 0.59889 x q. 1440.0 = 862.4016&lt;br/&gt; - A1206: € 0.83196 x q. 480.0 = 399.3408&lt;br/&gt; - A0404: € 0.61226 x q. 300.0 = 183.678&lt;br/&gt; - VV1: € 0.0 x q. 720.0 = 0.0&lt;br/&gt; - A0401: € 0.1195 x q. 3270.0 = 390.765&lt;br/&gt; - A0316: € 0.61224 x q. 300.0 = 183.672&lt;br/&gt; - A0209: € 1.75 x q. 210.0 = 367.5&lt;br/&gt;&lt;b&gt;Totale materie prime: 2387.3574&lt;/b&gt;&lt;br/&gt;&lt;br/&gt;&lt;b&gt;Costi imballi e pallet:&lt;/b&gt;&lt;br/&gt; - Imballo [LAH/004995] B6029: € 0.27374 x q. 240 = 65.6976&lt;br/&gt; - Pallet [LAH/004995] B6107: € 10.7697 x q. 4 = 43.0788 &lt;br/&gt;&lt;b&gt;Totale imballi: 108.7764&lt;/b&gt;&lt;br/&gt;&lt;br/&gt;&lt;b&gt;Costo totale:&lt;/b&gt;&lt;br/&gt;€ 4080.1338 : q. 6000.0 = &lt;b&gt;€/unit 0.6800223 (carico)&lt;/b&gt;&lt;br/&gt;</t>
  </si>
  <si>
    <t>27691</t>
  </si>
  <si>
    <t>AI/04901</t>
  </si>
  <si>
    <t>Lavorazioni toccate:
 [LAH/005188 q.: 2000.0]
Totale carichi: 2000.0
Lavorazione Linea Olii e Grassi: euro/kg. 0.264 x 2000.0 = 528.0
Costi materie prime:
Lavoration LAH/005188:
 - A1103: EUR 1.81 x q. 600.0 = 1086.0 
 - A0410: EUR 0.54 x q. 257.0 = 138.78 
 - A4003: EUR 10.9 x q. 2.0 = 21.8 
 - VV1: EUR 0.0 x q. 1141.0 = 0.0 ***
Totale materie prime: 1246.58
Costi imballi e pallet:
 - Imballo [LAH/005188] B6324: EUR 67.0 x q. 2 = 134.0 
Totale imballi: 1380.58
Peso materie prime: 2000.0
Costo totale:
EUR 1908.58 : q. 2000.0 = EUR/unit 0.95429 (carico)
</t>
  </si>
  <si>
    <t>&lt;b&gt;Lavorazioni toccate:&lt;/b&gt;&lt;br/&gt; [LAH/005188 q.: 2000.0]&lt;br/&gt;Totale carichi: &lt;b&gt;2000.0&lt;/b&gt;&lt;br/&gt;&lt;br/&gt;Lavorazione Linea Olii e Grassi: &lt;b&gt;€/kg. 0.264 x 2000.0 = 528.0&lt;/b&gt;&lt;br/&gt;&lt;br/&gt;&lt;b&gt;Costi materie prime:&lt;/b&gt;&lt;br/&gt;Lavoratione &lt;b&gt;LAH/005188&lt;/b&gt;:&lt;br/&gt; - A1103: € 1.29559 x q. 600.0 = 777.354&lt;br/&gt; - A0410: € 0.5401 x q. 257.0 = 138.8057&lt;br/&gt; - A4003: € 10.08576 x q. 2.0 = 20.17152&lt;br/&gt; - VV1: € 0.0 x q. 1141.0 = 0.0&lt;br/&gt;&lt;b&gt;Totale materie prime: 936.33122&lt;/b&gt;&lt;br/&gt;&lt;br/&gt;&lt;b&gt;Costi imballi e pallet:&lt;/b&gt;&lt;br/&gt; - Imballo [LAH/005188] B6324: € 65.0 x q. 2 = 130.0&lt;br/&gt;&lt;b&gt;Totale imballi: 130.0&lt;/b&gt;&lt;br/&gt;&lt;br/&gt;&lt;b&gt;Costo totale:&lt;/b&gt;&lt;br/&gt;€ 1594.33122 : q. 2000.0 = &lt;b&gt;€/unit 0.79716561 (carico)&lt;/b&gt;&lt;br/&gt;</t>
  </si>
  <si>
    <t>27694</t>
  </si>
  <si>
    <t>AI/04902</t>
  </si>
  <si>
    <t>Lavorazioni toccate:
 [LAH/005189 q.: 900.0]
Totale carichi: 900.0
Lavorazione Linea 4: euro/kg. 0.264 x 900.0 = 237.6
Costi materie prime:
Lavoration LAH/005189:
 - A1216: EUR 0.68 x q. 250.0 = 170.0 
 - A1105: EUR 0.87 x q. 300.0 = 261.0 
 - A0401: EUR 0.125 x q. 425.0 = 53.125 
 - A0201: EUR 2.15 x q. 5.0 = 10.75 
 - A0200: EUR 25.8 x q. 20.0 = 516.0 
Totale materie prime: 1010.875
Costi imballi e pallet:
 - Imballo [LAH/005189] B6028: EUR 0.37 x q. 36 = 13.32 
 - Pallet [LAH/005189] B6107: EUR 10.7 x q. 1 = 10.7 
Totale imballi: 1034.895
Peso materie prime: 1000.0
Costo totale:
EUR 1272.495 : q. 900.0 = EUR/unit 1.41388333333 (carico)
</t>
  </si>
  <si>
    <t>&lt;b&gt;Lavorazioni toccate:&lt;/b&gt;&lt;br/&gt; [LAH/005189 q.: 900.0]&lt;br/&gt;Totale carichi: &lt;b&gt;900.0&lt;/b&gt;&lt;br/&gt;&lt;br/&gt;Lavorazione Linea 4: &lt;b&gt;€/kg. 0.264 x 900.0 = 237.6&lt;/b&gt;&lt;br/&gt;&lt;br/&gt;&lt;b&gt;Costi materie prime:&lt;/b&gt;&lt;br/&gt;Lavoratione &lt;b&gt;LAH/005189&lt;/b&gt;:&lt;br/&gt; - A1216: € 0.69346 x q. 250.0 = 173.365&lt;br/&gt; - A1105: € 0.87105 x q. 300.0 = 261.315&lt;br/&gt; - A0401: € 0.1195 x q. 425.0 = 50.7875&lt;br/&gt; - A0201: € 1.64798 x q. 5.0 = 8.2399&lt;br/&gt; - A0200: € 22.62902 x q. 20.0 = 452.5804&lt;br/&gt;&lt;b&gt;Totale materie prime: 946.2878&lt;/b&gt;&lt;br/&gt;&lt;br/&gt;&lt;b&gt;Costi imballi e pallet:&lt;/b&gt;&lt;br/&gt; - Imballo [LAH/005189] B6028: € 0.24836 x q. 36 = 8.94096&lt;br/&gt; - Pallet [LAH/005189] B6107: € 10.7697 x q. 1 = 10.7697 &lt;br/&gt;&lt;b&gt;Totale imballi: 19.71066&lt;/b&gt;&lt;br/&gt;&lt;br/&gt;&lt;b&gt;Costo totale:&lt;/b&gt;&lt;br/&gt;€ 1203.59846 : q. 900.0 = &lt;b&gt;€/unit 1.33733162222 (carico)&lt;/b&gt;&lt;br/&gt;</t>
  </si>
  <si>
    <t>27692</t>
  </si>
  <si>
    <t>AI/04905</t>
  </si>
  <si>
    <t>Lavorazioni toccate:
 [LAH/005191 q.: 937.0]
Totale carichi: 937.0
Lavorazione Linea 4: euro/kg. 0.264 x 937.0 = 247.368
Costi materie prime:
Lavoration LAH/005191:
 - A1114: EUR 0.79 x q. 121.0 = 95.59 
 - A0401: EUR 0.125 x q. 450.0 = 56.25 
 - R9005R: EUR 0.005 x q. 300.0 = 1.5 
 - A0201: EUR 2.15 x q. 4.0 = 8.6 
 - R9003R: EUR 0.06629 x q. 40.0 = 2.6516 
 - S0111T: EUR 1.0 x q. 50.0 = 50.0 
 - R9002R: EUR 0.05 x q. 40.0 = 2.0 
 - R1450T: EUR 0.80186 x q. 25.0 = 20.0465 
Totale materie prime: 236.6381
Costi imballi e pallet:
 - Imballo [LAH/005191] B6253: EUR 13.5 x q. 6 = 81.0 
 - Pallet [LAH/005191] B6107: EUR 10.7 x q. 1 = 10.7 
Totale imballi: 328.3381
Peso materie prime: 1030.0
Costo totale:
EUR 575.7061 : q. 937.0 = EUR/unit 0.614414194237 (carico)
</t>
  </si>
  <si>
    <t>&lt;b&gt;Lavorazioni toccate:&lt;/b&gt;&lt;br/&gt; [LAH/005191 q.: 937.0]&lt;br/&gt;Totale carichi: &lt;b&gt;937.0&lt;/b&gt;&lt;br/&gt;&lt;br/&gt;Lavorazione Linea 4: &lt;b&gt;€/kg. 0.264 x 937.0 = 247.368&lt;/b&gt;&lt;br/&gt;&lt;br/&gt;&lt;b&gt;Costi materie prime:&lt;/b&gt;&lt;br/&gt;Lavoratione &lt;b&gt;LAH/005191&lt;/b&gt;:&lt;br/&gt; - A1114: € 0.8 x q. 121.0 = 96.8&lt;br/&gt; - A0401: € 0.1195 x q. 450.0 = 53.775&lt;br/&gt; - R9005R: € 0.005 x q. 300.0 = 1.5&lt;br/&gt; - A0201: € 1.64798 x q. 4.0 = 6.59192&lt;br/&gt; - R9003R: € 0.06629 x q. 40.0 = 2.6516&lt;br/&gt; - S0111T: € 0.61164 x q. 50.0 = 30.582&lt;br/&gt; - R9002R: € 0.05 x q. 40.0 = 2.0&lt;br/&gt; - R1450T: € 0.0 x q. 25.0 = 0.0&lt;br/&gt;&lt;b&gt;Totale materie prime: 193.90052&lt;/b&gt;&lt;br/&gt;&lt;br/&gt;&lt;b&gt;Costi imballi e pallet:&lt;/b&gt;&lt;br/&gt; - Imballo [LAH/005191] B6253: € 11.48928 x q. 6 = 68.93568&lt;br/&gt; - Pallet [LAH/005191] B6107: € 10.7697 x q. 1 = 10.7697 &lt;br/&gt;&lt;b&gt;Totale imballi: 79.70538&lt;/b&gt;&lt;br/&gt;&lt;br/&gt;&lt;b&gt;Costo totale:&lt;/b&gt;&lt;br/&gt;€ 520.9739 : q. 937.0 = &lt;b&gt;€/unit 0.556002027748 (carico)&lt;/b&gt;&lt;br/&gt;</t>
  </si>
  <si>
    <t>27703</t>
  </si>
  <si>
    <t>AI/04907</t>
  </si>
  <si>
    <t>Lavorazioni toccate:
 [LAH/005193 q.: 12000.0] [LAH/005193 q.: 3325.0]
Totale carichi: 15325.0
Lavorazione Linea 5: euro/kg. 0.264 x 15325.0 = 4045.8
Costi materie prime:
Lavoration LAH/005193:
 - A1105: EUR 0.87 x q. 5440.0 = 4732.8 
 - A0229: EUR 0.105 x q. 1360.0 = 142.8 
 - A0401: EUR 0.125 x q. 6800.0 = 850.0 
 - A0209: EUR 1.88 x q. 1600.0 = 3008.0 
 - A0316: EUR 0.52 x q. 800.0 = 416.0 
Totale materie prime: 9149.6
Costi imballi e pallet:
 - Imballo [LAH/005193] B6113: EUR 4.6 x q. 24 = 110.4 
 - Pallet [LAH/005193] B6107: EUR 10.7 x q. 12 = 128.4 
 - Imballo [LAH/005193] B6026: EUR 0.39 x q. 133 = 51.87 
 - Pallet [LAH/005193] B6107: EUR 10.7 x q. 3 = 32.1 
Totale imballi: 9472.37
Peso materie prime: 16000.0
Costo totale:
EUR 13518.17 : q. 15325.0 = EUR/unit 0.882099184339 (carico)
</t>
  </si>
  <si>
    <t>&lt;b&gt;Lavorazioni toccate:&lt;/b&gt;&lt;br/&gt; [LAH/005193 q.: 12000.0] [LAH/005193 q.: 3325.0]&lt;br/&gt;Totale carichi: &lt;b&gt;15325.0&lt;/b&gt;&lt;br/&gt;&lt;br/&gt;Lavorazione Linea 5: &lt;b&gt;€/kg. 0.264 x 15325.0 = 4045.8&lt;/b&gt;&lt;br/&gt;&lt;br/&gt;&lt;b&gt;Costi materie prime:&lt;/b&gt;&lt;br/&gt;Lavoratione &lt;b&gt;LAH/005193&lt;/b&gt;:&lt;br/&gt; - A1105: € 0.87105 x q. 5440.0 = 4738.512&lt;br/&gt; - A0229: € 0.0886 x q. 1360.0 = 120.496&lt;br/&gt; - A0401: € 0.1195 x q. 6800.0 = 812.6&lt;br/&gt; - A0209: € 1.75 x q. 1600.0 = 2800.0&lt;br/&gt; - A0316: € 0.61224 x q. 800.0 = 489.792&lt;br/&gt;&lt;b&gt;Totale materie prime: 8961.4&lt;/b&gt;&lt;br/&gt;&lt;br/&gt;&lt;b&gt;Costi imballi e pallet:&lt;/b&gt;&lt;br/&gt; - Imballo [LAH/005193] B6113: € 9.19951 x q. 24 = 220.78824&lt;br/&gt; - Pallet [LAH/005193] B6107: € 10.7697 x q. 12 = 129.2364 &lt;br/&gt; - Imballo [LAH/005193] B6026: € 0.25435 x q. 133 = 33.82855&lt;br/&gt; - Pallet [LAH/005193] B6107: € 10.7697 x q. 3 = 32.3091 &lt;br/&gt;&lt;b&gt;Totale imballi: 416.16229&lt;/b&gt;&lt;br/&gt;&lt;br/&gt;&lt;b&gt;Costo totale:&lt;/b&gt;&lt;br/&gt;€ 13423.36229 : q. 15325.0 = &lt;b&gt;€/unit 0.875912710604 (carico)&lt;/b&gt;&lt;br/&gt;</t>
  </si>
  <si>
    <t>27704</t>
  </si>
  <si>
    <t>27696</t>
  </si>
  <si>
    <t>AI/04903</t>
  </si>
  <si>
    <t>Lavorazioni toccate:
 [LAH/005190 q.: 3125.0]
Totale carichi: 3125.0
Lavorazione Linea 4: euro/kg. 0.264 x 3125.0 = 825.0
Costi materie prime:
Lavoration LAH/005190:
 - A1206: EUR 0.79 x q. 2408.0 = 1902.32 
 - A0403: EUR 0.32 x q. 675.5 = 216.16 
 - A0624: EUR 0.38 x q. 213.5 = 81.13 
 - A0604: EUR 0.72 x q. 178.5 = 128.52 
 - A3100: EUR 46.0 x q. 24.5 = 1127.0 
Totale materie prime: 3455.13
Costi imballi e pallet:
 - Imballo [LAH/005190] B6003: EUR 0.405 x q. 125 = 50.625 
 - Pallet [LAH/005190] B6107: EUR 10.7 x q. 3 = 32.1 
Totale imballi: 3537.855
Peso materie prime: 3500.0
Costo totale:
EUR 4362.855 : q. 3125.0 = EUR/unit 1.3961136 (carico)
</t>
  </si>
  <si>
    <t>&lt;b&gt;Lavorazioni toccate:&lt;/b&gt;&lt;br/&gt; [LAH/005190 q.: 3125.0]&lt;br/&gt;Totale carichi: &lt;b&gt;3125.0&lt;/b&gt;&lt;br/&gt;&lt;br/&gt;Lavorazione Linea 4: &lt;b&gt;€/kg. 0.264 x 3125.0 = 825.0&lt;/b&gt;&lt;br/&gt;&lt;br/&gt;&lt;b&gt;Costi materie prime:&lt;/b&gt;&lt;br/&gt;Lavoratione &lt;b&gt;LAH/005190&lt;/b&gt;:&lt;br/&gt; - A1206: € 0.83196 x q. 2408.0 = 2003.35968&lt;br/&gt; - A0403: € 0.29596 x q. 675.5 = 199.92098&lt;br/&gt; - A0624: € 0.35377 x q. 213.5 = 75.529895&lt;br/&gt; - A0604: € 0.70412 x q. 178.5 = 125.68542&lt;br/&gt; - A3100: € 15.314 x q. 24.5 = 375.193&lt;br/&gt;&lt;b&gt;Totale materie prime: 2779.688975&lt;/b&gt;&lt;br/&gt;&lt;br/&gt;&lt;b&gt;Costi imballi e pallet:&lt;/b&gt;&lt;br/&gt; - Imballo [LAH/005190] B6003: € 0.27047 x q. 125 = 33.80875&lt;br/&gt; - Pallet [LAH/005190] B6107: € 10.7697 x q. 3 = 32.3091 &lt;br/&gt;&lt;b&gt;Totale imballi: 66.11785&lt;/b&gt;&lt;br/&gt;&lt;br/&gt;&lt;b&gt;Costo totale:&lt;/b&gt;&lt;br/&gt;€ 3670.806825 : q. 3125.0 = &lt;b&gt;€/unit 1.174658184 (carico)&lt;/b&gt;&lt;br/&gt;</t>
  </si>
  <si>
    <t>27716</t>
  </si>
  <si>
    <t>AI/04910</t>
  </si>
  <si>
    <t>Lavorazioni toccate:
 [LAH/005196 q.: 15200.0]
Totale carichi: 15200.0
Lavorazione Linea 5: euro/kg. 0.264 x 15200.0 = 4012.8
Costi materie prime:
Lavoration LAH/005196:
 - A1216: EUR 0.68 x q. 4760.0 = 3236.8 
 - A1213: EUR 0.82 x q. 255.0 = 209.1 
 - A0229: EUR 0.105 x q. 1530.0 = 160.65 
 - A0401: EUR 0.125 x q. 5695.0 = 711.875 
 - A0203: EUR 0.0631 x q. 3060.0 = 193.086 
 - R9004R: EUR 0.05173 x q. 1700.0 = 87.941 
Totale materie prime: 4599.452
Costi imballi e pallet:
 - Imballo [LAH/005196] B6028: EUR 0.37 x q. 608 = 224.96 
 - Pallet [LAH/005196] B6107: EUR 10.7 x q. 13 = 139.1 
Totale imballi: 4963.512
Peso materie prime: 17000.0
Costo totale:
EUR 8976.312 : q. 15200.0 = EUR/unit 0.590546842105 (carico)
</t>
  </si>
  <si>
    <t>&lt;b&gt;Lavorazioni toccate:&lt;/b&gt;&lt;br/&gt; [LAH/005196 q.: 15200.0]&lt;br/&gt;Totale carichi: &lt;b&gt;15200.0&lt;/b&gt;&lt;br/&gt;&lt;br/&gt;Lavorazione Linea 5: &lt;b&gt;€/kg. 0.264 x 15200.0 = 4012.8&lt;/b&gt;&lt;br/&gt;&lt;br/&gt;&lt;b&gt;Costi materie prime:&lt;/b&gt;&lt;br/&gt;Lavoratione &lt;b&gt;LAH/005196&lt;/b&gt;:&lt;br/&gt; - A1216: € 0.69346 x q. 4760.0 = 3300.8696&lt;br/&gt; - A1213: € 0.73798 x q. 255.0 = 188.1849&lt;br/&gt; - A0229: € 0.0886 x q. 1530.0 = 135.558&lt;br/&gt; - A0401: € 0.1195 x q. 5695.0 = 680.5525&lt;br/&gt; - A0203: € 0.0631 x q. 3060.0 = 193.086&lt;br/&gt; - R9004R: € 0.05173 x q. 1700.0 = 87.941&lt;br/&gt;&lt;b&gt;Totale materie prime: 4586.192&lt;/b&gt;&lt;br/&gt;&lt;br/&gt;&lt;b&gt;Costi imballi e pallet:&lt;/b&gt;&lt;br/&gt; - Imballo [LAH/005196] B6028: € 0.24836 x q. 608 = 151.00288&lt;br/&gt; - Pallet [LAH/005196] B6107: € 10.7697 x q. 13 = 140.0061 &lt;br/&gt;&lt;b&gt;Totale imballi: 291.00898&lt;/b&gt;&lt;br/&gt;&lt;br/&gt;&lt;b&gt;Costo totale:&lt;/b&gt;&lt;br/&gt;€ 8890.00098 : q. 15200.0 = &lt;b&gt;€/unit 0.584868485526 (carico)&lt;/b&gt;&lt;br/&gt;</t>
  </si>
  <si>
    <t>27715</t>
  </si>
  <si>
    <t>AI/04906</t>
  </si>
  <si>
    <t>Lavorazioni toccate:
 [LAH/005192 q.: 10425.0]
Totale carichi: 10425.0
Lavorazione Linea 1: euro/kg. 0.297 x 10425.0 = 3096.225
Costi materie prime:
Lavoration LAH/005192:
 - A1004: EUR 0.68 x q. 3080.0 = 2094.4 
 - A0401: EUR 0.125 x q. 5192.0 = 649.0 
 - A0206: EUR 0.085 x q. 2046.0 = 173.91 
 - A0209: EUR 1.88 x q. 462.0 = 868.56 
 - A1103: EUR 1.81 x q. 220.0 = 398.2 
Totale materie prime: 4184.07
Costi imballi e pallet:
 - Imballo [LAH/005192] B6026: EUR 0.39 x q. 417 = 162.63 
 - Pallet [LAH/005192] B6107: EUR 10.7 x q. 9 = 96.3 
Totale imballi: 4443.0
Peso materie prime: 11000.0
Costo totale:
EUR 7539.225 : q. 10425.0 = EUR/unit 0.72318705036 (carico)
</t>
  </si>
  <si>
    <t>&lt;b&gt;Lavorazioni toccate:&lt;/b&gt;&lt;br/&gt; [LAH/005192 q.: 10425.0]&lt;br/&gt;Totale carichi: &lt;b&gt;10425.0&lt;/b&gt;&lt;br/&gt;&lt;br/&gt;Lavorazione Linea 1: &lt;b&gt;€/kg. 0.297 x 10425.0 = 3096.225&lt;/b&gt;&lt;br/&gt;&lt;br/&gt;&lt;b&gt;Costi materie prime:&lt;/b&gt;&lt;br/&gt;Lavoratione &lt;b&gt;LAH/005192&lt;/b&gt;:&lt;br/&gt;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285.0298&lt;br/&gt;&lt;b&gt;Totale materie prime: 3688.21002&lt;/b&gt;&lt;br/&gt;&lt;br/&gt;&lt;b&gt;Costi imballi e pallet:&lt;/b&gt;&lt;br/&gt; - Imballo [LAH/005192] B6026: € 0.25435 x q. 417 = 106.06395&lt;br/&gt; - Pallet [LAH/005192] B6107: € 10.7697 x q. 9 = 96.9273 &lt;br/&gt;&lt;b&gt;Totale imballi: 202.99125&lt;/b&gt;&lt;br/&gt;&lt;br/&gt;&lt;b&gt;Costo totale:&lt;/b&gt;&lt;br/&gt;€ 6987.42627 : q. 10425.0 = &lt;b&gt;€/unit 0.670256716547 (carico)&lt;/b&gt;&lt;br/&gt;</t>
  </si>
  <si>
    <t>27714</t>
  </si>
  <si>
    <t>AI/04908</t>
  </si>
  <si>
    <t>Lavorazioni toccate:
 [LAH/005194 q.: 3000.0]
Totale carichi: 3000.0
Lavorazione Linea Olii e Grassi: euro/kg. 0.264 x 3000.0 = 792.0
Costi materie prime:
Lavoration LAH/005194:
 - A1203: EUR 0.74215 x q. 128.0 = 94.9952 
 - A1204: EUR 1.02 x q. 123.0 = 125.46 
 - A1000: EUR 3.15 x q. 138.0 = 434.7 
 - A3019: EUR 4.95 x q. 186.0 = 920.7 
 - A0410: EUR 0.54 x q. 150.0 = 81.0 
 - VV1: EUR 0.0 x q. 430.0 = 0.0 ***
 - A3039: EUR 2.6 x q. 84.0 = 218.4 
 - A3020: EUR 2.1 x q. 78.0 = 163.8 
 - A4022: EUR 0.85 x q. 70.0 = 59.5 
 - A3806: EUR 4.25 x q. 6.0 = 25.5 
 - A2008: EUR 4.63 x q. 8.0 = 37.04 
 - VV4: EUR 0.0 x q. 1000.0 = 0.0 ***
 - O30SP 2: EUR 1.04787 x q. 600.0 = 628.722 
Totale materie prime: 2789.8172
Costi imballi e pallet:
 - Imballo [LAH/005194] B6265: EUR 13.5 x q. 15 = 202.5 
 - Pallet [LAH/005194] B6107: EUR 10.7 x q. 4 = 42.8 
Totale imballi: 3035.1172
Peso materie prime: 3001.0
Costo totale:
EUR 3827.1172 : q. 3000.0 = EUR/unit 1.27570573333 (carico)
</t>
  </si>
  <si>
    <t>&lt;b&gt;Lavorazioni toccate:&lt;/b&gt;&lt;br/&gt; [LAH/005194 q.: 3000.0]&lt;br/&gt;Totale carichi: &lt;b&gt;3000.0&lt;/b&gt;&lt;br/&gt;&lt;br/&gt;Lavorazione Linea Olii e Grassi: &lt;b&gt;€/kg. 0.264 x 3000.0 = 792.0&lt;/b&gt;&lt;br/&gt;&lt;br/&gt;&lt;b&gt;Costi materie prime:&lt;/b&gt;&lt;br/&gt;Lavoratione &lt;b&gt;LAH/005194&lt;/b&gt;:&lt;br/&gt; - A1203: € 0.73776 x q. 128.0 = 94.43328&lt;br/&gt; - A1204: € 0.99024 x q. 123.0 = 121.79952&lt;br/&gt; - A1000: € 3.09162 x q. 138.0 = 426.64356&lt;br/&gt; - A3019: € 4.95 x q. 186.0 = 920.7&lt;br/&gt; - A0410: € 0.5401 x q. 150.0 = 81.015&lt;br/&gt; - VV1: € 0.0 x q. 430.0 = 0.0&lt;br/&gt; - A3039: € 2.6 x q. 84.0 = 218.4&lt;br/&gt; - A3020: € 2.1 x q. 78.0 = 163.8&lt;br/&gt; - A4022: € 1.30017 x q. 70.0 = 91.0119&lt;br/&gt; - A3806: € 2.75557 x q. 6.0 = 16.53342&lt;br/&gt; - A2008: € 4.74062 x q. 8.0 = 37.92496&lt;br/&gt; - VV4: € 0.0 x q. 1000.0 = 0.0&lt;br/&gt; - O30SP 2: € 1.04787 x q. 600.0 = 628.722&lt;br/&gt;&lt;b&gt;Totale materie prime: 2800.98364&lt;/b&gt;&lt;br/&gt;&lt;br/&gt;&lt;b&gt;Costi imballi e pallet:&lt;/b&gt;&lt;br/&gt; - Imballo [LAH/005194] B6265: € 10.49166 x q. 15 = 157.3749&lt;br/&gt; - Pallet [LAH/005194] B6107: € 10.7697 x q. 4 = 43.0788 &lt;br/&gt;&lt;b&gt;Totale imballi: 200.4537&lt;/b&gt;&lt;br/&gt;&lt;br/&gt;&lt;b&gt;Costo totale:&lt;/b&gt;&lt;br/&gt;€ 3793.43734 : q. 3000.0 = &lt;b&gt;€/unit 1.26447911333 (carico)&lt;/b&gt;&lt;br/&gt;</t>
  </si>
  <si>
    <t>27734</t>
  </si>
  <si>
    <t>AI/04918</t>
  </si>
  <si>
    <t>2019-08-19</t>
  </si>
  <si>
    <t>Lavorazioni toccate:
 [LAH/005204 q.: 3000.0]
Totale carichi: 3000.0
Lavorazione Linea Sali: euro/kg. 0.35 x 3000.0 = 1050.0
Costi materie prime:
Lavoration LAH/005204:
 - A0003: EUR 1.41 x q. 600.0 = 846.0 
 - A0624: EUR 0.38 x q. 1020.0 = 387.6 
 - A0102: EUR 0.63 x q. 1170.0 = 737.1 
 - A0403: EUR 0.32 x q. 30.0 = 9.6 
 - A3500: EUR 1.38 x q. 60.0 = 82.8 
 - A3502: EUR 4.9 x q. 60.0 = 294.0 
 - A0625: EUR 3.8 x q. 30.0 = 114.0 
 - A0611: EUR 0.9 x q. 30.0 = 27.0 
Totale materie prime: 2498.1
Costi imballi e pallet:
 - Imballo [LAH/005204] B6022: EUR 0.31 x q. 120 = 37.2 
 - Pallet [LAH/005204] B6107: EUR 10.7 x q. 3 = 32.1 
Totale imballi: 2567.4
Peso materie prime: 3000.0
Costo totale:
EUR 3617.4 : q. 3000.0 = EUR/unit 1.2058 (carico)
</t>
  </si>
  <si>
    <t>&lt;b&gt;Lavorazioni toccate:&lt;/b&gt;&lt;br/&gt; [LAH/005204 q.: 3000.0]&lt;br/&gt;Totale carichi: &lt;b&gt;3000.0&lt;/b&gt;&lt;br/&gt;&lt;br/&gt;Lavorazione Linea Sali: &lt;b&gt;€/kg. 0.35 x 3000.0 = 1050.0&lt;/b&gt;&lt;br/&gt;&lt;br/&gt;&lt;b&gt;Costi materie prime:&lt;/b&gt;&lt;br/&gt;Lavoratione &lt;b&gt;LAH/005204&lt;/b&gt;:&lt;br/&gt; - A0003: € 1.29491 x q. 600.0 = 776.946&lt;br/&gt; - A0624: € 0.35377 x q. 1020.0 = 360.8454&lt;br/&gt; - A0102: € 0.66202 x q. 1170.0 = 774.5634&lt;br/&gt; - A0403: € 0.29596 x q. 30.0 = 8.8788&lt;br/&gt; - A3500: € 1.24 x q. 60.0 = 74.4&lt;br/&gt; - A3502: € 4.94935 x q. 60.0 = 296.961&lt;br/&gt; - A0625: € 3.74902 x q. 30.0 = 112.4706&lt;br/&gt; - A0611: € 0.8334 x q. 30.0 = 25.002&lt;br/&gt;&lt;b&gt;Totale materie prime: 2430.0672&lt;/b&gt;&lt;br/&gt;&lt;br/&gt;&lt;b&gt;Costi imballi e pallet:&lt;/b&gt;&lt;br/&gt; - Imballo [LAH/005204] B6022: € 0.25157 x q. 120 = 30.1884&lt;br/&gt; - Pallet [LAH/005204] B6107: € 10.7697 x q. 3 = 32.3091 &lt;br/&gt;&lt;b&gt;Totale imballi: 62.4975&lt;/b&gt;&lt;br/&gt;&lt;br/&gt;&lt;b&gt;Costo totale:&lt;/b&gt;&lt;br/&gt;€ 3542.5647 : q. 3000.0 = &lt;b&gt;€/unit 1.1808549 (carico)&lt;/b&gt;&lt;br/&gt;</t>
  </si>
  <si>
    <t>27713</t>
  </si>
  <si>
    <t>AI/04919</t>
  </si>
  <si>
    <t>2019-08-06</t>
  </si>
  <si>
    <t>Lavorazioni toccate:
 [LAH/005205 q.: 1000.0]
Totale carichi: 1000.0
Lavorazione Linea Sali: euro/kg. 0.35 x 1000.0 = 350.0
Costi materie prime:
Lavoration LAH/005205:
 - A0102: EUR 0.63 x q. 800.0 = 504.0 
 - A0624: EUR 0.38 x q. 180.0 = 68.4 
 - A3500: EUR 1.38 x q. 20.0 = 27.6 
Totale materie prime: 600.0
Costi imballi e pallet:
 - Imballo [LAH/005205] B6002: EUR 0.255 x q. 40 = 10.2 
 - Pallet [LAH/005205] B6107: EUR 10.7 x q. 1 = 10.7 
Totale imballi: 620.9
Peso materie prime: 1000.0
Costo totale:
EUR 970.9 : q. 1000.0 = EUR/unit 0.9709 (carico)
</t>
  </si>
  <si>
    <t>&lt;b&gt;Lavorazioni toccate:&lt;/b&gt;&lt;br/&gt; [LAH/005205 q.: 1000.0]&lt;br/&gt;Totale carichi: &lt;b&gt;1000.0&lt;/b&gt;&lt;br/&gt;&lt;br/&gt;Lavorazione Linea Sali: &lt;b&gt;€/kg. 0.35 x 1000.0 = 350.0&lt;/b&gt;&lt;br/&gt;&lt;br/&gt;&lt;b&gt;Costi materie prime:&lt;/b&gt;&lt;br/&gt;Lavoratione &lt;b&gt;LAH/005205&lt;/b&gt;:&lt;br/&gt; - A0102: € 0.66202 x q. 800.0 = 529.616&lt;br/&gt; - A0624: € 0.35377 x q. 180.0 = 63.6786&lt;br/&gt; - A3500: € 1.24 x q. 20.0 = 24.8&lt;br/&gt;&lt;b&gt;Totale materie prime: 618.0946&lt;/b&gt;&lt;br/&gt;&lt;br/&gt;&lt;b&gt;Costi imballi e pallet:&lt;/b&gt;&lt;br/&gt; - Imballo [LAH/005205] B6002: € 0.28025 x q. 40 = 11.21&lt;br/&gt; - Pallet [LAH/005205] B6107: € 10.7697 x q. 1 = 10.7697 &lt;br/&gt;&lt;b&gt;Totale imballi: 21.9797&lt;/b&gt;&lt;br/&gt;&lt;br/&gt;&lt;b&gt;Costo totale:&lt;/b&gt;&lt;br/&gt;€ 990.0743 : q. 1000.0 = &lt;b&gt;€/unit 0.9900743 (carico)&lt;/b&gt;&lt;br/&gt;</t>
  </si>
  <si>
    <t>27712</t>
  </si>
  <si>
    <t>AI/04920</t>
  </si>
  <si>
    <t>Lavorazioni toccate:
 [LAH/005206 q.: 500.0]
Totale carichi: 500.0
Lavorazione Linea Sali: euro/kg. 0.35 x 500.0 = 175.0
Costi materie prime:
Lavoration LAH/005206:
 - A0003: EUR 1.41 x q. 410.0 = 578.1 
 - A0102: EUR 0.63 x q. 50.0 = 31.5 
 - A0624: EUR 0.38 x q. 25.0 = 9.5 
 - A0403: EUR 0.32 x q. 5.0 = 1.6 
 - A3502: EUR 4.9 x q. 5.0 = 24.5 
 - A3500: EUR 1.38 x q. 5.0 = 6.9 
Totale materie prime: 652.1
Costi imballi e pallet:
 - Imballo [LAH/005206] B6014: EUR 0.37 x q. 20 = 7.4 
 - Pallet [LAH/005206] B6107: EUR 10.7 x q. 1 = 10.7 
Totale imballi: 670.2
Peso materie prime: 500.0
Costo totale:
EUR 845.2 : q. 500.0 = EUR/unit 1.6904 (carico)
</t>
  </si>
  <si>
    <t>&lt;b&gt;Lavorazioni toccate:&lt;/b&gt;&lt;br/&gt; [LAH/005206 q.: 500.0]&lt;br/&gt;Totale carichi: &lt;b&gt;500.0&lt;/b&gt;&lt;br/&gt;&lt;br/&gt;Lavorazione Linea Sali: &lt;b&gt;€/kg. 0.35 x 500.0 = 175.0&lt;/b&gt;&lt;br/&gt;&lt;br/&gt;&lt;b&gt;Costi materie prime:&lt;/b&gt;&lt;br/&gt;Lavoratione &lt;b&gt;LAH/005206&lt;/b&gt;:&lt;br/&gt; - A0003: € 1.29491 x q. 410.0 = 530.9131&lt;br/&gt; - A0102: € 0.66202 x q. 50.0 = 33.101&lt;br/&gt; - A0624: € 0.35377 x q. 25.0 = 8.84425&lt;br/&gt; - A0403: € 0.29596 x q. 5.0 = 1.4798&lt;br/&gt; - A3502: € 4.94935 x q. 5.0 = 24.74675&lt;br/&gt; - A3500: € 1.24 x q. 5.0 = 6.2&lt;br/&gt;&lt;b&gt;Totale materie prime: 605.2849&lt;/b&gt;&lt;br/&gt;&lt;br/&gt;&lt;b&gt;Costi imballi e pallet:&lt;/b&gt;&lt;br/&gt; - Imballo [LAH/005206] B6014: € 0.27366 x q. 20 = 5.4732&lt;br/&gt; - Pallet [LAH/005206] B6107: € 10.7697 x q. 1 = 10.7697 &lt;br/&gt;&lt;b&gt;Totale imballi: 16.2429&lt;/b&gt;&lt;br/&gt;&lt;br/&gt;&lt;b&gt;Costo totale:&lt;/b&gt;&lt;br/&gt;€ 796.5278 : q. 500.0 = &lt;b&gt;€/unit 1.5930556 (carico)&lt;/b&gt;&lt;br/&gt;</t>
  </si>
  <si>
    <t>27724</t>
  </si>
  <si>
    <t>AI/04921</t>
  </si>
  <si>
    <t>2019-08-07</t>
  </si>
  <si>
    <t>Lavorazioni toccate:
 [LAH/005208 q.: 5350.0]
Totale carichi: 5350.0
Lavorazione Linea 5: euro/kg. 0.264 x 5350.0 = 1412.4
Costi materie prime:
Lavoration LAH/005208:
 - A1216: EUR 0.68 x q. 1166.0 = 792.88 
 - A1004: EUR 0.67 x q. 1166.0 = 781.22 
 - A0411: EUR 0.4 x q. 742.0 = 296.8 
 - VV1: EUR 0.0 x q. 0.53 = 0.0 ***
 - A0403: EUR 0.32 x q. 477.0 = 152.64 
 - A0203: EUR 0.0631 x q. 2120.0 = 133.772 
 - R1450T: EUR 0.80186 x q. 300.0 = 240.558 
Totale materie prime: 2397.87
Costi imballi e pallet:
 - Imballo [LAH/005208] B6013: EUR 0.405 x q. 214 = 86.67 
 - Pallet [LAH/005208] B6107: EUR 10.7 x q. 5 = 53.5 
Totale imballi: 2538.04
Peso materie prime: 5971.53
Costo totale:
EUR 3950.44 : q. 5350.0 = EUR/unit 0.7384 (carico)
</t>
  </si>
  <si>
    <t>&lt;b&gt;Lavorazioni toccate:&lt;/b&gt;&lt;br/&gt; [LAH/005208 q.: 5350.0]&lt;br/&gt;Totale carichi: &lt;b&gt;5350.0&lt;/b&gt;&lt;br/&gt;&lt;br/&gt;Lavorazione Linea 5: &lt;b&gt;€/kg. 0.264 x 5350.0 = 1412.4&lt;/b&gt;&lt;br/&gt;&lt;br/&gt;&lt;b&gt;Costi materie prime:&lt;/b&gt;&lt;br/&gt;Lavoratione &lt;b&gt;LAH/005208&lt;/b&gt;:&lt;br/&gt; - A1216: € 0.69346 x q. 1166.0 = 808.57436&lt;br/&gt; - A1004: € 0.59889 x q. 1166.0 = 698.30574&lt;br/&gt; - A0411: € 0.28 x q. 742.0 = 207.76&lt;br/&gt; - VV1: € 0.0 x q. 0.53 = 0.0&lt;br/&gt; - A0403: € 0.29596 x q. 477.0 = 141.17292&lt;br/&gt; - A0203: € 0.0631 x q. 2120.0 = 133.772&lt;br/&gt; - R1450T: € 0.0 x q. 300.0 = 0.0&lt;br/&gt;&lt;b&gt;Totale materie prime: 1989.58502&lt;/b&gt;&lt;br/&gt;&lt;br/&gt;&lt;b&gt;Costi imballi e pallet:&lt;/b&gt;&lt;br/&gt; - Imballo [LAH/005208] B6013: € 0.245 x q. 214 = 52.43&lt;br/&gt; - Pallet [LAH/005208] B6107: € 10.7697 x q. 5 = 53.8485 &lt;br/&gt;&lt;b&gt;Totale imballi: 106.2785&lt;/b&gt;&lt;br/&gt;&lt;br/&gt;&lt;b&gt;Costo totale:&lt;/b&gt;&lt;br/&gt;€ 3508.26352 : q. 5350.0 = &lt;b&gt;€/unit 0.655750190654 (carico)&lt;/b&gt;&lt;br/&gt;</t>
  </si>
  <si>
    <t>27718</t>
  </si>
  <si>
    <t>AI/04911</t>
  </si>
  <si>
    <t>Lavorazioni toccate:
 [LAH/005197 q.: 10150.0]
Totale carichi: 10150.0
Lavorazione Linea 1: euro/kg. 0.297 x 10150.0 = 3014.55
Costi materie prime:
Lavoration LAH/005197:
 - A1004: EUR 0.67 x q. 1800.0 = 1206.0 
 - A1105: EUR 0.87 x q. 1200.0 = 1044.0 
 - A0209: EUR 1.88 x q. 620.0 = 1165.6 
 - A0401: EUR 0.125 x q. 5480.0 = 685.0 
 - A0206: EUR 0.085 x q. 900.0 = 76.5 
 - S0055M3: EUR 0.76789 x q. 75.0 = 57.59175 
 - S0055M: EUR 0.74322 x q. 100.0 = 74.322 
 - S0055M: EUR 0.74322 x q. 125.0 = 92.9025 
Totale materie prime: 4401.91625
Costi imballi e pallet:
 - Imballo [LAH/005197] B6253: EUR 13.5 x q. 58 = 783.0 
 - Pallet [LAH/005197] B6107: EUR 10.7 x q. 15 = 160.5 
Totale imballi: 5345.41625
Peso materie prime: 10300.0
Costo totale:
EUR 8359.96625 : q. 10150.0 = EUR/unit 0.823641995074 (carico)
</t>
  </si>
  <si>
    <t>&lt;b&gt;Lavorazioni toccate:&lt;/b&gt;&lt;br/&gt; [LAH/005197 q.: 10150.0]&lt;br/&gt;Totale carichi: &lt;b&gt;10150.0&lt;/b&gt;&lt;br/&gt;&lt;br/&gt;Lavorazione Linea 1: &lt;b&gt;€/kg. 0.297 x 10150.0 = 3014.55&lt;/b&gt;&lt;br/&gt;&lt;br/&gt;&lt;b&gt;Costi materie prime:&lt;/b&gt;&lt;br/&gt;Lavoratione &lt;b&gt;LAH/005197&lt;/b&gt;:&lt;br/&gt; - A1004: € 0.59889 x q. 1800.0 = 1078.002&lt;br/&gt; - A1105: € 0.87105 x q. 1200.0 = 1045.26&lt;br/&gt; - A0209: € 1.75 x q. 620.0 = 1085.0&lt;br/&gt; - A0401: € 0.1195 x q. 5480.0 = 654.86&lt;br/&gt; - A0206: € 0.06337 x q. 900.0 = 57.033&lt;br/&gt; - S0055M3: € 0.76789 x q. 75.0 = 57.59175&lt;br/&gt; - S0055M: € 0.74322 x q. 100.0 = 74.322&lt;br/&gt; - S0055M: € 0.74322 x q. 125.0 = 92.9025&lt;br/&gt;&lt;b&gt;Totale materie prime: 4144.97125&lt;/b&gt;&lt;br/&gt;&lt;br/&gt;&lt;b&gt;Costi imballi e pallet:&lt;/b&gt;&lt;br/&gt; - Imballo [LAH/005197] B6253: € 11.48928 x q. 58 = 666.37824&lt;br/&gt; - Pallet [LAH/005197] B6107: € 10.7697 x q. 15 = 161.5455 &lt;br/&gt;&lt;b&gt;Totale imballi: 827.92374&lt;/b&gt;&lt;br/&gt;&lt;br/&gt;&lt;b&gt;Costo totale:&lt;/b&gt;&lt;br/&gt;€ 7987.44499 : q. 10150.0 = &lt;b&gt;€/unit 0.786940393103 (carico)&lt;/b&gt;&lt;br/&gt;</t>
  </si>
  <si>
    <t>27736</t>
  </si>
  <si>
    <t>AI/04922</t>
  </si>
  <si>
    <t>Lavorazioni toccate:
 [LAH/005209 q.: 5980.0] [LAH/005209 q.: 1443.0]
Totale carichi: 7423.0
Lavorazione Linea 4: euro/kg. 0.264 x 7423.0 = 1959.672
Costi materie prime:
Lavoration LAH/005209:
 - A1216: EUR 0.68 x q. 2000.0 = 1360.0 
 - A1105: EUR 0.87 x q. 2400.0 = 2088.0 
 - A0401: EUR 0.125 x q. 3400.0 = 425.0 
 - A0201: EUR 2.15 x q. 40.0 = 86.0 
 - A0200: EUR 25.8 x q. 160.0 = 4128.0 
Totale materie prime: 8087.0
Costi imballi e pallet:
 - Imballo [LAH/005209] B6290: EUR 6.8 x q. 260 = 1768.0 
 - Pallet [LAH/005209] B6107: EUR 10.7 x q. 13 = 139.1 
 - Imballo [LAH/005209] B6111: EUR 8.1 x q. 2 = 16.2 
Totale imballi: 10010.3
Peso materie prime: 8000.0
Costo totale:
EUR 11969.972 : q. 7423.0 = EUR/unit 1.61255179846 (carico)
</t>
  </si>
  <si>
    <t>&lt;b&gt;Lavorazioni toccate:&lt;/b&gt;&lt;br/&gt; [LAH/005209 q.: 5980.0] [LAH/005209 q.: 1443.0]&lt;br/&gt;Totale carichi: &lt;b&gt;7423.0&lt;/b&gt;&lt;br/&gt;&lt;br/&gt;Lavorazione Linea 4: &lt;b&gt;€/kg. 0.264 x 7423.0 = 1959.672&lt;/b&gt;&lt;br/&gt;&lt;br/&gt;&lt;b&gt;Costi materie prime:&lt;/b&gt;&lt;br/&gt;Lavoratione &lt;b&gt;LAH/005209&lt;/b&gt;:&lt;br/&gt; - A1216: € 0.69346 x q. 2000.0 = 1386.92&lt;br/&gt; - A1105: € 0.87105 x q. 2400.0 = 2090.52&lt;br/&gt; - A0401: € 0.1195 x q. 3400.0 = 406.3&lt;br/&gt; - A0201: € 1.64798 x q. 40.0 = 65.9192&lt;br/&gt; - A0200: € 22.62902 x q. 160.0 = 3620.6432&lt;br/&gt;&lt;b&gt;Totale materie prime: 7570.3024&lt;/b&gt;&lt;br/&gt;&lt;br/&gt;&lt;b&gt;Costi imballi e pallet:&lt;/b&gt;&lt;br/&gt; - Imballo [LAH/005209] B6290: € 5.29142 x q. 260 = 1375.7692&lt;br/&gt; - Pallet [LAH/005209] B6107: € 10.7697 x q. 13 = 140.0061 &lt;br/&gt; - Imballo [LAH/005209] B6111: € 11.24659 x q. 2 = 22.49318&lt;br/&gt;&lt;b&gt;Totale imballi: 1538.26848&lt;/b&gt;&lt;br/&gt;&lt;br/&gt;&lt;b&gt;Costo totale:&lt;/b&gt;&lt;br/&gt;€ 11068.24288 : q. 7423.0 = &lt;b&gt;€/unit 1.49107407787 (carico)&lt;/b&gt;&lt;br/&gt;</t>
  </si>
  <si>
    <t>27737</t>
  </si>
  <si>
    <t>27728</t>
  </si>
  <si>
    <t>AI/04923</t>
  </si>
  <si>
    <t>2019-08-08</t>
  </si>
  <si>
    <t>Lavorazioni toccate:
 [LAH/005210 q.: 3675.0]
Totale carichi: 3675.0
Lavorazione Linea 4: euro/kg. 0.264 x 3675.0 = 970.2
Costi materie prime:
Lavoration LAH/005210:
 - A1216: EUR 0.68 x q. 2000.0 = 1360.0 
 - A0008: EUR 0.66 x q. 32.0 = 21.12 
 - A0606: EUR 0.63 x q. 160.0 = 100.8 
 - A0630: EUR 0.72 x q. 160.0 = 115.2 
 - A0401: EUR 0.125 x q. 1648.0 = 206.0 
Totale materie prime: 1803.12
Costi imballi e pallet:
 - Imballo [LAH/005210] B6006: EUR 0.39 x q. 147 = 57.33 
 - Pallet [LAH/005210] B6107: EUR 10.7 x q. 3 = 32.1 
Totale imballi: 1892.55
Peso materie prime: 4000.0
Costo totale:
EUR 2862.75 : q. 3675.0 = EUR/unit 0.778979591837 (carico)
</t>
  </si>
  <si>
    <t>&lt;b&gt;Lavorazioni toccate:&lt;/b&gt;&lt;br/&gt; [LAH/005210 q.: 3675.0]&lt;br/&gt;Totale carichi: &lt;b&gt;3675.0&lt;/b&gt;&lt;br/&gt;&lt;br/&gt;Lavorazione Linea 4: &lt;b&gt;€/kg. 0.264 x 3675.0 = 970.2&lt;/b&gt;&lt;br/&gt;&lt;br/&gt;&lt;b&gt;Costi materie prime:&lt;/b&gt;&lt;br/&gt;Lavoratione &lt;b&gt;LAH/005210&lt;/b&gt;:&lt;br/&gt; - A1216: € 0.69346 x q. 2000.0 = 1386.92&lt;br/&gt; - A0008: € 0.47666 x q. 32.0 = 15.25312&lt;br/&gt; - A0606: € 0.51263 x q. 160.0 = 82.0208&lt;br/&gt; - A0630: € 0.59554 x q. 160.0 = 95.2864&lt;br/&gt; - A0401: € 0.1195 x q. 1648.0 = 196.936&lt;br/&gt;&lt;b&gt;Totale materie prime: 1776.41632&lt;/b&gt;&lt;br/&gt;&lt;br/&gt;&lt;b&gt;Costi imballi e pallet:&lt;/b&gt;&lt;br/&gt; - Imballo [LAH/005210] B6006: € 0.263 x q. 147 = 38.661&lt;br/&gt; - Pallet [LAH/005210] B6107: € 10.7697 x q. 3 = 32.3091 &lt;br/&gt;&lt;b&gt;Totale imballi: 70.9701&lt;/b&gt;&lt;br/&gt;&lt;br/&gt;&lt;b&gt;Costo totale:&lt;/b&gt;&lt;br/&gt;€ 2817.58642 : q. 3675.0 = &lt;b&gt;€/unit 0.766690182313 (carico)&lt;/b&gt;&lt;br/&gt;</t>
  </si>
  <si>
    <t>27717</t>
  </si>
  <si>
    <t>AI/04913</t>
  </si>
  <si>
    <t>Lavorazioni toccate:
 [LAH/005199 q.: 2922.0]
Totale carichi: 2922.0
Lavorazione Linea 4: euro/kg. 0.264 x 2922.0 = 771.408
Costi materie prime:
Lavoration LAH/005199:
 - A1004: EUR 0.67 x q. 660.0 = 442.2 
 - A1206: EUR 0.79 x q. 180.0 = 142.2 
 - A0401: EUR 0.125 x q. 1794.0 = 224.25 
 - A0209: EUR 1.88 x q. 120.0 = 225.6 
 - A3301: EUR 1.58 x q. 120.0 = 189.6 
 - A3304: EUR 2.61 x q. 120.0 = 313.2 
 - A2012: EUR 4.35 x q. 6.0 = 26.1 
 - S0612M8: EUR 0.83722 x q. 375.0 = 313.9575 
Totale materie prime: 1877.1075
Costi imballi e pallet:
 - Imballo [LAH/005199] B6253: EUR 13.5 x q. 17 = 229.5 
 - Pallet [LAH/005199] B6107: EUR 10.7 x q. 5 = 53.5 
Totale imballi: 2160.1075
Peso materie prime: 3375.0
Costo totale:
EUR 2931.5155 : q. 2922.0 = EUR/unit 1.0032565024 (carico)
</t>
  </si>
  <si>
    <t>&lt;b&gt;Lavorazioni toccate:&lt;/b&gt;&lt;br/&gt; [LAH/005199 q.: 2922.0]&lt;br/&gt;Totale carichi: &lt;b&gt;2922.0&lt;/b&gt;&lt;br/&gt;&lt;br/&gt;Lavorazione Linea 4: &lt;b&gt;€/kg. 0.264 x 2922.0 = 771.408&lt;/b&gt;&lt;br/&gt;&lt;br/&gt;&lt;b&gt;Costi materie prime:&lt;/b&gt;&lt;br/&gt;Lavoratione &lt;b&gt;LAH/005199&lt;/b&gt;:&lt;br/&gt; - A1004: € 0.59889 x q. 660.0 = 395.2674&lt;br/&gt; - A1206: € 0.83196 x q. 180.0 = 149.7528&lt;br/&gt; - A0401: € 0.1195 x q. 1794.0 = 214.383&lt;br/&gt; - A0209: € 1.75 x q. 120.0 = 210.0&lt;br/&gt; - A3301: € 1.36378 x q. 120.0 = 163.6536&lt;br/&gt; - A3304: € 2.56 x q. 120.0 = 307.2&lt;br/&gt; - A2012: € 4.41977 x q. 6.0 = 26.51862&lt;br/&gt; - S0612M8: € 0.83722 x q. 375.0 = 313.9575&lt;br/&gt;&lt;b&gt;Totale materie prime: 1780.73292&lt;/b&gt;&lt;br/&gt;&lt;br/&gt;&lt;b&gt;Costi imballi e pallet:&lt;/b&gt;&lt;br/&gt; - Imballo [LAH/005199] B6253: € 11.48928 x q. 17 = 195.31776&lt;br/&gt; - Pallet [LAH/005199] B6107: € 10.7697 x q. 5 = 53.8485 &lt;br/&gt;&lt;b&gt;Totale imballi: 249.16626&lt;/b&gt;&lt;br/&gt;&lt;br/&gt;&lt;b&gt;Costo totale:&lt;/b&gt;&lt;br/&gt;€ 2801.30718 : q. 2922.0 = &lt;b&gt;€/unit 0.95869513347 (carico)&lt;/b&gt;&lt;br/&gt;</t>
  </si>
  <si>
    <t>27738</t>
  </si>
  <si>
    <t>AI/04914</t>
  </si>
  <si>
    <t>Lavorazioni toccate:
 [LAH/005200 q.: 1080.0]
Totale carichi: 1080.0
Lavorazione Linea Vari: euro/kg. 0.35 x 1080.0 = 378.0
Costi materie prime:
Lavoration LAH/005200:
 - A2417: EUR 1.48 x q. 110.16 = 163.0368 
 - A3903: EUR 6.3 x q. 54.0 = 340.2 
 - A3021: EUR 3.78 x q. 54.0 = 204.12 
 - A2305: EUR 3.72 x q. 108.0 = 401.76 
 - A2418: EUR 1.2 x q. 486.0 = 583.2 
 - A2015: EUR 2.2 x q. 267.84 = 589.248 
Totale materie prime: 2281.5648
Costi imballi e pallet:
 - Imballo [LAH/005200] B6265: EUR 13.5 x q. 6 = 81.0 
 - Pallet [LAH/005200] B6107: EUR 10.7 x q. 1 = 10.7 
Totale imballi: 2373.2648
Peso materie prime: 1080.0
Costo totale:
EUR 2751.2648 : q. 1080.0 = EUR/unit 2.54746740741 (carico)
</t>
  </si>
  <si>
    <t>&lt;b&gt;Lavorazioni toccate:&lt;/b&gt;&lt;br/&gt; [LAH/005200 q.: 1080.0]&lt;br/&gt;Totale carichi: &lt;b&gt;1080.0&lt;/b&gt;&lt;br/&gt;&lt;br/&gt;Lavorazione Linea Vari: &lt;b&gt;€/kg. 0.35 x 1080.0 = 378.0&lt;/b&gt;&lt;br/&gt;&lt;br/&gt;&lt;b&gt;Costi materie prime:&lt;/b&gt;&lt;br/&gt;Lavoratione &lt;b&gt;LAH/005200&lt;/b&gt;:&lt;br/&gt; - A2417: € 2.08052 x q. 110.16 = 229.1900832&lt;br/&gt; - A3903: € 5.84846 x q. 54.0 = 315.81684&lt;br/&gt; - A3021: € 3.77953 x q. 54.0 = 204.09462&lt;br/&gt; - A2305: € 3.77454 x q. 108.0 = 407.65032&lt;br/&gt; - A2418: € 1.39198 x q. 486.0 = 676.50228&lt;br/&gt; - A2015: € 2.0659 x q. 267.84 = 553.330656&lt;br/&gt;&lt;b&gt;Totale materie prime: 2386.5847992&lt;/b&gt;&lt;br/&gt;&lt;br/&gt;&lt;b&gt;Costi imballi e pallet:&lt;/b&gt;&lt;br/&gt; - Imballo [LAH/005200] B6265: € 10.49166 x q. 6 = 62.94996&lt;br/&gt; - Pallet [LAH/005200] B6107: € 10.7697 x q. 1 = 10.7697 &lt;br/&gt;&lt;b&gt;Totale imballi: 73.71966&lt;/b&gt;&lt;br/&gt;&lt;br/&gt;&lt;b&gt;Costo totale:&lt;/b&gt;&lt;br/&gt;€ 2838.3044592 : q. 1080.0 = &lt;b&gt;€/unit 2.62805968444 (carico)&lt;/b&gt;&lt;br/&gt;</t>
  </si>
  <si>
    <t>27721</t>
  </si>
  <si>
    <t>AI/04924</t>
  </si>
  <si>
    <t>Lavorazioni toccate:
 [LAH/005211 q.: 400.0] [LAH/005211 q.: 2000.0]
Totale carichi: 2400.0
Lavorazione Linea Olii e Grassi: euro/kg. 0.264 x 2400.0 = 633.6
Costi materie prime:
Lavoration LAH/005211:
 - A1204: EUR 1.02 x q. 240.0 = 244.8 
 - A1004: EUR 0.67 x q. 144.0 = 96.48 
 - A0410: EUR 0.54 x q. 194.4 = 104.976 
 - A3704: EUR 1.15 x q. 48.0 = 55.2 
 - VV1: EUR 0.0 x q. 312.0 = 0.0 ***
 - ORIC: EUR 0.75972 x q. 432.0 = 328.19904 
 - A3044: EUR 3.4 x q. 64.8 = 220.32 
 - A3019: EUR 4.95 x q. 24.0 = 118.8 
 - A3070: EUR 0.85 x q. 36.5 = 31.025 
 - A0625: EUR 3.8 x q. 4.8 = 18.24 
 - A2011: EUR 4.07 x q. 62.4 = 253.968 
 - A2008: EUR 4.63 x q. 57.6 = 266.688 
 - VV3: EUR 0.0 x q. 215.5 = 0.0 ***
 - A3806: EUR 4.25 x q. 24.0 = 102.0 
 - A4004: EUR 3.8 x q. 60.0 = 228.0 
 - VV4: EUR 0.0 x q. 480.0 = 0.0 ***
Totale materie prime: 2068.69604
Costi imballi e pallet:
 - Imballo [LAH/005211] B6265: EUR 13.5 x q. 2 = 27.0 
 - Pallet [LAH/005211] B6104: EUR 10.0 x q. 1 = 10.0 
 - Imballo [LAH/005211] B6324: EUR 67.0 x q. 2 = 134.0 
Totale imballi: 2239.69604
Peso materie prime: 2400.0
Costo totale:
EUR 2873.29604 : q. 2400.0 = EUR/unit 1.19720668333 (carico)
</t>
  </si>
  <si>
    <t>&lt;b&gt;Lavorazioni toccate:&lt;/b&gt;&lt;br/&gt; [LAH/005211 q.: 400.0] [LAH/005211 q.: 2000.0]&lt;br/&gt;Totale carichi: &lt;b&gt;2400.0&lt;/b&gt;&lt;br/&gt;&lt;br/&gt;Lavorazione Linea Olii e Grassi: &lt;b&gt;€/kg. 0.264 x 2400.0 = 633.6&lt;/b&gt;&lt;br/&gt;&lt;br/&gt;&lt;b&gt;Costi materie prime:&lt;/b&gt;&lt;br/&gt;Lavoratione &lt;b&gt;LAH/005211&lt;/b&gt;:&lt;br/&gt; - A1204: € 0.99024 x q. 240.0 = 237.6576&lt;br/&gt; - A1004: € 0.59889 x q. 144.0 = 86.24016&lt;br/&gt; - A0410: € 0.5401 x q. 194.4 = 104.99544&lt;br/&gt; - A3704: € 1.27183 x q. 48.0 = 61.04784&lt;br/&gt; - VV1: € 0.0 x q. 312.0 = 0.0&lt;br/&gt; - ORIC: € 0.75972 x q. 432.0 = 328.19904&lt;br/&gt; - A3044: € 3.85775 x q. 64.8 = 249.9822&lt;br/&gt; - A3019: € 4.95 x q. 24.0 = 118.8&lt;br/&gt; - A3070: € 0.0 x q. 36.5 = 0.0&lt;br/&gt; - A0625: € 3.74902 x q. 4.8 = 17.995296&lt;br/&gt; - A2011: € 4.00633 x q. 62.4 = 249.994992&lt;br/&gt; - A2008: € 4.74062 x q. 57.6 = 273.059712&lt;br/&gt; - VV3: € 0.0 x q. 215.5 = 0.0&lt;br/&gt; - A3806: € 2.75557 x q. 24.0 = 66.13368&lt;br/&gt; - A4004: € 3.49842 x q. 60.0 = 209.9052&lt;br/&gt; - VV4: € 0.0 x q. 480.0 = 0.0&lt;br/&gt;&lt;b&gt;Totale materie prime: 2004.01116&lt;/b&gt;&lt;br/&gt;&lt;br/&gt;&lt;b&gt;Costi imballi e pallet:&lt;/b&gt;&lt;br/&gt; - Imballo [LAH/005211] B6265: € 10.49166 x q. 2 = 20.98332&lt;br/&gt; - Pallet [LAH/005211] B6104: € 9.0 x q. 1 = 9.0 &lt;br/&gt; - Imballo [LAH/005211] B6324: € 65.0 x q. 2 = 130.0&lt;br/&gt;&lt;b&gt;Totale imballi: 159.98332&lt;/b&gt;&lt;br/&gt;&lt;br/&gt;&lt;b&gt;Costo totale:&lt;/b&gt;&lt;br/&gt;€ 2797.59448 : q. 2400.0 = &lt;b&gt;€/unit 1.16566436667 (carico)&lt;/b&gt;&lt;br/&gt;</t>
  </si>
  <si>
    <t>27722</t>
  </si>
  <si>
    <t>27727</t>
  </si>
  <si>
    <t>AI/04926</t>
  </si>
  <si>
    <t>Lavorazioni toccate:
 [LAH/005213 q.: 3000.0]
Totale carichi: 3000.0
Lavorazione Linea 1: euro/kg. 0.297 x 3000.0 = 891.0
Costi materie prime:
Lavoration LAH/005213:
 - A1004: EUR 0.67 x q. 540.0 = 361.8 
 - A1105: EUR 0.87 x q. 360.0 = 313.2 
 - A0209: EUR 1.88 x q. 150.0 = 282.0 
 - A0401: EUR 0.125 x q. 1380.0 = 172.5 
 - A0206: EUR 0.085 x q. 120.0 = 10.2 
 - A0228: EUR 0.065 x q. 450.0 = 29.25 
Totale materie prime: 1168.95
Costi imballi e pallet:
 - Imballo [LAH/005213] B6026: EUR 0.39 x q. 120 = 46.8 
 - Pallet [LAH/005213] B6107: EUR 10.7 x q. 3 = 32.1 
Totale imballi: 1247.85
Peso materie prime: 3000.0
Costo totale:
EUR 2138.85 : q. 3000.0 = EUR/unit 0.71295 (carico)
</t>
  </si>
  <si>
    <t>&lt;b&gt;Lavorazioni toccate:&lt;/b&gt;&lt;br/&gt; [LAH/005213 q.: 3000.0]&lt;br/&gt;Totale carichi: &lt;b&gt;3000.0&lt;/b&gt;&lt;br/&gt;&lt;br/&gt;Lavorazione Linea 1: &lt;b&gt;€/kg. 0.297 x 3000.0 = 891.0&lt;/b&gt;&lt;br/&gt;&lt;br/&gt;&lt;b&gt;Costi materie prime:&lt;/b&gt;&lt;br/&gt;Lavoratione &lt;b&gt;LAH/005213&lt;/b&gt;:&lt;br/&gt; - A1004: € 0.59889 x q. 540.0 = 323.4006&lt;br/&gt; - A1105: € 0.87105 x q. 360.0 = 313.578&lt;br/&gt; - A0209: € 1.75 x q. 150.0 = 262.5&lt;br/&gt; - A0401: € 0.1195 x q. 1380.0 = 164.91&lt;br/&gt; - A0206: € 0.06337 x q. 120.0 = 7.6044&lt;br/&gt; - A0228: € 0.07649 x q. 450.0 = 34.4205&lt;br/&gt;&lt;b&gt;Totale materie prime: 1106.4135&lt;/b&gt;&lt;br/&gt;&lt;br/&gt;&lt;b&gt;Costi imballi e pallet:&lt;/b&gt;&lt;br/&gt; - Imballo [LAH/005213] B6026: € 0.25435 x q. 120 = 30.522&lt;br/&gt; - Pallet [LAH/005213] B6107: € 10.7697 x q. 3 = 32.3091 &lt;br/&gt;&lt;b&gt;Totale imballi: 62.8311&lt;/b&gt;&lt;br/&gt;&lt;br/&gt;&lt;b&gt;Costo totale:&lt;/b&gt;&lt;br/&gt;€ 2060.2446 : q. 3000.0 = &lt;b&gt;€/unit 0.6867482 (carico)&lt;/b&gt;&lt;br/&gt;</t>
  </si>
  <si>
    <t>27729</t>
  </si>
  <si>
    <t>AI/04927</t>
  </si>
  <si>
    <t>Lavorazioni toccate:
 [LAH/005214 q.: 1000.0] [LAH/005214 q.: 7050.0]
Totale carichi: 8050.0
Lavorazione Linea 1: euro/kg. 0.297 x 8050.0 = 2390.85
Costi materie prime:
Lavoration LAH/005214:
 - A1004: EUR 0.67 x q. 2030.0 = 1360.1 
 - A0401: EUR 0.125 x q. 3374.0 = 421.75 
 - A0206: EUR 0.085 x q. 840.0 = 71.4 
 - A0228: EUR 0.065 x q. 700.0 = 45.5 
 - A0209: EUR 1.88 x q. 56.0 = 105.28 
 - S0020G3: EUR 0.73892 x q. 250.0 = 184.73 
Totale materie prime: 2188.76
Costi imballi e pallet:
 - Imballo [LAH/005214] B6113: EUR 4.6 x q. 2 = 9.2 
 - Pallet [LAH/005214] B6107: EUR 10.7 x q. 2 = 21.4 
 - Imballo [LAH/005214] B6026: EUR 0.39 x q. 282 = 109.98 
 - Pallet [LAH/005214] B6107: EUR 10.7 x q. 6 = 64.2 
Totale imballi: 2393.54
Peso materie prime: 7250.0
Costo totale:
EUR 4784.39 : q. 8050.0 = EUR/unit 0.594334161491 (carico)
</t>
  </si>
  <si>
    <t>&lt;b&gt;Lavorazioni toccate:&lt;/b&gt;&lt;br/&gt; [LAH/005214 q.: 1000.0] [LAH/005214 q.: 7050.0]&lt;br/&gt;Totale carichi: &lt;b&gt;8050.0&lt;/b&gt;&lt;br/&gt;&lt;br/&gt;Lavorazione Linea 1: &lt;b&gt;€/kg. 0.297 x 8050.0 = 2390.85&lt;/b&gt;&lt;br/&gt;&lt;br/&gt;&lt;b&gt;Costi materie prime:&lt;/b&gt;&lt;br/&gt;Lavoratione &lt;b&gt;LAH/005214&lt;/b&gt;:&lt;br/&gt; - A1004: € 0.59889 x q. 2030.0 = 1215.7467&lt;br/&gt; - A0401: € 0.1195 x q. 3374.0 = 403.193&lt;br/&gt; - A0206: € 0.06337 x q. 840.0 = 53.2308&lt;br/&gt; - A0228: € 0.07649 x q. 700.0 = 53.543&lt;br/&gt; - A0209: € 1.75 x q. 56.0 = 98.0&lt;br/&gt; - S0020G3: € 0.73892 x q. 250.0 = 184.73&lt;br/&gt;&lt;b&gt;Totale materie prime: 2008.4435&lt;/b&gt;&lt;br/&gt;&lt;br/&gt;&lt;b&gt;Costi imballi e pallet:&lt;/b&gt;&lt;br/&gt; - Imballo [LAH/005214] B6113: € 9.19951 x q. 2 = 18.39902&lt;br/&gt; - Pallet [LAH/005214] B6107: € 10.7697 x q. 2 = 21.5394 &lt;br/&gt; - Imballo [LAH/005214] B6026: € 0.25435 x q. 282 = 71.7267&lt;br/&gt; - Pallet [LAH/005214] B6107: € 10.7697 x q. 6 = 64.6182 &lt;br/&gt;&lt;b&gt;Totale imballi: 176.28332&lt;/b&gt;&lt;br/&gt;&lt;br/&gt;&lt;b&gt;Costo totale:&lt;/b&gt;&lt;br/&gt;€ 4575.57682 : q. 8050.0 = &lt;b&gt;€/unit 0.568394636025 (carico)&lt;/b&gt;&lt;br/&gt;</t>
  </si>
  <si>
    <t>27730</t>
  </si>
  <si>
    <t>27732</t>
  </si>
  <si>
    <t>AI/04928</t>
  </si>
  <si>
    <t>Lavorazioni toccate:
 [LAH/005215 q.: 8750.0]
Totale carichi: 8750.0
Lavorazione Linea 5: euro/kg. 0.264 x 8750.0 = 2310.0
Costi materie prime:
Lavoration LAH/005215:
 - A1004: EUR 0.67 x q. 2160.0 = 1447.2 
 - A1237: EUR 0.81 x q. 720.0 = 583.2 
 - A0404: EUR 0.77 x q. 450.0 = 346.5 
 - VV1: EUR 0.0 x q. 450.0 = 0.0 ***
 - A0401: EUR 0.125 x q. 3150.0 = 393.75 
 - A0228: EUR 0.065 x q. 2520.0 = 163.8 
Totale materie prime: 2934.45
Costi imballi e pallet:
 - Imballo [LAH/005215] B6029: EUR 0.37 x q. 350 = 129.5 
 - Pallet [LAH/005215] B6107: EUR 10.7 x q. 7 = 74.9 
Totale imballi: 3138.85
Peso materie prime: 9450.0
Costo totale:
EUR 5448.85 : q. 8750.0 = EUR/unit 0.622725714286 (carico)
</t>
  </si>
  <si>
    <t>&lt;b&gt;Lavorazioni toccate:&lt;/b&gt;&lt;br/&gt; [LAH/005215 q.: 8750.0]&lt;br/&gt;Totale carichi: &lt;b&gt;8750.0&lt;/b&gt;&lt;br/&gt;&lt;br/&gt;Lavorazione Linea 5: &lt;b&gt;€/kg. 0.264 x 8750.0 = 2310.0&lt;/b&gt;&lt;br/&gt;&lt;br/&gt;&lt;b&gt;Costi materie prime:&lt;/b&gt;&lt;br/&gt;Lavoratione &lt;b&gt;LAH/005215&lt;/b&gt;:&lt;br/&gt; - A1004: € 0.59889 x q. 2160.0 = 1293.6024&lt;br/&gt; - A1237: € 0.0 x q. 720.0 = 0.0&lt;br/&gt; - A0404: € 0.61226 x q. 450.0 = 275.517&lt;br/&gt; - VV1: € 0.0 x q. 450.0 = 0.0&lt;br/&gt; - A0401: € 0.1195 x q. 3150.0 = 376.425&lt;br/&gt; - A0228: € 0.07649 x q. 2520.0 = 192.7548&lt;br/&gt;&lt;b&gt;Totale materie prime: 2138.2992&lt;/b&gt;&lt;br/&gt;&lt;br/&gt;&lt;b&gt;Costi imballi e pallet:&lt;/b&gt;&lt;br/&gt; - Imballo [LAH/005215] B6029: € 0.27374 x q. 350 = 95.809&lt;br/&gt; - Pallet [LAH/005215] B6107: € 10.7697 x q. 7 = 75.3879 &lt;br/&gt;&lt;b&gt;Totale imballi: 171.1969&lt;/b&gt;&lt;br/&gt;&lt;br/&gt;&lt;b&gt;Costo totale:&lt;/b&gt;&lt;br/&gt;€ 4619.4961 : q. 8750.0 = &lt;b&gt;€/unit 0.527942411429 (carico)&lt;/b&gt;&lt;br/&gt;</t>
  </si>
  <si>
    <t>27723</t>
  </si>
  <si>
    <t>AI/04929</t>
  </si>
  <si>
    <t>Lavorazioni toccate:
 [LAH/005216 q.: 460.0]
Totale carichi: 460.0
Lavorazione Linea Olii e Grassi: euro/kg. 0.264 x 460.0 = 121.44
Costi materie prime:
Lavoration LAH/005216:
 - A2416: EUR 1.51 x q. 276.0 = 416.76 
 - A3007: EUR 3.35 x q. 55.2 = 184.92 
 - A3903: EUR 6.3 x q. 16.42 = 103.446 
 - A2409: EUR 4.85 x q. 9.2 = 44.62 
 - A3020: EUR 2.1 x q. 88.55 = 185.955 
 - A4001: EUR 3.6 x q. 4.6 = 16.56 
 - A3806: EUR 4.25 x q. 4.6 = 19.55 
 - VV1: EUR 0.0 x q. 5.38 = 0.0 ***
Totale materie prime: 971.811
Costi imballi e pallet:
 - Imballo [LAH/005216] B6205: EUR 5.27 x q. 20 = 105.4 
 - Pallet [LAH/005216] B6107: EUR 10.7 x q. 1 = 10.7 
Totale imballi: 1087.911
Peso materie prime: 459.95
Costo totale:
EUR 1209.351 : q. 460.0 = EUR/unit 2.62902391304 (carico)
</t>
  </si>
  <si>
    <t>&lt;b&gt;Lavorazioni toccate:&lt;/b&gt;&lt;br/&gt; [LAH/005216 q.: 460.0]&lt;br/&gt;Totale carichi: &lt;b&gt;460.0&lt;/b&gt;&lt;br/&gt;&lt;br/&gt;Lavorazione Linea Olii e Grassi: &lt;b&gt;€/kg. 0.264 x 460.0 = 121.44&lt;/b&gt;&lt;br/&gt;&lt;br/&gt;&lt;b&gt;Costi materie prime:&lt;/b&gt;&lt;br/&gt;Lavoratione &lt;b&gt;LAH/005216&lt;/b&gt;:&lt;br/&gt; - A2416: € 2.04764 x q. 276.0 = 565.14864&lt;br/&gt; - A3007: € 4.55 x q. 55.2 = 251.16&lt;br/&gt; - A3903: € 5.84846 x q. 16.42 = 96.0317132&lt;br/&gt; - A2409: € 4.17831 x q. 9.2 = 38.440452&lt;br/&gt; - A3020: € 2.1 x q. 88.55 = 185.955&lt;br/&gt; - A4001: € 0.0 x q. 4.6 = 0.0&lt;br/&gt; - A3806: € 2.75557 x q. 4.6 = 12.675622&lt;br/&gt; - VV1: € 0.0 x q. 5.38 = 0.0&lt;br/&gt;&lt;b&gt;Totale materie prime: 1149.4114272&lt;/b&gt;&lt;br/&gt;&lt;br/&gt;&lt;b&gt;Costi imballi e pallet:&lt;/b&gt;&lt;br/&gt; - Imballo [LAH/005216] B6205: € 5.34726 x q. 20 = 106.9452&lt;br/&gt; - Pallet [LAH/005216] B6107: € 10.7697 x q. 1 = 10.7697 &lt;br/&gt;&lt;b&gt;Totale imballi: 117.7149&lt;/b&gt;&lt;br/&gt;&lt;br/&gt;&lt;b&gt;Costo totale:&lt;/b&gt;&lt;br/&gt;€ 1388.5663272 : q. 460.0 = &lt;b&gt;€/unit 3.01862245043 (carico)&lt;/b&gt;&lt;br/&gt;</t>
  </si>
  <si>
    <t>27725</t>
  </si>
  <si>
    <t>AI/04912</t>
  </si>
  <si>
    <t>Lavorazioni toccate:
 [LAH/005198 q.: 7000.0] [LAH/005198 q.: 4775.0]
Totale carichi: 11775.0
Lavorazione Linea 1: euro/kg. 0.297 x 11775.0 = 3497.175
Costi materie prime:
Lavoration LAH/005198:
 - A1004: EUR 0.67 x q. 3360.0 = 2251.2 
 - A0401: EUR 0.125 x q. 5664.0 = 708.0 
 - A0206: EUR 0.085 x q. 2232.0 = 189.72 
 - A0209: EUR 1.88 x q. 504.0 = 947.52 
 - A1103: EUR 1.81 x q. 240.0 = 434.4 
Totale materie prime: 4530.84
Costi imballi e pallet:
 - Imballo [LAH/005198] B6253: EUR 13.5 x q. 40 = 540.0 
 - Pallet [LAH/005198] B6107: EUR 10.7 x q. 10 = 107.0 
 - Imballo [LAH/005198] B6028: EUR 0.37 x q. 191 = 70.67 
 - Pallet [LAH/005198] B6107: EUR 10.7 x q. 4 = 42.8 
Totale imballi: 5291.31
Peso materie prime: 12000.0
Costo totale:
EUR 8788.485 : q. 11775.0 = EUR/unit 0.746368152866 (carico)
</t>
  </si>
  <si>
    <t>&lt;b&gt;Lavorazioni toccate:&lt;/b&gt;&lt;br/&gt; [LAH/005198 q.: 7000.0] [LAH/005198 q.: 4775.0]&lt;br/&gt;Totale carichi: &lt;b&gt;11775.0&lt;/b&gt;&lt;br/&gt;&lt;br/&gt;Lavorazione Linea 1: &lt;b&gt;€/kg. 0.297 x 11775.0 = 3497.175&lt;/b&gt;&lt;br/&gt;&lt;br/&gt;&lt;b&gt;Costi materie prime:&lt;/b&gt;&lt;br/&gt;Lavoratione &lt;b&gt;LAH/005198&lt;/b&gt;:&lt;br/&gt; - A1004: € 0.59889 x q. 3360.0 = 2012.2704&lt;br/&gt; - A0401: € 0.1195 x q. 5664.0 = 676.848&lt;br/&gt; - A0206: € 0.06337 x q. 2232.0 = 141.44184&lt;br/&gt; - A0209: € 1.75 x q. 504.0 = 882.0&lt;br/&gt; - A1103: € 1.29559 x q. 240.0 = 310.9416&lt;br/&gt;&lt;b&gt;Totale materie prime: 4023.50184&lt;/b&gt;&lt;br/&gt;&lt;br/&gt;&lt;b&gt;Costi imballi e pallet:&lt;/b&gt;&lt;br/&gt; - Imballo [LAH/005198] B6253: € 11.48928 x q. 40 = 459.5712&lt;br/&gt; - Pallet [LAH/005198] B6107: € 10.7697 x q. 10 = 107.697 &lt;br/&gt; - Imballo [LAH/005198] B6028: € 0.24836 x q. 191 = 47.43676&lt;br/&gt; - Pallet [LAH/005198] B6107: € 10.7697 x q. 4 = 43.0788 &lt;br/&gt;&lt;b&gt;Totale imballi: 657.78376&lt;/b&gt;&lt;br/&gt;&lt;br/&gt;&lt;b&gt;Costo totale:&lt;/b&gt;&lt;br/&gt;€ 8178.4606 : q. 11775.0 = &lt;b&gt;€/unit 0.694561409766 (carico)&lt;/b&gt;&lt;br/&gt;</t>
  </si>
  <si>
    <t>27726</t>
  </si>
  <si>
    <t>27719</t>
  </si>
  <si>
    <t>AI/04915</t>
  </si>
  <si>
    <t>Lavorazioni toccate:
 [LAH/005201 q.: 1750.0] [LAH/005201 q.: 1575.0]
Totale carichi: 3325.0
Lavorazione Linea 4: euro/kg. 0.264 x 3325.0 = 877.8
Costi materie prime:
Lavoration LAH/005201:
 - A1216: EUR 0.68 x q. 750.0 = 510.0 
 - A0404: EUR 0.77 x q. 150.0 = 115.5 
 - VV1: EUR 0.0 x q. 3.0 = 0.0 ***
 - A0401: EUR 0.125 x q. 1191.0 = 148.875 
 - A2023: EUR 2.6 x q. 9.0 = 23.4 
 - A1004: EUR 0.67 x q. 300.0 = 201.0 
 - A0403: EUR 0.32 x q. 300.0 = 96.0 
 - A0229: EUR 0.105 x q. 150.0 = 15.75 
 - A0209: EUR 1.88 x q. 150.0 = 282.0 
 - S0466T3: EUR 0.74173 x q. 525.0 = 389.40825 
Totale materie prime: 1781.93325
Costi imballi e pallet:
 - Imballo [LAH/005201] B6253: EUR 13.5 x q. 10 = 135.0 
 - Pallet [LAH/005201] B6107: EUR 10.7 x q. 3 = 32.1 
 - Imballo [LAH/005201] B6006: EUR 0.39 x q. 63 = 24.57 
 - Pallet [LAH/005201] B6107: EUR 10.7 x q. 2 = 21.4 
Totale imballi: 1995.00325
Peso materie prime: 3528.0
Costo totale:
EUR 2872.80325 : q. 3325.0 = EUR/unit 0.864000977444 (carico)
</t>
  </si>
  <si>
    <t>&lt;b&gt;Lavorazioni toccate:&lt;/b&gt;&lt;br/&gt; [LAH/005201 q.: 1750.0] [LAH/005201 q.: 1575.0]&lt;br/&gt;Totale carichi: &lt;b&gt;3325.0&lt;/b&gt;&lt;br/&gt;&lt;br/&gt;Lavorazione Linea 4: &lt;b&gt;€/kg. 0.264 x 3325.0 = 877.8&lt;/b&gt;&lt;br/&gt;&lt;br/&gt;&lt;b&gt;Costi materie prime:&lt;/b&gt;&lt;br/&gt;Lavoratione &lt;b&gt;LAH/005201&lt;/b&gt;:&lt;br/&gt; - A1216: € 0.69346 x q. 750.0 = 520.095&lt;br/&gt; - A0404: € 0.61226 x q. 150.0 = 91.839&lt;br/&gt; - VV1: € 0.0 x q. 3.0 = 0.0&lt;br/&gt; - A0401: € 0.1195 x q. 1191.0 = 142.3245&lt;br/&gt; - A2023: € 2.6 x q. 9.0 = 23.4&lt;br/&gt; - A1004: € 0.59889 x q. 300.0 = 179.667&lt;br/&gt; - A0403: € 0.29596 x q. 300.0 = 88.788&lt;br/&gt; - A0229: € 0.0886 x q. 150.0 = 13.29&lt;br/&gt; - A0209: € 1.75 x q. 150.0 = 262.5&lt;br/&gt; - S0466T3: € 0.74173 x q. 525.0 = 389.40825&lt;br/&gt;&lt;b&gt;Totale materie prime: 1711.31175&lt;/b&gt;&lt;br/&gt;&lt;br/&gt;&lt;b&gt;Costi imballi e pallet:&lt;/b&gt;&lt;br/&gt; - Imballo [LAH/005201] B6253: € 11.48928 x q. 10 = 114.8928&lt;br/&gt; - Pallet [LAH/005201] B6107: € 10.7697 x q. 3 = 32.3091 &lt;br/&gt; - Imballo [LAH/005201] B6006: € 0.263 x q. 63 = 16.569&lt;br/&gt; - Pallet [LAH/005201] B6107: € 10.7697 x q. 2 = 21.5394 &lt;br/&gt;&lt;b&gt;Totale imballi: 185.3103&lt;/b&gt;&lt;br/&gt;&lt;br/&gt;&lt;b&gt;Costo totale:&lt;/b&gt;&lt;br/&gt;€ 2774.42205 : q. 3325.0 = &lt;b&gt;€/unit 0.834412646617 (carico)&lt;/b&gt;&lt;br/&gt;</t>
  </si>
  <si>
    <t>27720</t>
  </si>
  <si>
    <t>27746</t>
  </si>
  <si>
    <t>AI/04916</t>
  </si>
  <si>
    <t>2019-08-21</t>
  </si>
  <si>
    <t>Lavorazioni toccate:
 [LAH/005202 q.: 10525.0]
Totale carichi: 10525.0
Lavorazione Linea 4: euro/kg. 0.264 x 10525.0 = 2778.6
Costi materie prime:
Lavoration LAH/005202:
 - A1216: EUR 0.68 x q. 2800.0 = 1904.0 
 - A1204: EUR 1.02 x q. 2800.0 = 2856.0 
 - A0404: EUR 0.77 x q. 784.0 = 603.68 
 - A0402: EUR 0.88 x q. 112.0 = 98.56 
 - VV1: EUR 0.0 x q. 112.0 = 0.0 ***
 - A0102: EUR 0.63 x q. 560.0 = 352.8 
 - A0403: EUR 0.32 x q. 896.0 = 286.72 
 - A0624: EUR 0.38 x q. 672.0 = 255.36 
 - A0604: EUR 0.72 x q. 672.0 = 483.84 
 - A0228: EUR 0.065 x q. 1904.0 = 123.76 
 - S2001M: EUR 1.10148 x q. 146.0 = 160.81608 
Totale materie prime: 7125.53608
Costi imballi e pallet:
 - Imballo [LAH/005202] B6253: EUR 13.5 x q. 66 = 891.0 
 - Pallet [LAH/005202] B6107: EUR 10.7 x q. 17 = 181.9 
Totale imballi: 8198.43608
Peso materie prime: 11458.0
Costo totale:
EUR 10977.03608 : q. 10525.0 = EUR/unit 1.0429487962 (carico)
</t>
  </si>
  <si>
    <t>&lt;b&gt;Lavorazioni toccate:&lt;/b&gt;&lt;br/&gt; [LAH/005202 q.: 10525.0]&lt;br/&gt;Totale carichi: &lt;b&gt;10525.0&lt;/b&gt;&lt;br/&gt;&lt;br/&gt;Lavorazione Linea 4: &lt;b&gt;€/kg. 0.264 x 10525.0 = 2778.6&lt;/b&gt;&lt;br/&gt;&lt;br/&gt;&lt;b&gt;Costi materie prime:&lt;/b&gt;&lt;br/&gt;Lavoratione &lt;b&gt;LAH/005202&lt;/b&gt;:&lt;br/&gt; - A1216: € 0.69346 x q. 2800.0 = 1941.688&lt;br/&gt; - A1204: € 0.99024 x q. 2800.0 = 2772.672&lt;br/&gt; - A0404: € 0.61226 x q. 784.0 = 480.01184&lt;br/&gt; - A0402: € 1.02404 x q. 112.0 = 114.69248&lt;br/&gt; - VV1: € 0.0 x q. 112.0 = 0.0&lt;br/&gt; - A0102: € 0.66202 x q. 560.0 = 370.7312&lt;br/&gt; - A0403: € 0.29596 x q. 896.0 = 265.18016&lt;br/&gt; - A0624: € 0.35377 x q. 672.0 = 237.73344&lt;br/&gt; - A0604: € 0.70412 x q. 672.0 = 473.16864&lt;br/&gt; - A0228: € 0.07649 x q. 1904.0 = 145.63696&lt;br/&gt; - S2001M: € 1.10148 x q. 146.0 = 160.81608&lt;br/&gt;&lt;b&gt;Totale materie prime: 6962.3308&lt;/b&gt;&lt;br/&gt;&lt;br/&gt;&lt;b&gt;Costi imballi e pallet:&lt;/b&gt;&lt;br/&gt; - Imballo [LAH/005202] B6253: € 11.48928 x q. 66 = 758.29248&lt;br/&gt; - Pallet [LAH/005202] B6107: € 10.7697 x q. 17 = 183.0849 &lt;br/&gt;&lt;b&gt;Totale imballi: 941.37738&lt;/b&gt;&lt;br/&gt;&lt;br/&gt;&lt;b&gt;Costo totale:&lt;/b&gt;&lt;br/&gt;€ 10682.30818 : q. 10525.0 = &lt;b&gt;€/unit 1.01494614537 (carico)&lt;/b&gt;&lt;br/&gt;</t>
  </si>
  <si>
    <t>27735</t>
  </si>
  <si>
    <t>AI/04930</t>
  </si>
  <si>
    <t>Lavorazioni toccate:
 [LAH/005217 q.: 10475.0]
Totale carichi: 10475.0
Lavorazione Linea 1: euro/kg. 0.297 x 10475.0 = 3111.075
Costi materie prime:
Lavoration LAH/005217:
 - A1004: EUR 0.67 x q. 3146.0 = 2107.82 
 - A0401: EUR 0.125 x q. 4884.0 = 610.5 
 - A0206: EUR 0.085 x q. 1650.0 = 140.25 
 - A0209: EUR 1.88 x q. 1320.0 = 2481.6 
Totale materie prime: 5340.17
Costi imballi e pallet:
 - Imballo [LAH/005217] B6026: EUR 0.39 x q. 419 = 163.41 
 - Pallet [LAH/005217] B6107: EUR 10.7 x q. 9 = 96.3 
Totale imballi: 5599.88
Peso materie prime: 11000.0
Costo totale:
EUR 8710.955 : q. 10475.0 = EUR/unit 0.831594749403 (carico)
</t>
  </si>
  <si>
    <t>&lt;b&gt;Lavorazioni toccate:&lt;/b&gt;&lt;br/&gt; [LAH/005217 q.: 10475.0]&lt;br/&gt;Totale carichi: &lt;b&gt;10475.0&lt;/b&gt;&lt;br/&gt;&lt;br/&gt;Lavorazione Linea 1: &lt;b&gt;€/kg. 0.297 x 10475.0 = 3111.075&lt;/b&gt;&lt;br/&gt;&lt;br/&gt;&lt;b&gt;Costi materie prime:&lt;/b&gt;&lt;br/&gt;Lavoratione &lt;b&gt;LAH/005217&lt;/b&gt;:&lt;br/&gt; - A1004: € 0.59889 x q. 3146.0 = 1884.10794&lt;br/&gt; - A0401: € 0.1195 x q. 4884.0 = 583.638&lt;br/&gt; - A0206: € 0.06337 x q. 1650.0 = 104.5605&lt;br/&gt; - A0209: € 1.75 x q. 1320.0 = 2310.0&lt;br/&gt;&lt;b&gt;Totale materie prime: 4882.30644&lt;/b&gt;&lt;br/&gt;&lt;br/&gt;&lt;b&gt;Costi imballi e pallet:&lt;/b&gt;&lt;br/&gt; - Imballo [LAH/005217] B6026: € 0.25435 x q. 419 = 106.57265&lt;br/&gt; - Pallet [LAH/005217] B6107: € 10.7697 x q. 9 = 96.9273 &lt;br/&gt;&lt;b&gt;Totale imballi: 203.49995&lt;/b&gt;&lt;br/&gt;&lt;br/&gt;&lt;b&gt;Costo totale:&lt;/b&gt;&lt;br/&gt;€ 8196.88139 : q. 10475.0 = &lt;b&gt;€/unit 0.782518509785 (carico)&lt;/b&gt;&lt;br/&gt;</t>
  </si>
  <si>
    <t>27742</t>
  </si>
  <si>
    <t>AI/04931</t>
  </si>
  <si>
    <t>Lavorazioni toccate:
 [LAH/005218 q.: 8000.0]
Totale carichi: 8000.0
Lavorazione Linea 5: euro/kg. 0.264 x 8000.0 = 2112.0
Costi materie prime:
Lavoration LAH/005218:
 - A1004: EUR 0.67 x q. 1920.0 = 1286.4 
 - A1237: EUR 0.81 x q. 640.0 = 518.4 
 - A0404: EUR 0.77 x q. 400.0 = 308.0 
 - VV1: EUR 0.0 x q. 960.0 = 0.0 ***
 - A0401: EUR 0.125 x q. 4360.0 = 545.0 
 - A0316: EUR 0.52 x q. 400.0 = 208.0 
 - A0209: EUR 1.88 x q. 280.0 = 526.4 
 - S0331M3: EUR 0.71328 x q. 200.0 = 142.656 
Totale materie prime: 3534.856
Costi imballi e pallet:
 - Imballo [LAH/005218] B6029: EUR 0.37 x q. 320 = 118.4 
 - Pallet [LAH/005218] B6107: EUR 10.7 x q. 7 = 74.9 
Totale imballi: 3728.156
Peso materie prime: 9160.0
Costo totale:
EUR 5840.156 : q. 8000.0 = EUR/unit 0.7300195 (carico)
</t>
  </si>
  <si>
    <t>&lt;b&gt;Lavorazioni toccate:&lt;/b&gt;&lt;br/&gt; [LAH/005218 q.: 8000.0]&lt;br/&gt;Totale carichi: &lt;b&gt;8000.0&lt;/b&gt;&lt;br/&gt;&lt;br/&gt;Lavorazione Linea 5: &lt;b&gt;€/kg. 0.264 x 8000.0 = 2112.0&lt;/b&gt;&lt;br/&gt;&lt;br/&gt;&lt;b&gt;Costi materie prime:&lt;/b&gt;&lt;br/&gt;Lavoratione &lt;b&gt;LAH/005218&lt;/b&gt;:&lt;br/&gt; - A1004: € 0.59889 x q. 1920.0 = 1149.8688&lt;br/&gt; - A1237: € 0.0 x q. 640.0 = 0.0&lt;br/&gt; - A0404: € 0.61226 x q. 400.0 = 244.904&lt;br/&gt; - VV1: € 0.0 x q. 960.0 = 0.0&lt;br/&gt; - A0401: € 0.1195 x q. 4360.0 = 521.02&lt;br/&gt; - A0316: € 0.61224 x q. 400.0 = 244.896&lt;br/&gt; - A0209: € 1.75 x q. 280.0 = 490.0&lt;br/&gt; - S0331M3: € 0.0 x q. 200.0 = 0.0&lt;br/&gt;&lt;b&gt;Totale materie prime: 2650.6888&lt;/b&gt;&lt;br/&gt;&lt;br/&gt;&lt;b&gt;Costi imballi e pallet:&lt;/b&gt;&lt;br/&gt; - Imballo [LAH/005218] B6029: € 0.27374 x q. 320 = 87.5968&lt;br/&gt; - Pallet [LAH/005218] B6107: € 10.7697 x q. 7 = 75.3879 &lt;br/&gt;&lt;b&gt;Totale imballi: 162.9847&lt;/b&gt;&lt;br/&gt;&lt;br/&gt;&lt;b&gt;Costo totale:&lt;/b&gt;&lt;br/&gt;€ 4925.6735 : q. 8000.0 = &lt;b&gt;€/unit 0.6157091875 (carico)&lt;/b&gt;&lt;br/&gt;</t>
  </si>
  <si>
    <t>27741</t>
  </si>
  <si>
    <t>S0040T</t>
  </si>
  <si>
    <t>AI/04932</t>
  </si>
  <si>
    <t>2019-08-20</t>
  </si>
  <si>
    <t>Lavorazioni toccate:
 [LAH/005219 q.: 2825.0]
Totale carichi: 2825.0
Lavorazione Linea 1: euro/kg. 0.297 x 2825.0 = 839.025
Costi materie prime:
Lavoration LAH/005219:
 - A1004: EUR 0.67 x q. 858.0 = 574.86 
 - A0401: EUR 0.125 x q. 1332.0 = 166.5 
 - A0206: EUR 0.085 x q. 450.0 = 38.25 
 - A0209: EUR 1.88 x q. 360.0 = 676.8 
Totale materie prime: 1456.41
Costi imballi e pallet:
 - Imballo [LAH/005219] B6026: EUR 0.39 x q. 113 = 44.07 
 - Pallet [LAH/005219] B6107: EUR 10.7 x q. 3 = 32.1 
Totale imballi: 1532.58
Peso materie prime: 3000.0
Costo totale:
EUR 2371.605 : q. 2825.0 = EUR/unit 0.83950619469 (carico)
</t>
  </si>
  <si>
    <t>&lt;b&gt;Lavorazioni toccate:&lt;/b&gt;&lt;br/&gt; [LAH/005219 q.: 2825.0]&lt;br/&gt;Totale carichi: &lt;b&gt;2825.0&lt;/b&gt;&lt;br/&gt;&lt;br/&gt;Lavorazione Linea 1: &lt;b&gt;€/kg. 0.297 x 2825.0 = 839.025&lt;/b&gt;&lt;br/&gt;&lt;br/&gt;&lt;b&gt;Costi materie prime:&lt;/b&gt;&lt;br/&gt;Lavoratione &lt;b&gt;LAH/005219&lt;/b&gt;:&lt;br/&gt; - A1004: € 0.59889 x q. 858.0 = 513.84762&lt;br/&gt; - A0401: € 0.1195 x q. 1332.0 = 159.174&lt;br/&gt; - A0206: € 0.06337 x q. 450.0 = 28.5165&lt;br/&gt; - A0209: € 1.75 x q. 360.0 = 630.0&lt;br/&gt;&lt;b&gt;Totale materie prime: 1331.53812&lt;/b&gt;&lt;br/&gt;&lt;br/&gt;&lt;b&gt;Costi imballi e pallet:&lt;/b&gt;&lt;br/&gt; - Imballo [LAH/005219] B6026: € 0.25435 x q. 113 = 28.74155&lt;br/&gt; - Pallet [LAH/005219] B6107: € 10.7697 x q. 3 = 32.3091 &lt;br/&gt;&lt;b&gt;Totale imballi: 61.05065&lt;/b&gt;&lt;br/&gt;&lt;br/&gt;&lt;b&gt;Costo totale:&lt;/b&gt;&lt;br/&gt;€ 2231.61377 : q. 2825.0 = &lt;b&gt;€/unit 0.789951776991 (carico)&lt;/b&gt;&lt;br/&gt;</t>
  </si>
  <si>
    <t>27743</t>
  </si>
  <si>
    <t>AI/04936</t>
  </si>
  <si>
    <t>Lavorazioni toccate:
 [LAH/005222 q.: 21075.0]
Totale carichi: 21075.0
Lavorazione Linea 1: euro/kg. 0.297 x 21075.0 = 6259.275
Costi materie prime:
Lavoration LAH/005222:
 - A1004: EUR 0.67 x q. 3960.0 = 2653.2 
 - A1105: EUR 0.87 x q. 2640.0 = 2296.8 
 - A0209: EUR 1.88 x q. 1870.0 = 3515.6 
 - A0401: EUR 0.125 x q. 11550.0 = 1443.75 
 - A0206: EUR 0.085 x q. 1980.0 = 168.3 
Totale materie prime: 10077.65
Costi imballi e pallet:
 - Imballo [LAH/005222] B6026: EUR 0.39 x q. 843 = 328.77 
 - Pallet [LAH/005222] B6107: EUR 10.7 x q. 17 = 181.9 
Totale imballi: 10588.32
Peso materie prime: 22000.0
Costo totale:
EUR 16847.595 : q. 21075.0 = EUR/unit 0.7994113879 (carico)
</t>
  </si>
  <si>
    <t>&lt;b&gt;Lavorazioni toccate:&lt;/b&gt;&lt;br/&gt; [LAH/005222 q.: 21075.0]&lt;br/&gt;Totale carichi: &lt;b&gt;21075.0&lt;/b&gt;&lt;br/&gt;&lt;br/&gt;Lavorazione Linea 1: &lt;b&gt;€/kg. 0.297 x 21075.0 = 6259.275&lt;/b&gt;&lt;br/&gt;&lt;br/&gt;&lt;b&gt;Costi materie prime:&lt;/b&gt;&lt;br/&gt;Lavoratione &lt;b&gt;LAH/005222&lt;/b&gt;:&lt;br/&gt; - A1004: € 0.59889 x q. 3960.0 = 2371.6044&lt;br/&gt; - A1105: € 0.87105 x q. 2640.0 = 2299.572&lt;br/&gt; - A0209: € 1.75 x q. 1870.0 = 3272.5&lt;br/&gt; - A0401: € 0.1195 x q. 11550.0 = 1380.225&lt;br/&gt; - A0206: € 0.06337 x q. 1980.0 = 125.4726&lt;br/&gt;&lt;b&gt;Totale materie prime: 9449.374&lt;/b&gt;&lt;br/&gt;&lt;br/&gt;&lt;b&gt;Costi imballi e pallet:&lt;/b&gt;&lt;br/&gt; - Imballo [LAH/005222] B6026: € 0.25435 x q. 843 = 214.41705&lt;br/&gt; - Pallet [LAH/005222] B6107: € 10.7697 x q. 17 = 183.0849 &lt;br/&gt;&lt;b&gt;Totale imballi: 397.50195&lt;/b&gt;&lt;br/&gt;&lt;br/&gt;&lt;b&gt;Costo totale:&lt;/b&gt;&lt;br/&gt;€ 16106.15095 : q. 21075.0 = &lt;b&gt;€/unit 0.764230175563 (carico)&lt;/b&gt;&lt;br/&gt;</t>
  </si>
  <si>
    <t>27748</t>
  </si>
  <si>
    <t>AI/04937</t>
  </si>
  <si>
    <t>2019-08-26</t>
  </si>
  <si>
    <t>Lavorazioni toccate:
 [LAH/005223 q.: 11025.0]
Totale carichi: 11025.0
Lavorazione Linea 1: euro/kg. 0.297 x 11025.0 = 3274.425
Costi materie prime:
Lavoration LAH/005223:
 - A1004: EUR 0.68 x q. 3080.0 = 2094.4 
 - A0401: EUR 0.125 x q. 5192.0 = 649.0 
 - A0206: EUR 0.085 x q. 2046.0 = 173.91 
 - A0209: EUR 1.88 x q. 462.0 = 868.56 
 - A1103: EUR 1.81 x q. 220.0 = 398.2 
 - S0025M: EUR 0.64186 x q. 325.0 = 208.6045 
Totale materie prime: 4392.6745
Costi imballi e pallet:
 - Imballo [LAH/005223] B6026: EUR 0.39 x q. 441 = 171.99 
 - Pallet [LAH/005223] B6107: EUR 10.7 x q. 9 = 96.3 
Totale imballi: 4660.9645
Peso materie prime: 11325.0
Costo totale:
EUR 7935.3895 : q. 11025.0 = EUR/unit 0.719763219955 (carico)
</t>
  </si>
  <si>
    <t>&lt;b&gt;Lavorazioni toccate:&lt;/b&gt;&lt;br/&gt; [LAH/005223 q.: 11025.0]&lt;br/&gt;Totale carichi: &lt;b&gt;11025.0&lt;/b&gt;&lt;br/&gt;&lt;br/&gt;Lavorazione Linea 1: &lt;b&gt;€/kg. 0.297 x 11025.0 = 3274.425&lt;/b&gt;&lt;br/&gt;&lt;br/&gt;&lt;b&gt;Costi materie prime:&lt;/b&gt;&lt;br/&gt;Lavoratione &lt;b&gt;LAH/005223&lt;/b&gt;:&lt;br/&gt;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S0025M: € 0.64186 x q. 325.0 = 208.6045&lt;br/&gt;&lt;b&gt;Totale materie prime: 3896.81452&lt;/b&gt;&lt;br/&gt;&lt;br/&gt;&lt;b&gt;Costi imballi e pallet:&lt;/b&gt;&lt;br/&gt; - Imballo [LAH/005223] B6026: € 0.25435 x q. 441 = 112.16835&lt;br/&gt; - Pallet [LAH/005223] B6107: € 10.7697 x q. 9 = 96.9273 &lt;br/&gt;&lt;b&gt;Totale imballi: 209.09565&lt;/b&gt;&lt;br/&gt;&lt;br/&gt;&lt;b&gt;Costo totale:&lt;/b&gt;&lt;br/&gt;€ 7380.33517 : q. 11025.0 = &lt;b&gt;€/unit 0.669418156009 (carico)&lt;/b&gt;&lt;br/&gt;</t>
  </si>
  <si>
    <t>27747</t>
  </si>
  <si>
    <t>AI/04938</t>
  </si>
  <si>
    <t>Lavorazioni toccate:
 [LAH/005224 q.: 10000.0]
Totale carichi: 10000.0
Lavorazione Linea Sali: euro/kg. 0.35 x 10000.0 = 3500.0
Costi materie prime:
Lavoration LAH/005224:
 - A0409: EUR 0.52 x q. 8650.0 = 4498.0 
 - A0405: EUR 0.345 x q. 250.0 = 86.25 
 - A3016: EUR 2.11 x q. 100.0 = 211.0 
 - A0030: EUR 0.64 x q. 1000.0 = 640.0 
Totale materie prime: 5435.25
Costi imballi e pallet:
 - Imballo [LAH/005224] B6024: EUR 0.59 x q. 400 = 236.0 
 - Pallet [LAH/005224] B6107: EUR 10.7 x q. 10 = 107.0 
Totale imballi: 5778.25
Peso materie prime: 10000.0
Costo totale:
EUR 9278.25 : q. 10000.0 = EUR/unit 0.927825 (carico)
</t>
  </si>
  <si>
    <t>&lt;b&gt;Lavorazioni toccate:&lt;/b&gt;&lt;br/&gt; [LAH/005224 q.: 10000.0]&lt;br/&gt;Totale carichi: &lt;b&gt;10000.0&lt;/b&gt;&lt;br/&gt;&lt;br/&gt;Lavorazione Linea Sali: &lt;b&gt;€/kg. 0.35 x 10000.0 = 3500.0&lt;/b&gt;&lt;br/&gt;&lt;br/&gt;&lt;b&gt;Costi materie prime:&lt;/b&gt;&lt;br/&gt;Lavoratione &lt;b&gt;LAH/005224&lt;/b&gt;:&lt;br/&gt; - A0409: € 0.36919 x q. 8650.0 = 3193.4935&lt;br/&gt; - A0405: € 0.3111 x q. 250.0 = 77.775&lt;br/&gt; - A3016: € 2.51999 x q. 100.0 = 251.999&lt;br/&gt; - A0030: € 0.55982 x q. 1000.0 = 559.82&lt;br/&gt;&lt;b&gt;Totale materie prime: 4083.0875&lt;/b&gt;&lt;br/&gt;&lt;br/&gt;&lt;b&gt;Costi imballi e pallet:&lt;/b&gt;&lt;br/&gt; - Imballo [LAH/005224] B6024: € 0.58733 x q. 400 = 234.932&lt;br/&gt; - Pallet [LAH/005224] B6107: € 10.7697 x q. 10 = 107.697 &lt;br/&gt;&lt;b&gt;Totale imballi: 342.629&lt;/b&gt;&lt;br/&gt;&lt;br/&gt;&lt;b&gt;Costo totale:&lt;/b&gt;&lt;br/&gt;€ 7925.7165 : q. 10000.0 = &lt;b&gt;€/unit 0.79257165 (carico)&lt;/b&gt;&lt;br/&gt;</t>
  </si>
  <si>
    <t>27749</t>
  </si>
  <si>
    <t>AI/04939</t>
  </si>
  <si>
    <t>2019-08-23</t>
  </si>
  <si>
    <t>Lavorazioni toccate:
 [LAH/005225 q.: 1000.0]
Totale carichi: 1000.0
Lavorazione Linea Sali: euro/kg. 0.35 x 1000.0 = 350.0
Costi materie prime:
Lavoration LAH/005225:
 - A0405: EUR 0.345 x q. 900.0 = 310.5 
 - A0409: EUR 0.52 x q. 70.0 = 36.4 
 - A3016: EUR 2.11 x q. 30.0 = 63.3 
Totale materie prime: 410.2
Costi imballi e pallet:
 - Imballo [LAH/005225] B6024: EUR 0.59 x q. 40 = 23.6 
 - Pallet [LAH/005225] B6107: EUR 10.7 x q. 1 = 10.7 
Totale imballi: 444.5
Peso materie prime: 1000.0
Costo totale:
EUR 794.5 : q. 1000.0 = EUR/unit 0.7945 (carico)
</t>
  </si>
  <si>
    <t>&lt;b&gt;Lavorazioni toccate:&lt;/b&gt;&lt;br/&gt; [LAH/005225 q.: 1000.0]&lt;br/&gt;Totale carichi: &lt;b&gt;1000.0&lt;/b&gt;&lt;br/&gt;&lt;br/&gt;Lavorazione Linea Sali: &lt;b&gt;€/kg. 0.35 x 1000.0 = 350.0&lt;/b&gt;&lt;br/&gt;&lt;br/&gt;&lt;b&gt;Costi materie prime:&lt;/b&gt;&lt;br/&gt;Lavoratione &lt;b&gt;LAH/005225&lt;/b&gt;:&lt;br/&gt; - A0405: € 0.3111 x q. 900.0 = 279.99&lt;br/&gt; - A0409: € 0.36919 x q. 70.0 = 25.8433&lt;br/&gt; - A3016: € 2.51999 x q. 30.0 = 75.5997&lt;br/&gt;&lt;b&gt;Totale materie prime: 381.433&lt;/b&gt;&lt;br/&gt;&lt;br/&gt;&lt;b&gt;Costi imballi e pallet:&lt;/b&gt;&lt;br/&gt; - Imballo [LAH/005225] B6024: € 0.58733 x q. 40 = 23.4932&lt;br/&gt; - Pallet [LAH/005225] B6107: € 10.7697 x q. 1 = 10.7697 &lt;br/&gt;&lt;b&gt;Totale imballi: 34.2629&lt;/b&gt;&lt;br/&gt;&lt;br/&gt;&lt;b&gt;Costo totale:&lt;/b&gt;&lt;br/&gt;€ 765.6959 : q. 1000.0 = &lt;b&gt;€/unit 0.7656959 (carico)&lt;/b&gt;&lt;br/&gt;</t>
  </si>
  <si>
    <t>27744</t>
  </si>
  <si>
    <t>S1280B5</t>
  </si>
  <si>
    <t>AI/04940</t>
  </si>
  <si>
    <t>Lavorazioni toccate:
 [LAH/005226 q.: 2770.0] [LAH/005226 q.: 2445.0]
Totale carichi: 5215.0
Lavorazione Linea 6 - Impianto 3: euro/kg. 0.363 x 5215.0 = 1893.045
Costi materie prime:
Lavoration LAH/005226:
 - A1210: EUR 0.86 x q. 710.0 = 610.6 
 - A0406: EUR 0.21 x q. 217.0 = 45.57 
 - A0410: EUR 0.54 x q. 83.0 = 44.82 
 - A0102: EUR 0.63 x q. 55.0 = 34.65 
 - A0604: EUR 0.72 x q. 50.0 = 36.0 
 - A0641: EUR 1.7 x q. 61.0 = 103.7 
 - A2035: EUR 4.4 x q. 1.0 = 4.4 
 - A2012: EUR 4.35 x q. 2.0 = 8.7 
Lavoration LAH/005227:
 - A1210: EUR 0.86 x q. 568.0 = 488.48 
 - A0406: EUR 0.21 x q. 172.0 = 36.12 
 - A0410: EUR 0.54 x q. 66.0 = 35.64 
 - A0102: EUR 0.63 x q. 44.0 = 27.72 
 - A0604: EUR 0.72 x q. 40.0 = 28.8 
 - A0641: EUR 1.7 x q. 48.8 = 82.96 
 - A2035: EUR 4.4 x q. 0.8 = 3.52 
 - A2012: EUR 4.35 x q. 1.6 = 6.96 
Lavoration LAH/005228:
 - A1224: EUR 0.77 x q. 2840.0 = 2186.8 
 - A0406: EUR 0.21 x q. 870.0 = 182.7 
 - A0410: EUR 0.54 x q. 330.0 = 178.2 
 - A0102: EUR 0.63 x q. 220.0 = 138.6 
 - A0604: EUR 0.72 x q. 200.0 = 144.0 
 - A0641: EUR 1.7 x q. 244.0 = 414.8 
 - A2035: EUR 4.4 x q. 4.0 = 17.6 
 - A2012: EUR 4.35 x q. 8.0 = 34.8 
Totale materie prime: 4896.14
Costi imballi e pallet:
 - Imballo [LAH/005226] B6253: EUR 13.5 x q. 19 = 256.5 
 - Pallet [LAH/005226] B6107: EUR 10.7 x q. 5 = 53.5 
 - Imballo [LAH/005226] B6003: EUR 0.405 x q. 5 = 2.025 
 - Pallet [LAH/005226] B6107: EUR 10.7 x q. 2 = 21.4 
Totale imballi: 5229.565
Peso materie prime: 6836.2
Costo totale:
EUR 7122.61 : q. 5215.0 = EUR/unit 1.36579290508 (carico)
</t>
  </si>
  <si>
    <t>&lt;b&gt;Lavorazioni toccate:&lt;/b&gt;&lt;br/&gt; [LAH/005226 q.: 2770.0] [LAH/005226 q.: 2445.0]&lt;br/&gt;Totale carichi: &lt;b&gt;5215.0&lt;/b&gt;&lt;br/&gt;&lt;br/&gt;Lavorazione Linea 6 - Impianto 3: &lt;b&gt;€/kg. 0.363 x 5215.0 = 1893.045&lt;/b&gt;&lt;br/&gt;&lt;br/&gt;&lt;b&gt;Costi materie prime:&lt;/b&gt;&lt;br/&gt;Lavoratione &lt;b&gt;LAH/005226&lt;/b&gt;:&lt;br/&gt; - A1210: € 0.88184 x q. 710.0 = 626.1064&lt;br/&gt; - A0406: € 0.15415 x q. 217.0 = 33.45055&lt;br/&gt; - A0410: € 0.5401 x q. 83.0 = 44.8283&lt;br/&gt; - A0102: € 0.66202 x q. 55.0 = 36.4111&lt;br/&gt; - A0604: € 0.70412 x q. 50.0 = 35.206&lt;br/&gt; - A0641: € 1.7 x q. 61.0 = 103.7&lt;br/&gt; - A2035: € 0.0 x q. 1.0 = 0.0&lt;br/&gt; - A2012: € 4.41977 x q. 2.0 = 8.83954&lt;br/&gt;Lavoratione &lt;b&gt;LAH/005227&lt;/b&gt;:&lt;br/&gt; - A1210: € 0.88184 x q. 568.0 = 500.88512&lt;br/&gt; - A0406: € 0.15415 x q. 172.0 = 26.5138&lt;br/&gt; - A0410: € 0.5401 x q. 66.0 = 35.6466&lt;br/&gt; - A0102: € 0.66202 x q. 44.0 = 29.12888&lt;br/&gt; - A0604: € 0.70412 x q. 40.0 = 28.1648&lt;br/&gt; - A0641: € 1.7 x q. 48.8 = 82.96&lt;br/&gt; - A2035: € 0.0 x q. 0.8 = 0.0&lt;br/&gt; - A2012: € 4.41977 x q. 1.6 = 7.071632&lt;br/&gt;Lavoratione &lt;b&gt;LAH/005228&lt;/b&gt;:&lt;br/&gt; - A1224: € 0.80709 x q. 2840.0 = 2292.1356&lt;br/&gt; - A0406: € 0.15415 x q. 870.0 = 134.1105&lt;br/&gt; - A0410: € 0.5401 x q. 330.0 = 178.233&lt;br/&gt; - A0102: € 0.66202 x q. 220.0 = 145.6444&lt;br/&gt; - A0604: € 0.70412 x q. 200.0 = 140.824&lt;br/&gt; - A0641: € 1.7 x q. 244.0 = 414.8&lt;br/&gt; - A2035: € 0.0 x q. 4.0 = 0.0&lt;br/&gt; - A2012: € 4.41977 x q. 8.0 = 35.35816&lt;br/&gt;&lt;b&gt;Totale materie prime: 4940.018382&lt;/b&gt;&lt;br/&gt;&lt;br/&gt;&lt;b&gt;Costi imballi e pallet:&lt;/b&gt;&lt;br/&gt; - Imballo [LAH/005226] B6253: € 11.48928 x q. 19 = 218.29632&lt;br/&gt; - Pallet [LAH/005226] B6107: € 10.7697 x q. 5 = 53.8485 &lt;br/&gt; - Imballo [LAH/005226] B6003: € 0.27047 x q. 5 = 1.35235&lt;br/&gt; - Pallet [LAH/005226] B6107: € 10.7697 x q. 2 = 21.5394 &lt;br/&gt;&lt;b&gt;Totale imballi: 295.03657&lt;/b&gt;&lt;br/&gt;&lt;br/&gt;&lt;b&gt;Costo totale:&lt;/b&gt;&lt;br/&gt;€ 7128.099952 : q. 5215.0 = &lt;b&gt;€/unit 1.36684562838 (carico)&lt;/b&gt;&lt;br/&gt;</t>
  </si>
  <si>
    <t>27745</t>
  </si>
  <si>
    <t>27731</t>
  </si>
  <si>
    <t>AI/04941</t>
  </si>
  <si>
    <t>Lavorazioni toccate:
 [LAH/005229 q.: 10800.0]
Totale carichi: 10800.0
Lavorazione Linea Vari: euro/kg. 0.35 x 10800.0 = 3780.0
Costi materie prime:
Lavoration LAH/005229:
 - A0305: EUR 2.6 x q. 450.0 = 1170.0 
 - VV1: EUR 0.0 x q. 1350.0 = 0.0 ***
 - A0031: EUR 3.25 x q. 9000.0 = 29250.0 
Totale materie prime: 30420.0
Costi imballi e pallet:
 - Imballo [LAH/005229] B6324: EUR 67.0 x q. 9 = 603.0 
Totale imballi: 31023.0
Peso materie prime: 10800.0
Costo totale:
EUR 34803.0 : q. 10800.0 = EUR/unit 3.2225 (carico)
</t>
  </si>
  <si>
    <t>&lt;b&gt;Lavorazioni toccate:&lt;/b&gt;&lt;br/&gt; [LAH/005229 q.: 10800.0]&lt;br/&gt;Totale carichi: &lt;b&gt;10800.0&lt;/b&gt;&lt;br/&gt;&lt;br/&gt;Lavorazione Linea Vari: &lt;b&gt;€/kg. 0.35 x 10800.0 = 3780.0&lt;/b&gt;&lt;br/&gt;&lt;br/&gt;&lt;b&gt;Costi materie prime:&lt;/b&gt;&lt;br/&gt;Lavoratione &lt;b&gt;LAH/005229&lt;/b&gt;:&lt;br/&gt; - A0305: € 2.52588 x q. 450.0 = 1136.646&lt;br/&gt; - VV1: € 0.0 x q. 1350.0 = 0.0&lt;br/&gt; - A0031: € 3.55 x q. 9000.0 = 31950.0&lt;br/&gt;&lt;b&gt;Totale materie prime: 33086.646&lt;/b&gt;&lt;br/&gt;&lt;br/&gt;&lt;b&gt;Costi imballi e pallet:&lt;/b&gt;&lt;br/&gt; - Imballo [LAH/005229] B6324: € 65.0 x q. 9 = 585.0&lt;br/&gt;&lt;b&gt;Totale imballi: 585.0&lt;/b&gt;&lt;br/&gt;&lt;br/&gt;&lt;b&gt;Costo totale:&lt;/b&gt;&lt;br/&gt;€ 37451.646 : q. 10800.0 = &lt;b&gt;€/unit 3.467745 (carico)&lt;/b&gt;&lt;br/&gt;</t>
  </si>
  <si>
    <t>27739</t>
  </si>
  <si>
    <t>AI/04944</t>
  </si>
  <si>
    <t>2019-08-22</t>
  </si>
  <si>
    <t>Lavorazioni toccate:
 [LAH/005232 q.: 3500.0] [LAH/005232 q.: 11250.0]
Totale carichi: 14750.0
Lavorazione Linea 1: euro/kg. 0.297 x 14750.0 = 4380.75
Costi materie prime:
Lavoration LAH/005232:
 - A1004: EUR 0.67 x q. 2700.0 = 1809.0 
 - A1105: EUR 0.87 x q. 1800.0 = 1566.0 
 - A0209: EUR 1.88 x q. 1275.0 = 2397.0 
 - A0401: EUR 0.125 x q. 7875.0 = 984.375 
 - A0206: EUR 0.085 x q. 1350.0 = 114.75 
Totale materie prime: 6871.125
Costi imballi e pallet:
 - Imballo [LAH/005232] B6253: EUR 13.5 x q. 20 = 270.0 
 - Pallet [LAH/005232] B6107: EUR 10.7 x q. 5 = 53.5 
 - Imballo [LAH/005232] B6026: EUR 0.39 x q. 450 = 175.5 
 - Pallet [LAH/005232] B6107: EUR 10.7 x q. 9 = 96.3 
Totale imballi: 7466.425
Peso materie prime: 15000.0
Costo totale:
EUR 11847.175 : q. 14750.0 = EUR/unit 0.803198305085 (carico)
</t>
  </si>
  <si>
    <t>&lt;b&gt;Lavorazioni toccate:&lt;/b&gt;&lt;br/&gt; [LAH/005232 q.: 3500.0] [LAH/005232 q.: 11250.0]&lt;br/&gt;Totale carichi: &lt;b&gt;14750.0&lt;/b&gt;&lt;br/&gt;&lt;br/&gt;Lavorazione Linea 1: &lt;b&gt;€/kg. 0.297 x 14750.0 = 4380.75&lt;/b&gt;&lt;br/&gt;&lt;br/&gt;&lt;b&gt;Costi materie prime:&lt;/b&gt;&lt;br/&gt;Lavoratione &lt;b&gt;LAH/005232&lt;/b&gt;:&lt;br/&gt; - A1004: € 0.59889 x q. 2700.0 = 1617.003&lt;br/&gt; - A1105: € 0.87105 x q. 1800.0 = 1567.89&lt;br/&gt; - A0209: € 1.75 x q. 1275.0 = 2231.25&lt;br/&gt; - A0401: € 0.1195 x q. 7875.0 = 941.0625&lt;br/&gt; - A0206: € 0.06337 x q. 1350.0 = 85.5495&lt;br/&gt;&lt;b&gt;Totale materie prime: 6442.755&lt;/b&gt;&lt;br/&gt;&lt;br/&gt;&lt;b&gt;Costi imballi e pallet:&lt;/b&gt;&lt;br/&gt; - Imballo [LAH/005232] B6253: € 11.48928 x q. 20 = 229.7856&lt;br/&gt; - Pallet [LAH/005232] B6107: € 10.7697 x q. 5 = 53.8485 &lt;br/&gt; - Imballo [LAH/005232] B6026: € 0.25435 x q. 450 = 114.4575&lt;br/&gt; - Pallet [LAH/005232] B6107: € 10.7697 x q. 9 = 96.9273 &lt;br/&gt;&lt;b&gt;Totale imballi: 495.0189&lt;/b&gt;&lt;br/&gt;&lt;br/&gt;&lt;b&gt;Costo totale:&lt;/b&gt;&lt;br/&gt;€ 11318.5239 : q. 14750.0 = &lt;b&gt;€/unit 0.767357552542 (carico)&lt;/b&gt;&lt;br/&gt;</t>
  </si>
  <si>
    <t>27740</t>
  </si>
  <si>
    <t>27758</t>
  </si>
  <si>
    <t>AI/04946</t>
  </si>
  <si>
    <t>2019-08-27</t>
  </si>
  <si>
    <t>Lavorazioni toccate:
 [LAH/005234 q.: 2880.0] [LAH/005234 q.: 4400.0]
Totale carichi: 7280.0
Lavorazione Linea 5: euro/kg. 0.264 x 7280.0 = 1921.92
Costi materie prime:
Lavoration LAH/005234:
 - A1216: EUR 0.68 x q. 3850.0 = 2618.0 
 - A0401: EUR 0.125 x q. 2450.0 = 306.25 
 - A0201: EUR 2.15 x q. 21.0 = 45.15 
 - A0008: EUR 0.66 x q. 49.0 = 32.34 
 - A0606: EUR 0.63 x q. 245.0 = 154.35 
 - A0630: EUR 0.72 x q. 245.0 = 176.4 
 - R9004R: EUR 0.05173 x q. 140.0 = 7.2422 
 - S0444V: EUR 1.04499 x q. 775.0 = 809.86725 
Totale materie prime: 4149.59945
Costi imballi e pallet:
 - Imballo [LAH/005234] B6253: EUR 13.5 x q. 18 = 243.0 
 - Pallet [LAH/005234] B6107: EUR 10.7 x q. 5 = 53.5 
 - Imballo [LAH/005234] B6006: EUR 0.39 x q. 176 = 68.64 
 - Pallet [LAH/005234] B6107: EUR 10.7 x q. 4 = 42.8 
Totale imballi: 4557.53945
Peso materie prime: 7775.0
Costo totale:
EUR 6479.45945 : q. 7280.0 = EUR/unit 0.890035638736 (carico)
</t>
  </si>
  <si>
    <t>&lt;b&gt;Lavorazioni toccate:&lt;/b&gt;&lt;br/&gt; [LAH/005234 q.: 2880.0] [LAH/005234 q.: 4400.0]&lt;br/&gt;Totale carichi: &lt;b&gt;7280.0&lt;/b&gt;&lt;br/&gt;&lt;br/&gt;Lavorazione Linea 5: &lt;b&gt;€/kg. 0.264 x 7280.0 = 1921.92&lt;/b&gt;&lt;br/&gt;&lt;br/&gt;&lt;b&gt;Costi materie prime:&lt;/b&gt;&lt;br/&gt;Lavoratione &lt;b&gt;LAH/005234&lt;/b&gt;:&lt;br/&gt; - A1216: € 0.69346 x q. 3850.0 = 2669.821&lt;br/&gt; - A0401: € 0.1195 x q. 2450.0 = 292.775&lt;br/&gt; - A0201: € 1.64798 x q. 21.0 = 34.60758&lt;br/&gt; - A0008: € 0.47666 x q. 49.0 = 23.35634&lt;br/&gt; - A0606: € 0.51263 x q. 245.0 = 125.59435&lt;br/&gt; - A0630: € 0.59554 x q. 245.0 = 145.9073&lt;br/&gt; - R9004R: € 0.05173 x q. 140.0 = 7.2422&lt;br/&gt; - S0444V: € 1.04499 x q. 775.0 = 809.86725&lt;br/&gt;&lt;b&gt;Totale materie prime: 4109.17102&lt;/b&gt;&lt;br/&gt;&lt;br/&gt;&lt;b&gt;Costi imballi e pallet:&lt;/b&gt;&lt;br/&gt; - Imballo [LAH/005234] B6253: € 11.48928 x q. 18 = 206.80704&lt;br/&gt; - Pallet [LAH/005234] B6107: € 10.7697 x q. 5 = 53.8485 &lt;br/&gt; - Imballo [LAH/005234] B6006: € 0.263 x q. 176 = 46.288&lt;br/&gt; - Pallet [LAH/005234] B6107: € 10.7697 x q. 4 = 43.0788 &lt;br/&gt;&lt;b&gt;Totale imballi: 350.02234&lt;/b&gt;&lt;br/&gt;&lt;br/&gt;&lt;b&gt;Costo totale:&lt;/b&gt;&lt;br/&gt;€ 6381.11336 : q. 7280.0 = &lt;b&gt;€/unit 0.87652656044 (carico)&lt;/b&gt;&lt;br/&gt;</t>
  </si>
  <si>
    <t>27759</t>
  </si>
  <si>
    <t>27765</t>
  </si>
  <si>
    <t>AI/04948</t>
  </si>
  <si>
    <t>2019-08-28</t>
  </si>
  <si>
    <t>Lavorazioni toccate:
 [LAH/005237 q.: 4775.0]
Totale carichi: 4775.0
Lavorazione Linea 1: euro/kg. 0.297 x 4775.0 = 1418.175
Costi materie prime:
Lavoration LAH/005237:
 - A1004: EUR 0.68 x q. 1400.0 = 952.0 
 - A0401: EUR 0.125 x q. 2360.0 = 295.0 
 - A0206: EUR 0.085 x q. 930.0 = 79.05 
 - A0209: EUR 1.88 x q. 210.0 = 394.8 
 - A1103: EUR 1.81 x q. 100.0 = 181.0 
 - R0014T: EUR 0.6319 x q. 200.0 = 126.38 
Totale materie prime: 2028.23
Costi imballi e pallet:
 - Imballo [LAH/005237] B6028: EUR 0.37 x q. 191 = 70.67 
 - Pallet [LAH/005237] B6107: EUR 10.7 x q. 4 = 42.8 
Totale imballi: 2141.7
Peso materie prime: 5200.0
Costo totale:
EUR 3559.875 : q. 4775.0 = EUR/unit 0.745523560209 (carico)
</t>
  </si>
  <si>
    <t>&lt;b&gt;Lavorazioni toccate:&lt;/b&gt;&lt;br/&gt; [LAH/005237 q.: 4775.0]&lt;br/&gt;Totale carichi: &lt;b&gt;4775.0&lt;/b&gt;&lt;br/&gt;&lt;br/&gt;Lavorazione Linea 1: &lt;b&gt;€/kg. 0.297 x 4775.0 = 1418.175&lt;/b&gt;&lt;br/&gt;&lt;br/&gt;&lt;b&gt;Costi materie prime:&lt;/b&gt;&lt;br/&gt;Lavoratione &lt;b&gt;LAH/005237&lt;/b&gt;:&lt;br/&gt; - A1004: € 0.59889 x q. 1400.0 = 838.446&lt;br/&gt; - A0401: € 0.1195 x q. 2360.0 = 282.02&lt;br/&gt; - A0206: € 0.06337 x q. 930.0 = 58.9341&lt;br/&gt; - A0209: € 1.75 x q. 210.0 = 367.5&lt;br/&gt; - A1103: € 1.29559 x q. 100.0 = 129.559&lt;br/&gt; - R0014T: € 0.0 x q. 200.0 = 0.0&lt;br/&gt;&lt;b&gt;Totale materie prime: 1676.4591&lt;/b&gt;&lt;br/&gt;&lt;br/&gt;&lt;b&gt;Costi imballi e pallet:&lt;/b&gt;&lt;br/&gt; - Imballo [LAH/005237] B6028: € 0.24836 x q. 191 = 47.43676&lt;br/&gt; - Pallet [LAH/005237] B6107: € 10.7697 x q. 4 = 43.0788 &lt;br/&gt;&lt;b&gt;Totale imballi: 90.51556&lt;/b&gt;&lt;br/&gt;&lt;br/&gt;&lt;b&gt;Costo totale:&lt;/b&gt;&lt;br/&gt;€ 3185.14966 : q. 4775.0 = &lt;b&gt;€/unit 0.667047049215 (carico)&lt;/b&gt;&lt;br/&gt;</t>
  </si>
  <si>
    <t>27760</t>
  </si>
  <si>
    <t>AI/04949</t>
  </si>
  <si>
    <t>Lavorazioni toccate:
 [LAH/005238 q.: 10725.0]
Totale carichi: 10725.0
Lavorazione Linea 1: euro/kg. 0.297 x 10725.0 = 3185.325
Costi materie prime:
Lavoration LAH/005238:
 - A1004: EUR 0.68 x q. 3146.0 = 2139.28 
 - A0401: EUR 0.125 x q. 4884.0 = 610.5 
 - A0206: EUR 0.085 x q. 1650.0 = 140.25 
 - A0209: EUR 1.88 x q. 1320.0 = 2481.6 
 - R0014T: EUR 0.6319 x q. 200.0 = 126.38 
Totale materie prime: 5498.01
Costi imballi e pallet:
 - Imballo [LAH/005238] B6026: EUR 0.39 x q. 429 = 167.31 
 - Pallet [LAH/005238] B6107: EUR 10.7 x q. 9 = 96.3 
Totale imballi: 5761.62
Peso materie prime: 11200.0
Costo totale:
EUR 8946.945 : q. 10725.0 = EUR/unit 0.834213986014 (carico)
</t>
  </si>
  <si>
    <t>&lt;b&gt;Lavorazioni toccate:&lt;/b&gt;&lt;br/&gt; [LAH/005238 q.: 10725.0]&lt;br/&gt;Totale carichi: &lt;b&gt;10725.0&lt;/b&gt;&lt;br/&gt;&lt;br/&gt;Lavorazione Linea 1: &lt;b&gt;€/kg. 0.297 x 10725.0 = 3185.325&lt;/b&gt;&lt;br/&gt;&lt;br/&gt;&lt;b&gt;Costi materie prime:&lt;/b&gt;&lt;br/&gt;Lavoratione &lt;b&gt;LAH/005238&lt;/b&gt;:&lt;br/&gt; - A1004: € 0.59889 x q. 3146.0 = 1884.10794&lt;br/&gt; - A0401: € 0.1195 x q. 4884.0 = 583.638&lt;br/&gt; - A0206: € 0.06337 x q. 1650.0 = 104.5605&lt;br/&gt; - A0209: € 1.75 x q. 1320.0 = 2310.0&lt;br/&gt; - R0014T: € 0.0 x q. 200.0 = 0.0&lt;br/&gt;&lt;b&gt;Totale materie prime: 4882.30644&lt;/b&gt;&lt;br/&gt;&lt;br/&gt;&lt;b&gt;Costi imballi e pallet:&lt;/b&gt;&lt;br/&gt; - Imballo [LAH/005238] B6026: € 0.25435 x q. 429 = 109.11615&lt;br/&gt; - Pallet [LAH/005238] B6107: € 10.7697 x q. 9 = 96.9273 &lt;br/&gt;&lt;b&gt;Totale imballi: 206.04345&lt;/b&gt;&lt;br/&gt;&lt;br/&gt;&lt;b&gt;Costo totale:&lt;/b&gt;&lt;br/&gt;€ 8273.67489 : q. 10725.0 = &lt;b&gt;€/unit 0.771438218182 (carico)&lt;/b&gt;&lt;br/&gt;</t>
  </si>
  <si>
    <t>27752</t>
  </si>
  <si>
    <t>AI/04950</t>
  </si>
  <si>
    <t>Lavorazioni toccate:
 [LAH/005239 q.: 3700.0]
Totale carichi: 3700.0
Lavorazione Linea 4: euro/kg. 0.264 x 3700.0 = 976.8
Costi materie prime:
Lavoration LAH/005239:
 - A1216: EUR 0.68 x q. 1120.0 = 761.6 
 - A1213: EUR 0.82 x q. 60.0 = 49.2 
 - A0229: EUR 0.105 x q. 360.0 = 37.8 
 - A0401: EUR 0.125 x q. 1340.0 = 167.5 
 - A0228: EUR 0.065 x q. 720.0 = 46.8 
 - S0402V1: EUR 0.71988 x q. 150.0 = 107.982 
 - S452VV1: EUR 0.80707 x q. 350.0 = 282.4745 
Totale materie prime: 1453.3565
Costi imballi e pallet:
 - Imballo [LAH/005239] B6026: EUR 0.39 x q. 148 = 57.72 
 - Pallet [LAH/005239] B6107: EUR 10.7 x q. 3 = 32.1 
Totale imballi: 1543.1765
Peso materie prime: 4100.0
Costo totale:
EUR 2519.9765 : q. 3700.0 = EUR/unit 0.68107472973 (carico)
</t>
  </si>
  <si>
    <t>&lt;b&gt;Lavorazioni toccate:&lt;/b&gt;&lt;br/&gt; [LAH/005239 q.: 3700.0]&lt;br/&gt;Totale carichi: &lt;b&gt;3700.0&lt;/b&gt;&lt;br/&gt;&lt;br/&gt;Lavorazione Linea 4: &lt;b&gt;€/kg. 0.264 x 3700.0 = 976.8&lt;/b&gt;&lt;br/&gt;&lt;br/&gt;&lt;b&gt;Costi materie prime:&lt;/b&gt;&lt;br/&gt;Lavoratione &lt;b&gt;LAH/005239&lt;/b&gt;:&lt;br/&gt; - A1216: € 0.69346 x q. 1120.0 = 776.6752&lt;br/&gt; - A1213: € 0.73798 x q. 60.0 = 44.2788&lt;br/&gt; - A0229: € 0.0886 x q. 360.0 = 31.896&lt;br/&gt; - A0401: € 0.1195 x q. 1340.0 = 160.13&lt;br/&gt; - A0228: € 0.07649 x q. 720.0 = 55.0728&lt;br/&gt; - S0402V1: € 0.71988 x q. 150.0 = 107.982&lt;br/&gt; - S452VV1: € 0.80707 x q. 350.0 = 282.4745&lt;br/&gt;&lt;b&gt;Totale materie prime: 1458.5093&lt;/b&gt;&lt;br/&gt;&lt;br/&gt;&lt;b&gt;Costi imballi e pallet:&lt;/b&gt;&lt;br/&gt; - Imballo [LAH/005239] B6026: € 0.25435 x q. 148 = 37.6438&lt;br/&gt; - Pallet [LAH/005239] B6107: € 10.7697 x q. 3 = 32.3091 &lt;br/&gt;&lt;b&gt;Totale imballi: 69.9529&lt;/b&gt;&lt;br/&gt;&lt;br/&gt;&lt;b&gt;Costo totale:&lt;/b&gt;&lt;br/&gt;€ 2505.2622 : q. 3700.0 = &lt;b&gt;€/unit 0.677097891892 (carico)&lt;/b&gt;&lt;br/&gt;</t>
  </si>
  <si>
    <t>27761</t>
  </si>
  <si>
    <t>AI/04951</t>
  </si>
  <si>
    <t>Lavorazioni toccate:
 [LAH/005240 q.: 8350.0]
Totale carichi: 8350.0
Lavorazione Linea 4: euro/kg. 0.264 x 8350.0 = 2204.4
Costi materie prime:
Lavoration LAH/005240:
 - A1216: EUR 0.68 x q. 2520.0 = 1713.6 
 - A1213: EUR 0.82 x q. 135.0 = 110.7 
 - A0229: EUR 0.105 x q. 810.0 = 85.05 
 - A0401: EUR 0.125 x q. 3015.0 = 376.875 
 - A0228: EUR 0.065 x q. 1620.0 = 105.3 
 - R9004R: EUR 0.05173 x q. 900.0 = 46.557 
Totale materie prime: 2438.082
Costi imballi e pallet:
 - Imballo [LAH/005240] B6028: EUR 0.37 x q. 334 = 123.58 
 - Pallet [LAH/005240] B6107: EUR 10.7 x q. 7 = 74.9 
Totale imballi: 2636.562
Peso materie prime: 9000.0
Costo totale:
EUR 4840.962 : q. 8350.0 = EUR/unit 0.579755928144 (carico)
</t>
  </si>
  <si>
    <t>&lt;b&gt;Lavorazioni toccate:&lt;/b&gt;&lt;br/&gt; [LAH/005240 q.: 8350.0]&lt;br/&gt;Totale carichi: &lt;b&gt;8350.0&lt;/b&gt;&lt;br/&gt;&lt;br/&gt;Lavorazione Linea 4: &lt;b&gt;€/kg. 0.264 x 8350.0 = 2204.4&lt;/b&gt;&lt;br/&gt;&lt;br/&gt;&lt;b&gt;Costi materie prime:&lt;/b&gt;&lt;br/&gt;Lavoratione &lt;b&gt;LAH/005240&lt;/b&gt;:&lt;br/&gt; - A1216: € 0.69346 x q. 2520.0 = 1747.5192&lt;br/&gt; - A1213: € 0.73798 x q. 135.0 = 99.6273&lt;br/&gt; - A0229: € 0.0886 x q. 810.0 = 71.766&lt;br/&gt; - A0401: € 0.1195 x q. 3015.0 = 360.2925&lt;br/&gt; - A0228: € 0.07649 x q. 1620.0 = 123.9138&lt;br/&gt; - R9004R: € 0.05173 x q. 900.0 = 46.557&lt;br/&gt;&lt;b&gt;Totale materie prime: 2449.6758&lt;/b&gt;&lt;br/&gt;&lt;br/&gt;&lt;b&gt;Costi imballi e pallet:&lt;/b&gt;&lt;br/&gt; - Imballo [LAH/005240] B6028: € 0.24836 x q. 334 = 82.95224&lt;br/&gt; - Pallet [LAH/005240] B6107: € 10.7697 x q. 7 = 75.3879 &lt;br/&gt;&lt;b&gt;Totale imballi: 158.34014&lt;/b&gt;&lt;br/&gt;&lt;br/&gt;&lt;b&gt;Costo totale:&lt;/b&gt;&lt;br/&gt;€ 4812.41594 : q. 8350.0 = &lt;b&gt;€/unit 0.576337238323 (carico)&lt;/b&gt;&lt;br/&gt;</t>
  </si>
  <si>
    <t>27766</t>
  </si>
  <si>
    <t>AI/04952</t>
  </si>
  <si>
    <t>Lavorazioni toccate:
 [LAH/005241 q.: 7400.0]
Totale carichi: 7400.0
Lavorazione Linea 5: euro/kg. 0.264 x 7400.0 = 1953.6
Costi materie prime:
Lavoration LAH/005241:
 - A1114: EUR 0.79 x q. 525.0 = 414.75 
 - A0401: EUR 0.125 x q. 2275.0 = 284.375 
 - R9004R: EUR 0.05173 x q. 1400.0 = 72.422 
 - A0201: EUR 2.15 x q. 28.0 = 60.2 
 - R9003R: EUR 0.06629 x q. 350.0 = 23.2015 
 - R9005R: EUR 0.005 x q. 2100.0 = 10.5 
 - A0228: EUR 0.065 x q. 350.0 = 22.75 
Totale materie prime: 888.1985
Costi imballi e pallet:
 - Imballo [LAH/005241] B6029: EUR 0.37 x q. 296 = 109.52 
 - Pallet [LAH/005241] B6107: EUR 10.7 x q. 6 = 64.2 
Totale imballi: 1061.9185
Peso materie prime: 7028.0
Costo totale:
EUR 3015.5185 : q. 7400.0 = EUR/unit 0.4075025 (carico)
</t>
  </si>
  <si>
    <t>&lt;b&gt;Lavorazioni toccate:&lt;/b&gt;&lt;br/&gt; [LAH/005241 q.: 7400.0]&lt;br/&gt;Totale carichi: &lt;b&gt;7400.0&lt;/b&gt;&lt;br/&gt;&lt;br/&gt;Lavorazione Linea 5: &lt;b&gt;€/kg. 0.264 x 7400.0 = 1953.6&lt;/b&gt;&lt;br/&gt;&lt;br/&gt;&lt;b&gt;Costi materie prime:&lt;/b&gt;&lt;br/&gt;Lavoratione &lt;b&gt;LAH/005241&lt;/b&gt;:&lt;br/&gt; - A1114: € 0.8 x q. 525.0 = 420.0&lt;br/&gt; - A0401: € 0.1195 x q. 2275.0 = 271.8625&lt;br/&gt; - R9004R: € 0.05173 x q. 1400.0 = 72.422&lt;br/&gt; - A0201: € 1.64798 x q. 28.0 = 46.14344&lt;br/&gt; - R9003R: € 0.06629 x q. 350.0 = 23.2015&lt;br/&gt; - R9005R: € 0.005 x q. 2100.0 = 10.5&lt;br/&gt; - A0228: € 0.07649 x q. 350.0 = 26.7715&lt;br/&gt;&lt;b&gt;Totale materie prime: 870.90094&lt;/b&gt;&lt;br/&gt;&lt;br/&gt;&lt;b&gt;Costi imballi e pallet:&lt;/b&gt;&lt;br/&gt; - Imballo [LAH/005241] B6029: € 0.27374 x q. 296 = 81.02704&lt;br/&gt; - Pallet [LAH/005241] B6107: € 10.7697 x q. 6 = 64.6182 &lt;br/&gt;&lt;b&gt;Totale imballi: 145.64524&lt;/b&gt;&lt;br/&gt;&lt;br/&gt;&lt;b&gt;Costo totale:&lt;/b&gt;&lt;br/&gt;€ 2970.14618 : q. 7400.0 = &lt;b&gt;€/unit 0.401371105405 (carico)&lt;/b&gt;&lt;br/&gt;</t>
  </si>
  <si>
    <t>27778</t>
  </si>
  <si>
    <t>AI/04953</t>
  </si>
  <si>
    <t>Lavorazioni toccate:
 [LAH/005242 q.: 15800.0]
Totale carichi: 15800.0
Lavorazione Linea 4: euro/kg. 0.264 x 15800.0 = 4171.2
Costi materie prime:
Lavoration LAH/005242:
 - A1114: EUR 0.79 x q. 1200.0 = 948.0 
 - A0401: EUR 0.125 x q. 4800.0 = 600.0 
 - R9004R: EUR 0.05173 x q. 3600.0 = 186.228 
 - A0201: EUR 2.15 x q. 64.0 = 137.6 
 - R9003R: EUR 0.06629 x q. 800.0 = 53.032 
 - R9005R: EUR 0.005 x q. 4800.0 = 24.0 
 - A0228: EUR 0.065 x q. 800.0 = 52.0 
Totale materie prime: 2000.86
Costi imballi e pallet:
 - Imballo [LAH/005242] B6029: EUR 0.37 x q. 632 = 233.84 
 - Pallet [LAH/005242] B6107: EUR 10.7 x q. 13 = 139.1 
Totale imballi: 2373.8
Peso materie prime: 16064.0
Costo totale:
EUR 6545.0 : q. 15800.0 = EUR/unit 0.414240506329 (carico)
</t>
  </si>
  <si>
    <t>&lt;b&gt;Lavorazioni toccate:&lt;/b&gt;&lt;br/&gt; [LAH/005242 q.: 15800.0]&lt;br/&gt;Totale carichi: &lt;b&gt;15800.0&lt;/b&gt;&lt;br/&gt;&lt;br/&gt;Lavorazione Linea 4: &lt;b&gt;€/kg. 0.264 x 15800.0 = 4171.2&lt;/b&gt;&lt;br/&gt;&lt;br/&gt;&lt;b&gt;Costi materie prime:&lt;/b&gt;&lt;br/&gt;Lavoratione &lt;b&gt;LAH/005242&lt;/b&gt;:&lt;br/&gt; - A1114: € 0.8 x q. 1200.0 = 960.0&lt;br/&gt; - A0401: € 0.1195 x q. 4800.0 = 573.6&lt;br/&gt; - R9004R: € 0.05173 x q. 3600.0 = 186.228&lt;br/&gt; - A0201: € 1.64798 x q. 64.0 = 105.47072&lt;br/&gt; - R9003R: € 0.06629 x q. 800.0 = 53.032&lt;br/&gt; - R9005R: € 0.005 x q. 4800.0 = 24.0&lt;br/&gt; - A0228: € 0.07649 x q. 800.0 = 61.192&lt;br/&gt;&lt;b&gt;Totale materie prime: 1963.52272&lt;/b&gt;&lt;br/&gt;&lt;br/&gt;&lt;b&gt;Costi imballi e pallet:&lt;/b&gt;&lt;br/&gt; - Imballo [LAH/005242] B6029: € 0.27374 x q. 632 = 173.00368&lt;br/&gt; - Pallet [LAH/005242] B6107: € 10.7697 x q. 13 = 140.0061 &lt;br/&gt;&lt;b&gt;Totale imballi: 313.00978&lt;/b&gt;&lt;br/&gt;&lt;br/&gt;&lt;b&gt;Costo totale:&lt;/b&gt;&lt;br/&gt;€ 6447.7325 : q. 15800.0 = &lt;b&gt;€/unit 0.408084335443 (carico)&lt;/b&gt;&lt;br/&gt;</t>
  </si>
  <si>
    <t>27768</t>
  </si>
  <si>
    <t>AI/04954</t>
  </si>
  <si>
    <t>2019-08-30</t>
  </si>
  <si>
    <t>Lavorazioni toccate:
 [LAH/005243 q.: 3000.0]
Totale carichi: 3000.0
Lavorazione Linea 1: euro/kg. 0.297 x 3000.0 = 891.0
Costi materie prime:
Lavoration LAH/005243:
 - A1004: EUR 0.68 x q. 849.0 = 577.32 
 - A2101: EUR 1.49 x q. 9.0 = 13.41 
 - A0401: EUR 0.125 x q. 1332.0 = 166.5 
 - A0206: EUR 0.085 x q. 180.0 = 15.3 
 - A0228: EUR 0.065 x q. 375.0 = 24.375 
 - A0209: EUR 1.85 x q. 135.0 = 249.75 
 - A0316: EUR 0.52 x q. 120.0 = 62.4 
 - R0014T: EUR 0.6319 x q. 60.0 = 37.914 
Totale materie prime: 1146.969
Costi imballi e pallet:
 - Imballo [LAH/005243] B6026: EUR 0.39 x q. 120 = 46.8 
 - Pallet [LAH/005243] B6107: EUR 10.7 x q. 3 = 32.1 
Totale imballi: 1225.869
Peso materie prime: 3060.0
Costo totale:
EUR 2116.869 : q. 3000.0 = EUR/unit 0.705623 (carico)
</t>
  </si>
  <si>
    <t>&lt;b&gt;Lavorazioni toccate:&lt;/b&gt;&lt;br/&gt; [LAH/005243 q.: 3000.0]&lt;br/&gt;Totale carichi: &lt;b&gt;3000.0&lt;/b&gt;&lt;br/&gt;&lt;br/&gt;Lavorazione Linea 1: &lt;b&gt;€/kg. 0.297 x 3000.0 = 891.0&lt;/b&gt;&lt;br/&gt;&lt;br/&gt;&lt;b&gt;Costi materie prime:&lt;/b&gt;&lt;br/&gt;Lavoratione &lt;b&gt;LAH/005243&lt;/b&gt;:&lt;br/&gt; - A1004: € 0.59889 x q. 849.0 = 508.45761&lt;br/&gt; - A2101: € 1.94858 x q. 9.0 = 17.53722&lt;br/&gt; - A0401: € 0.1195 x q. 1332.0 = 159.174&lt;br/&gt; - A0206: € 0.06337 x q. 180.0 = 11.4066&lt;br/&gt; - A0228: € 0.07649 x q. 375.0 = 28.68375&lt;br/&gt; - A0209: € 1.75 x q. 135.0 = 236.25&lt;br/&gt; - A0316: € 0.61224 x q. 120.0 = 73.4688&lt;br/&gt; - R0014T: € 0.0 x q. 60.0 = 0.0&lt;br/&gt;&lt;b&gt;Totale materie prime: 1034.97798&lt;/b&gt;&lt;br/&gt;&lt;br/&gt;&lt;b&gt;Costi imballi e pallet:&lt;/b&gt;&lt;br/&gt; - Imballo [LAH/005243] B6026: € 0.25435 x q. 120 = 30.522&lt;br/&gt; - Pallet [LAH/005243] B6107: € 10.7697 x q. 3 = 32.3091 &lt;br/&gt;&lt;b&gt;Totale imballi: 62.8311&lt;/b&gt;&lt;br/&gt;&lt;br/&gt;&lt;b&gt;Costo totale:&lt;/b&gt;&lt;br/&gt;€ 1988.80908 : q. 3000.0 = &lt;b&gt;€/unit 0.66293636 (carico)&lt;/b&gt;&lt;br/&gt;</t>
  </si>
  <si>
    <t>27770</t>
  </si>
  <si>
    <t>AI/04955</t>
  </si>
  <si>
    <t>Lavorazioni toccate:
 [LAH/005244 q.: 8175.0]
Totale carichi: 8175.0
Lavorazione Linea 1: euro/kg. 0.297 x 8175.0 = 2427.975
Costi materie prime:
Lavoration LAH/005244:
 - A1004: EUR 0.68 x q. 2264.0 = 1539.52 
 - A2101: EUR 1.49 x q. 24.0 = 35.76 
 - A0401: EUR 0.125 x q. 3472.0 = 434.0 
 - A0206: EUR 0.085 x q. 480.0 = 40.8 
 - A0228: EUR 0.065 x q. 800.0 = 52.0 
 - A0209: EUR 1.85 x q. 560.0 = 1036.0 
 - A0316: EUR 0.52 x q. 400.0 = 208.0 
 - S0041M: EUR 0.71432 x q. 350.0 = 250.012 
Totale materie prime: 3596.092
Costi imballi e pallet:
 - Imballo [LAH/005244] B6026: EUR 0.39 x q. 327 = 127.53 
 - Pallet [LAH/005244] B6107: EUR 10.7 x q. 8 = 85.6 
Totale imballi: 3809.222
Peso materie prime: 8350.0
Costo totale:
EUR 6237.197 : q. 8175.0 = EUR/unit 0.762959877676 (carico)
</t>
  </si>
  <si>
    <t>&lt;b&gt;Lavorazioni toccate:&lt;/b&gt;&lt;br/&gt; [LAH/005244 q.: 8175.0]&lt;br/&gt;Totale carichi: &lt;b&gt;8175.0&lt;/b&gt;&lt;br/&gt;&lt;br/&gt;Lavorazione Linea 1: &lt;b&gt;€/kg. 0.297 x 8175.0 = 2427.975&lt;/b&gt;&lt;br/&gt;&lt;br/&gt;&lt;b&gt;Costi materie prime:&lt;/b&gt;&lt;br/&gt;Lavoratione &lt;b&gt;LAH/005244&lt;/b&gt;:&lt;br/&gt; - A1004: € 0.59889 x q. 2264.0 = 1355.88696&lt;br/&gt; - A2101: € 1.94858 x q. 24.0 = 46.76592&lt;br/&gt; - A0401: € 0.1195 x q. 3472.0 = 414.904&lt;br/&gt; - A0206: € 0.06337 x q. 480.0 = 30.4176&lt;br/&gt; - A0228: € 0.07649 x q. 800.0 = 61.192&lt;br/&gt; - A0209: € 1.75 x q. 560.0 = 980.0&lt;br/&gt; - A0316: € 0.61224 x q. 400.0 = 244.896&lt;br/&gt; - S0041M: € 0.71432 x q. 350.0 = 250.012&lt;br/&gt;&lt;b&gt;Totale materie prime: 3384.07448&lt;/b&gt;&lt;br/&gt;&lt;br/&gt;&lt;b&gt;Costi imballi e pallet:&lt;/b&gt;&lt;br/&gt; - Imballo [LAH/005244] B6026: € 0.25435 x q. 327 = 83.17245&lt;br/&gt; - Pallet [LAH/005244] B6107: € 10.7697 x q. 8 = 86.1576 &lt;br/&gt;&lt;b&gt;Totale imballi: 169.33005&lt;/b&gt;&lt;br/&gt;&lt;br/&gt;&lt;b&gt;Costo totale:&lt;/b&gt;&lt;br/&gt;€ 5981.37953 : q. 8175.0 = &lt;b&gt;€/unit 0.731667220795 (carico)&lt;/b&gt;&lt;br/&gt;</t>
  </si>
  <si>
    <t>27775</t>
  </si>
  <si>
    <t>AI/04956</t>
  </si>
  <si>
    <t>2019-09-02</t>
  </si>
  <si>
    <t>Lavorazioni toccate:
 [LAH/005245 q.: 3150.0]
Totale carichi: 3150.0
Lavorazione Linea 1: euro/kg. 0.297 x 3150.0 = 935.55
Costi materie prime:
Lavoration LAH/005245:
 - A1004: EUR 0.665 x q. 849.0 = 564.585 
 - A2101: EUR 1.49 x q. 9.0 = 13.41 
 - A0401: EUR 0.125 x q. 1302.0 = 162.75 
 - A0206: EUR 0.085 x q. 180.0 = 15.3 
 - A0228: EUR 0.065 x q. 300.0 = 19.5 
 - A0209: EUR 1.85 x q. 210.0 = 388.5 
 - A0316: EUR 0.52 x q. 150.0 = 78.0 
 - S0041M: EUR 0.71432 x q. 125.0 = 89.29 
 - S0039M: EUR 0.71429 x q. 125.0 = 89.28625 
 - S0039T: EUR 0.80669 x q. 75.0 = 60.50175 
Totale materie prime: 1481.123
Costi imballi e pallet:
 - Imballo [LAH/005245] B6028: EUR 0.37 x q. 126 = 46.62 
 - Pallet [LAH/005245] B6107: EUR 10.7 x q. 3 = 32.1 
Totale imballi: 1559.843
Peso materie prime: 3325.0
Costo totale:
EUR 2495.393 : q. 3150.0 = EUR/unit 0.792188253968 (carico)
</t>
  </si>
  <si>
    <t>&lt;b&gt;Lavorazioni toccate:&lt;/b&gt;&lt;br/&gt; [LAH/005245 q.: 3150.0]&lt;br/&gt;Totale carichi: &lt;b&gt;3150.0&lt;/b&gt;&lt;br/&gt;&lt;br/&gt;Lavorazione Linea 1: &lt;b&gt;€/kg. 0.297 x 3150.0 = 935.55&lt;/b&gt;&lt;br/&gt;&lt;br/&gt;&lt;b&gt;Costi materie prime:&lt;/b&gt;&lt;br/&gt;Lavoratione &lt;b&gt;LAH/005245&lt;/b&gt;:&lt;br/&gt; - A1004: € 0.59889 x q. 849.0 = 508.45761&lt;br/&gt; - A2101: € 1.94858 x q. 9.0 = 17.53722&lt;br/&gt; - A0401: € 0.1195 x q. 1302.0 = 155.589&lt;br/&gt; - A0206: € 0.06337 x q. 180.0 = 11.4066&lt;br/&gt; - A0228: € 0.07649 x q. 300.0 = 22.947&lt;br/&gt; - A0209: € 1.75 x q. 210.0 = 367.5&lt;br/&gt; - A0316: € 0.61224 x q. 150.0 = 91.836&lt;br/&gt; - S0041M: € 0.71432 x q. 125.0 = 89.29&lt;br/&gt; - S0039M: € 0.71429 x q. 125.0 = 89.28625&lt;br/&gt; - S0039T: € 0.0 x q. 75.0 = 0.0&lt;br/&gt;&lt;b&gt;Totale materie prime: 1353.84968&lt;/b&gt;&lt;br/&gt;&lt;br/&gt;&lt;b&gt;Costi imballi e pallet:&lt;/b&gt;&lt;br/&gt; - Imballo [LAH/005245] B6028: € 0.24836 x q. 126 = 31.29336&lt;br/&gt; - Pallet [LAH/005245] B6107: € 10.7697 x q. 3 = 32.3091 &lt;br/&gt;&lt;b&gt;Totale imballi: 63.60246&lt;/b&gt;&lt;br/&gt;&lt;br/&gt;&lt;b&gt;Costo totale:&lt;/b&gt;&lt;br/&gt;€ 2353.00214 : q. 3150.0 = &lt;b&gt;€/unit 0.746984806349 (carico)&lt;/b&gt;&lt;br/&gt;</t>
  </si>
  <si>
    <t>27794</t>
  </si>
  <si>
    <t>AI/04957</t>
  </si>
  <si>
    <t>2019-09-05</t>
  </si>
  <si>
    <t>Lavorazioni toccate:
 [LAH/005246 q.: 7000.0]
Totale carichi: 7000.0
Lavorazione Linea 1: euro/kg. 0.297 x 7000.0 = 2079.0
Costi materie prime:
Lavoration LAH/005246:
 - A1004: EUR 0.665 x q. 2002.0 = 1331.33 
 - A0401: EUR 0.125 x q. 3108.0 = 388.5 
 - A0206: EUR 0.085 x q. 1050.0 = 89.25 
 - A0209: EUR 1.85 x q. 840.0 = 1554.0 
 - S0044M8: EUR 0.75928 x q. 350.0 = 265.748 
Totale materie prime: 3628.828
Costi imballi e pallet:
 - Imballo [LAH/005246] B6028: EUR 0.37 x q. 280 = 103.6 
 - Pallet [LAH/005246] B6107: EUR 10.7 x q. 4 = 42.8 
Totale imballi: 3775.228
Peso materie prime: 7350.0
Costo totale:
EUR 5854.228 : q. 7000.0 = EUR/unit 0.836318285714 (carico)
</t>
  </si>
  <si>
    <t>&lt;b&gt;Lavorazioni toccate:&lt;/b&gt;&lt;br/&gt; [LAH/005246 q.: 7000.0]&lt;br/&gt;Totale carichi: &lt;b&gt;7000.0&lt;/b&gt;&lt;br/&gt;&lt;br/&gt;Lavorazione Linea 1: &lt;b&gt;€/kg. 0.297 x 7000.0 = 2079.0&lt;/b&gt;&lt;br/&gt;&lt;br/&gt;&lt;b&gt;Costi materie prime:&lt;/b&gt;&lt;br/&gt;Lavoratione &lt;b&gt;LAH/005246&lt;/b&gt;:&lt;br/&gt; - A1004: € 0.59889 x q. 2002.0 = 1198.97778&lt;br/&gt; - A0401: € 0.1195 x q. 3108.0 = 371.406&lt;br/&gt; - A0206: € 0.06337 x q. 1050.0 = 66.5385&lt;br/&gt; - A0209: € 1.75 x q. 840.0 = 1470.0&lt;br/&gt; - S0044M8: € 0.0 x q. 350.0 = 0.0&lt;br/&gt;&lt;b&gt;Totale materie prime: 3106.92228&lt;/b&gt;&lt;br/&gt;&lt;br/&gt;&lt;b&gt;Costi imballi e pallet:&lt;/b&gt;&lt;br/&gt; - Imballo [LAH/005246] B6028: € 0.24836 x q. 280 = 69.5408&lt;br/&gt; - Pallet [LAH/005246] B6107: € 10.7697 x q. 4 = 43.0788 &lt;br/&gt;&lt;b&gt;Totale imballi: 112.6196&lt;/b&gt;&lt;br/&gt;&lt;br/&gt;&lt;b&gt;Costo totale:&lt;/b&gt;&lt;br/&gt;€ 5298.54188 : q. 7000.0 = &lt;b&gt;€/unit 0.756934554286 (carico)&lt;/b&gt;&lt;br/&gt;</t>
  </si>
  <si>
    <t>27762</t>
  </si>
  <si>
    <t>S2711V</t>
  </si>
  <si>
    <t>AI/04958</t>
  </si>
  <si>
    <t>Lavorazioni toccate:
 [LAH/005247 q.: 2825.0]
Totale carichi: 2825.0
Lavorazione Linea 4: euro/kg. 0.264 x 2825.0 = 745.8
Costi materie prime:
Lavoration LAH/005247:
 - A1004: EUR 0.68 x q. 450.0 = 306.0 
 - A1216: EUR 0.68 x q. 450.0 = 306.0 
 - A1108: EUR 2.28 x q. 150.0 = 342.0 
 - A0401: EUR 0.125 x q. 1950.0 = 243.75 
Totale materie prime: 1197.75
Costi imballi e pallet:
 - Imballo [LAH/005247] B6028: EUR 0.37 x q. 113 = 41.81 
Totale imballi: 1239.56
Peso materie prime: 3000.0
Costo totale:
EUR 1985.36 : q. 2825.0 = EUR/unit 0.702782300885 (carico)
</t>
  </si>
  <si>
    <t>&lt;b&gt;Lavorazioni toccate:&lt;/b&gt;&lt;br/&gt; [LAH/005247 q.: 2825.0]&lt;br/&gt;Totale carichi: &lt;b&gt;2825.0&lt;/b&gt;&lt;br/&gt;&lt;br/&gt;Lavorazione Linea 4: &lt;b&gt;€/kg. 0.264 x 2825.0 = 745.8&lt;/b&gt;&lt;br/&gt;&lt;br/&gt;&lt;b&gt;Costi materie prime:&lt;/b&gt;&lt;br/&gt;Lavoratione &lt;b&gt;LAH/005247&lt;/b&gt;:&lt;br/&gt; - A1004: € 0.59889 x q. 450.0 = 269.5005&lt;br/&gt; - A1216: € 0.69346 x q. 450.0 = 312.057&lt;br/&gt; - A1108: € 2.36052 x q. 150.0 = 354.078&lt;br/&gt; - A0401: € 0.1195 x q. 1950.0 = 233.025&lt;br/&gt;&lt;b&gt;Totale materie prime: 1168.6605&lt;/b&gt;&lt;br/&gt;&lt;br/&gt;&lt;b&gt;Costi imballi e pallet:&lt;/b&gt;&lt;br/&gt; - Imballo [LAH/005247] B6028: € 0.24836 x q. 113 = 28.06468&lt;br/&gt;&lt;b&gt;Totale imballi: 28.06468&lt;/b&gt;&lt;br/&gt;&lt;br/&gt;&lt;b&gt;Costo totale:&lt;/b&gt;&lt;br/&gt;€ 1942.52518 : q. 2825.0 = &lt;b&gt;€/unit 0.687619532743 (carico)&lt;/b&gt;&lt;br/&gt;</t>
  </si>
  <si>
    <t>27757</t>
  </si>
  <si>
    <t>AI/04959</t>
  </si>
  <si>
    <t>Lavorazioni toccate:
 [LAH/005248 q.: 500.0]
Totale carichi: 500.0
Lavorazione Linea Vari: euro/kg. 0.35 x 500.0 = 175.0
Costi materie prime:
Lavoration LAH/005248:
 - A3930: EUR 4.0 x q. 50.0 = 200.0 
 - A3915: EUR 26.0 x q. 12.5 = 325.0 
 - A3038: EUR 4.82 x q. 37.5 = 180.75 
 - VV1: EUR 0.0 x q. 400.0 = 0.0 ***
Totale materie prime: 705.75
Costi imballi e pallet:
 - Imballo [LAH/005248] B6205: EUR 5.27 x q. 20 = 105.4 
 - Pallet [LAH/005248] B6107: EUR 10.7 x q. 1 = 10.7 
Totale imballi: 821.85
Peso materie prime: 500.0
Costo totale:
EUR 996.85 : q. 500.0 = EUR/unit 1.9937 (carico)
</t>
  </si>
  <si>
    <t>&lt;b&gt;Lavorazioni toccate:&lt;/b&gt;&lt;br/&gt; [LAH/005248 q.: 500.0]&lt;br/&gt;Totale carichi: &lt;b&gt;500.0&lt;/b&gt;&lt;br/&gt;&lt;br/&gt;Lavorazione Linea Vari: &lt;b&gt;€/kg. 0.35 x 500.0 = 175.0&lt;/b&gt;&lt;br/&gt;&lt;br/&gt;&lt;b&gt;Costi materie prime:&lt;/b&gt;&lt;br/&gt;Lavoratione &lt;b&gt;LAH/005248&lt;/b&gt;:&lt;br/&gt; - A3930: € 0.0 x q. 50.0 = 0.0&lt;br/&gt; - A3915: € 22.21 x q. 12.5 = 277.625&lt;br/&gt; - A3038: € 4.92795 x q. 37.5 = 184.798125&lt;br/&gt; - VV1: € 0.0 x q. 400.0 = 0.0&lt;br/&gt;&lt;b&gt;Totale materie prime: 462.423125&lt;/b&gt;&lt;br/&gt;&lt;br/&gt;&lt;b&gt;Costi imballi e pallet:&lt;/b&gt;&lt;br/&gt; - Imballo [LAH/005248] B6205: € 5.34726 x q. 20 = 106.9452&lt;br/&gt; - Pallet [LAH/005248] B6107: € 10.7697 x q. 1 = 10.7697 &lt;br/&gt;&lt;b&gt;Totale imballi: 117.7149&lt;/b&gt;&lt;br/&gt;&lt;br/&gt;&lt;b&gt;Costo totale:&lt;/b&gt;&lt;br/&gt;€ 755.138025 : q. 500.0 = &lt;b&gt;€/unit 1.51027605 (carico)&lt;/b&gt;&lt;br/&gt;</t>
  </si>
  <si>
    <t>27798</t>
  </si>
  <si>
    <t>AI/04960</t>
  </si>
  <si>
    <t>2019-09-03</t>
  </si>
  <si>
    <t>Lavorazioni toccate:
 [LAH/005249 q.: 8725.0]
Totale carichi: 8725.0
Lavorazione Linea 6 - Impianto 1: euro/kg. 0.363 x 8725.0 = 3167.175
Costi materie prime:
Lavoration LAH/005251:
 - A1224: EUR 0.77 x q. 2304.0 = 1774.08 
 - A0406: EUR 0.21 x q. 704.0 = 147.84 
 - A0410: EUR 0.54 x q. 324.0 = 174.96 
 - A0102: EUR 0.63 x q. 160.0 = 100.8 
 - A0403: EUR 0.32 x q. 96.0 = 30.72 
 - A0600: EUR 0.98 x q. 96.0 = 94.08 
 - A0604: EUR 0.72 x q. 121.6 = 87.552 
 - A2012: EUR 4.35 x q. 6.4 = 27.84 
 - R1280B5: EUR 1.36685 x q. 800.0 = 1093.48 
Lavoration LAH/005249:
 - A1236: EUR 0.85 x q. 1728.0 = 1468.8 
 - A0404: EUR 0.77 x q. 180.0 = 138.6 
 - A0402: EUR 0.88 x q. 132.0 = 116.16 
 - A0102: EUR 0.63 x q. 120.0 = 75.6 
 - A0403: EUR 0.32 x q. 72.0 = 23.04 
 - A0600: EUR 0.98 x q. 72.0 = 70.56 
 - A0604: EUR 0.72 x q. 91.2 = 65.664 
 - A2012: EUR 4.35 x q. 4.8 = 20.88 
 - R1280B5: EUR 1.36685 x q. 600.0 = 820.11 
 - S1280B: EUR 1.28227 x q. 700.0 = 897.589 
Lavoration LAH/005250:
 - A1224: EUR 0.77 x q. 1728.0 = 1330.56 
 - A0406: EUR 0.21 x q. 513.0 = 107.73 
 - A0410: EUR 0.54 x q. 243.0 = 131.22 
 - A0102: EUR 0.63 x q. 120.0 = 75.6 
 - A0403: EUR 0.32 x q. 72.0 = 23.04 
 - A0600: EUR 0.98 x q. 72.0 = 70.56 
 - A0604: EUR 0.72 x q. 91.2 = 65.664 
 - A2012: EUR 4.35 x q. 4.8 = 20.88 
 - R1280B5: EUR 1.36685 x q. 600.0 = 820.11 
Totale materie prime: 9873.719
Costi imballi e pallet:
 - Imballo [LAH/005249] B6003: EUR 0.405 x q. 349 = 141.345 
 - Pallet [LAH/005249] B6107: EUR 10.7 x q. 6 = 64.2 
Totale imballi: 10079.264
Peso materie prime: 11756.0
Costo totale:
EUR 13246.439 : q. 8725.0 = EUR/unit 1.5182165043 (carico)
</t>
  </si>
  <si>
    <t>&lt;b&gt;Lavorazioni toccate:&lt;/b&gt;&lt;br/&gt; [LAH/005249 q.: 8725.0]&lt;br/&gt;Totale carichi: &lt;b&gt;8725.0&lt;/b&gt;&lt;br/&gt;&lt;br/&gt;Lavorazione Linea 6 - Impianto 1: &lt;b&gt;€/kg. 0.363 x 8725.0 = 3167.175&lt;/b&gt;&lt;br/&gt;&lt;br/&gt;&lt;b&gt;Costi materie prime:&lt;/b&gt;&lt;br/&gt;Lavoratione &lt;b&gt;LAH/005251&lt;/b&gt;:&lt;br/&gt; - A1224: € 0.80709 x q. 2304.0 = 1859.53536&lt;br/&gt; - A0406: € 0.15415 x q. 704.0 = 108.5216&lt;br/&gt; - A0410: € 0.5401 x q. 324.0 = 174.9924&lt;br/&gt; - A0102: € 0.66202 x q. 160.0 = 105.9232&lt;br/&gt; - A0403: € 0.29596 x q. 96.0 = 28.41216&lt;br/&gt; - A0600: € 0.76651 x q. 96.0 = 73.58496&lt;br/&gt; - A0604: € 0.70412 x q. 121.6 = 85.620992&lt;br/&gt; - A2012: € 4.41977 x q. 6.4 = 28.286528&lt;br/&gt; - R1280B5: € 0.0 x q. 800.0 = 0.0&lt;br/&gt;Lavoratione &lt;b&gt;LAH/005249&lt;/b&gt;:&lt;br/&gt; - A1236: € 0.0 x q. 1728.0 = 0.0&lt;br/&gt; - A0404: € 0.61226 x q. 180.0 = 110.2068&lt;br/&gt; - A0402: € 1.02404 x q. 132.0 = 135.17328&lt;br/&gt; - A0102: € 0.66202 x q. 120.0 = 79.4424&lt;br/&gt; - A0403: € 0.29596 x q. 72.0 = 21.30912&lt;br/&gt; - A0600: € 0.76651 x q. 72.0 = 55.18872&lt;br/&gt; - A0604: € 0.70412 x q. 91.2 = 64.215744&lt;br/&gt; - A2012: € 4.41977 x q. 4.8 = 21.214896&lt;br/&gt; - R1280B5: € 0.0 x q. 600.0 = 0.0&lt;br/&gt; - S1280B: € 1.28227 x q. 700.0 = 897.589&lt;br/&gt;Lavoratione &lt;b&gt;LAH/005250&lt;/b&gt;:&lt;br/&gt; - A1224: € 0.80709 x q. 1728.0 = 1394.65152&lt;br/&gt; - A0406: € 0.15415 x q. 513.0 = 79.07895&lt;br/&gt; - A0410: € 0.5401 x q. 243.0 = 131.2443&lt;br/&gt; - A0102: € 0.66202 x q. 120.0 = 79.4424&lt;br/&gt; - A0403: € 0.29596 x q. 72.0 = 21.30912&lt;br/&gt; - A0600: € 0.76651 x q. 72.0 = 55.18872&lt;br/&gt; - A0604: € 0.70412 x q. 91.2 = 64.215744&lt;br/&gt; - A2012: € 4.41977 x q. 4.8 = 21.214896&lt;br/&gt; - R1280B5: € 0.0 x q. 600.0 = 0.0&lt;br/&gt;&lt;b&gt;Totale materie prime: 5695.56281&lt;/b&gt;&lt;br/&gt;&lt;br/&gt;&lt;b&gt;Costi imballi e pallet:&lt;/b&gt;&lt;br/&gt; - Imballo [LAH/005249] B6003: € 0.27047 x q. 349 = 94.39403&lt;br/&gt; - Pallet [LAH/005249] B6107: € 10.7697 x q. 6 = 64.6182 &lt;br/&gt;&lt;b&gt;Totale imballi: 159.01223&lt;/b&gt;&lt;br/&gt;&lt;br/&gt;&lt;b&gt;Costo totale:&lt;/b&gt;&lt;br/&gt;€ 9021.75004 : q. 8725.0 = &lt;b&gt;€/unit 1.0340114659 (carico)&lt;/b&gt;&lt;br/&gt;</t>
  </si>
  <si>
    <t>27756</t>
  </si>
  <si>
    <t>AI/04961</t>
  </si>
  <si>
    <t>2019-08-29</t>
  </si>
  <si>
    <t>Lavorazioni toccate:
 [LAH/005252 q.: 6500.0]
Totale carichi: 6500.0
Lavorazione Fosfatanti: euro/kg. 0.23 x 6500.0 = 1495.0
Costi materie prime:
Lavoration LAH/005252:
 - A0300: EUR 0.78 x q. 2730.0 = 2129.4 
 - VV1: EUR 0.0 x q. 858.0 = 0.0 ***
 - A3044: EUR 3.4 x q. 234.0 = 795.6 
 - A3208: EUR 3.5 x q. 78.0 = 273.0 
Lavoration LAH/005253:
 - A0300: EUR 0.78 x q. 1820.0 = 1419.6 
 - VV1: EUR 0.0 x q. 572.0 = 0.0 ***
 - A3044: EUR 3.4 x q. 156.0 = 530.4 
 - A3208: EUR 3.5 x q. 52.0 = 182.0 
Totale materie prime: 5330.0
Costi imballi e pallet:
 - Imballo [LAH/005252] B6324: EUR 67.0 x q. 5 = 335.0 
Totale imballi: 5665.0
Peso materie prime: 6500.0
Costo totale:
EUR 7160.0 : q. 6500.0 = EUR/unit 1.10153846154 (carico)
</t>
  </si>
  <si>
    <t>&lt;b&gt;Lavorazioni toccate:&lt;/b&gt;&lt;br/&gt; [LAH/005252 q.: 6500.0]&lt;br/&gt;Totale carichi: &lt;b&gt;6500.0&lt;/b&gt;&lt;br/&gt;&lt;br/&gt;Lavorazione Fosfatanti: &lt;b&gt;€/kg. 0.23 x 6500.0 = 1495.0&lt;/b&gt;&lt;br/&gt;&lt;br/&gt;&lt;b&gt;Costi materie prime:&lt;/b&gt;&lt;br/&gt;Lavoratione &lt;b&gt;LAH/005252&lt;/b&gt;:&lt;br/&gt; - A0300: € 0.79042 x q. 2730.0 = 2157.8466&lt;br/&gt; - VV1: € 0.0 x q. 858.0 = 0.0&lt;br/&gt; - A3044: € 3.85775 x q. 234.0 = 902.7135&lt;br/&gt; - A3208: € 3.49995 x q. 78.0 = 272.9961&lt;br/&gt;Lavoratione &lt;b&gt;LAH/005253&lt;/b&gt;:&lt;br/&gt; - A0300: € 0.79042 x q. 1820.0 = 1438.5644&lt;br/&gt; - VV1: € 0.0 x q. 572.0 = 0.0&lt;br/&gt; - A3044: € 3.85775 x q. 156.0 = 601.809&lt;br/&gt; - A3208: € 3.49995 x q. 52.0 = 181.9974&lt;br/&gt;&lt;b&gt;Totale materie prime: 5555.927&lt;/b&gt;&lt;br/&gt;&lt;br/&gt;&lt;b&gt;Costi imballi e pallet:&lt;/b&gt;&lt;br/&gt; - Imballo [LAH/005252] B6324: € 65.0 x q. 5 = 325.0&lt;br/&gt;&lt;b&gt;Totale imballi: 325.0&lt;/b&gt;&lt;br/&gt;&lt;br/&gt;&lt;b&gt;Costo totale:&lt;/b&gt;&lt;br/&gt;€ 7375.927 : q. 6500.0 = &lt;b&gt;€/unit 1.134758 (carico)&lt;/b&gt;&lt;br/&gt;</t>
  </si>
  <si>
    <t>27776</t>
  </si>
  <si>
    <t>AI/04962</t>
  </si>
  <si>
    <t>Lavorazioni toccate:
 [LAH/005254 q.: 26025.0]
Totale carichi: 26025.0
Lavorazione Linea 1: euro/kg. 0.297 x 26025.0 = 7729.425
Costi materie prime:
Lavoration LAH/005254:
 - A1004: EUR 0.665 x q. 7280.0 = 4841.2 
 - A0401: EUR 0.125 x q. 12272.0 = 1534.0 
 - A0206: EUR 0.085 x q. 4836.0 = 411.06 
 - A0209: EUR 1.85 x q. 1092.0 = 2020.2 
 - A1103: EUR 1.81 x q. 520.0 = 941.2 
 - S0044M9: EUR 0.74834 x q. 550.0 = 411.587 
 - S0025M2: EUR 0.63793 x q. 250.0 = 159.4825 
 - R9005R: EUR 0.005 x q. 400.0 = 2.0 
Totale materie prime: 10320.7295
Costi imballi e pallet:
 - Imballo [LAH/005254] B6028: EUR 0.37 x q. 1041 = 385.17 
 - Pallet [LAH/005254] B6107: EUR 10.7 x q. 21 = 224.7 
Totale imballi: 10930.5995
Peso materie prime: 27200.0
Costo totale:
EUR 18660.0245 : q. 26025.0 = EUR/unit 0.717003823247 (carico)
</t>
  </si>
  <si>
    <t>&lt;b&gt;Lavorazioni toccate:&lt;/b&gt;&lt;br/&gt; [LAH/005254 q.: 26025.0]&lt;br/&gt;Totale carichi: &lt;b&gt;26025.0&lt;/b&gt;&lt;br/&gt;&lt;br/&gt;Lavorazione Linea 1: &lt;b&gt;€/kg. 0.297 x 26025.0 = 7729.425&lt;/b&gt;&lt;br/&gt;&lt;br/&gt;&lt;b&gt;Costi materie prime:&lt;/b&gt;&lt;br/&gt;Lavoratione &lt;b&gt;LAH/005254&lt;/b&gt;:&lt;br/&gt; - A1004: € 0.59889 x q. 7280.0 = 4359.9192&lt;br/&gt; - A0401: € 0.1195 x q. 12272.0 = 1466.504&lt;br/&gt; - A0206: € 0.06337 x q. 4836.0 = 306.45732&lt;br/&gt; - A0209: € 1.75 x q. 1092.0 = 1911.0&lt;br/&gt; - A1103: € 1.29559 x q. 520.0 = 673.7068&lt;br/&gt; - S0044M9: € 0.0 x q. 550.0 = 0.0&lt;br/&gt; - S0025M2: € 0.0 x q. 250.0 = 0.0&lt;br/&gt; - R9005R: € 0.005 x q. 400.0 = 2.0&lt;br/&gt;&lt;b&gt;Totale materie prime: 8719.58732&lt;/b&gt;&lt;br/&gt;&lt;br/&gt;&lt;b&gt;Costi imballi e pallet:&lt;/b&gt;&lt;br/&gt; - Imballo [LAH/005254] B6028: € 0.24836 x q. 1041 = 258.54276&lt;br/&gt; - Pallet [LAH/005254] B6107: € 10.7697 x q. 21 = 226.1637 &lt;br/&gt;&lt;b&gt;Totale imballi: 484.70646&lt;/b&gt;&lt;br/&gt;&lt;br/&gt;&lt;b&gt;Costo totale:&lt;/b&gt;&lt;br/&gt;€ 16933.71878 : q. 26025.0 = &lt;b&gt;€/unit 0.65067123074 (carico)&lt;/b&gt;&lt;br/&gt;</t>
  </si>
  <si>
    <t>27785</t>
  </si>
  <si>
    <t>S0055T5</t>
  </si>
  <si>
    <t>AI/04963</t>
  </si>
  <si>
    <t>Lavorazioni toccate:
 [LAH/005255 q.: 16250.0]
Totale carichi: 16250.0
Lavorazione Linea 1: euro/kg. 0.297 x 16250.0 = 4826.25
Costi materie prime:
Lavoration LAH/005255:
 - A1004: EUR 0.665 x q. 2880.0 = 1915.2 
 - A1105: EUR 0.87 x q. 1920.0 = 1670.4 
 - A0209: EUR 1.85 x q. 720.0 = 1332.0 
 - A0401: EUR 0.125 x q. 7888.0 = 986.0 
 - A0206: EUR 0.085 x q. 1600.0 = 136.0 
 - A0228: EUR 0.065 x q. 960.0 = 62.4 
 - A2012: EUR 4.35 x q. 32.0 = 139.2 
 - S0025M2: EUR 0.63793 x q. 750.0 = 478.4475 
Totale materie prime: 6719.6475
Costi imballi e pallet:
 - Imballo [LAH/005255] B6026: EUR 0.39 x q. 650 = 253.5 
 - Pallet [LAH/005255] B6107: EUR 10.7 x q. 11 = 117.7 
Totale imballi: 7090.8475
Peso materie prime: 16750.0
Costo totale:
EUR 11917.0975 : q. 16250.0 = EUR/unit 0.733359846154 (carico)
</t>
  </si>
  <si>
    <t>&lt;b&gt;Lavorazioni toccate:&lt;/b&gt;&lt;br/&gt; [LAH/005255 q.: 16250.0]&lt;br/&gt;Totale carichi: &lt;b&gt;16250.0&lt;/b&gt;&lt;br/&gt;&lt;br/&gt;Lavorazione Linea 1: &lt;b&gt;€/kg. 0.297 x 16250.0 = 4826.25&lt;/b&gt;&lt;br/&gt;&lt;br/&gt;&lt;b&gt;Costi materie prime:&lt;/b&gt;&lt;br/&gt;Lavoratione &lt;b&gt;LAH/005255&lt;/b&gt;:&lt;br/&gt; - A1004: € 0.59889 x q. 2880.0 = 1724.8032&lt;br/&gt; - A1105: € 0.87105 x q. 1920.0 = 1672.416&lt;br/&gt; - A0209: € 1.75 x q. 720.0 = 1260.0&lt;br/&gt; - A0401: € 0.1195 x q. 7888.0 = 942.616&lt;br/&gt; - A0206: € 0.06337 x q. 1600.0 = 101.392&lt;br/&gt; - A0228: € 0.07649 x q. 960.0 = 73.4304&lt;br/&gt; - A2012: € 4.41977 x q. 32.0 = 141.43264&lt;br/&gt; - S0025M2: € 0.0 x q. 750.0 = 0.0&lt;br/&gt;&lt;b&gt;Totale materie prime: 5916.09024&lt;/b&gt;&lt;br/&gt;&lt;br/&gt;&lt;b&gt;Costi imballi e pallet:&lt;/b&gt;&lt;br/&gt; - Imballo [LAH/005255] B6026: € 0.25435 x q. 650 = 165.3275&lt;br/&gt; - Pallet [LAH/005255] B6107: € 10.7697 x q. 11 = 118.4667 &lt;br/&gt;&lt;b&gt;Totale imballi: 283.7942&lt;/b&gt;&lt;br/&gt;&lt;br/&gt;&lt;b&gt;Costo totale:&lt;/b&gt;&lt;br/&gt;€ 11026.13444 : q. 16250.0 = &lt;b&gt;€/unit 0.678531350154 (carico)&lt;/b&gt;&lt;br/&gt;</t>
  </si>
  <si>
    <t>27792</t>
  </si>
  <si>
    <t>AI/04964</t>
  </si>
  <si>
    <t>2019-09-04</t>
  </si>
  <si>
    <t>Lavorazioni toccate:
 [LAH/005256 q.: 19525.0]
Totale carichi: 19525.0
Lavorazione Linea 1: euro/kg. 0.297 x 19525.0 = 5798.925
Costi materie prime:
Lavoration LAH/005256:
 - A1004: EUR 0.665 x q. 3420.0 = 2274.3 
 - A1105: EUR 0.87 x q. 2280.0 = 1983.6 
 - A0209: EUR 1.85 x q. 1615.0 = 2987.75 
 - A0401: EUR 0.125 x q. 9975.0 = 1246.875 
 - A0206: EUR 0.085 x q. 1710.0 = 145.35 
 - S0025M2: EUR 0.63793 x q. 775.0 = 494.39575 
 - S0060G: EUR 0.78432 x q. 125.0 = 98.04 
Totale materie prime: 9230.31075
Costi imballi e pallet:
 - Imballo [LAH/005256] B6026: EUR 0.39 x q. 781 = 304.59 
 - Pallet [LAH/005256] B6107: EUR 10.7 x q. 16 = 171.2 
Totale imballi: 9706.10075
Peso materie prime: 19900.0
Costo totale:
EUR 15505.02575 : q. 19525.0 = EUR/unit 0.794111434059 (carico)
</t>
  </si>
  <si>
    <t>&lt;b&gt;Lavorazioni toccate:&lt;/b&gt;&lt;br/&gt; [LAH/005256 q.: 19525.0]&lt;br/&gt;Totale carichi: &lt;b&gt;19525.0&lt;/b&gt;&lt;br/&gt;&lt;br/&gt;Lavorazione Linea 1: &lt;b&gt;€/kg. 0.297 x 19525.0 = 5798.925&lt;/b&gt;&lt;br/&gt;&lt;br/&gt;&lt;b&gt;Costi materie prime:&lt;/b&gt;&lt;br/&gt;Lavoratione &lt;b&gt;LAH/005256&lt;/b&gt;:&lt;br/&gt; - A1004: € 0.59889 x q. 3420.0 = 2048.2038&lt;br/&gt; - A1105: € 0.87105 x q. 2280.0 = 1985.994&lt;br/&gt; - A0209: € 1.75 x q. 1615.0 = 2826.25&lt;br/&gt; - A0401: € 0.1195 x q. 9975.0 = 1192.0125&lt;br/&gt; - A0206: € 0.06337 x q. 1710.0 = 108.3627&lt;br/&gt; - S0025M2: € 0.0 x q. 775.0 = 0.0&lt;br/&gt; - S0060G: € 0.0 x q. 125.0 = 0.0&lt;br/&gt;&lt;b&gt;Totale materie prime: 8160.823&lt;/b&gt;&lt;br/&gt;&lt;br/&gt;&lt;b&gt;Costi imballi e pallet:&lt;/b&gt;&lt;br/&gt; - Imballo [LAH/005256] B6026: € 0.25435 x q. 781 = 198.64735&lt;br/&gt; - Pallet [LAH/005256] B6107: € 10.7697 x q. 16 = 172.3152 &lt;br/&gt;&lt;b&gt;Totale imballi: 370.96255&lt;/b&gt;&lt;br/&gt;&lt;br/&gt;&lt;b&gt;Costo totale:&lt;/b&gt;&lt;br/&gt;€ 14330.71055 : q. 19525.0 = &lt;b&gt;€/unit 0.73396724968 (carico)&lt;/b&gt;&lt;br/&gt;</t>
  </si>
  <si>
    <t>27807</t>
  </si>
  <si>
    <t>AI/04965</t>
  </si>
  <si>
    <t>2019-09-09</t>
  </si>
  <si>
    <t>Lavorazioni toccate:
 [LAH/005257 q.: 8925.0]
Totale carichi: 8925.0
Lavorazione Linea 1: euro/kg. 0.297 x 8925.0 = 2650.725
Costi materie prime:
Lavoration LAH/005257:
 - A1004: EUR 0.665 x q. 2574.0 = 1711.71 
 - A0401: EUR 0.125 x q. 3996.0 = 499.5 
 - A0206: EUR 0.085 x q. 1350.0 = 114.75 
 - A0209: EUR 1.88 x q. 1080.0 = 2030.4 
 - S0044M8: EUR 0.75928 x q. 375.0 = 284.73 
Totale materie prime: 4641.09
Costi imballi e pallet:
 - Imballo [LAH/005257] B6026: EUR 0.39 x q. 357 = 139.23 
 - Pallet [LAH/005257] B6107: EUR 10.7 x q. 8 = 85.6 
Totale imballi: 4865.92
Peso materie prime: 9375.0
Costo totale:
EUR 7516.645 : q. 8925.0 = EUR/unit 0.842201120448 (carico)
</t>
  </si>
  <si>
    <t>&lt;b&gt;Lavorazioni toccate:&lt;/b&gt;&lt;br/&gt; [LAH/005257 q.: 8925.0]&lt;br/&gt;Totale carichi: &lt;b&gt;8925.0&lt;/b&gt;&lt;br/&gt;&lt;br/&gt;Lavorazione Linea 1: &lt;b&gt;€/kg. 0.297 x 8925.0 = 2650.725&lt;/b&gt;&lt;br/&gt;&lt;br/&gt;&lt;b&gt;Costi materie prime:&lt;/b&gt;&lt;br/&gt;Lavoratione &lt;b&gt;LAH/005257&lt;/b&gt;:&lt;br/&gt; - A1004: € 0.59889 x q. 2574.0 = 1541.54286&lt;br/&gt; - A0401: € 0.1195 x q. 3996.0 = 477.522&lt;br/&gt; - A0206: € 0.06337 x q. 1350.0 = 85.5495&lt;br/&gt; - A0209: € 1.75 x q. 1080.0 = 1890.0&lt;br/&gt; - S0044M8: € 0.0 x q. 375.0 = 0.0&lt;br/&gt;&lt;b&gt;Totale materie prime: 3994.61436&lt;/b&gt;&lt;br/&gt;&lt;br/&gt;&lt;b&gt;Costi imballi e pallet:&lt;/b&gt;&lt;br/&gt; - Imballo [LAH/005257] B6026: € 0.25435 x q. 357 = 90.80295&lt;br/&gt; - Pallet [LAH/005257] B6107: € 10.7697 x q. 8 = 86.1576 &lt;br/&gt;&lt;b&gt;Totale imballi: 176.96055&lt;/b&gt;&lt;br/&gt;&lt;br/&gt;&lt;b&gt;Costo totale:&lt;/b&gt;&lt;br/&gt;€ 6822.29991 : q. 8925.0 = &lt;b&gt;€/unit 0.764403351261 (carico)&lt;/b&gt;&lt;br/&gt;</t>
  </si>
  <si>
    <t>27828</t>
  </si>
  <si>
    <t>AI/04966</t>
  </si>
  <si>
    <t>2019-09-10</t>
  </si>
  <si>
    <t>Lavorazioni toccate:
 [LAH/005258 q.: 6255.0]
Totale carichi: 6255.0
Lavorazione Linea 4: euro/kg. 0.264 x 6255.0 = 1651.32
Costi materie prime:
Lavoration LAH/005258:
 - A0631: EUR 7.1 x q. 3600.0 = 25560.0 
 - A2005: EUR 0.29 x q. 1815.0 = 526.35 
 - A0501: EUR 1.74 x q. 666.0 = 1158.84 
 - A0632: EUR 28.0 x q. 120.0 = 3360.0 
 - VV1: EUR 0.0 x q. 50.0 = 0.0 ***
Totale materie prime: 30605.19
Costi imballi e pallet:
 - Imballo [LAH/005258] B6025: EUR 0.45 x q. 313 = 140.85 
 - Pallet [LAH/005258] B6107: EUR 10.7 x q. 7 = 74.9 
Totale imballi: 30820.94
Peso materie prime: 6251.0
Costo totale:
EUR 32472.26 : q. 6255.0 = EUR/unit 5.19140847322 (carico)
</t>
  </si>
  <si>
    <t>&lt;b&gt;Lavorazioni toccate:&lt;/b&gt;&lt;br/&gt; [LAH/005258 q.: 6255.0]&lt;br/&gt;Totale carichi: &lt;b&gt;6255.0&lt;/b&gt;&lt;br/&gt;&lt;br/&gt;Lavorazione Linea 4: &lt;b&gt;€/kg. 0.264 x 6255.0 = 1651.32&lt;/b&gt;&lt;br/&gt;&lt;br/&gt;&lt;b&gt;Costi materie prime:&lt;/b&gt;&lt;br/&gt;Lavoratione &lt;b&gt;LAH/005258&lt;/b&gt;:&lt;br/&gt; - A0631: € 0.0 x q. 3600.0 = 0.0&lt;br/&gt; - A2005: € 0.0 x q. 1815.0 = 0.0&lt;br/&gt; - A0501: € 1.47298 x q. 666.0 = 981.00468&lt;br/&gt; - A0632: € 0.0 x q. 120.0 = 0.0&lt;br/&gt; - VV1: € 0.0 x q. 50.0 = 0.0&lt;br/&gt;&lt;b&gt;Totale materie prime: 981.00468&lt;/b&gt;&lt;br/&gt;&lt;br/&gt;&lt;b&gt;Costi imballi e pallet:&lt;/b&gt;&lt;br/&gt; - Imballo [LAH/005258] B6025: € 0.41 x q. 313 = 128.33&lt;br/&gt; - Pallet [LAH/005258] B6107: € 10.7697 x q. 7 = 75.3879 &lt;br/&gt;&lt;b&gt;Totale imballi: 203.7179&lt;/b&gt;&lt;br/&gt;&lt;br/&gt;&lt;b&gt;Costo totale:&lt;/b&gt;&lt;br/&gt;€ 2836.04258 : q. 6255.0 = &lt;b&gt;€/unit 0.453404089528 (carico)&lt;/b&gt;&lt;br/&gt;</t>
  </si>
  <si>
    <t>27780</t>
  </si>
  <si>
    <t>AI/04967</t>
  </si>
  <si>
    <t>Lavorazioni toccate:
 [LAH/005264 q.: 6120.0]
Totale carichi: 6120.0
Lavorazione Linea 6 - Impianto 3: euro/kg. 0.363 x 6120.0 = 2221.56
Costi materie prime:
Lavoration LAH/005262:
 - A1236: EUR 0.85 x q. 1392.0 = 1183.2 
 - A0406: EUR 0.21 x q. 371.0 = 77.91 
Lavoration LAH/005263:
 - A1236: EUR 0.85 x q. 1392.0 = 1183.2 
 - A0406: EUR 0.21 x q. 371.0 = 77.91 
Lavoration LAH/005264:
 - A1236: EUR 0.85 x q. 2610.0 = 2218.5 
 - A0406: EUR 0.21 x q. 1103.0 = 231.63 
Totale materie prime: 4972.35
Costi imballi e pallet:
 - Imballo [LAH/005264] B6253: EUR 13.5 x q. 51 = 688.5 
 - Pallet [LAH/005264] B6107: EUR 10.7 x q. 13 = 139.1 
Totale imballi: 5799.95
Peso materie prime: 7239.0
Costo totale:
EUR 8021.51 : q. 6120.0 = EUR/unit 1.31070424837 (carico)
</t>
  </si>
  <si>
    <t>&lt;b&gt;Lavorazioni toccate:&lt;/b&gt;&lt;br/&gt; [LAH/005264 q.: 6120.0]&lt;br/&gt;Totale carichi: &lt;b&gt;6120.0&lt;/b&gt;&lt;br/&gt;&lt;br/&gt;Lavorazione Linea 6 - Impianto 3: &lt;b&gt;€/kg. 0.363 x 6120.0 = 2221.56&lt;/b&gt;&lt;br/&gt;&lt;br/&gt;&lt;b&gt;Costi materie prime:&lt;/b&gt;&lt;br/&gt;Lavoratione &lt;b&gt;LAH/005262&lt;/b&gt;:&lt;br/&gt; - A1236: € 0.0 x q. 1392.0 = 0.0&lt;br/&gt; - A0406: € 0.15415 x q. 371.0 = 57.18965&lt;br/&gt;Lavoratione &lt;b&gt;LAH/005263&lt;/b&gt;:&lt;br/&gt; - A1236: € 0.0 x q. 1392.0 = 0.0&lt;br/&gt; - A0406: € 0.15415 x q. 371.0 = 57.18965&lt;br/&gt;Lavoratione &lt;b&gt;LAH/005264&lt;/b&gt;:&lt;br/&gt; - A1236: € 0.0 x q. 2610.0 = 0.0&lt;br/&gt; - A0406: € 0.15415 x q. 1103.0 = 170.02745&lt;br/&gt;&lt;b&gt;Totale materie prime: 284.40675&lt;/b&gt;&lt;br/&gt;&lt;br/&gt;&lt;b&gt;Costi imballi e pallet:&lt;/b&gt;&lt;br/&gt; - Imballo [LAH/005264] B6253: € 11.48928 x q. 51 = 585.95328&lt;br/&gt; - Pallet [LAH/005264] B6107: € 10.7697 x q. 13 = 140.0061 &lt;br/&gt;&lt;b&gt;Totale imballi: 725.95938&lt;/b&gt;&lt;br/&gt;&lt;br/&gt;&lt;b&gt;Costo totale:&lt;/b&gt;&lt;br/&gt;€ 3231.92613 : q. 6120.0 = &lt;b&gt;€/unit 0.528092504902 (carico)&lt;/b&gt;&lt;br/&gt;</t>
  </si>
  <si>
    <t>27779</t>
  </si>
  <si>
    <t>S1300T</t>
  </si>
  <si>
    <t>AI/04968</t>
  </si>
  <si>
    <t>Lavorazioni toccate:
 [LAH/005266 q.: 1040.0]
Totale carichi: 1040.0
Lavorazione Linea 6 - Impianto 2: euro/kg. 0.363 x 1040.0 = 377.52
Costi materie prime:
Lavoration LAH/005266:
 - A1224: EUR 0.77 x q. 656.8 = 505.736 
 - A0102: EUR 0.63 x q. 45.6 = 28.728 
 - A0404: EUR 0.77 x q. 97.6 = 75.152 
 - S1303T: EUR 1.38201 x q. 300.0 = 414.603 
 - S1300T: EUR 1.25521 x q. 60.0 = 75.3126 
Totale materie prime: 1099.5316
Costi imballi e pallet:
 - Imballo [LAH/005266] B6003: EUR 0.405 x q. 42 = 17.01 
 - Pallet [LAH/005266] B6107: EUR 10.7 x q. 2 = 21.4 
Totale imballi: 1137.9416
Peso materie prime: 1160.0
Costo totale:
EUR 1515.4616 : q. 1040.0 = EUR/unit 1.45717461538 (carico)
</t>
  </si>
  <si>
    <t>&lt;b&gt;Lavorazioni toccate:&lt;/b&gt;&lt;br/&gt; [LAH/005266 q.: 1040.0]&lt;br/&gt;Totale carichi: &lt;b&gt;1040.0&lt;/b&gt;&lt;br/&gt;&lt;br/&gt;Lavorazione Linea 6 - Impianto 2: &lt;b&gt;€/kg. 0.363 x 1040.0 = 377.52&lt;/b&gt;&lt;br/&gt;&lt;br/&gt;&lt;b&gt;Costi materie prime:&lt;/b&gt;&lt;br/&gt;Lavoratione &lt;b&gt;LAH/005266&lt;/b&gt;:&lt;br/&gt; - A1224: € 0.80709 x q. 656.8 = 530.096712&lt;br/&gt; - A0102: € 0.66202 x q. 45.6 = 30.188112&lt;br/&gt; - A0404: € 0.61226 x q. 97.6 = 59.756576&lt;br/&gt; - S1303T: € 1.38201 x q. 300.0 = 414.603&lt;br/&gt; - S1300T: € 1.25521 x q. 60.0 = 75.3126&lt;br/&gt;&lt;b&gt;Totale materie prime: 1109.957&lt;/b&gt;&lt;br/&gt;&lt;br/&gt;&lt;b&gt;Costi imballi e pallet:&lt;/b&gt;&lt;br/&gt; - Imballo [LAH/005266] B6003: € 0.27047 x q. 42 = 11.35974&lt;br/&gt; - Pallet [LAH/005266] B6107: € 10.7697 x q. 2 = 21.5394 &lt;br/&gt;&lt;b&gt;Totale imballi: 32.89914&lt;/b&gt;&lt;br/&gt;&lt;br/&gt;&lt;b&gt;Costo totale:&lt;/b&gt;&lt;br/&gt;€ 1520.37614 : q. 1040.0 = &lt;b&gt;€/unit 1.46190013462 (carico)&lt;/b&gt;&lt;br/&gt;</t>
  </si>
  <si>
    <t>27793</t>
  </si>
  <si>
    <t>AI/04969</t>
  </si>
  <si>
    <t>Lavorazioni toccate:
 [LAH/005267 q.: 15000.0]
Totale carichi: 15000.0
Lavorazione Linea Sali: euro/kg. 0.35 x 15000.0 = 5250.0
Costi materie prime:
Lavoration LAH/005267:
 - A0409: EUR 0.52 x q. 12750.0 = 6630.0 
 - A0405: EUR 0.345 x q. 600.0 = 207.0 
 - A3016: EUR 2.11 x q. 150.0 = 316.5 
 - A0030: EUR 0.64 x q. 1500.0 = 960.0 
Totale materie prime: 8113.5
Costi imballi e pallet:
 - Imballo [LAH/005267] B6024: EUR 0.59 x q. 600 = 354.0 
 - Pallet [LAH/005267] B6107: EUR 10.7 x q. 14 = 149.8 
Totale imballi: 8617.3
Peso materie prime: 15000.0
Costo totale:
EUR 13867.3 : q. 15000.0 = EUR/unit 0.924486666667 (carico)
</t>
  </si>
  <si>
    <t>&lt;b&gt;Lavorazioni toccate:&lt;/b&gt;&lt;br/&gt; [LAH/005267 q.: 15000.0]&lt;br/&gt;Totale carichi: &lt;b&gt;15000.0&lt;/b&gt;&lt;br/&gt;&lt;br/&gt;Lavorazione Linea Sali: &lt;b&gt;€/kg. 0.35 x 15000.0 = 5250.0&lt;/b&gt;&lt;br/&gt;&lt;br/&gt;&lt;b&gt;Costi materie prime:&lt;/b&gt;&lt;br/&gt;Lavoratione &lt;b&gt;LAH/005267&lt;/b&gt;:&lt;br/&gt; - A0409: € 0.36919 x q. 12750.0 = 4707.1725&lt;br/&gt; - A0405: € 0.3111 x q. 600.0 = 186.66&lt;br/&gt; - A3016: € 2.51999 x q. 150.0 = 377.9985&lt;br/&gt; - A0030: € 0.55982 x q. 1500.0 = 839.73&lt;br/&gt;&lt;b&gt;Totale materie prime: 6111.561&lt;/b&gt;&lt;br/&gt;&lt;br/&gt;&lt;b&gt;Costi imballi e pallet:&lt;/b&gt;&lt;br/&gt; - Imballo [LAH/005267] B6024: € 0.58733 x q. 600 = 352.398&lt;br/&gt; - Pallet [LAH/005267] B6107: € 10.7697 x q. 14 = 150.7758 &lt;br/&gt;&lt;b&gt;Totale imballi: 503.1738&lt;/b&gt;&lt;br/&gt;&lt;br/&gt;&lt;b&gt;Costo totale:&lt;/b&gt;&lt;br/&gt;€ 11864.7348 : q. 15000.0 = &lt;b&gt;€/unit 0.79098232 (carico)&lt;/b&gt;&lt;br/&gt;</t>
  </si>
  <si>
    <t>27837</t>
  </si>
  <si>
    <t>AI/04970</t>
  </si>
  <si>
    <t>Lavorazioni toccate:
 [LAH/005268 q.: 9000.0]
Totale carichi: 9000.0
Lavorazione Fosfatanti: euro/kg. 0.23 x 9000.0 = 2070.0
Costi materie prime:
Lavoration LAH/005268:
 - A0300: EUR 0.78 x q. 3798.0 = 2962.44 
 - A0318: EUR 0.195 x q. 1449.0 = 282.555 
 - A0503: EUR 2.62 x q. 1152.0 = 3018.24 
 - A0015: EUR 3.7 x q. 18.0 = 66.6 
 - A0305: EUR 2.6 x q. 63.0 = 163.8 
 - A0218: EUR 1.7 x q. 27.0 = 45.9 
 - VV1: EUR 0.0 x q. 2493.0 = 0.0 ***
Totale materie prime: 6539.535
Costi imballi e pallet:
Totale imballi: 6539.535
Peso materie prime: 9000.0
Costo totale:
EUR 8609.535 : q. 9000.0 = EUR/unit 0.956615 (carico)
</t>
  </si>
  <si>
    <t>&lt;b&gt;Lavorazioni toccate:&lt;/b&gt;&lt;br/&gt; [LAH/005268 q.: 9000.0]&lt;br/&gt;Totale carichi: &lt;b&gt;9000.0&lt;/b&gt;&lt;br/&gt;&lt;br/&gt;Lavorazione Fosfatanti: &lt;b&gt;€/kg. 0.23 x 9000.0 = 2070.0&lt;/b&gt;&lt;br/&gt;&lt;br/&gt;&lt;b&gt;Costi materie prime:&lt;/b&gt;&lt;br/&gt;Lavoratione &lt;b&gt;LAH/005268&lt;/b&gt;:&lt;br/&gt; - A0300: € 0.79042 x q. 3798.0 = 3002.01516&lt;br/&gt; - A0318: € 0.20386 x q. 1449.0 = 295.39314&lt;br/&gt; - A0503: € 0.0 x q. 1152.0 = 0.0&lt;br/&gt; - A0015: € 3.38466 x q. 18.0 = 60.92388&lt;br/&gt; - A0305: € 2.52588 x q. 63.0 = 159.13044&lt;br/&gt; - A0218: € 0.53936 x q. 27.0 = 14.56272&lt;br/&gt; - VV1: € 0.0 x q. 2493.0 = 0.0&lt;br/&gt;&lt;b&gt;Totale materie prime: 3532.02534&lt;/b&gt;&lt;br/&gt;&lt;br/&gt;&lt;b&gt;Costi imballi e pallet:&lt;/b&gt;&lt;br/&gt;&lt;b&gt;Totale imballi: 0.0&lt;/b&gt;&lt;br/&gt;&lt;br/&gt;&lt;b&gt;Costo totale:&lt;/b&gt;&lt;br/&gt;€ 5602.02534 : q. 9000.0 = &lt;b&gt;€/unit 0.62244726 (carico)&lt;/b&gt;&lt;br/&gt;</t>
  </si>
  <si>
    <t>27797</t>
  </si>
  <si>
    <t>AI/04971</t>
  </si>
  <si>
    <t>2019-09-06</t>
  </si>
  <si>
    <t>Lavorazioni toccate:
 [LAH/005269 q.: 2100.0]
Totale carichi: 2100.0
Lavorazione Linea 6 - Impianto 1: euro/kg. 0.363 x 2100.0 = 762.3
Costi materie prime:
Lavoration LAH/005270:
 - A1224: EUR 0.78 x q. 576.0 = 449.28 
 - A0406: EUR 0.21 x q. 171.0 = 35.91 
 - A0410: EUR 0.54 x q. 81.0 = 43.74 
 - A0102: EUR 0.63 x q. 40.0 = 25.2 
 - A0403: EUR 0.32 x q. 24.0 = 7.68 
 - A0600: EUR 0.98 x q. 24.0 = 23.52 
 - A0604: EUR 0.72 x q. 30.4 = 21.888 
 - A2012: EUR 4.35 x q. 1.6 = 6.96 
 - R1280B5: EUR 1.36685 x q. 200.0 = 273.37 
Lavoration LAH/005269:
 - A1236: EUR 0.85 x q. 576.0 = 489.6 
 - A0404: EUR 0.77 x q. 60.0 = 46.2 
 - A0402: EUR 0.88 x q. 44.0 = 38.72 
 - A0102: EUR 0.63 x q. 40.0 = 25.2 
 - A0403: EUR 0.32 x q. 24.0 = 7.68 
 - A0600: EUR 0.98 x q. 24.0 = 23.52 
 - A0604: EUR 0.72 x q. 30.4 = 21.888 
 - A2012: EUR 4.35 x q. 1.6 = 6.96 
 - R1280B5: EUR 1.36685 x q. 200.0 = 273.37 
 - S1280T: EUR 1.25407 x q. 300.0 = 376.221 
Totale materie prime: 2196.907
Costi imballi e pallet:
 - Imballo [LAH/005269] B6253: EUR 13.5 x q. 14 = 189.0 
 - Pallet [LAH/005269] B6107: EUR 10.7 x q. 4 = 42.8 
Totale imballi: 2428.707
Peso materie prime: 2448.0
Costo totale:
EUR 3191.007 : q. 2100.0 = EUR/unit 1.51952714286 (carico)
</t>
  </si>
  <si>
    <t>&lt;b&gt;Lavorazioni toccate:&lt;/b&gt;&lt;br/&gt; [LAH/005269 q.: 2100.0]&lt;br/&gt;Totale carichi: &lt;b&gt;2100.0&lt;/b&gt;&lt;br/&gt;&lt;br/&gt;Lavorazione Linea 6 - Impianto 1: &lt;b&gt;€/kg. 0.363 x 2100.0 = 762.3&lt;/b&gt;&lt;br/&gt;&lt;br/&gt;&lt;b&gt;Costi materie prime:&lt;/b&gt;&lt;br/&gt;Lavoratione &lt;b&gt;LAH/005270&lt;/b&gt;:&lt;br/&gt; - A1224: € 0.80709 x q. 576.0 = 464.88384&lt;br/&gt; - A0406: € 0.15415 x q. 171.0 = 26.35965&lt;br/&gt; - A0410: € 0.5401 x q. 81.0 = 43.7481&lt;br/&gt; - A0102: € 0.66202 x q. 40.0 = 26.4808&lt;br/&gt; - A0403: € 0.29596 x q. 24.0 = 7.10304&lt;br/&gt; - A0600: € 0.76651 x q. 24.0 = 18.39624&lt;br/&gt; - A0604: € 0.70412 x q. 30.4 = 21.405248&lt;br/&gt; - A2012: € 4.41977 x q. 1.6 = 7.071632&lt;br/&gt; - R1280B5: € 0.0 x q. 200.0 = 0.0&lt;br/&gt;Lavoratione &lt;b&gt;LAH/005269&lt;/b&gt;:&lt;br/&gt; - A1236: € 0.0 x q. 576.0 = 0.0&lt;br/&gt; - A0404: € 0.61226 x q. 60.0 = 36.7356&lt;br/&gt; - A0402: € 1.02404 x q. 44.0 = 45.05776&lt;br/&gt; - A0102: € 0.66202 x q. 40.0 = 26.4808&lt;br/&gt; - A0403: € 0.29596 x q. 24.0 = 7.10304&lt;br/&gt; - A0600: € 0.76651 x q. 24.0 = 18.39624&lt;br/&gt; - A0604: € 0.70412 x q. 30.4 = 21.405248&lt;br/&gt; - A2012: € 4.41977 x q. 1.6 = 7.071632&lt;br/&gt; - R1280B5: € 0.0 x q. 200.0 = 0.0&lt;br/&gt; - S1280T: € 1.25407 x q. 300.0 = 376.221&lt;br/&gt;&lt;b&gt;Totale materie prime: 1153.91987&lt;/b&gt;&lt;br/&gt;&lt;br/&gt;&lt;b&gt;Costi imballi e pallet:&lt;/b&gt;&lt;br/&gt; - Imballo [LAH/005269] B6253: € 11.48928 x q. 14 = 160.84992&lt;br/&gt; - Pallet [LAH/005269] B6107: € 10.7697 x q. 4 = 43.0788 &lt;br/&gt;&lt;b&gt;Totale imballi: 203.92872&lt;/b&gt;&lt;br/&gt;&lt;br/&gt;&lt;b&gt;Costo totale:&lt;/b&gt;&lt;br/&gt;€ 2120.14859 : q. 2100.0 = &lt;b&gt;€/unit 1.00959456667 (carico)&lt;/b&gt;&lt;br/&gt;</t>
  </si>
  <si>
    <t>27774</t>
  </si>
  <si>
    <t>AI/04972</t>
  </si>
  <si>
    <t>Lavorazioni toccate:
 [LAH/005271 q.: 2292.0]
Totale carichi: 2292.0
Lavorazione Linea 4: euro/kg. 0.264 x 2292.0 = 605.088
Costi materie prime:
Lavoration LAH/005271:
 - S0435B: EUR 1.64954 x q. 2350.0 = 3876.419 
Totale materie prime: 3876.419
Costi imballi e pallet:
 - Imballo [LAH/005271] B6253: EUR 13.5 x q. 14 = 189.0 
 - Pallet [LAH/005271] B6107: EUR 10.7 x q. 4 = 42.8 
Totale imballi: 4108.219
Peso materie prime: 2350.0
Costo totale:
EUR 4713.307 : q. 2292.0 = EUR/unit 2.05641666667 (carico)
</t>
  </si>
  <si>
    <t>&lt;b&gt;Lavorazioni toccate:&lt;/b&gt;&lt;br/&gt; [LAH/005271 q.: 2292.0]&lt;br/&gt;Totale carichi: &lt;b&gt;2292.0&lt;/b&gt;&lt;br/&gt;&lt;br/&gt;Lavorazione Linea 4: &lt;b&gt;€/kg. 0.264 x 2292.0 = 605.088&lt;/b&gt;&lt;br/&gt;&lt;br/&gt;&lt;b&gt;Costi materie prime:&lt;/b&gt;&lt;br/&gt;Lavoratione &lt;b&gt;LAH/005271&lt;/b&gt;:&lt;br/&gt; - S0435B: € 1.64954 x q. 2350.0 = 3876.419&lt;br/&gt;&lt;b&gt;Totale materie prime: 3876.419&lt;/b&gt;&lt;br/&gt;&lt;br/&gt;&lt;b&gt;Costi imballi e pallet:&lt;/b&gt;&lt;br/&gt; - Imballo [LAH/005271] B6253: € 11.48928 x q. 14 = 160.84992&lt;br/&gt; - Pallet [LAH/005271] B6107: € 10.7697 x q. 4 = 43.0788 &lt;br/&gt;&lt;b&gt;Totale imballi: 203.92872&lt;/b&gt;&lt;br/&gt;&lt;br/&gt;&lt;b&gt;Costo totale:&lt;/b&gt;&lt;br/&gt;€ 4685.43572 : q. 2292.0 = &lt;b&gt;€/unit 2.04425642234 (carico)&lt;/b&gt;&lt;br/&gt;</t>
  </si>
  <si>
    <t>27777</t>
  </si>
  <si>
    <t>AI/04973</t>
  </si>
  <si>
    <t>Lavorazioni toccate:
 [LAH/005272 q.: 8225.0]
Totale carichi: 8225.0
Lavorazione Linea 5: euro/kg. 0.264 x 8225.0 = 2171.4
Costi materie prime:
Lavoration LAH/005272:
 - A1004: EUR 0.665 x q. 1920.0 = 1276.8 
 - A1206: EUR 0.79 x q. 640.0 = 505.6 
 - A0404: EUR 0.77 x q. 400.0 = 308.0 
 - VV1: EUR 0.0 x q. 960.0 = 0.0 ***
 - A0401: EUR 0.125 x q. 4360.0 = 545.0 
 - A0316: EUR 0.52 x q. 400.0 = 208.0 
 - A0209: EUR 1.85 x q. 280.0 = 518.0 
 - S0331M3: EUR 0.71328 x q. 400.0 = 285.312 
Totale materie prime: 3646.712
Costi imballi e pallet:
 - Imballo [LAH/005272] B6029: EUR 0.37 x q. 329 = 121.73 
 - Pallet [LAH/005272] B6107: EUR 10.7 x q. 7 = 74.9 
Totale imballi: 3843.342
Peso materie prime: 9360.0
Costo totale:
EUR 6014.742 : q. 8225.0 = EUR/unit 0.7312756231 (carico)
</t>
  </si>
  <si>
    <t>&lt;b&gt;Lavorazioni toccate:&lt;/b&gt;&lt;br/&gt; [LAH/005272 q.: 8225.0]&lt;br/&gt;Totale carichi: &lt;b&gt;8225.0&lt;/b&gt;&lt;br/&gt;&lt;br/&gt;Lavorazione Linea 5: &lt;b&gt;€/kg. 0.264 x 8225.0 = 2171.4&lt;/b&gt;&lt;br/&gt;&lt;br/&gt;&lt;b&gt;Costi materie prime:&lt;/b&gt;&lt;br/&gt;Lavoratione &lt;b&gt;LAH/005272&lt;/b&gt;:&lt;br/&gt; - A1004: € 0.59889 x q. 1920.0 = 1149.8688&lt;br/&gt; - A1206: € 0.83196 x q. 640.0 = 532.4544&lt;br/&gt; - A0404: € 0.61226 x q. 400.0 = 244.904&lt;br/&gt; - VV1: € 0.0 x q. 960.0 = 0.0&lt;br/&gt; - A0401: € 0.1195 x q. 4360.0 = 521.02&lt;br/&gt; - A0316: € 0.61224 x q. 400.0 = 244.896&lt;br/&gt; - A0209: € 1.75 x q. 280.0 = 490.0&lt;br/&gt; - S0331M3: € 0.0 x q. 400.0 = 0.0&lt;br/&gt;&lt;b&gt;Totale materie prime: 3183.1432&lt;/b&gt;&lt;br/&gt;&lt;br/&gt;&lt;b&gt;Costi imballi e pallet:&lt;/b&gt;&lt;br/&gt; - Imballo [LAH/005272] B6029: € 0.27374 x q. 329 = 90.06046&lt;br/&gt; - Pallet [LAH/005272] B6107: € 10.7697 x q. 7 = 75.3879 &lt;br/&gt;&lt;b&gt;Totale imballi: 165.44836&lt;/b&gt;&lt;br/&gt;&lt;br/&gt;&lt;b&gt;Costo totale:&lt;/b&gt;&lt;br/&gt;€ 5519.99156 : q. 8225.0 = &lt;b&gt;€/unit 0.671123593921 (carico)&lt;/b&gt;&lt;br/&gt;</t>
  </si>
  <si>
    <t>27771</t>
  </si>
  <si>
    <t>AI/04974</t>
  </si>
  <si>
    <t>Lavorazioni toccate:
 [LAH/005273 q.: 8750.0]
Totale carichi: 8750.0
Lavorazione Linea 5: euro/kg. 0.264 x 8750.0 = 2310.0
Costi materie prime:
Lavoration LAH/005273:
 - A1004: EUR 0.68 x q. 1653.75 = 1124.55 
 - A1216: EUR 0.68 x q. 787.5 = 535.5 
 - A0401: EUR 0.125 x q. 4331.25 = 541.40625 
 - A0228: EUR 0.065 x q. 1102.5 = 71.6625 
 - R0206T1: EUR 0.63 x q. 1125.0 = 708.75 
Totale materie prime: 2981.86875
Costi imballi e pallet:
 - Imballo [LAH/005273] B6028: EUR 0.37 x q. 350 = 129.5 
 - Pallet [LAH/005273] B6107: EUR 10.7 x q. 7 = 74.9 
Totale imballi: 3186.26875
Peso materie prime: 9000.0
Costo totale:
EUR 5496.26875 : q. 8750.0 = EUR/unit 0.628145 (carico)
</t>
  </si>
  <si>
    <t>&lt;b&gt;Lavorazioni toccate:&lt;/b&gt;&lt;br/&gt; [LAH/005273 q.: 8750.0]&lt;br/&gt;Totale carichi: &lt;b&gt;8750.0&lt;/b&gt;&lt;br/&gt;&lt;br/&gt;Lavorazione Linea 5: &lt;b&gt;€/kg. 0.264 x 8750.0 = 2310.0&lt;/b&gt;&lt;br/&gt;&lt;br/&gt;&lt;b&gt;Costi materie prime:&lt;/b&gt;&lt;br/&gt;Lavoratione &lt;b&gt;LAH/005273&lt;/b&gt;:&lt;br/&gt; - A1004: € 0.59889 x q. 1653.75 = 990.4143375&lt;br/&gt; - A1216: € 0.69346 x q. 787.5 = 546.09975&lt;br/&gt; - A0401: € 0.1195 x q. 4331.25 = 517.584375&lt;br/&gt; - A0228: € 0.07649 x q. 1102.5 = 84.330225&lt;br/&gt; - R0206T1: € 0.0 x q. 1125.0 = 0.0&lt;br/&gt;&lt;b&gt;Totale materie prime: 2138.4286875&lt;/b&gt;&lt;br/&gt;&lt;br/&gt;&lt;b&gt;Costi imballi e pallet:&lt;/b&gt;&lt;br/&gt; - Imballo [LAH/005273] B6028: € 0.24836 x q. 350 = 86.926&lt;br/&gt; - Pallet [LAH/005273] B6107: € 10.7697 x q. 7 = 75.3879 &lt;br/&gt;&lt;b&gt;Totale imballi: 162.3139&lt;/b&gt;&lt;br/&gt;&lt;br/&gt;&lt;b&gt;Costo totale:&lt;/b&gt;&lt;br/&gt;€ 4610.7425875 : q. 8750.0 = &lt;b&gt;€/unit 0.52694201 (carico)&lt;/b&gt;&lt;br/&gt;</t>
  </si>
  <si>
    <t>27781</t>
  </si>
  <si>
    <t>S0240V2</t>
  </si>
  <si>
    <t>AI/04975</t>
  </si>
  <si>
    <t>Lavorazioni toccate:
 [LAH/005274 q.: 950.0]
Totale carichi: 950.0
Lavorazione Linea 5: euro/kg. 0.264 x 950.0 = 250.8
Costi materie prime:
Lavoration LAH/005274:
 - A0401: EUR 0.125 x q. 460.0 = 57.5 
 - A0229: EUR 0.105 x q. 50.0 = 5.25 
 - A1216: EUR 0.68 x q. 262.5 = 178.5 
 - A0228: EUR 0.065 x q. 180.0 = 11.7 
 - A2012: EUR 4.35 x q. 3.0 = 13.05 
 - A1213: EUR 0.82 x q. 7.0 = 5.74 
 - A1004: EUR 0.665 x q. 25.0 = 16.625 
 - S2710V: EUR 0.6845 x q. 12.5 = 8.55625 
Totale materie prime: 296.92125
Costi imballi e pallet:
 - Imballo [LAH/005274] B6028: EUR 0.37 x q. 38 = 14.06 
 - Pallet [LAH/005274] B6107: EUR 10.7 x q. 1 = 10.7 
Totale imballi: 321.68125
Peso materie prime: 1000.0
Costo totale:
EUR 572.48125 : q. 950.0 = EUR/unit 0.602611842105 (carico)
</t>
  </si>
  <si>
    <t>&lt;b&gt;Lavorazioni toccate:&lt;/b&gt;&lt;br/&gt; [LAH/005274 q.: 950.0]&lt;br/&gt;Totale carichi: &lt;b&gt;950.0&lt;/b&gt;&lt;br/&gt;&lt;br/&gt;Lavorazione Linea 5: &lt;b&gt;€/kg. 0.264 x 950.0 = 250.8&lt;/b&gt;&lt;br/&gt;&lt;br/&gt;&lt;b&gt;Costi materie prime:&lt;/b&gt;&lt;br/&gt;Lavoratione &lt;b&gt;LAH/005274&lt;/b&gt;:&lt;br/&gt; - A0401: € 0.1195 x q. 460.0 = 54.97&lt;br/&gt; - A0229: € 0.0886 x q. 50.0 = 4.43&lt;br/&gt; - A1216: € 0.69346 x q. 262.5 = 182.03325&lt;br/&gt; - A0228: € 0.07649 x q. 180.0 = 13.7682&lt;br/&gt; - A2012: € 4.41977 x q. 3.0 = 13.25931&lt;br/&gt; - A1213: € 0.73798 x q. 7.0 = 5.16586&lt;br/&gt; - A1004: € 0.59889 x q. 25.0 = 14.97225&lt;br/&gt; - S2710V: € 0.6845 x q. 12.5 = 8.55625&lt;br/&gt;&lt;b&gt;Totale materie prime: 297.15512&lt;/b&gt;&lt;br/&gt;&lt;br/&gt;&lt;b&gt;Costi imballi e pallet:&lt;/b&gt;&lt;br/&gt; - Imballo [LAH/005274] B6028: € 0.24836 x q. 38 = 9.43768&lt;br/&gt; - Pallet [LAH/005274] B6107: € 10.7697 x q. 1 = 10.7697 &lt;br/&gt;&lt;b&gt;Totale imballi: 20.20738&lt;/b&gt;&lt;br/&gt;&lt;br/&gt;&lt;b&gt;Costo totale:&lt;/b&gt;&lt;br/&gt;€ 568.1625 : q. 950.0 = &lt;b&gt;€/unit 0.598065789474 (carico)&lt;/b&gt;&lt;br/&gt;</t>
  </si>
  <si>
    <t>27769</t>
  </si>
  <si>
    <t>H5305</t>
  </si>
  <si>
    <t>AI/04976</t>
  </si>
  <si>
    <t>Lavorazioni toccate:
 [LAH/005275 q.: 100.0]
Totale carichi: 100.0
Lavorazione Linea Vari: euro/kg. 0.35 x 100.0 = 35.0
Costi materie prime:
Lavoration LAH/005275:
 - A3806: EUR 4.25 x q. 50.0 = 212.5 
 - VV1: EUR 0.0 x q. 50.0 = 0.0 ***
Totale materie prime: 212.5
Costi imballi e pallet:
 - Imballo [LAH/005275] B6204: EUR 2.8 x q. 4 = 11.2 
Totale imballi: 223.7
Peso materie prime: 100.0
Costo totale:
EUR 258.7 : q. 100.0 = EUR/unit 2.587 (carico)
</t>
  </si>
  <si>
    <t>&lt;b&gt;Lavorazioni toccate:&lt;/b&gt;&lt;br/&gt; [LAH/005275 q.: 100.0]&lt;br/&gt;Totale carichi: &lt;b&gt;100.0&lt;/b&gt;&lt;br/&gt;&lt;br/&gt;Lavorazione Linea Vari: &lt;b&gt;€/kg. 0.35 x 100.0 = 35.0&lt;/b&gt;&lt;br/&gt;&lt;br/&gt;&lt;b&gt;Costi materie prime:&lt;/b&gt;&lt;br/&gt;Lavoratione &lt;b&gt;LAH/005275&lt;/b&gt;:&lt;br/&gt; - A3806: € 2.75557 x q. 50.0 = 137.7785&lt;br/&gt; - VV1: € 0.0 x q. 50.0 = 0.0&lt;br/&gt;&lt;b&gt;Totale materie prime: 137.7785&lt;/b&gt;&lt;br/&gt;&lt;br/&gt;&lt;b&gt;Costi imballi e pallet:&lt;/b&gt;&lt;br/&gt; - Imballo [LAH/005275] B6204: € 1.84518 x q. 4 = 7.38072&lt;br/&gt;&lt;b&gt;Totale imballi: 7.38072&lt;/b&gt;&lt;br/&gt;&lt;br/&gt;&lt;b&gt;Costo totale:&lt;/b&gt;&lt;br/&gt;€ 180.15922 : q. 100.0 = &lt;b&gt;€/unit 1.8015922 (carico)&lt;/b&gt;&lt;br/&gt;</t>
  </si>
  <si>
    <t>27755</t>
  </si>
  <si>
    <t>AI/04945</t>
  </si>
  <si>
    <t>Lavorazioni toccate:
 [LAH/005233 q.: 4185.0]
Totale carichi: 4185.0
Lavorazione Linea 5: euro/kg. 0.264 x 4185.0 = 1104.84
Costi materie prime:
Lavoration LAH/005233:
 - A1224: EUR 0.77 x q. 3253.5 = 2505.195 
 - A1004: EUR 0.68 x q. 94.5 = 64.26 
 - A0404: EUR 0.77 x q. 144.0 = 110.88 
 - A0403: EUR 0.32 x q. 706.5 = 226.08 
 - A0102: EUR 0.63 x q. 291.6 = 183.708 
 - A3100: EUR 46.0 x q. 0.3 = 13.8 
 - S1400M: EUR 1.14937 x q. 300.0 = 344.811 
Totale materie prime: 3448.734
Costi imballi e pallet:
 - Imballo [LAH/005233] B6253: EUR 13.5 x q. 28 = 378.0 
 - Pallet [LAH/005233] B6107: EUR 10.7 x q. 7 = 74.9 
Totale imballi: 3901.634
Peso materie prime: 4790.4
Costo totale:
EUR 5006.474 : q. 4185.0 = EUR/unit 1.19629008363 (carico)
</t>
  </si>
  <si>
    <t>&lt;b&gt;Lavorazioni toccate:&lt;/b&gt;&lt;br/&gt; [LAH/005233 q.: 4185.0]&lt;br/&gt;Totale carichi: &lt;b&gt;4185.0&lt;/b&gt;&lt;br/&gt;&lt;br/&gt;Lavorazione Linea 5: &lt;b&gt;€/kg. 0.264 x 4185.0 = 1104.84&lt;/b&gt;&lt;br/&gt;&lt;br/&gt;&lt;b&gt;Costi materie prime:&lt;/b&gt;&lt;br/&gt;Lavoratione &lt;b&gt;LAH/005233&lt;/b&gt;:&lt;br/&gt; - A1224: € 0.80709 x q. 3253.5 = 2625.867315&lt;br/&gt; - A1004: € 0.59889 x q. 94.5 = 56.595105&lt;br/&gt; - A0404: € 0.61226 x q. 144.0 = 88.16544&lt;br/&gt; - A0403: € 0.29596 x q. 706.5 = 209.09574&lt;br/&gt; - A0102: € 0.66202 x q. 291.6 = 193.045032&lt;br/&gt; - A3100: € 15.314 x q. 0.3 = 4.5942&lt;br/&gt; - S1400M: € 1.14937 x q. 300.0 = 344.811&lt;br/&gt;&lt;b&gt;Totale materie prime: 3522.173832&lt;/b&gt;&lt;br/&gt;&lt;br/&gt;&lt;b&gt;Costi imballi e pallet:&lt;/b&gt;&lt;br/&gt; - Imballo [LAH/005233] B6253: € 11.48928 x q. 28 = 321.69984&lt;br/&gt; - Pallet [LAH/005233] B6107: € 10.7697 x q. 7 = 75.3879 &lt;br/&gt;&lt;b&gt;Totale imballi: 397.08774&lt;/b&gt;&lt;br/&gt;&lt;br/&gt;&lt;b&gt;Costo totale:&lt;/b&gt;&lt;br/&gt;€ 5024.101572 : q. 4185.0 = &lt;b&gt;€/unit 1.20050216774 (carico)&lt;/b&gt;&lt;br/&gt;</t>
  </si>
  <si>
    <t>27753</t>
  </si>
  <si>
    <t>S1290V5</t>
  </si>
  <si>
    <t>AI/04947</t>
  </si>
  <si>
    <t>Lavorazioni toccate:
 [LAH/005235 q.: 1800.0] [LAH/005235 q.: 175.0]
Totale carichi: 1975.0
Lavorazione Linea 6 - Impianto 2: euro/kg. 0.363 x 1975.0 = 716.925
Costi materie prime:
Lavoration LAH/005235:
 - A1236: EUR 0.85 x q. 710.0 = 603.5 
 - A0102: EUR 0.63 x q. 57.0 = 35.91 
 - A0406: EUR 0.21 x q. 225.0 = 47.25 
 - A0410: EUR 0.54 x q. 99.0 = 53.46 
 - VV1: EUR 0.0 x q. 0.1 = 0.0 ***
 - A0403: EUR 0.32 x q. 30.0 = 9.6 
 - A0604: EUR 0.72 x q. 62.0 = 44.64 
 - A2012: EUR 4.35 x q. 3.0 = 13.05 
 - A0601: EUR 1.18 x q. 5.0 = 5.9 
Lavoration LAH/005236:
 - A1236: EUR 0.85 x q. 710.0 = 603.5 
 - A0102: EUR 0.63 x q. 57.0 = 35.91 
 - A0406: EUR 0.21 x q. 225.0 = 47.25 
 - A0410: EUR 0.54 x q. 99.0 = 53.46 
 - VV1: EUR 0.0 x q. 0.1 = 0.0 ***
 - A0403: EUR 0.32 x q. 30.0 = 9.6 
 - A0604: EUR 0.72 x q. 62.0 = 44.64 
 - A2012: EUR 4.35 x q. 3.0 = 13.05 
 - A0601: EUR 1.18 x q. 5.0 = 5.9 
Totale materie prime: 1626.62
Costi imballi e pallet:
 - Imballo [LAH/005235] B6253: EUR 13.5 x q. 12 = 162.0 
 - Pallet [LAH/005235] B6107: EUR 10.7 x q. 3 = 32.1 
 - Imballo [LAH/005235] B6003: EUR 0.405 x q. 7 = 2.835 
Totale imballi: 1823.555
Peso materie prime: 2382.2
Costo totale:
EUR 2540.48 : q. 1975.0 = EUR/unit 1.28631898734 (carico)
</t>
  </si>
  <si>
    <t>&lt;b&gt;Lavorazioni toccate:&lt;/b&gt;&lt;br/&gt; [LAH/005235 q.: 1800.0] [LAH/005235 q.: 175.0]&lt;br/&gt;Totale carichi: &lt;b&gt;1975.0&lt;/b&gt;&lt;br/&gt;&lt;br/&gt;Lavorazione Linea 6 - Impianto 2: &lt;b&gt;€/kg. 0.363 x 1975.0 = 716.925&lt;/b&gt;&lt;br/&gt;&lt;br/&gt;&lt;b&gt;Costi materie prime:&lt;/b&gt;&lt;br/&gt;Lavoratione &lt;b&gt;LAH/005235&lt;/b&gt;:&lt;br/&gt; - A1236: € 0.0 x q. 710.0 = 0.0&lt;br/&gt; - A0102: € 0.66202 x q. 57.0 = 37.73514&lt;br/&gt; - A0406: € 0.15415 x q. 225.0 = 34.68375&lt;br/&gt; - A0410: € 0.5401 x q. 99.0 = 53.4699&lt;br/&gt; - VV1: € 0.0 x q. 0.1 = 0.0&lt;br/&gt; - A0403: € 0.29596 x q. 30.0 = 8.8788&lt;br/&gt; - A0604: € 0.70412 x q. 62.0 = 43.65544&lt;br/&gt; - A2012: € 4.41977 x q. 3.0 = 13.25931&lt;br/&gt; - A0601: € 0.88999 x q. 5.0 = 4.44995&lt;br/&gt;Lavoratione &lt;b&gt;LAH/005236&lt;/b&gt;:&lt;br/&gt; - A1236: € 0.0 x q. 710.0 = 0.0&lt;br/&gt; - A0102: € 0.66202 x q. 57.0 = 37.73514&lt;br/&gt; - A0406: € 0.15415 x q. 225.0 = 34.68375&lt;br/&gt; - A0410: € 0.5401 x q. 99.0 = 53.4699&lt;br/&gt; - VV1: € 0.0 x q. 0.1 = 0.0&lt;br/&gt; - A0403: € 0.29596 x q. 30.0 = 8.8788&lt;br/&gt; - A0604: € 0.70412 x q. 62.0 = 43.65544&lt;br/&gt; - A2012: € 4.41977 x q. 3.0 = 13.25931&lt;br/&gt; - A0601: € 0.88999 x q. 5.0 = 4.44995&lt;br/&gt;&lt;b&gt;Totale materie prime: 392.26458&lt;/b&gt;&lt;br/&gt;&lt;br/&gt;&lt;b&gt;Costi imballi e pallet:&lt;/b&gt;&lt;br/&gt; - Imballo [LAH/005235] B6253: € 11.48928 x q. 12 = 137.87136&lt;br/&gt; - Pallet [LAH/005235] B6107: € 10.7697 x q. 3 = 32.3091 &lt;br/&gt; - Imballo [LAH/005235] B6003: € 0.27047 x q. 7 = 1.89329&lt;br/&gt;&lt;b&gt;Totale imballi: 172.07375&lt;/b&gt;&lt;br/&gt;&lt;br/&gt;&lt;b&gt;Costo totale:&lt;/b&gt;&lt;br/&gt;€ 1281.26333 : q. 1975.0 = &lt;b&gt;€/unit 0.648740926582 (carico)&lt;/b&gt;&lt;br/&gt;</t>
  </si>
  <si>
    <t>27754</t>
  </si>
  <si>
    <t>27773</t>
  </si>
  <si>
    <t>AI/04977</t>
  </si>
  <si>
    <t>Lavorazioni toccate:
 [LAH/005276 q.: 320.0]
Totale carichi: 320.0
Lavorazione Linea Olii e Grassi: euro/kg. 0.264 x 320.0 = 84.48
Costi materie prime:
Lavoration LAH/005276:
 - A3209: EUR 1.39 x q. 308.0 = 428.12 
 - A3021: EUR 3.78 x q. 3.0 = 11.34 
 - A1006: EUR 3.75 x q. 9.0 = 33.75 
Totale materie prime: 473.21
Costi imballi e pallet:
 - Imballo [LAH/005276] B6265: EUR 10.5 x q. 2 = 21.0 
Totale imballi: 494.21
Peso materie prime: 320.0
Costo totale:
EUR 578.69 : q. 320.0 = EUR/unit 1.80840625 (carico)
</t>
  </si>
  <si>
    <t>&lt;b&gt;Lavorazioni toccate:&lt;/b&gt;&lt;br/&gt; [LAH/005276 q.: 320.0]&lt;br/&gt;Totale carichi: &lt;b&gt;320.0&lt;/b&gt;&lt;br/&gt;&lt;br/&gt;Lavorazione Linea Olii e Grassi: &lt;b&gt;€/kg. 0.264 x 320.0 = 84.48&lt;/b&gt;&lt;br/&gt;&lt;br/&gt;&lt;b&gt;Costi materie prime:&lt;/b&gt;&lt;br/&gt;Lavoratione &lt;b&gt;LAH/005276&lt;/b&gt;:&lt;br/&gt; - A3209: € 1.14091 x q. 308.0 = 351.40028&lt;br/&gt; - A3021: € 3.77953 x q. 3.0 = 11.33859&lt;br/&gt; - A1006: € 3.74996 x q. 9.0 = 33.74964&lt;br/&gt;&lt;b&gt;Totale materie prime: 396.48851&lt;/b&gt;&lt;br/&gt;&lt;br/&gt;&lt;b&gt;Costi imballi e pallet:&lt;/b&gt;&lt;br/&gt; - Imballo [LAH/005276] B6265: € 10.49166 x q. 2 = 20.98332&lt;br/&gt;&lt;b&gt;Totale imballi: 20.98332&lt;/b&gt;&lt;br/&gt;&lt;br/&gt;&lt;b&gt;Costo totale:&lt;/b&gt;&lt;br/&gt;€ 501.95183 : q. 320.0 = &lt;b&gt;€/unit 1.56859946875 (carico)&lt;/b&gt;&lt;br/&gt;</t>
  </si>
  <si>
    <t>27772</t>
  </si>
  <si>
    <t>AI/04978</t>
  </si>
  <si>
    <t>Lavorazioni toccate:
 [LAH/005279 q.: 100.0]
Totale carichi: 100.0
Lavorazione Linea Vari: euro/kg. 0.35 x 100.0 = 35.0
Costi materie prime:
Lavoration LAH/005279:
 - A3806: EUR 4.25 x q. 50.0 = 212.5 
 - VV1: EUR 0.0 x q. 50.0 = 0.0 ***
Totale materie prime: 212.5
Costi imballi e pallet:
 - Imballo [LAH/005279] B6205: EUR 5.27 x q. 4 = 21.08 
Totale imballi: 233.58
Peso materie prime: 100.0
Costo totale:
EUR 268.58 : q. 100.0 = EUR/unit 2.6858 (carico)
</t>
  </si>
  <si>
    <t>&lt;b&gt;Lavorazioni toccate:&lt;/b&gt;&lt;br/&gt; [LAH/005279 q.: 100.0]&lt;br/&gt;Totale carichi: &lt;b&gt;100.0&lt;/b&gt;&lt;br/&gt;&lt;br/&gt;Lavorazione Linea Vari: &lt;b&gt;€/kg. 0.35 x 100.0 = 35.0&lt;/b&gt;&lt;br/&gt;&lt;br/&gt;&lt;b&gt;Costi materie prime:&lt;/b&gt;&lt;br/&gt;Lavoratione &lt;b&gt;LAH/005279&lt;/b&gt;:&lt;br/&gt; - A3806: € 2.75557 x q. 50.0 = 137.7785&lt;br/&gt; - VV1: € 0.0 x q. 50.0 = 0.0&lt;br/&gt;&lt;b&gt;Totale materie prime: 137.7785&lt;/b&gt;&lt;br/&gt;&lt;br/&gt;&lt;b&gt;Costi imballi e pallet:&lt;/b&gt;&lt;br/&gt; - Imballo [LAH/005279] B6205: € 5.34726 x q. 4 = 21.38904&lt;br/&gt;&lt;b&gt;Totale imballi: 21.38904&lt;/b&gt;&lt;br/&gt;&lt;br/&gt;&lt;b&gt;Costo totale:&lt;/b&gt;&lt;br/&gt;€ 194.16754 : q. 100.0 = &lt;b&gt;€/unit 1.9416754 (carico)&lt;/b&gt;&lt;br/&gt;</t>
  </si>
  <si>
    <t>27783</t>
  </si>
  <si>
    <t>AI/04980</t>
  </si>
  <si>
    <t>Lavorazioni toccate:
 [LAH/005281 q.: 3000.0] [LAH/005281 q.: 825.0]
Totale carichi: 3825.0
Lavorazione Linea 5: euro/kg. 0.264 x 3825.0 = 1009.8
Costi materie prime:
Lavoration LAH/005281:
 - A1216: EUR 0.68 x q. 2016.0 = 1370.88 
 - A0403: EUR 0.32 x q. 714.0 = 228.48 
 - A0228: EUR 0.065 x q. 1436.4 = 93.366 
 - A3100: EUR 46.0 x q. 0.36 = 16.56 
Totale materie prime: 1709.286
Costi imballi e pallet:
 - Imballo [LAH/005281] B6113: EUR 4.6 x q. 6 = 27.6 
 - Pallet [LAH/005281] B6107: EUR 10.7 x q. 3 = 32.1 
 - Imballo [LAH/005281] B6003: EUR 0.405 x q. 33 = 13.365 
 - Pallet [LAH/005281] B6107: EUR 10.7 x q. 1 = 10.7 
Totale imballi: 1793.051
Peso materie prime: 4166.76
Costo totale:
EUR 2802.851 : q. 3825.0 = EUR/unit 0.732771503268 (carico)
</t>
  </si>
  <si>
    <t>&lt;b&gt;Lavorazioni toccate:&lt;/b&gt;&lt;br/&gt; [LAH/005281 q.: 3000.0] [LAH/005281 q.: 825.0]&lt;br/&gt;Totale carichi: &lt;b&gt;3825.0&lt;/b&gt;&lt;br/&gt;&lt;br/&gt;Lavorazione Linea 5: &lt;b&gt;€/kg. 0.264 x 3825.0 = 1009.8&lt;/b&gt;&lt;br/&gt;&lt;br/&gt;&lt;b&gt;Costi materie prime:&lt;/b&gt;&lt;br/&gt;Lavoratione &lt;b&gt;LAH/005281&lt;/b&gt;:&lt;br/&gt; - A1216: € 0.69346 x q. 2016.0 = 1398.01536&lt;br/&gt; - A0403: € 0.29596 x q. 714.0 = 211.31544&lt;br/&gt; - A0228: € 0.07649 x q. 1436.4 = 109.870236&lt;br/&gt; - A3100: € 15.314 x q. 0.36 = 5.51304&lt;br/&gt;&lt;b&gt;Totale materie prime: 1724.714076&lt;/b&gt;&lt;br/&gt;&lt;br/&gt;&lt;b&gt;Costi imballi e pallet:&lt;/b&gt;&lt;br/&gt; - Imballo [LAH/005281] B6113: € 9.19951 x q. 6 = 55.19706&lt;br/&gt; - Pallet [LAH/005281] B6107: € 10.7697 x q. 3 = 32.3091 &lt;br/&gt; - Imballo [LAH/005281] B6003: € 0.27047 x q. 33 = 8.92551&lt;br/&gt; - Pallet [LAH/005281] B6107: € 10.7697 x q. 1 = 10.7697 &lt;br/&gt;&lt;b&gt;Totale imballi: 107.20137&lt;/b&gt;&lt;br/&gt;&lt;br/&gt;&lt;b&gt;Costo totale:&lt;/b&gt;&lt;br/&gt;€ 2841.715446 : q. 3825.0 = &lt;b&gt;€/unit 0.742932142745 (carico)&lt;/b&gt;&lt;br/&gt;</t>
  </si>
  <si>
    <t>27784</t>
  </si>
  <si>
    <t>27786</t>
  </si>
  <si>
    <t>S0410M8</t>
  </si>
  <si>
    <t>AI/04981</t>
  </si>
  <si>
    <t>Lavorazioni toccate:
 [LAH/005282 q.: 925.0]
Totale carichi: 925.0
Lavorazione Linea 5: euro/kg. 0.264 x 925.0 = 244.2
Costi materie prime:
Lavoration LAH/005282:
 - A1216: EUR 0.68 x q. 540.0 = 367.2 
 - A0401: EUR 0.125 x q. 359.0 = 44.875 
 - A0201: EUR 2.15 x q. 3.0 = 6.45 
 - A0008: EUR 0.66 x q. 8.0 = 5.28 
 - A0606: EUR 0.63 x q. 30.0 = 18.9 
 - A0630: EUR 0.71 x q. 30.0 = 21.3 
 - S2710V: EUR 0.6845 x q. 30.0 = 20.535 
Totale materie prime: 484.54
Costi imballi e pallet:
 - Imballo [LAH/005282] B6027: EUR 0.252 x q. 37 = 9.324 
 - Pallet [LAH/005282] B6107: EUR 10.7 x q. 1 = 10.7 
Totale imballi: 504.564
Peso materie prime: 1000.0
Costo totale:
EUR 748.764 : q. 925.0 = EUR/unit 0.809474594595 (carico)
</t>
  </si>
  <si>
    <t>&lt;b&gt;Lavorazioni toccate:&lt;/b&gt;&lt;br/&gt; [LAH/005282 q.: 925.0]&lt;br/&gt;Totale carichi: &lt;b&gt;925.0&lt;/b&gt;&lt;br/&gt;&lt;br/&gt;Lavorazione Linea 5: &lt;b&gt;€/kg. 0.264 x 925.0 = 244.2&lt;/b&gt;&lt;br/&gt;&lt;br/&gt;&lt;b&gt;Costi materie prime:&lt;/b&gt;&lt;br/&gt;Lavoratione &lt;b&gt;LAH/005282&lt;/b&gt;:&lt;br/&gt; - A1216: € 0.69346 x q. 540.0 = 374.4684&lt;br/&gt; - A0401: € 0.1195 x q. 359.0 = 42.9005&lt;br/&gt; - A0201: € 1.64798 x q. 3.0 = 4.94394&lt;br/&gt; - A0008: € 0.47666 x q. 8.0 = 3.81328&lt;br/&gt; - A0606: € 0.51263 x q. 30.0 = 15.3789&lt;br/&gt; - A0630: € 0.59554 x q. 30.0 = 17.8662&lt;br/&gt; - S2710V: € 0.6845 x q. 30.0 = 20.535&lt;br/&gt;&lt;b&gt;Totale materie prime: 479.90622&lt;/b&gt;&lt;br/&gt;&lt;br/&gt;&lt;b&gt;Costi imballi e pallet:&lt;/b&gt;&lt;br/&gt; - Imballo [LAH/005282] B6027: € 0.26489 x q. 37 = 9.80093&lt;br/&gt; - Pallet [LAH/005282] B6107: € 10.7697 x q. 1 = 10.7697 &lt;br/&gt;&lt;b&gt;Totale imballi: 20.57063&lt;/b&gt;&lt;br/&gt;&lt;br/&gt;&lt;b&gt;Costo totale:&lt;/b&gt;&lt;br/&gt;€ 744.67685 : q. 925.0 = &lt;b&gt;€/unit 0.805056054054 (carico)&lt;/b&gt;&lt;br/&gt;</t>
  </si>
  <si>
    <t>27782</t>
  </si>
  <si>
    <t>AI/04982</t>
  </si>
  <si>
    <t>Lavorazioni toccate:
 [LAH/005283 q.: 200.0]
Totale carichi: 200.0
Lavorazione Linea Vari: euro/kg. 0.35 x 200.0 = 70.0
Costi materie prime:
Lavoration LAH/005283:
 - A0417: EUR 0.28 x q. 2.0 = 0.56 
 - N5630 1: EUR 3.18083 x q. 198.0 = 629.80434 
Totale materie prime: 630.36434
Costi imballi e pallet:
 - Imballo [LAH/005283] B6204: EUR 2.8 x q. 8 = 22.4 
 - Pallet [LAH/005283] B6107: EUR 10.7 x q. 1 = 10.7 
Totale imballi: 663.46434
Peso materie prime: 200.0
Costo totale:
EUR 733.46434 : q. 200.0 = EUR/unit 3.6673217 (carico)
</t>
  </si>
  <si>
    <t>&lt;b&gt;Lavorazioni toccate:&lt;/b&gt;&lt;br/&gt; [LAH/005283 q.: 200.0]&lt;br/&gt;Totale carichi: &lt;b&gt;200.0&lt;/b&gt;&lt;br/&gt;&lt;br/&gt;Lavorazione Linea Vari: &lt;b&gt;€/kg. 0.35 x 200.0 = 70.0&lt;/b&gt;&lt;br/&gt;&lt;br/&gt;&lt;b&gt;Costi materie prime:&lt;/b&gt;&lt;br/&gt;Lavoratione &lt;b&gt;LAH/005283&lt;/b&gt;:&lt;br/&gt; - A0417: € 0.25049 x q. 2.0 = 0.50098&lt;br/&gt; - N5630 1: € 0.0 x q. 198.0 = 0.0&lt;br/&gt;&lt;b&gt;Totale materie prime: 0.50098&lt;/b&gt;&lt;br/&gt;&lt;br/&gt;&lt;b&gt;Costi imballi e pallet:&lt;/b&gt;&lt;br/&gt; - Imballo [LAH/005283] B6204: € 1.84518 x q. 8 = 14.76144&lt;br/&gt; - Pallet [LAH/005283] B6107: € 10.7697 x q. 1 = 10.7697 &lt;br/&gt;&lt;b&gt;Totale imballi: 25.53114&lt;/b&gt;&lt;br/&gt;&lt;br/&gt;&lt;b&gt;Costo totale:&lt;/b&gt;&lt;br/&gt;€ 96.03212 : q. 200.0 = &lt;b&gt;€/unit 0.4801606 (carico)&lt;/b&gt;&lt;br/&gt;</t>
  </si>
  <si>
    <t>27956</t>
  </si>
  <si>
    <t>AI/05119</t>
  </si>
  <si>
    <t>2019-10-08</t>
  </si>
  <si>
    <t>Lavorazioni toccate:
 [LAH/005431 q.: 4000.0]
Totale carichi: 4000.0
Lavorazione Linea Olii e Grassi: euro/kg. 0.264 x 4000.0 = 1056.0
Costi materie prime:
Lavoration LAH/005431:
 - A1204: EUR 1.02 x q. 400.0 = 408.0 
 - A1004: EUR 0.665 x q. 240.0 = 159.6 
 - A0410: EUR 0.54 x q. 324.0 = 174.96 
 - A3704: EUR 1.15 x q. 80.0 = 92.0 
 - VV1: EUR 0.0 x q. 520.0 = 0.0 ***
 - ORIC: EUR 0.75972 x q. 720.0 = 546.9984 
 - A3044: EUR 3.4 x q. 108.0 = 367.2 
 - A3019: EUR 4.95 x q. 40.0 = 198.0 
 - A3070: EUR 0.85 x q. 60.0 = 51.0 
 - A0625: EUR 3.8 x q. 8.0 = 30.4 
 - A2011: EUR 4.07 x q. 104.0 = 423.28 
 - A2008: EUR 4.63 x q. 96.0 = 444.48 
 - VV3: EUR 0.0 x q. 360.0 = 0.0 ***
 - A3806: EUR 4.25 x q. 40.0 = 170.0 
 - A4004: EUR 3.8 x q. 100.0 = 380.0 
 - VV4: EUR 0.0 x q. 800.0 = 0.0 ***
Totale materie prime: 3445.9184
Costi imballi e pallet:
 - Imballo [LAH/005431] B6324: EUR 67.0 x q. 4 = 268.0 
Totale imballi: 3713.9184
Peso materie prime: 4000.0
Costo totale:
EUR 4769.9184 : q. 4000.0 = EUR/unit 1.1924796 (carico)
</t>
  </si>
  <si>
    <t>&lt;b&gt;Lavorazioni toccate:&lt;/b&gt;&lt;br/&gt; [LAH/005431 q.: 4000.0]&lt;br/&gt;Totale carichi: &lt;b&gt;4000.0&lt;/b&gt;&lt;br/&gt;&lt;br/&gt;Lavorazione Linea Olii e Grassi: &lt;b&gt;€/kg. 0.264 x 4000.0 = 1056.0&lt;/b&gt;&lt;br/&gt;&lt;br/&gt;&lt;b&gt;Costi materie prime:&lt;/b&gt;&lt;br/&gt;Lavoratione &lt;b&gt;LAH/005431&lt;/b&gt;:&lt;br/&gt; - A1204: € 0.99024 x q. 400.0 = 396.096&lt;br/&gt; - A1004: € 0.59889 x q. 240.0 = 143.7336&lt;br/&gt; - A0410: € 0.5401 x q. 324.0 = 174.9924&lt;br/&gt; - A3704: € 1.27183 x q. 80.0 = 101.7464&lt;br/&gt; - VV1: € 0.0 x q. 520.0 = 0.0&lt;br/&gt; - ORIC: € 0.75972 x q. 720.0 = 546.9984&lt;br/&gt; - A3044: € 3.85775 x q. 108.0 = 416.637&lt;br/&gt; - A3019: € 4.95 x q. 40.0 = 198.0&lt;br/&gt; - A3070: € 0.0 x q. 60.0 = 0.0&lt;br/&gt; - A0625: € 3.74902 x q. 8.0 = 29.99216&lt;br/&gt; - A2011: € 4.00633 x q. 104.0 = 416.65832&lt;br/&gt; - A2008: € 4.74062 x q. 96.0 = 455.09952&lt;br/&gt; - VV3: € 0.0 x q. 360.0 = 0.0&lt;br/&gt; - A3806: € 2.75557 x q. 40.0 = 110.2228&lt;br/&gt; - A4004: € 3.49842 x q. 100.0 = 349.842&lt;br/&gt; - VV4: € 0.0 x q. 800.0 = 0.0&lt;br/&gt;&lt;b&gt;Totale materie prime: 3340.0186&lt;/b&gt;&lt;br/&gt;&lt;br/&gt;&lt;b&gt;Costi imballi e pallet:&lt;/b&gt;&lt;br/&gt; - Imballo [LAH/005431] B6324: € 65.0 x q. 4 = 260.0&lt;br/&gt;&lt;b&gt;Totale imballi: 260.0&lt;/b&gt;&lt;br/&gt;&lt;br/&gt;&lt;b&gt;Costo totale:&lt;/b&gt;&lt;br/&gt;€ 4656.0186 : q. 4000.0 = &lt;b&gt;€/unit 1.16400465 (carico)&lt;/b&gt;&lt;br/&gt;</t>
  </si>
  <si>
    <t>27802</t>
  </si>
  <si>
    <t>AI/04983</t>
  </si>
  <si>
    <t>Lavorazioni toccate:
 [LAH/005284 q.: 300.0]
Totale carichi: 300.0
Lavorazione Linea Olii e Grassi: euro/kg. 0.264 x 300.0 = 79.2
Costi materie prime:
Lavoration LAH/005284:
 - A2104: EUR 2.55 x q. 300.0 = 765.0 
Totale materie prime: 765.0
Costi imballi e pallet:
 - Imballo [LAH/005284] B6290: EUR 6.8 x q. 12 = 81.6 
Totale imballi: 846.6
Peso materie prime: 300.0
Costo totale:
EUR 925.8 : q. 300.0 = EUR/unit 3.086 (carico)
</t>
  </si>
  <si>
    <t>&lt;b&gt;Lavorazioni toccate:&lt;/b&gt;&lt;br/&gt; [LAH/005284 q.: 300.0]&lt;br/&gt;Totale carichi: &lt;b&gt;300.0&lt;/b&gt;&lt;br/&gt;&lt;br/&gt;Lavorazione Linea Olii e Grassi: &lt;b&gt;€/kg. 0.264 x 300.0 = 79.2&lt;/b&gt;&lt;br/&gt;&lt;br/&gt;&lt;b&gt;Costi materie prime:&lt;/b&gt;&lt;br/&gt;Lavoratione &lt;b&gt;LAH/005284&lt;/b&gt;:&lt;br/&gt; - A2104: € 2.28 x q. 300.0 = 684.0&lt;br/&gt;&lt;b&gt;Totale materie prime: 684.0&lt;/b&gt;&lt;br/&gt;&lt;br/&gt;&lt;b&gt;Costi imballi e pallet:&lt;/b&gt;&lt;br/&gt; - Imballo [LAH/005284] B6290: € 5.29142 x q. 12 = 63.49704&lt;br/&gt;&lt;b&gt;Totale imballi: 63.49704&lt;/b&gt;&lt;br/&gt;&lt;br/&gt;&lt;b&gt;Costo totale:&lt;/b&gt;&lt;br/&gt;€ 826.69704 : q. 300.0 = &lt;b&gt;€/unit 2.7556568 (carico)&lt;/b&gt;&lt;br/&gt;</t>
  </si>
  <si>
    <t>27787</t>
  </si>
  <si>
    <t>AI/04984</t>
  </si>
  <si>
    <t>Lavorazioni toccate:
 [LAH/005285 q.: 1050.0]
Totale carichi: 1050.0
Lavorazione Linea 5: euro/kg. 0.264 x 1050.0 = 277.2
Costi materie prime:
Lavoration LAH/005285:
 - A1004: EUR 0.665 x q. 225.0 = 149.625 
 - A1206: EUR 0.79 x q. 72.0 = 56.88 
 - A3100: EUR 46.0 x q. 0.09 = 4.14 
 - A0404: EUR 0.77 x q. 45.0 = 34.65 
 - VV1: EUR 0.0 x q. 0.18 = 0.0 ***
 - A0403: EUR 0.32 x q. 108.0 = 34.56 
 - A0600: EUR 0.98 x q. 45.0 = 44.1 
 - A3016: EUR 2.11 x q. 18.0 = 37.98 
 - A0401: EUR 0.125 x q. 352.8 = 44.1 
 - A0209: EUR 1.85 x q. 18.0 = 33.3 
 - S2710V: EUR 0.6845 x q. 16.2 = 11.0889 
 - S0627T: EUR 0.77157 x q. 200.0 = 154.314 
Totale materie prime: 604.7379
Costi imballi e pallet:
 - Imballo [LAH/005285] B6027: EUR 0.252 x q. 52 = 13.104 
 - Pallet [LAH/005285] B6107: EUR 10.7 x q. 2 = 21.4 
Totale imballi: 639.2419
Peso materie prime: 1100.27
Costo totale:
EUR 916.4419 : q. 1050.0 = EUR/unit 0.872801809524 (carico)
</t>
  </si>
  <si>
    <t>&lt;b&gt;Lavorazioni toccate:&lt;/b&gt;&lt;br/&gt; [LAH/005285 q.: 1050.0]&lt;br/&gt;Totale carichi: &lt;b&gt;1050.0&lt;/b&gt;&lt;br/&gt;&lt;br/&gt;Lavorazione Linea 5: &lt;b&gt;€/kg. 0.264 x 1050.0 = 277.2&lt;/b&gt;&lt;br/&gt;&lt;br/&gt;&lt;b&gt;Costi materie prime:&lt;/b&gt;&lt;br/&gt;Lavoratione &lt;b&gt;LAH/005285&lt;/b&gt;:&lt;br/&gt; - A1004: € 0.59889 x q. 225.0 = 134.75025&lt;br/&gt; - A1206: € 0.83196 x q. 72.0 = 59.90112&lt;br/&gt; - A3100: € 15.314 x q. 0.09 = 1.37826&lt;br/&gt; - A0404: € 0.61226 x q. 45.0 = 27.5517&lt;br/&gt; - VV1: € 0.0 x q. 0.18 = 0.0&lt;br/&gt; - A0403: € 0.29596 x q. 108.0 = 31.96368&lt;br/&gt; - A0600: € 0.76651 x q. 45.0 = 34.49295&lt;br/&gt; - A3016: € 2.51999 x q. 18.0 = 45.35982&lt;br/&gt; - A0401: € 0.1195 x q. 352.8 = 42.1596&lt;br/&gt; - A0209: € 1.75 x q. 18.0 = 31.5&lt;br/&gt; - S2710V: € 0.6845 x q. 16.2 = 11.0889&lt;br/&gt; - S0627T: € 0.0 x q. 200.0 = 0.0&lt;br/&gt;&lt;b&gt;Totale materie prime: 420.14628&lt;/b&gt;&lt;br/&gt;&lt;br/&gt;&lt;b&gt;Costi imballi e pallet:&lt;/b&gt;&lt;br/&gt; - Imballo [LAH/005285] B6027: € 0.26489 x q. 52 = 13.77428&lt;br/&gt; - Pallet [LAH/005285] B6107: € 10.7697 x q. 2 = 21.5394 &lt;br/&gt;&lt;b&gt;Totale imballi: 35.31368&lt;/b&gt;&lt;br/&gt;&lt;br/&gt;&lt;b&gt;Costo totale:&lt;/b&gt;&lt;br/&gt;€ 732.65996 : q. 1050.0 = &lt;b&gt;€/unit 0.697771390476 (carico)&lt;/b&gt;&lt;br/&gt;</t>
  </si>
  <si>
    <t>27800</t>
  </si>
  <si>
    <t>AI/04985</t>
  </si>
  <si>
    <t>Lavorazioni toccate:
 [LAH/005286 q.: 1000.0]
Totale carichi: 1000.0
Lavorazione Linea 1: euro/kg. 0.297 x 1000.0 = 297.0
Costi materie prime:
Lavoration LAH/005286:
 - A1004: EUR 0.665 x q. 290.0 = 192.85 
 - A0401: EUR 0.125 x q. 482.0 = 60.25 
 - A0206: EUR 0.085 x q. 120.0 = 10.2 
 - A0228: EUR 0.065 x q. 100.0 = 6.5 
 - A0209: EUR 1.88 x q. 8.0 = 15.04 
Totale materie prime: 284.84
Costi imballi e pallet:
 - Imballo [LAH/005286] B6026: EUR 0.39 x q. 40 = 15.6 
 - Pallet [LAH/005286] B6107: EUR 10.7 x q. 2 = 21.4 
Totale imballi: 321.84
Peso materie prime: 1000.0
Costo totale:
EUR 618.84 : q. 1000.0 = EUR/unit 0.61884 (carico)
</t>
  </si>
  <si>
    <t>&lt;b&gt;Lavorazioni toccate:&lt;/b&gt;&lt;br/&gt; [LAH/005286 q.: 1000.0]&lt;br/&gt;Totale carichi: &lt;b&gt;1000.0&lt;/b&gt;&lt;br/&gt;&lt;br/&gt;Lavorazione Linea 1: &lt;b&gt;€/kg. 0.297 x 1000.0 = 297.0&lt;/b&gt;&lt;br/&gt;&lt;br/&gt;&lt;b&gt;Costi materie prime:&lt;/b&gt;&lt;br/&gt;Lavoratione &lt;b&gt;LAH/005286&lt;/b&gt;:&lt;br/&gt; - A1004: € 0.59889 x q. 290.0 = 173.6781&lt;br/&gt; - A0401: € 0.1195 x q. 482.0 = 57.599&lt;br/&gt; - A0206: € 0.06337 x q. 120.0 = 7.6044&lt;br/&gt; - A0228: € 0.07649 x q. 100.0 = 7.649&lt;br/&gt; - A0209: € 1.75 x q. 8.0 = 14.0&lt;br/&gt;&lt;b&gt;Totale materie prime: 260.5305&lt;/b&gt;&lt;br/&gt;&lt;br/&gt;&lt;b&gt;Costi imballi e pallet:&lt;/b&gt;&lt;br/&gt; - Imballo [LAH/005286] B6026: € 0.25435 x q. 40 = 10.174&lt;br/&gt; - Pallet [LAH/005286] B6107: € 10.7697 x q. 2 = 21.5394 &lt;br/&gt;&lt;b&gt;Totale imballi: 31.7134&lt;/b&gt;&lt;br/&gt;&lt;br/&gt;&lt;b&gt;Costo totale:&lt;/b&gt;&lt;br/&gt;€ 589.2439 : q. 1000.0 = &lt;b&gt;€/unit 0.5892439 (carico)&lt;/b&gt;&lt;br/&gt;</t>
  </si>
  <si>
    <t>27791</t>
  </si>
  <si>
    <t>AI/04987</t>
  </si>
  <si>
    <t>Lavorazioni toccate:
 [LAH/005288 q.: 3000.0]
Totale carichi: 3000.0
Lavorazione Linea 5: euro/kg. 0.264 x 3000.0 = 792.0
Costi materie prime:
Lavoration LAH/005288:
 - A1216: EUR 0.68 x q. 1327.8 = 902.904 
 - A0403: EUR 0.32 x q. 473.1 = 151.392 
 - A0624: EUR 0.38 x q. 179.7 = 68.286 
 - A0604: EUR 0.72 x q. 118.2 = 85.104 
 - A0229: EUR 0.105 x q. 437.1 = 45.8955 
 - A3304: EUR 2.61 x q. 437.1 = 1140.831 
 - A0601: EUR 1.18 x q. 24.0 = 28.32 
 - VV1: EUR 0.0 x q. 3.0 = 0.0 ***
 - S1030T: EUR 1.23505 x q. 60.0 = 74.103 
Totale materie prime: 2496.8355
Costi imballi e pallet:
 - Imballo [LAH/005288] B6253: EUR 13.5 x q. 20 = 270.0 
 - Pallet [LAH/005288] B6107: EUR 10.7 x q. 5 = 53.5 
Totale imballi: 2820.3355
Peso materie prime: 3060.0
Costo totale:
EUR 3612.3355 : q. 3000.0 = EUR/unit 1.20411183333 (carico)
</t>
  </si>
  <si>
    <t>&lt;b&gt;Lavorazioni toccate:&lt;/b&gt;&lt;br/&gt; [LAH/005288 q.: 3000.0]&lt;br/&gt;Totale carichi: &lt;b&gt;3000.0&lt;/b&gt;&lt;br/&gt;&lt;br/&gt;Lavorazione Linea 5: &lt;b&gt;€/kg. 0.264 x 3000.0 = 792.0&lt;/b&gt;&lt;br/&gt;&lt;br/&gt;&lt;b&gt;Costi materie prime:&lt;/b&gt;&lt;br/&gt;Lavoratione &lt;b&gt;LAH/005288&lt;/b&gt;:&lt;br/&gt; - A1216: € 0.69346 x q. 1327.8 = 920.776188&lt;br/&gt; - A0403: € 0.29596 x q. 473.1 = 140.018676&lt;br/&gt; - A0624: € 0.35377 x q. 179.7 = 63.572469&lt;br/&gt; - A0604: € 0.70412 x q. 118.2 = 83.226984&lt;br/&gt; - A0229: € 0.0886 x q. 437.1 = 38.72706&lt;br/&gt; - A3304: € 2.56 x q. 437.1 = 1118.976&lt;br/&gt; - A0601: € 0.88999 x q. 24.0 = 21.35976&lt;br/&gt; - VV1: € 0.0 x q. 3.0 = 0.0&lt;br/&gt; - S1030T: € 1.23505 x q. 60.0 = 74.103&lt;br/&gt;&lt;b&gt;Totale materie prime: 2460.760137&lt;/b&gt;&lt;br/&gt;&lt;br/&gt;&lt;b&gt;Costi imballi e pallet:&lt;/b&gt;&lt;br/&gt; - Imballo [LAH/005288] B6253: € 11.48928 x q. 20 = 229.7856&lt;br/&gt; - Pallet [LAH/005288] B6107: € 10.7697 x q. 5 = 53.8485 &lt;br/&gt;&lt;b&gt;Totale imballi: 283.6341&lt;/b&gt;&lt;br/&gt;&lt;br/&gt;&lt;b&gt;Costo totale:&lt;/b&gt;&lt;br/&gt;€ 3536.394237 : q. 3000.0 = &lt;b&gt;€/unit 1.178798079 (carico)&lt;/b&gt;&lt;br/&gt;</t>
  </si>
  <si>
    <t>27790</t>
  </si>
  <si>
    <t>AI/04988</t>
  </si>
  <si>
    <t>Lavorazioni toccate:
 [LAH/005289 q.: 4800.0]
Totale carichi: 4800.0
Lavorazione Linea 5: euro/kg. 0.264 x 4800.0 = 1267.2
Costi materie prime:
Lavoration LAH/005289:
 - A1216: EUR 0.68 x q. 1991.7 = 1354.356 
 - A0403: EUR 0.32 x q. 709.65 = 227.088 
 - A0624: EUR 0.38 x q. 269.55 = 102.429 
 - A0604: EUR 0.72 x q. 177.3 = 127.656 
 - A0229: EUR 0.105 x q. 655.65 = 68.84325 
 - A3304: EUR 2.61 x q. 655.65 = 1711.2465 
 - A0601: EUR 1.18 x q. 36.0 = 42.48 
 - VV1: EUR 0.0 x q. 4.5 = 0.0 ***
 - S1030M: EUR 1.2147 x q. 580.0 = 704.526 
Totale materie prime: 4338.62475
Costi imballi e pallet:
 - Imballo [LAH/005289] B6253: EUR 13.5 x q. 32 = 432.0 
 - Pallet [LAH/005289] B6107: EUR 10.7 x q. 8 = 85.6 
Totale imballi: 4856.22475
Peso materie prime: 5080.0
Costo totale:
EUR 6123.42475 : q. 4800.0 = EUR/unit 1.27571348958 (carico)
</t>
  </si>
  <si>
    <t>&lt;b&gt;Lavorazioni toccate:&lt;/b&gt;&lt;br/&gt; [LAH/005289 q.: 4800.0]&lt;br/&gt;Totale carichi: &lt;b&gt;4800.0&lt;/b&gt;&lt;br/&gt;&lt;br/&gt;Lavorazione Linea 5: &lt;b&gt;€/kg. 0.264 x 4800.0 = 1267.2&lt;/b&gt;&lt;br/&gt;&lt;br/&gt;&lt;b&gt;Costi materie prime:&lt;/b&gt;&lt;br/&gt;Lavoratione &lt;b&gt;LAH/005289&lt;/b&gt;:&lt;br/&gt; - A1216: € 0.69346 x q. 1991.7 = 1381.164282&lt;br/&gt; - A0403: € 0.29596 x q. 709.65 = 210.028014&lt;br/&gt; - A0624: € 0.35377 x q. 269.55 = 95.3587035&lt;br/&gt; - A0604: € 0.70412 x q. 177.3 = 124.840476&lt;br/&gt; - A0229: € 0.0886 x q. 655.65 = 58.09059&lt;br/&gt; - A3304: € 2.56 x q. 655.65 = 1678.464&lt;br/&gt; - A0601: € 0.88999 x q. 36.0 = 32.03964&lt;br/&gt; - VV1: € 0.0 x q. 4.5 = 0.0&lt;br/&gt; - S1030M: € 1.2147 x q. 580.0 = 704.526&lt;br/&gt;&lt;b&gt;Totale materie prime: 4284.5117055&lt;/b&gt;&lt;br/&gt;&lt;br/&gt;&lt;b&gt;Costi imballi e pallet:&lt;/b&gt;&lt;br/&gt; - Imballo [LAH/005289] B6253: € 11.48928 x q. 32 = 367.65696&lt;br/&gt; - Pallet [LAH/005289] B6107: € 10.7697 x q. 8 = 86.1576 &lt;br/&gt;&lt;b&gt;Totale imballi: 453.81456&lt;/b&gt;&lt;br/&gt;&lt;br/&gt;&lt;b&gt;Costo totale:&lt;/b&gt;&lt;br/&gt;€ 6005.5262655 : q. 4800.0 = &lt;b&gt;€/unit 1.25115130531 (carico)&lt;/b&gt;&lt;br/&gt;</t>
  </si>
  <si>
    <t>27788</t>
  </si>
  <si>
    <t>AI/04989</t>
  </si>
  <si>
    <t>Lavorazioni toccate:
 [LAH/005290 q.: 50.0]
Totale carichi: 50.0
Lavorazione Linea Vari: euro/kg. 0.35 x 50.0 = 17.5
Costi materie prime:
Lavoration LAH/005290:
 - A4022: EUR 0.85 x q. 40.0 = 34.0 
 - VV1: EUR 0.0 x q. 10.0 = 0.0 ***
Totale materie prime: 34.0
Costi imballi e pallet:
 - Imballo [LAH/005290] B6204: EUR 2.8 x q. 2 = 5.6 
Totale imballi: 39.6
Peso materie prime: 50.0
Costo totale:
EUR 57.1 : q. 50.0 = EUR/unit 1.142 (carico)
</t>
  </si>
  <si>
    <t>&lt;b&gt;Lavorazioni toccate:&lt;/b&gt;&lt;br/&gt; [LAH/005290 q.: 50.0]&lt;br/&gt;Totale carichi: &lt;b&gt;50.0&lt;/b&gt;&lt;br/&gt;&lt;br/&gt;Lavorazione Linea Vari: &lt;b&gt;€/kg. 0.35 x 50.0 = 17.5&lt;/b&gt;&lt;br/&gt;&lt;br/&gt;&lt;b&gt;Costi materie prime:&lt;/b&gt;&lt;br/&gt;Lavoratione &lt;b&gt;LAH/005290&lt;/b&gt;:&lt;br/&gt; - A4022: € 1.30017 x q. 40.0 = 52.0068&lt;br/&gt; - VV1: € 0.0 x q. 10.0 = 0.0&lt;br/&gt;&lt;b&gt;Totale materie prime: 52.0068&lt;/b&gt;&lt;br/&gt;&lt;br/&gt;&lt;b&gt;Costi imballi e pallet:&lt;/b&gt;&lt;br/&gt; - Imballo [LAH/005290] B6204: € 1.84518 x q. 2 = 3.69036&lt;br/&gt;&lt;b&gt;Totale imballi: 3.69036&lt;/b&gt;&lt;br/&gt;&lt;br/&gt;&lt;b&gt;Costo totale:&lt;/b&gt;&lt;br/&gt;€ 73.19716 : q. 50.0 = &lt;b&gt;€/unit 1.4639432 (carico)&lt;/b&gt;&lt;br/&gt;</t>
  </si>
  <si>
    <t>27789</t>
  </si>
  <si>
    <t>AI/04990</t>
  </si>
  <si>
    <t>Lavorazioni toccate:
 [LAH/005291 q.: 100.0]
Totale carichi: 100.0
Lavorazione Linea Vari: euro/kg. 0.35 x 100.0 = 35.0
Costi materie prime:
Lavoration LAH/005291:
 - A3916: EUR 5.59 x q. 20.0 = 111.8 
 - VV1: EUR 0.0 x q. 80.0 = 0.0 ***
Totale materie prime: 111.8
Costi imballi e pallet:
 - Imballo [LAH/005291] B6204: EUR 2.8 x q. 4 = 11.2 
 - Pallet [LAH/005291] B6107: EUR 10.7 x q. 1 = 10.7 
Totale imballi: 133.7
Peso materie prime: 100.0
Costo totale:
EUR 168.7 : q. 100.0 = EUR/unit 1.687 (carico)
</t>
  </si>
  <si>
    <t>&lt;b&gt;Lavorazioni toccate:&lt;/b&gt;&lt;br/&gt; [LAH/005291 q.: 100.0]&lt;br/&gt;Totale carichi: &lt;b&gt;100.0&lt;/b&gt;&lt;br/&gt;&lt;br/&gt;Lavorazione Linea Vari: &lt;b&gt;€/kg. 0.35 x 100.0 = 35.0&lt;/b&gt;&lt;br/&gt;&lt;br/&gt;&lt;b&gt;Costi materie prime:&lt;/b&gt;&lt;br/&gt;Lavoratione &lt;b&gt;LAH/005291&lt;/b&gt;:&lt;br/&gt; - A3916: € 5.37314 x q. 20.0 = 107.4628&lt;br/&gt; - VV1: € 0.0 x q. 80.0 = 0.0&lt;br/&gt;&lt;b&gt;Totale materie prime: 107.4628&lt;/b&gt;&lt;br/&gt;&lt;br/&gt;&lt;b&gt;Costi imballi e pallet:&lt;/b&gt;&lt;br/&gt; - Imballo [LAH/005291] B6204: € 1.84518 x q. 4 = 7.38072&lt;br/&gt; - Pallet [LAH/005291] B6107: € 10.7697 x q. 1 = 10.7697 &lt;br/&gt;&lt;b&gt;Totale imballi: 18.15042&lt;/b&gt;&lt;br/&gt;&lt;br/&gt;&lt;b&gt;Costo totale:&lt;/b&gt;&lt;br/&gt;€ 160.61322 : q. 100.0 = &lt;b&gt;€/unit 1.6061322 (carico)&lt;/b&gt;&lt;br/&gt;</t>
  </si>
  <si>
    <t>27803</t>
  </si>
  <si>
    <t>AI/04991</t>
  </si>
  <si>
    <t>Lavorazioni toccate:
 [LAH/005292 q.: 500.0]
Totale carichi: 500.0
Lavorazione Linea Vari: euro/kg. 0.35 x 500.0 = 175.0
Costi materie prime:
Lavoration LAH/005292:
 - A2213: EUR 2.3 x q. 250.0 = 575.0 
 - VV1: EUR 0.0 x q. 250.0 = 0.0 ***
Totale materie prime: 575.0
Costi imballi e pallet:
 - Imballo [LAH/005292] B6205: EUR 5.27 x q. 20 = 105.4 
 - Pallet [LAH/005292] B6107: EUR 10.7 x q. 1 = 10.7 
Totale imballi: 691.1
Peso materie prime: 500.0
Costo totale:
EUR 866.1 : q. 500.0 = EUR/unit 1.7322 (carico)
</t>
  </si>
  <si>
    <t>&lt;b&gt;Lavorazioni toccate:&lt;/b&gt;&lt;br/&gt; [LAH/005292 q.: 500.0]&lt;br/&gt;Totale carichi: &lt;b&gt;500.0&lt;/b&gt;&lt;br/&gt;&lt;br/&gt;Lavorazione Linea Vari: &lt;b&gt;€/kg. 0.35 x 500.0 = 175.0&lt;/b&gt;&lt;br/&gt;&lt;br/&gt;&lt;b&gt;Costi materie prime:&lt;/b&gt;&lt;br/&gt;Lavoratione &lt;b&gt;LAH/005292&lt;/b&gt;:&lt;br/&gt; - A2213: € 0.0 x q. 250.0 = 0.0&lt;br/&gt; - VV1: € 0.0 x q. 250.0 = 0.0&lt;br/&gt;&lt;b&gt;Totale materie prime: 0.0&lt;/b&gt;&lt;br/&gt;&lt;br/&gt;&lt;b&gt;Costi imballi e pallet:&lt;/b&gt;&lt;br/&gt; - Imballo [LAH/005292] B6205: € 5.34726 x q. 20 = 106.9452&lt;br/&gt; - Pallet [LAH/005292] B6107: € 10.7697 x q. 1 = 10.7697 &lt;br/&gt;&lt;b&gt;Totale imballi: 117.7149&lt;/b&gt;&lt;br/&gt;&lt;br/&gt;&lt;b&gt;Costo totale:&lt;/b&gt;&lt;br/&gt;€ 292.7149 : q. 500.0 = &lt;b&gt;€/unit 0.5854298 (carico)&lt;/b&gt;&lt;br/&gt;</t>
  </si>
  <si>
    <t>27801</t>
  </si>
  <si>
    <t>AI/04992</t>
  </si>
  <si>
    <t>Lavorazioni toccate:
 [LAH/005293 q.: 500.0]
Totale carichi: 500.0
Lavorazione Linea Sali: euro/kg. 0.35 x 500.0 = 175.0
Costi materie prime:
Lavoration LAH/005293:
 - A0617: EUR 1.48 x q. 200.0 = 296.0 
 - A0600: EUR 0.98 x q. 215.0 = 210.7 
 - A0403: EUR 0.32 x q. 35.0 = 11.2 
 - A0612: EUR 1.28 x q. 25.0 = 32.0 
 - A2900: EUR 2.15 x q. 15.0 = 32.25 
Totale materie prime: 582.15
Costi imballi e pallet:
 - Imballo [LAH/005293] B6290: EUR 6.8 x q. 20 = 136.0 
 - Pallet [LAH/005293] B6107: EUR 10.7 x q. 1 = 10.7 
Totale imballi: 728.85
Peso materie prime: 490.0
Costo totale:
EUR 903.85 : q. 500.0 = EUR/unit 1.8077 (carico)
</t>
  </si>
  <si>
    <t>&lt;b&gt;Lavorazioni toccate:&lt;/b&gt;&lt;br/&gt; [LAH/005293 q.: 500.0]&lt;br/&gt;Totale carichi: &lt;b&gt;500.0&lt;/b&gt;&lt;br/&gt;&lt;br/&gt;Lavorazione Linea Sali: &lt;b&gt;€/kg. 0.35 x 500.0 = 175.0&lt;/b&gt;&lt;br/&gt;&lt;br/&gt;&lt;b&gt;Costi materie prime:&lt;/b&gt;&lt;br/&gt;Lavoratione &lt;b&gt;LAH/005293&lt;/b&gt;:&lt;br/&gt; - A0617: € 1.40516 x q. 200.0 = 281.032&lt;br/&gt; - A0600: € 0.76651 x q. 215.0 = 164.79965&lt;br/&gt; - A0403: € 0.29596 x q. 35.0 = 10.3586&lt;br/&gt; - A0612: € 1.27932 x q. 25.0 = 31.983&lt;br/&gt; - A2900: € 2.15 x q. 15.0 = 32.25&lt;br/&gt;&lt;b&gt;Totale materie prime: 520.42325&lt;/b&gt;&lt;br/&gt;&lt;br/&gt;&lt;b&gt;Costi imballi e pallet:&lt;/b&gt;&lt;br/&gt; - Imballo [LAH/005293] B6290: € 5.29142 x q. 20 = 105.8284&lt;br/&gt; - Pallet [LAH/005293] B6107: € 10.7697 x q. 1 = 10.7697 &lt;br/&gt;&lt;b&gt;Totale imballi: 116.5981&lt;/b&gt;&lt;br/&gt;&lt;br/&gt;&lt;b&gt;Costo totale:&lt;/b&gt;&lt;br/&gt;€ 812.02135 : q. 500.0 = &lt;b&gt;€/unit 1.6240427 (carico)&lt;/b&gt;&lt;br/&gt;</t>
  </si>
  <si>
    <t>27795</t>
  </si>
  <si>
    <t>AI/04993</t>
  </si>
  <si>
    <t>Lavorazioni toccate:
 [LAH/005294 q.: 15200.0]
Totale carichi: 15200.0
Lavorazione Linea 1: euro/kg. 0.297 x 15200.0 = 4514.4
Costi materie prime:
Lavoration LAH/005294:
 - A1004: EUR 0.665 x q. 4200.0 = 2793.0 
 - A0401: EUR 0.125 x q. 7080.0 = 885.0 
 - A0206: EUR 0.085 x q. 2790.0 = 237.15 
 - A0209: EUR 1.85 x q. 630.0 = 1165.5 
 - A1103: EUR 1.81 x q. 300.0 = 543.0 
 - S0025M2: EUR 0.63793 x q. 750.0 = 478.4475 
Totale materie prime: 6102.0975
Costi imballi e pallet:
 - Imballo [LAH/005294] B6028: EUR 0.37 x q. 608 = 224.96 
 - Pallet [LAH/005294] B6107: EUR 10.7 x q. 13 = 139.1 
Totale imballi: 6466.1575
Peso materie prime: 15750.0
Costo totale:
EUR 10980.5575 : q. 15200.0 = EUR/unit 0.722405098684 (carico)
</t>
  </si>
  <si>
    <t>&lt;b&gt;Lavorazioni toccate:&lt;/b&gt;&lt;br/&gt; [LAH/005294 q.: 15200.0]&lt;br/&gt;Totale carichi: &lt;b&gt;15200.0&lt;/b&gt;&lt;br/&gt;&lt;br/&gt;Lavorazione Linea 1: &lt;b&gt;€/kg. 0.297 x 15200.0 = 4514.4&lt;/b&gt;&lt;br/&gt;&lt;br/&gt;&lt;b&gt;Costi materie prime:&lt;/b&gt;&lt;br/&gt;Lavoratione &lt;b&gt;LAH/005294&lt;/b&gt;:&lt;br/&gt; - A1004: € 0.59889 x q. 4200.0 = 2515.338&lt;br/&gt; - A0401: € 0.1195 x q. 7080.0 = 846.06&lt;br/&gt; - A0206: € 0.06337 x q. 2790.0 = 176.8023&lt;br/&gt; - A0209: € 1.75 x q. 630.0 = 1102.5&lt;br/&gt; - A1103: € 1.29559 x q. 300.0 = 388.677&lt;br/&gt; - S0025M2: € 0.0 x q. 750.0 = 0.0&lt;br/&gt;&lt;b&gt;Totale materie prime: 5029.3773&lt;/b&gt;&lt;br/&gt;&lt;br/&gt;&lt;b&gt;Costi imballi e pallet:&lt;/b&gt;&lt;br/&gt; - Imballo [LAH/005294] B6028: € 0.24836 x q. 608 = 151.00288&lt;br/&gt; - Pallet [LAH/005294] B6107: € 10.7697 x q. 13 = 140.0061 &lt;br/&gt;&lt;b&gt;Totale imballi: 291.00898&lt;/b&gt;&lt;br/&gt;&lt;br/&gt;&lt;b&gt;Costo totale:&lt;/b&gt;&lt;br/&gt;€ 9834.78628 : q. 15200.0 = &lt;b&gt;€/unit 0.647025413158 (carico)&lt;/b&gt;&lt;br/&gt;</t>
  </si>
  <si>
    <t>27804</t>
  </si>
  <si>
    <t>AI/04994</t>
  </si>
  <si>
    <t>Lavorazioni toccate:
 [LAH/005295 q.: 8800.0]
Totale carichi: 8800.0
Lavorazione Linea 1: euro/kg. 0.297 x 8800.0 = 2613.6
Costi materie prime:
Lavoration LAH/005295:
 - A1004: EUR 0.665 x q. 2547.0 = 1693.755 
 - A2101: EUR 1.49 x q. 27.0 = 40.23 
 - A0401: EUR 0.125 x q. 3906.0 = 488.25 
 - A0206: EUR 0.085 x q. 540.0 = 45.9 
 - A0228: EUR 0.065 x q. 900.0 = 58.5 
 - A0209: EUR 1.88 x q. 630.0 = 1184.4 
 - A0316: EUR 0.52 x q. 450.0 = 234.0 
Totale materie prime: 3745.035
Costi imballi e pallet:
 - Imballo [LAH/005295] B6026: EUR 0.39 x q. 352 = 137.28 
 - Pallet [LAH/005295] B6107: EUR 10.7 x q. 9 = 96.3 
Totale imballi: 3978.615
Peso materie prime: 9000.0
Costo totale:
EUR 6592.215 : q. 8800.0 = EUR/unit 0.749115340909 (carico)
</t>
  </si>
  <si>
    <t>&lt;b&gt;Lavorazioni toccate:&lt;/b&gt;&lt;br/&gt; [LAH/005295 q.: 8800.0]&lt;br/&gt;Totale carichi: &lt;b&gt;8800.0&lt;/b&gt;&lt;br/&gt;&lt;br/&gt;Lavorazione Linea 1: &lt;b&gt;€/kg. 0.297 x 8800.0 = 2613.6&lt;/b&gt;&lt;br/&gt;&lt;br/&gt;&lt;b&gt;Costi materie prime:&lt;/b&gt;&lt;br/&gt;Lavoratione &lt;b&gt;LAH/005295&lt;/b&gt;:&lt;br/&gt; - A1004: € 0.59889 x q. 2547.0 = 1525.37283&lt;br/&gt; - A2101: € 1.94858 x q. 27.0 = 52.61166&lt;br/&gt; - A0401: € 0.1195 x q. 3906.0 = 466.767&lt;br/&gt; - A0206: € 0.06337 x q. 540.0 = 34.2198&lt;br/&gt; - A0228: € 0.07649 x q. 900.0 = 68.841&lt;br/&gt; - A0209: € 1.75 x q. 630.0 = 1102.5&lt;br/&gt; - A0316: € 0.61224 x q. 450.0 = 275.508&lt;br/&gt;&lt;b&gt;Totale materie prime: 3525.82029&lt;/b&gt;&lt;br/&gt;&lt;br/&gt;&lt;b&gt;Costi imballi e pallet:&lt;/b&gt;&lt;br/&gt; - Imballo [LAH/005295] B6026: € 0.25435 x q. 352 = 89.5312&lt;br/&gt; - Pallet [LAH/005295] B6107: € 10.7697 x q. 9 = 96.9273 &lt;br/&gt;&lt;b&gt;Totale imballi: 186.4585&lt;/b&gt;&lt;br/&gt;&lt;br/&gt;&lt;b&gt;Costo totale:&lt;/b&gt;&lt;br/&gt;€ 6325.87879 : q. 8800.0 = &lt;b&gt;€/unit 0.7188498625 (carico)&lt;/b&gt;&lt;br/&gt;</t>
  </si>
  <si>
    <t>27820</t>
  </si>
  <si>
    <t>AI/04997</t>
  </si>
  <si>
    <t>Lavorazioni toccate:
 [LAH/005300 q.: 20975.0]
Totale carichi: 20975.0
Lavorazione Linea 1: euro/kg. 0.297 x 20975.0 = 6229.575
Costi materie prime:
Lavoration LAH/005300:
 - A1004: EUR 0.665 x q. 5940.0 = 3950.1 
 - A0401: EUR 0.125 x q. 9460.0 = 1182.5 
 - A0206: EUR 0.085 x q. 2860.0 = 243.1 
 - A0228: EUR 0.065 x q. 3080.0 = 200.2 
 - A0209: EUR 1.88 x q. 660.0 = 1240.8 
 - S0025M2: EUR 0.63793 x q. 1050.0 = 669.8265 
Totale materie prime: 7486.5265
Costi imballi e pallet:
 - Imballo [LAH/005300] B6026: EUR 0.39 x q. 839 = 327.21 
 - Pallet [LAH/005300] B6107: EUR 10.7 x q. 17 = 181.9 
Totale imballi: 7995.6365
Peso materie prime: 23050.0
Costo totale:
EUR 14225.2115 : q. 20975.0 = EUR/unit 0.678198402861 (carico)
</t>
  </si>
  <si>
    <t>&lt;b&gt;Lavorazioni toccate:&lt;/b&gt;&lt;br/&gt; [LAH/005300 q.: 20975.0]&lt;br/&gt;Totale carichi: &lt;b&gt;20975.0&lt;/b&gt;&lt;br/&gt;&lt;br/&gt;Lavorazione Linea 1: &lt;b&gt;€/kg. 0.297 x 20975.0 = 6229.575&lt;/b&gt;&lt;br/&gt;&lt;br/&gt;&lt;b&gt;Costi materie prime:&lt;/b&gt;&lt;br/&gt;Lavoratione &lt;b&gt;LAH/005300&lt;/b&gt;:&lt;br/&gt; - A1004: € 0.59889 x q. 5940.0 = 3557.4066&lt;br/&gt; - A0401: € 0.1195 x q. 9460.0 = 1130.47&lt;br/&gt; - A0206: € 0.06337 x q. 2860.0 = 181.2382&lt;br/&gt; - A0228: € 0.07649 x q. 3080.0 = 235.5892&lt;br/&gt; - A0209: € 1.75 x q. 660.0 = 1155.0&lt;br/&gt; - S0025M2: € 0.0 x q. 1050.0 = 0.0&lt;br/&gt;&lt;b&gt;Totale materie prime: 6259.704&lt;/b&gt;&lt;br/&gt;&lt;br/&gt;&lt;b&gt;Costi imballi e pallet:&lt;/b&gt;&lt;br/&gt; - Imballo [LAH/005300] B6026: € 0.25435 x q. 839 = 213.39965&lt;br/&gt; - Pallet [LAH/005300] B6107: € 10.7697 x q. 17 = 183.0849 &lt;br/&gt;&lt;b&gt;Totale imballi: 396.48455&lt;/b&gt;&lt;br/&gt;&lt;br/&gt;&lt;b&gt;Costo totale:&lt;/b&gt;&lt;br/&gt;€ 12885.76355 : q. 20975.0 = &lt;b&gt;€/unit 0.614339144219 (carico)&lt;/b&gt;&lt;br/&gt;</t>
  </si>
  <si>
    <t>27816</t>
  </si>
  <si>
    <t>S0400VF</t>
  </si>
  <si>
    <t>AI/04998</t>
  </si>
  <si>
    <t>2019-09-12</t>
  </si>
  <si>
    <t>Lavorazioni toccate:
 [LAH/005301 q.: 700.0] [LAH/005301 q.: 100.0]
Totale carichi: 800.0
Lavorazione Linea 4: euro/kg. 0.264 x 800.0 = 211.2
Costi materie prime:
Lavoration LAH/005301:
 - A1210: EUR 0.86 x q. 500.0 = 430.0 
 - A0401: EUR 0.125 x q. 390.0 = 48.75 
 - S2710V: EUR 0.6845 x q. 50.0 = 34.225 
 - A0229: EUR 0.105 x q. 50.0 = 5.25 
 - A2209: EUR 1.68 x q. 10.0 = 16.8 
Totale materie prime: 535.025
Costi imballi e pallet:
 - Imballo [LAH/005301] B6028: EUR 0.37 x q. 28 = 10.36 
 - Pallet [LAH/005301] B6107: EUR 10.7 x q. 1 = 10.7 
 - Imballo [LAH/005301] B6028: EUR 0.37 x q. 4 = 1.48 
Totale imballi: 557.565
Peso materie prime: 1000.0
Costo totale:
EUR 768.765 : q. 800.0 = EUR/unit 0.96095625 (carico)
</t>
  </si>
  <si>
    <t>&lt;b&gt;Lavorazioni toccate:&lt;/b&gt;&lt;br/&gt; [LAH/005301 q.: 700.0] [LAH/005301 q.: 100.0]&lt;br/&gt;Totale carichi: &lt;b&gt;800.0&lt;/b&gt;&lt;br/&gt;&lt;br/&gt;Lavorazione Linea 4: &lt;b&gt;€/kg. 0.264 x 800.0 = 211.2&lt;/b&gt;&lt;br/&gt;&lt;br/&gt;&lt;b&gt;Costi materie prime:&lt;/b&gt;&lt;br/&gt;Lavoratione &lt;b&gt;LAH/005301&lt;/b&gt;:&lt;br/&gt; - A1210: € 0.88184 x q. 500.0 = 440.92&lt;br/&gt; - A0401: € 0.1195 x q. 390.0 = 46.605&lt;br/&gt; - S2710V: € 0.6845 x q. 50.0 = 34.225&lt;br/&gt; - A0229: € 0.0886 x q. 50.0 = 4.43&lt;br/&gt; - A2209: € 1.62318 x q. 10.0 = 16.2318&lt;br/&gt;&lt;b&gt;Totale materie prime: 542.4118&lt;/b&gt;&lt;br/&gt;&lt;br/&gt;&lt;b&gt;Costi imballi e pallet:&lt;/b&gt;&lt;br/&gt; - Imballo [LAH/005301] B6028: € 0.24836 x q. 28 = 6.95408&lt;br/&gt; - Pallet [LAH/005301] B6107: € 10.7697 x q. 1 = 10.7697 &lt;br/&gt; - Imballo [LAH/005301] B6028: € 0.24836 x q. 4 = 0.99344&lt;br/&gt;&lt;b&gt;Totale imballi: 18.71722&lt;/b&gt;&lt;br/&gt;&lt;br/&gt;&lt;b&gt;Costo totale:&lt;/b&gt;&lt;br/&gt;€ 772.32902 : q. 800.0 = &lt;b&gt;€/unit 0.965411275 (carico)&lt;/b&gt;&lt;br/&gt;</t>
  </si>
  <si>
    <t>27817</t>
  </si>
  <si>
    <t>27829</t>
  </si>
  <si>
    <t>AI/04999</t>
  </si>
  <si>
    <t>2019-09-11</t>
  </si>
  <si>
    <t>Lavorazioni toccate:
 [LAH/005303 q.: 7000.0]
Totale carichi: 7000.0
Lavorazione Linea Sali: euro/kg. 0.35 x 7000.0 = 2450.0
Costi materie prime:
Lavoration LAH/005303:
 - A0409: EUR 0.52 x q. 5950.0 = 3094.0 
 - A0405: EUR 0.345 x q. 280.0 = 96.6 
 - A3016: EUR 2.11 x q. 70.0 = 147.7 
 - A0030: EUR 0.64 x q. 700.0 = 448.0 
Totale materie prime: 3786.3
Costi imballi e pallet:
 - Imballo [LAH/005303] B6024: EUR 0.59 x q. 280 = 165.2 
 - Pallet [LAH/005303] B6107: EUR 10.7 x q. 7 = 74.9 
Totale imballi: 4026.4
Peso materie prime: 7000.0
Costo totale:
EUR 6476.4 : q. 7000.0 = EUR/unit 0.9252 (carico)
</t>
  </si>
  <si>
    <t>&lt;b&gt;Lavorazioni toccate:&lt;/b&gt;&lt;br/&gt; [LAH/005303 q.: 7000.0]&lt;br/&gt;Totale carichi: &lt;b&gt;7000.0&lt;/b&gt;&lt;br/&gt;&lt;br/&gt;Lavorazione Linea Sali: &lt;b&gt;€/kg. 0.35 x 7000.0 = 2450.0&lt;/b&gt;&lt;br/&gt;&lt;br/&gt;&lt;b&gt;Costi materie prime:&lt;/b&gt;&lt;br/&gt;Lavoratione &lt;b&gt;LAH/005303&lt;/b&gt;:&lt;br/&gt; - A0409: € 0.36919 x q. 5950.0 = 2196.6805&lt;br/&gt; - A0405: € 0.3111 x q. 280.0 = 87.108&lt;br/&gt; - A3016: € 2.51999 x q. 70.0 = 176.3993&lt;br/&gt; - A0030: € 0.55982 x q. 700.0 = 391.874&lt;br/&gt;&lt;b&gt;Totale materie prime: 2852.0618&lt;/b&gt;&lt;br/&gt;&lt;br/&gt;&lt;b&gt;Costi imballi e pallet:&lt;/b&gt;&lt;br/&gt; - Imballo [LAH/005303] B6024: € 0.58733 x q. 280 = 164.4524&lt;br/&gt; - Pallet [LAH/005303] B6107: € 10.7697 x q. 7 = 75.3879 &lt;br/&gt;&lt;b&gt;Totale imballi: 239.8403&lt;/b&gt;&lt;br/&gt;&lt;br/&gt;&lt;b&gt;Costo totale:&lt;/b&gt;&lt;br/&gt;€ 5541.9021 : q. 7000.0 = &lt;b&gt;€/unit 0.7917003 (carico)&lt;/b&gt;&lt;br/&gt;</t>
  </si>
  <si>
    <t>27853</t>
  </si>
  <si>
    <t>AI/05000</t>
  </si>
  <si>
    <t>2019-09-13</t>
  </si>
  <si>
    <t>Lavorazioni toccate:
 [LAH/005304 q.: 1000.0]
Totale carichi: 1000.0
Lavorazione Linea Sali: euro/kg. 0.35 x 1000.0 = 350.0
Costi materie prime:
Lavoration LAH/005304:
 - A0405: EUR 0.345 x q. 900.0 = 310.5 
 - A0409: EUR 0.52 x q. 70.0 = 36.4 
 - A3016: EUR 2.11 x q. 30.0 = 63.3 
Totale materie prime: 410.2
Costi imballi e pallet:
 - Imballo [LAH/005304] B6024: EUR 0.59 x q. 40 = 23.6 
 - Pallet [LAH/005304] B6107: EUR 10.7 x q. 1 = 10.7 
Totale imballi: 444.5
Peso materie prime: 1000.0
Costo totale:
EUR 794.5 : q. 1000.0 = EUR/unit 0.7945 (carico)
</t>
  </si>
  <si>
    <t>&lt;b&gt;Lavorazioni toccate:&lt;/b&gt;&lt;br/&gt; [LAH/005304 q.: 1000.0]&lt;br/&gt;Totale carichi: &lt;b&gt;1000.0&lt;/b&gt;&lt;br/&gt;&lt;br/&gt;Lavorazione Linea Sali: &lt;b&gt;€/kg. 0.35 x 1000.0 = 350.0&lt;/b&gt;&lt;br/&gt;&lt;br/&gt;&lt;b&gt;Costi materie prime:&lt;/b&gt;&lt;br/&gt;Lavoratione &lt;b&gt;LAH/005304&lt;/b&gt;:&lt;br/&gt; - A0405: € 0.3111 x q. 900.0 = 279.99&lt;br/&gt; - A0409: € 0.36919 x q. 70.0 = 25.8433&lt;br/&gt; - A3016: € 2.51999 x q. 30.0 = 75.5997&lt;br/&gt;&lt;b&gt;Totale materie prime: 381.433&lt;/b&gt;&lt;br/&gt;&lt;br/&gt;&lt;b&gt;Costi imballi e pallet:&lt;/b&gt;&lt;br/&gt; - Imballo [LAH/005304] B6024: € 0.58733 x q. 40 = 23.4932&lt;br/&gt; - Pallet [LAH/005304] B6107: € 10.7697 x q. 1 = 10.7697 &lt;br/&gt;&lt;b&gt;Totale imballi: 34.2629&lt;/b&gt;&lt;br/&gt;&lt;br/&gt;&lt;b&gt;Costo totale:&lt;/b&gt;&lt;br/&gt;€ 765.6959 : q. 1000.0 = &lt;b&gt;€/unit 0.7656959 (carico)&lt;/b&gt;&lt;br/&gt;</t>
  </si>
  <si>
    <t>27808</t>
  </si>
  <si>
    <t>AI/05001</t>
  </si>
  <si>
    <t>Lavorazioni toccate:
 [LAH/005305 q.: 2775.0]
Totale carichi: 2775.0
Lavorazione Linea 4: euro/kg. 0.264 x 2775.0 = 732.6
Costi materie prime:
Lavoration LAH/005305:
 - A1216: EUR 0.68 x q. 1400.0 = 952.0 
 - A1213: EUR 0.82 x q. 75.0 = 61.5 
 - A0229: EUR 0.105 x q. 450.0 = 47.25 
 - A0401: EUR 0.125 x q. 1675.0 = 209.375 
 - A0228: EUR 0.065 x q. 900.0 = 58.5 
 - R9004R: EUR 0.05173 x q. 500.0 = 25.865 
 - S0111T: EUR 1.0 x q. 150.0 = 150.0 
Totale materie prime: 1504.49
Costi imballi e pallet:
 - Imballo [LAH/005305] B6028: EUR 0.37 x q. 111 = 41.07 
 - Pallet [LAH/005305] B6107: EUR 10.7 x q. 3 = 32.1 
Totale imballi: 1577.66
Peso materie prime: 5150.0
Costo totale:
EUR 2310.26 : q. 2775.0 = EUR/unit 0.832526126126 (carico)
</t>
  </si>
  <si>
    <t>&lt;b&gt;Lavorazioni toccate:&lt;/b&gt;&lt;br/&gt; [LAH/005305 q.: 2775.0]&lt;br/&gt;Totale carichi: &lt;b&gt;2775.0&lt;/b&gt;&lt;br/&gt;&lt;br/&gt;Lavorazione Linea 4: &lt;b&gt;€/kg. 0.264 x 2775.0 = 732.6&lt;/b&gt;&lt;br/&gt;&lt;br/&gt;&lt;b&gt;Costi materie prime:&lt;/b&gt;&lt;br/&gt;Lavoratione &lt;b&gt;LAH/005305&lt;/b&gt;:&lt;br/&gt; - A1216: € 0.69346 x q. 1400.0 = 970.844&lt;br/&gt; - A1213: € 0.73798 x q. 75.0 = 55.3485&lt;br/&gt; - A0229: € 0.0886 x q. 450.0 = 39.87&lt;br/&gt; - A0401: € 0.1195 x q. 1675.0 = 200.1625&lt;br/&gt; - A0228: € 0.07649 x q. 900.0 = 68.841&lt;br/&gt; - R9004R: € 0.05173 x q. 500.0 = 25.865&lt;br/&gt; - S0111T: € 0.61164 x q. 150.0 = 91.746&lt;br/&gt;&lt;b&gt;Totale materie prime: 1452.677&lt;/b&gt;&lt;br/&gt;&lt;br/&gt;&lt;b&gt;Costi imballi e pallet:&lt;/b&gt;&lt;br/&gt; - Imballo [LAH/005305] B6028: € 0.24836 x q. 111 = 27.56796&lt;br/&gt; - Pallet [LAH/005305] B6107: € 10.7697 x q. 3 = 32.3091 &lt;br/&gt;&lt;b&gt;Totale imballi: 59.87706&lt;/b&gt;&lt;br/&gt;&lt;br/&gt;&lt;b&gt;Costo totale:&lt;/b&gt;&lt;br/&gt;€ 2245.15406 : q. 2775.0 = &lt;b&gt;€/unit 0.809064526126 (carico)&lt;/b&gt;&lt;br/&gt;</t>
  </si>
  <si>
    <t>27799</t>
  </si>
  <si>
    <t>AI/05002</t>
  </si>
  <si>
    <t>Lavorazioni toccate:
 [LAH/005307 q.: 2050.0]
Totale carichi: 2050.0
Lavorazione Linea 5: euro/kg. 0.264 x 2050.0 = 541.2
Costi materie prime:
Lavoration LAH/005307:
 - A1224: EUR 0.78 x q. 875.5 = 682.89 
 - A0404: EUR 0.77 x q. 127.5 = 98.175 
 - A0403: EUR 0.32 x q. 51.0 = 16.32 
 - A0624: EUR 0.38 x q. 578.0 = 219.64 
 - A0600: EUR 0.98 x q. 68.0 = 66.64 
 - R2550T: EUR 1.21325 x q. 500.0 = 606.625 
Totale materie prime: 1690.29
Costi imballi e pallet:
 - Imballo [LAH/005307] B6003: EUR 0.405 x q. 82 = 33.21 
 - Pallet [LAH/005307] B6107: EUR 10.7 x q. 2 = 21.4 
Totale imballi: 1744.9
Peso materie prime: 2200.0
Costo totale:
EUR 2286.1 : q. 2050.0 = EUR/unit 1.11517073171 (carico)
</t>
  </si>
  <si>
    <t>&lt;b&gt;Lavorazioni toccate:&lt;/b&gt;&lt;br/&gt; [LAH/005307 q.: 2050.0]&lt;br/&gt;Totale carichi: &lt;b&gt;2050.0&lt;/b&gt;&lt;br/&gt;&lt;br/&gt;Lavorazione Linea 5: &lt;b&gt;€/kg. 0.264 x 2050.0 = 541.2&lt;/b&gt;&lt;br/&gt;&lt;br/&gt;&lt;b&gt;Costi materie prime:&lt;/b&gt;&lt;br/&gt;Lavoratione &lt;b&gt;LAH/005307&lt;/b&gt;:&lt;br/&gt; - A1224: € 0.80709 x q. 875.5 = 706.607295&lt;br/&gt; - A0404: € 0.61226 x q. 127.5 = 78.06315&lt;br/&gt; - A0403: € 0.29596 x q. 51.0 = 15.09396&lt;br/&gt; - A0624: € 0.35377 x q. 578.0 = 204.47906&lt;br/&gt; - A0600: € 0.76651 x q. 68.0 = 52.12268&lt;br/&gt; - R2550T: € 0.0 x q. 500.0 = 0.0&lt;br/&gt;&lt;b&gt;Totale materie prime: 1056.366145&lt;/b&gt;&lt;br/&gt;&lt;br/&gt;&lt;b&gt;Costi imballi e pallet:&lt;/b&gt;&lt;br/&gt; - Imballo [LAH/005307] B6003: € 0.27047 x q. 82 = 22.17854&lt;br/&gt; - Pallet [LAH/005307] B6107: € 10.7697 x q. 2 = 21.5394 &lt;br/&gt;&lt;b&gt;Totale imballi: 43.71794&lt;/b&gt;&lt;br/&gt;&lt;br/&gt;&lt;b&gt;Costo totale:&lt;/b&gt;&lt;br/&gt;€ 1641.284085 : q. 2050.0 = &lt;b&gt;€/unit 0.800626382927 (carico)&lt;/b&gt;&lt;br/&gt;</t>
  </si>
  <si>
    <t>27813</t>
  </si>
  <si>
    <t>AI/05004</t>
  </si>
  <si>
    <t>Lavorazioni toccate:
 [LAH/005309 q.: 18050.0]
Totale carichi: 18050.0
Lavorazione Linea 1: euro/kg. 0.297 x 18050.0 = 5360.85
Costi materie prime:
Lavoration LAH/005309:
 - A1004: EUR 0.665 x q. 5220.0 = 3471.3 
 - A0401: EUR 0.125 x q. 8676.0 = 1084.5 
 - A0206: EUR 0.085 x q. 2160.0 = 183.6 
 - A0228: EUR 0.065 x q. 1800.0 = 117.0 
 - A0209: EUR 1.88 x q. 144.0 = 270.72 
 - S0014V: EUR 0.61003 x q. 650.0 = 396.5195 
Totale materie prime: 5523.6395
Costi imballi e pallet:
 - Imballo [LAH/005309] B6026: EUR 0.39 x q. 722 = 281.58 
 - Pallet [LAH/005309] B6107: EUR 10.7 x q. 15 = 160.5 
Totale imballi: 5965.7195
Peso materie prime: 18650.0
Costo totale:
EUR 11326.5695 : q. 18050.0 = EUR/unit 0.627510775623 (carico)
</t>
  </si>
  <si>
    <t>&lt;b&gt;Lavorazioni toccate:&lt;/b&gt;&lt;br/&gt; [LAH/005309 q.: 18050.0]&lt;br/&gt;Totale carichi: &lt;b&gt;18050.0&lt;/b&gt;&lt;br/&gt;&lt;br/&gt;Lavorazione Linea 1: &lt;b&gt;€/kg. 0.297 x 18050.0 = 5360.85&lt;/b&gt;&lt;br/&gt;&lt;br/&gt;&lt;b&gt;Costi materie prime:&lt;/b&gt;&lt;br/&gt;Lavoratione &lt;b&gt;LAH/005309&lt;/b&gt;:&lt;br/&gt; - A1004: € 0.59889 x q. 5220.0 = 3126.2058&lt;br/&gt; - A0401: € 0.1195 x q. 8676.0 = 1036.782&lt;br/&gt; - A0206: € 0.06337 x q. 2160.0 = 136.8792&lt;br/&gt; - A0228: € 0.07649 x q. 1800.0 = 137.682&lt;br/&gt; - A0209: € 1.75 x q. 144.0 = 252.0&lt;br/&gt; - S0014V: € 0.61003 x q. 650.0 = 396.5195&lt;br/&gt;&lt;b&gt;Totale materie prime: 5086.0685&lt;/b&gt;&lt;br/&gt;&lt;br/&gt;&lt;b&gt;Costi imballi e pallet:&lt;/b&gt;&lt;br/&gt; - Imballo [LAH/005309] B6026: € 0.25435 x q. 722 = 183.6407&lt;br/&gt; - Pallet [LAH/005309] B6107: € 10.7697 x q. 15 = 161.5455 &lt;br/&gt;&lt;b&gt;Totale imballi: 345.1862&lt;/b&gt;&lt;br/&gt;&lt;br/&gt;&lt;b&gt;Costo totale:&lt;/b&gt;&lt;br/&gt;€ 10792.1047 : q. 18050.0 = &lt;b&gt;€/unit 0.597900537396 (carico)&lt;/b&gt;&lt;br/&gt;</t>
  </si>
  <si>
    <t>27858</t>
  </si>
  <si>
    <t>AI/05005</t>
  </si>
  <si>
    <t>2019-09-23</t>
  </si>
  <si>
    <t>Lavorazioni toccate:
 [LAH/005310 q.: 9000.0] [LAH/005311 q.: 6000.0]
Totale carichi: 15000.0
Lavorazione Fosfatanti: euro/kg. 0.23 x 15000.0 = 3450.0
Costi materie prime:
Lavoration LAH/005310:
 - A0300: EUR 0.78 x q. 3798.0 = 2962.44 
 - A0318: EUR 0.22 x q. 1449.0 = 318.78 
 - A0503: EUR 2.62 x q. 1152.0 = 3018.24 
 - A0015: EUR 3.7 x q. 18.0 = 66.6 
 - A0012: EUR 5.1 x q. 27.0 = 137.7 
 - A0305: EUR 2.6 x q. 27.0 = 70.2 
 - A0218: EUR 1.7 x q. 9.0 = 15.3 
 - VV1: EUR 0.0 x q. 2520.0 = 0.0 ***
 - F4950 1: EUR 0.98865 x q. 100.0 = 98.865 
Lavoration LAH/005311:
 - A0300: EUR 0.78 x q. 2532.0 = 1974.96 
 - A0318: EUR 0.22 x q. 966.0 = 212.52 
 - A0503: EUR 2.62 x q. 768.0 = 2012.16 
 - A0015: EUR 3.7 x q. 12.0 = 44.4 
 - A0012: EUR 5.1 x q. 18.0 = 91.8 
 - A0305: EUR 2.6 x q. 18.0 = 46.8 
 - A0218: EUR 1.7 x q. 6.0 = 10.2 
 - VV1: EUR 0.0 x q. 1680.0 = 0.0 ***
Totale materie prime: 11080.965
Costi imballi e pallet:
 - Imballo [LAH/005310] B6324: EUR 67.0 x q. 6 = 402.0 
 - Imballo [LAH/005311] B6324: EUR 67.0 x q. 4 = 268.0 
Totale imballi: 11750.965
Peso materie prime: 15100.0
Costo totale:
EUR 15200.965 : q. 15000.0 = EUR/unit 1.01339766667 (carico)
</t>
  </si>
  <si>
    <t>&lt;b&gt;Lavorazioni toccate:&lt;/b&gt;&lt;br/&gt; [LAH/005310 q.: 9000.0] [LAH/005311 q.: 6000.0]&lt;br/&gt;Totale carichi: &lt;b&gt;15000.0&lt;/b&gt;&lt;br/&gt;&lt;br/&gt;Lavorazione Fosfatanti: &lt;b&gt;€/kg. 0.23 x 15000.0 = 3450.0&lt;/b&gt;&lt;br/&gt;&lt;br/&gt;&lt;b&gt;Costi materie prime:&lt;/b&gt;&lt;br/&gt;Lavoratione &lt;b&gt;LAH/005310&lt;/b&gt;:&lt;br/&gt; - A0300: € 0.79042 x q. 3798.0 = 3002.01516&lt;br/&gt; - A0318: € 0.20386 x q. 1449.0 = 295.39314&lt;br/&gt; - A0503: € 0.0 x q. 1152.0 = 0.0&lt;br/&gt; - A0015: € 3.38466 x q. 18.0 = 60.92388&lt;br/&gt; - A0012: € 4.99382 x q. 27.0 = 134.83314&lt;br/&gt; - A0305: € 2.52588 x q. 27.0 = 68.19876&lt;br/&gt; - A0218: € 0.53936 x q. 9.0 = 4.85424&lt;br/&gt; - VV1: € 0.0 x q. 2520.0 = 0.0&lt;br/&gt; - F4950 1: € 0.98865 x q. 100.0 = 98.865&lt;br/&gt;Lavoratione &lt;b&gt;LAH/005311&lt;/b&gt;:&lt;br/&gt; - A0300: € 0.79042 x q. 2532.0 = 2001.34344&lt;br/&gt; - A0318: € 0.20386 x q. 966.0 = 196.92876&lt;br/&gt; - A0503: € 0.0 x q. 768.0 = 0.0&lt;br/&gt; - A0015: € 3.38466 x q. 12.0 = 40.61592&lt;br/&gt; - A0012: € 4.99382 x q. 18.0 = 89.88876&lt;br/&gt; - A0305: € 2.52588 x q. 18.0 = 45.46584&lt;br/&gt; - A0218: € 0.53936 x q. 6.0 = 3.23616&lt;br/&gt; - VV1: € 0.0 x q. 1680.0 = 0.0&lt;br/&gt;&lt;b&gt;Totale materie prime: 6042.5622&lt;/b&gt;&lt;br/&gt;&lt;br/&gt;&lt;b&gt;Costi imballi e pallet:&lt;/b&gt;&lt;br/&gt; - Imballo [LAH/005310] B6324: € 65.0 x q. 6 = 390.0&lt;br/&gt; - Imballo [LAH/005311] B6324: € 65.0 x q. 4 = 260.0&lt;br/&gt;&lt;b&gt;Totale imballi: 650.0&lt;/b&gt;&lt;br/&gt;&lt;br/&gt;&lt;b&gt;Costo totale:&lt;/b&gt;&lt;br/&gt;€ 10142.5622 : q. 15000.0 = &lt;b&gt;€/unit 0.676170813333 (carico)&lt;/b&gt;&lt;br/&gt;</t>
  </si>
  <si>
    <t>27861</t>
  </si>
  <si>
    <t>27843</t>
  </si>
  <si>
    <t>AI/05006</t>
  </si>
  <si>
    <t>2019-09-24</t>
  </si>
  <si>
    <t>Lavorazioni toccate:
 [LAH/005312 q.: 3000.0]
Totale carichi: 3000.0
Lavorazione Fosfatanti: euro/kg. 0.23 x 3000.0 = 690.0
Costi materie prime:
Lavoration LAH/005312:
 - A0300: EUR 0.78 x q. 534.0 = 416.52 
 - A0318: EUR 0.22 x q. 1119.0 = 246.18 
 - A0503: EUR 2.62 x q. 462.0 = 1210.44 
 - A0015: EUR 3.7 x q. 6.0 = 22.2 
 - A0012: EUR 5.1 x q. 3.0 = 15.3 
 - A0604: EUR 0.72 x q. 108.0 = 77.76 
 - VV1: EUR 0.0 x q. 768.0 = 0.0 ***
Totale materie prime: 1988.4
Costi imballi e pallet:
 - Imballo [LAH/005312] B6324: EUR 67.0 x q. 2 = 134.0 
Totale imballi: 2122.4
Peso materie prime: 3000.0
Costo totale:
EUR 2812.4 : q. 3000.0 = EUR/unit 0.937466666667 (carico)
</t>
  </si>
  <si>
    <t>&lt;b&gt;Lavorazioni toccate:&lt;/b&gt;&lt;br/&gt; [LAH/005312 q.: 3000.0]&lt;br/&gt;Totale carichi: &lt;b&gt;3000.0&lt;/b&gt;&lt;br/&gt;&lt;br/&gt;Lavorazione Fosfatanti: &lt;b&gt;€/kg. 0.23 x 3000.0 = 690.0&lt;/b&gt;&lt;br/&gt;&lt;br/&gt;&lt;b&gt;Costi materie prime:&lt;/b&gt;&lt;br/&gt;Lavoratione &lt;b&gt;LAH/005312&lt;/b&gt;:&lt;br/&gt; - A0300: € 0.79042 x q. 534.0 = 422.08428&lt;br/&gt; - A0318: € 0.20386 x q. 1119.0 = 228.11934&lt;br/&gt; - A0503: € 0.0 x q. 462.0 = 0.0&lt;br/&gt; - A0015: € 3.38466 x q. 6.0 = 20.30796&lt;br/&gt; - A0012: € 4.99382 x q. 3.0 = 14.98146&lt;br/&gt; - A0604: € 0.70412 x q. 108.0 = 76.04496&lt;br/&gt; - VV1: € 0.0 x q. 768.0 = 0.0&lt;br/&gt;&lt;b&gt;Totale materie prime: 761.538&lt;/b&gt;&lt;br/&gt;&lt;br/&gt;&lt;b&gt;Costi imballi e pallet:&lt;/b&gt;&lt;br/&gt; - Imballo [LAH/005312] B6324: € 65.0 x q. 2 = 130.0&lt;br/&gt;&lt;b&gt;Totale imballi: 130.0&lt;/b&gt;&lt;br/&gt;&lt;br/&gt;&lt;b&gt;Costo totale:&lt;/b&gt;&lt;br/&gt;€ 1581.538 : q. 3000.0 = &lt;b&gt;€/unit 0.527179333333 (carico)&lt;/b&gt;&lt;br/&gt;</t>
  </si>
  <si>
    <t>27859</t>
  </si>
  <si>
    <t>AI/05007</t>
  </si>
  <si>
    <t>Lavorazioni toccate:
 [LAH/005313 q.: 1500.0]
Totale carichi: 1500.0
Lavorazione Linea 6 - Impianto 3: euro/kg. 0.363 x 1500.0 = 544.5
Costi materie prime:
Lavoration LAH/005313:
 - A1224: EUR 0.78 x q. 1168.0 = 911.04 
 - A0102: EUR 0.63 x q. 144.0 = 90.72 
 - S2710V: EUR 0.6845 x q. 16.0 = 10.952 
 - A0401: EUR 0.125 x q. 32.0 = 4.0 
 - A0406: EUR 0.21 x q. 366.0 = 76.86 
 - A0403: EUR 0.32 x q. 99.2 = 31.744 
 - A0601: EUR 1.18 x q. 12.8 = 15.104 
Totale materie prime: 1140.42
Costi imballi e pallet:
 - Imballo [LAH/005313] B6003: EUR 0.405 x q. 60 = 24.3 
 - Pallet [LAH/005313] B6107: EUR 10.7 x q. 2 = 21.4 
Totale imballi: 1186.12
Peso materie prime: 1838.0
Costo totale:
EUR 1730.62 : q. 1500.0 = EUR/unit 1.15374666667 (carico)
</t>
  </si>
  <si>
    <t>&lt;b&gt;Lavorazioni toccate:&lt;/b&gt;&lt;br/&gt; [LAH/005313 q.: 1500.0]&lt;br/&gt;Totale carichi: &lt;b&gt;1500.0&lt;/b&gt;&lt;br/&gt;&lt;br/&gt;Lavorazione Linea 6 - Impianto 3: &lt;b&gt;€/kg. 0.363 x 1500.0 = 544.5&lt;/b&gt;&lt;br/&gt;&lt;br/&gt;&lt;b&gt;Costi materie prime:&lt;/b&gt;&lt;br/&gt;Lavoratione &lt;b&gt;LAH/005313&lt;/b&gt;:&lt;br/&gt; - A1224: € 0.80709 x q. 1168.0 = 942.68112&lt;br/&gt; - A0102: € 0.66202 x q. 144.0 = 95.33088&lt;br/&gt; - S2710V: € 0.6845 x q. 16.0 = 10.952&lt;br/&gt; - A0401: € 0.1195 x q. 32.0 = 3.824&lt;br/&gt; - A0406: € 0.15415 x q. 366.0 = 56.4189&lt;br/&gt; - A0403: € 0.29596 x q. 99.2 = 29.359232&lt;br/&gt; - A0601: € 0.88999 x q. 12.8 = 11.391872&lt;br/&gt;&lt;b&gt;Totale materie prime: 1149.958004&lt;/b&gt;&lt;br/&gt;&lt;br/&gt;&lt;b&gt;Costi imballi e pallet:&lt;/b&gt;&lt;br/&gt; - Imballo [LAH/005313] B6003: € 0.27047 x q. 60 = 16.2282&lt;br/&gt; - Pallet [LAH/005313] B6107: € 10.7697 x q. 2 = 21.5394 &lt;br/&gt;&lt;b&gt;Totale imballi: 37.7676&lt;/b&gt;&lt;br/&gt;&lt;br/&gt;&lt;b&gt;Costo totale:&lt;/b&gt;&lt;br/&gt;€ 1732.225604 : q. 1500.0 = &lt;b&gt;€/unit 1.15481706933 (carico)&lt;/b&gt;&lt;br/&gt;</t>
  </si>
  <si>
    <t>27809</t>
  </si>
  <si>
    <t>AI/05008</t>
  </si>
  <si>
    <t>Lavorazioni toccate:
 [LAH/005314 q.: 825.0] [LAH/005314 q.: 5000.0]
Totale carichi: 5825.0
Lavorazione Linea 6 - Impianto 1: euro/kg. 0.363 x 5825.0 = 2114.475
Costi materie prime:
Lavoration LAH/005314:
 - A1224: EUR 0.78 x q. 1460.0 = 1138.8 
 - A0102: EUR 0.63 x q. 120.0 = 75.6 
 - A0406: EUR 0.21 x q. 628.0 = 131.88 
 - VV1: EUR 0.0 x q. 2.0 = 0.0 ***
 - A0410: EUR 0.54 x q. 18.0 = 9.72 
 - A0601: EUR 1.18 x q. 16.0 = 18.88 
 - A0403: EUR 0.32 x q. 168.0 = 53.76 
 - A2012: EUR 4.35 x q. 6.0 = 26.1 
 - S1303T: EUR 1.38201 x q. 240.0 = 331.6824 
Lavoration LAH/005315:
 - A1224: EUR 0.78 x q. 1460.0 = 1138.8 
 - A0102: EUR 0.63 x q. 120.0 = 75.6 
 - A0406: EUR 0.21 x q. 628.0 = 131.88 
 - VV1: EUR 0.0 x q. 2.0 = 0.0 ***
 - A0410: EUR 0.54 x q. 18.0 = 9.72 
 - A0601: EUR 1.18 x q. 16.0 = 18.88 
 - A0403: EUR 0.32 x q. 168.0 = 53.76 
 - A2012: EUR 4.35 x q. 6.0 = 26.1 
Lavoration LAH/005316:
 - A1224: EUR 0.78 x q. 1460.0 = 1138.8 
 - A0102: EUR 0.63 x q. 120.0 = 75.6 
 - A0406: EUR 0.21 x q. 618.0 = 129.78 
 - VV1: EUR 0.0 x q. 2.0 = 0.0 ***
 - A0410: EUR 0.54 x q. 18.0 = 9.72 
 - A0601: EUR 1.18 x q. 16.0 = 18.88 
 - A0403: EUR 0.32 x q. 168.0 = 53.76 
 - A2012: EUR 4.35 x q. 6.0 = 26.1 
Totale materie prime: 4693.8024
Costi imballi e pallet:
 - Imballo [LAH/005314] B6253: EUR 13.5 x q. 6 = 81.0 
 - Pallet [LAH/005314] B6107: EUR 10.7 x q. 2 = 21.4 
 - Imballo [LAH/005314] B6013: EUR 0.405 x q. 200 = 81.0 
 - Pallet [LAH/005314] B6107: EUR 10.7 x q. 4 = 42.8 
Totale imballi: 4920.0024
Peso materie prime: 7484.0
Costo totale:
EUR 7034.4774 : q. 5825.0 = EUR/unit 1.20763560515 (carico)
</t>
  </si>
  <si>
    <t>&lt;b&gt;Lavorazioni toccate:&lt;/b&gt;&lt;br/&gt; [LAH/005314 q.: 825.0] [LAH/005314 q.: 5000.0]&lt;br/&gt;Totale carichi: &lt;b&gt;5825.0&lt;/b&gt;&lt;br/&gt;&lt;br/&gt;Lavorazione Linea 6 - Impianto 1: &lt;b&gt;€/kg. 0.363 x 5825.0 = 2114.475&lt;/b&gt;&lt;br/&gt;&lt;br/&gt;&lt;b&gt;Costi materie prime:&lt;/b&gt;&lt;br/&gt;Lavoratione &lt;b&gt;LAH/005314&lt;/b&gt;:&lt;br/&gt; - A1224: € 0.80709 x q. 1460.0 = 1178.3514&lt;br/&gt; - A0102: € 0.66202 x q. 120.0 = 79.4424&lt;br/&gt; - A0406: € 0.15415 x q. 628.0 = 96.8062&lt;br/&gt; - VV1: € 0.0 x q. 2.0 = 0.0&lt;br/&gt; - A0410: € 0.5401 x q. 18.0 = 9.7218&lt;br/&gt; - A0601: € 0.88999 x q. 16.0 = 14.23984&lt;br/&gt; - A0403: € 0.29596 x q. 168.0 = 49.72128&lt;br/&gt; - A2012: € 4.41977 x q. 6.0 = 26.51862&lt;br/&gt; - S1303T: € 1.38201 x q. 240.0 = 331.6824&lt;br/&gt;Lavoratione &lt;b&gt;LAH/005315&lt;/b&gt;:&lt;br/&gt; - A1224: € 0.80709 x q. 1460.0 = 1178.3514&lt;br/&gt; - A0102: € 0.66202 x q. 120.0 = 79.4424&lt;br/&gt; - A0406: € 0.15415 x q. 628.0 = 96.8062&lt;br/&gt; - VV1: € 0.0 x q. 2.0 = 0.0&lt;br/&gt; - A0410: € 0.5401 x q. 18.0 = 9.7218&lt;br/&gt; - A0601: € 0.88999 x q. 16.0 = 14.23984&lt;br/&gt; - A0403: € 0.29596 x q. 168.0 = 49.72128&lt;br/&gt; - A2012: € 4.41977 x q. 6.0 = 26.51862&lt;br/&gt;Lavoratione &lt;b&gt;LAH/005316&lt;/b&gt;:&lt;br/&gt; - A1224: € 0.80709 x q. 1460.0 = 1178.3514&lt;br/&gt; - A0102: € 0.66202 x q. 120.0 = 79.4424&lt;br/&gt; - A0406: € 0.15415 x q. 618.0 = 95.2647&lt;br/&gt; - VV1: € 0.0 x q. 2.0 = 0.0&lt;br/&gt; - A0410: € 0.5401 x q. 18.0 = 9.7218&lt;br/&gt; - A0601: € 0.88999 x q. 16.0 = 14.23984&lt;br/&gt; - A0403: € 0.29596 x q. 168.0 = 49.72128&lt;br/&gt; - A2012: € 4.41977 x q. 6.0 = 26.51862&lt;br/&gt;&lt;b&gt;Totale materie prime: 4694.54552&lt;/b&gt;&lt;br/&gt;&lt;br/&gt;&lt;b&gt;Costi imballi e pallet:&lt;/b&gt;&lt;br/&gt; - Imballo [LAH/005314] B6253: € 11.48928 x q. 6 = 68.93568&lt;br/&gt; - Pallet [LAH/005314] B6107: € 10.7697 x q. 2 = 21.5394 &lt;br/&gt; - Imballo [LAH/005314] B6013: € 0.245 x q. 200 = 49.0&lt;br/&gt; - Pallet [LAH/005314] B6107: € 10.7697 x q. 4 = 43.0788 &lt;br/&gt;&lt;b&gt;Totale imballi: 182.55388&lt;/b&gt;&lt;br/&gt;&lt;br/&gt;&lt;b&gt;Costo totale:&lt;/b&gt;&lt;br/&gt;€ 6991.5744 : q. 5825.0 = &lt;b&gt;€/unit 1.20027028326 (carico)&lt;/b&gt;&lt;br/&gt;</t>
  </si>
  <si>
    <t>27810</t>
  </si>
  <si>
    <t>27825</t>
  </si>
  <si>
    <t>AI/05009</t>
  </si>
  <si>
    <t>Lavorazioni toccate:
 [LAH/005317 q.: 11225.0]
Totale carichi: 11225.0
Lavorazione Linea 1: euro/kg. 0.297 x 11225.0 = 3333.825
Costi materie prime:
Lavoration LAH/005317:
 - A1004: EUR 0.665 x q. 2800.0 = 1862.0 
 - A0401: EUR 0.125 x q. 4720.0 = 590.0 
 - A0206: EUR 0.085 x q. 1860.0 = 158.1 
 - A0209: EUR 1.88 x q. 420.0 = 789.6 
 - A1103: EUR 1.82 x q. 200.0 = 364.0 
 - S0037V: EUR 0.67692 x q. 1250.0 = 846.15 
 - S0014V: EUR 0.61003 x q. 125.0 = 76.25375 
 - S0010T: EUR 0.58483 x q. 125.0 = 73.10375 
Totale materie prime: 4759.2075
Costi imballi e pallet:
 - Imballo [LAH/005317] B6026: EUR 0.39 x q. 449 = 175.11 
 - Pallet [LAH/005317] B6107: EUR 10.7 x q. 9 = 96.3 
Totale imballi: 5030.6175
Peso materie prime: 11500.0
Costo totale:
EUR 8364.4425 : q. 11225.0 = EUR/unit 0.745161915367 (carico)
</t>
  </si>
  <si>
    <t>&lt;b&gt;Lavorazioni toccate:&lt;/b&gt;&lt;br/&gt; [LAH/005317 q.: 11225.0]&lt;br/&gt;Totale carichi: &lt;b&gt;11225.0&lt;/b&gt;&lt;br/&gt;&lt;br/&gt;Lavorazione Linea 1: &lt;b&gt;€/kg. 0.297 x 11225.0 = 3333.825&lt;/b&gt;&lt;br/&gt;&lt;br/&gt;&lt;b&gt;Costi materie prime:&lt;/b&gt;&lt;br/&gt;Lavoratione &lt;b&gt;LAH/005317&lt;/b&gt;:&lt;br/&gt;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 - S0037V: € 0.67692 x q. 1250.0 = 846.15&lt;br/&gt; - S0014V: € 0.61003 x q. 125.0 = 76.25375&lt;br/&gt; - S0010T: € 0.58483 x q. 125.0 = 73.10375&lt;br/&gt;&lt;b&gt;Totale materie prime: 4348.4257&lt;/b&gt;&lt;br/&gt;&lt;br/&gt;&lt;b&gt;Costi imballi e pallet:&lt;/b&gt;&lt;br/&gt; - Imballo [LAH/005317] B6026: € 0.25435 x q. 449 = 114.20315&lt;br/&gt; - Pallet [LAH/005317] B6107: € 10.7697 x q. 9 = 96.9273 &lt;br/&gt;&lt;b&gt;Totale imballi: 211.13045&lt;/b&gt;&lt;br/&gt;&lt;br/&gt;&lt;b&gt;Costo totale:&lt;/b&gt;&lt;br/&gt;€ 7893.38115 : q. 11225.0 = &lt;b&gt;€/unit 0.703196538976 (carico)&lt;/b&gt;&lt;br/&gt;</t>
  </si>
  <si>
    <t>27767</t>
  </si>
  <si>
    <t>AI/04942</t>
  </si>
  <si>
    <t>Lavorazioni toccate:
 [LAH/005230 q.: 12075.0]
Totale carichi: 12075.0
Lavorazione Linea 1: euro/kg. 0.297 x 12075.0 = 3586.275
Costi materie prime:
Lavoration LAH/005230:
 - A1004: EUR 0.68 x q. 3480.0 = 2366.4 
 - A0401: EUR 0.125 x q. 5784.0 = 723.0 
 - A0206: EUR 0.085 x q. 1440.0 = 122.4 
 - A0228: EUR 0.065 x q. 1200.0 = 78.0 
 - A0209: EUR 1.88 x q. 96.0 = 180.48 
 - R0014T: EUR 0.6319 x q. 480.0 = 303.312 
Totale materie prime: 3773.592
Costi imballi e pallet:
 - Imballo [LAH/005230] B6026: EUR 0.39 x q. 483 = 188.37 
 - Pallet [LAH/005230] B6107: EUR 10.7 x q. 10 = 107.0 
Totale imballi: 4068.962
Peso materie prime: 12480.0
Costo totale:
EUR 7655.237 : q. 12075.0 = EUR/unit 0.633974078675 (carico)
</t>
  </si>
  <si>
    <t>&lt;b&gt;Lavorazioni toccate:&lt;/b&gt;&lt;br/&gt; [LAH/005230 q.: 12075.0]&lt;br/&gt;Totale carichi: &lt;b&gt;12075.0&lt;/b&gt;&lt;br/&gt;&lt;br/&gt;Lavorazione Linea 1: &lt;b&gt;€/kg. 0.297 x 12075.0 = 3586.275&lt;/b&gt;&lt;br/&gt;&lt;br/&gt;&lt;b&gt;Costi materie prime:&lt;/b&gt;&lt;br/&gt;Lavoratione &lt;b&gt;LAH/005230&lt;/b&gt;:&lt;br/&gt; - A1004: € 0.59889 x q. 3480.0 = 2084.1372&lt;br/&gt; - A0401: € 0.1195 x q. 5784.0 = 691.188&lt;br/&gt; - A0206: € 0.06337 x q. 1440.0 = 91.2528&lt;br/&gt; - A0228: € 0.07649 x q. 1200.0 = 91.788&lt;br/&gt; - A0209: € 1.75 x q. 96.0 = 168.0&lt;br/&gt; - R0014T: € 0.0 x q. 480.0 = 0.0&lt;br/&gt;&lt;b&gt;Totale materie prime: 3126.366&lt;/b&gt;&lt;br/&gt;&lt;br/&gt;&lt;b&gt;Costi imballi e pallet:&lt;/b&gt;&lt;br/&gt; - Imballo [LAH/005230] B6026: € 0.25435 x q. 483 = 122.85105&lt;br/&gt; - Pallet [LAH/005230] B6107: € 10.7697 x q. 10 = 107.697 &lt;br/&gt;&lt;b&gt;Totale imballi: 230.54805&lt;/b&gt;&lt;br/&gt;&lt;br/&gt;&lt;b&gt;Costo totale:&lt;/b&gt;&lt;br/&gt;€ 6943.18905 : q. 12075.0 = &lt;b&gt;€/unit 0.575005304348 (carico)&lt;/b&gt;&lt;br/&gt;</t>
  </si>
  <si>
    <t>27763</t>
  </si>
  <si>
    <t>AI/04943</t>
  </si>
  <si>
    <t>Lavorazioni toccate:
 [LAH/005231 q.: 6075.0]
Totale carichi: 6075.0
Lavorazione Linea 1: euro/kg. 0.297 x 6075.0 = 1804.275
Costi materie prime:
Lavoration LAH/005231:
 - A1004: EUR 0.68 x q. 1740.0 = 1183.2 
 - A0401: EUR 0.125 x q. 2892.0 = 361.5 
 - A0206: EUR 0.085 x q. 720.0 = 61.2 
 - A0228: EUR 0.065 x q. 600.0 = 39.0 
 - A0209: EUR 1.88 x q. 48.0 = 90.24 
 - S0010G: EUR 0.60476 x q. 200.0 = 120.952 
 - S0010T: EUR 0.58483 x q. 100.0 = 58.483 
Totale materie prime: 1914.575
Costi imballi e pallet:
 - Imballo [LAH/005231] B6026: EUR 0.39 x q. 243 = 94.77 
 - Pallet [LAH/005231] B6107: EUR 10.7 x q. 5 = 53.5 
Totale imballi: 2062.845
Peso materie prime: 6300.0
Costo totale:
EUR 3867.12 : q. 6075.0 = EUR/unit 0.636562962963 (carico)
</t>
  </si>
  <si>
    <t>&lt;b&gt;Lavorazioni toccate:&lt;/b&gt;&lt;br/&gt; [LAH/005231 q.: 6075.0]&lt;br/&gt;Totale carichi: &lt;b&gt;6075.0&lt;/b&gt;&lt;br/&gt;&lt;br/&gt;Lavorazione Linea 1: &lt;b&gt;€/kg. 0.297 x 6075.0 = 1804.275&lt;/b&gt;&lt;br/&gt;&lt;br/&gt;&lt;b&gt;Costi materie prime:&lt;/b&gt;&lt;br/&gt;Lavoratione &lt;b&gt;LAH/005231&lt;/b&gt;:&lt;br/&gt; - A1004: € 0.59889 x q. 1740.0 = 1042.0686&lt;br/&gt; - A0401: € 0.1195 x q. 2892.0 = 345.594&lt;br/&gt; - A0206: € 0.06337 x q. 720.0 = 45.6264&lt;br/&gt; - A0228: € 0.07649 x q. 600.0 = 45.894&lt;br/&gt; - A0209: € 1.75 x q. 48.0 = 84.0&lt;br/&gt; - S0010G: € 0.60476 x q. 200.0 = 120.952&lt;br/&gt; - S0010T: € 0.58483 x q. 100.0 = 58.483&lt;br/&gt;&lt;b&gt;Totale materie prime: 1742.618&lt;/b&gt;&lt;br/&gt;&lt;br/&gt;&lt;b&gt;Costi imballi e pallet:&lt;/b&gt;&lt;br/&gt; - Imballo [LAH/005231] B6026: € 0.25435 x q. 243 = 61.80705&lt;br/&gt; - Pallet [LAH/005231] B6107: € 10.7697 x q. 5 = 53.8485 &lt;br/&gt;&lt;b&gt;Totale imballi: 115.65555&lt;/b&gt;&lt;br/&gt;&lt;br/&gt;&lt;b&gt;Costo totale:&lt;/b&gt;&lt;br/&gt;€ 3662.54855 : q. 6075.0 = &lt;b&gt;€/unit 0.602888650206 (carico)&lt;/b&gt;&lt;br/&gt;</t>
  </si>
  <si>
    <t>27806</t>
  </si>
  <si>
    <t>AI/05010</t>
  </si>
  <si>
    <t>Lavorazioni toccate:
 [LAH/005318 q.: 2850.0]
Totale carichi: 2850.0
Lavorazione Linea 1: euro/kg. 0.297 x 2850.0 = 846.45
Costi materie prime:
Lavoration LAH/005318:
 - A1004: EUR 0.665 x q. 690.0 = 458.85 
 - A1105: EUR 0.87 x q. 120.0 = 104.4 
 - A0401: EUR 0.125 x q. 1560.0 = 195.0 
 - A0228: EUR 0.065 x q. 300.0 = 19.5 
 - A0209: EUR 1.88 x q. 270.0 = 507.6 
 - S2710V: EUR 0.6845 x q. 60.0 = 41.07 
Totale materie prime: 1326.42
Costi imballi e pallet:
 - Imballo [LAH/005318] B6026: EUR 0.39 x q. 114 = 44.46 
 - Pallet [LAH/005318] B6107: EUR 10.7 x q. 3 = 32.1 
Totale imballi: 1402.98
Peso materie prime: 3000.0
Costo totale:
EUR 2249.43 : q. 2850.0 = EUR/unit 0.789273684211 (carico)
</t>
  </si>
  <si>
    <t>&lt;b&gt;Lavorazioni toccate:&lt;/b&gt;&lt;br/&gt; [LAH/005318 q.: 2850.0]&lt;br/&gt;Totale carichi: &lt;b&gt;2850.0&lt;/b&gt;&lt;br/&gt;&lt;br/&gt;Lavorazione Linea 1: &lt;b&gt;€/kg. 0.297 x 2850.0 = 846.45&lt;/b&gt;&lt;br/&gt;&lt;br/&gt;&lt;b&gt;Costi materie prime:&lt;/b&gt;&lt;br/&gt;Lavoratione &lt;b&gt;LAH/005318&lt;/b&gt;:&lt;br/&gt; - A1004: € 0.59889 x q. 690.0 = 413.2341&lt;br/&gt; - A1105: € 0.87105 x q. 120.0 = 104.526&lt;br/&gt; - A0401: € 0.1195 x q. 1560.0 = 186.42&lt;br/&gt; - A0228: € 0.07649 x q. 300.0 = 22.947&lt;br/&gt; - A0209: € 1.75 x q. 270.0 = 472.5&lt;br/&gt; - S2710V: € 0.6845 x q. 60.0 = 41.07&lt;br/&gt;&lt;b&gt;Totale materie prime: 1240.6971&lt;/b&gt;&lt;br/&gt;&lt;br/&gt;&lt;b&gt;Costi imballi e pallet:&lt;/b&gt;&lt;br/&gt; - Imballo [LAH/005318] B6026: € 0.25435 x q. 114 = 28.9959&lt;br/&gt; - Pallet [LAH/005318] B6107: € 10.7697 x q. 3 = 32.3091 &lt;br/&gt;&lt;b&gt;Totale imballi: 61.305&lt;/b&gt;&lt;br/&gt;&lt;br/&gt;&lt;b&gt;Costo totale:&lt;/b&gt;&lt;br/&gt;€ 2148.4521 : q. 2850.0 = &lt;b&gt;€/unit 0.753842842105 (carico)&lt;/b&gt;&lt;br/&gt;</t>
  </si>
  <si>
    <t>27796</t>
  </si>
  <si>
    <t>AI/05011</t>
  </si>
  <si>
    <t>Lavorazioni toccate:
 [LAH/005319 q.: 2975.0]
Totale carichi: 2975.0
Lavorazione Linea 5: euro/kg. 0.264 x 2975.0 = 785.4
Costi materie prime:
Lavoration LAH/005319:
 - A1114: EUR 0.93 x q. 1020.0 = 948.6 
 - A0229: EUR 0.105 x q. 255.0 = 26.775 
 - A0401: EUR 0.125 x q. 1275.0 = 159.375 
 - A0209: EUR 1.85 x q. 300.0 = 555.0 
 - A0316: EUR 0.52 x q. 150.0 = 78.0 
Totale materie prime: 1767.75
Costi imballi e pallet:
 - Imballo [LAH/005319] B6026: EUR 0.39 x q. 119 = 46.41 
 - Pallet [LAH/005319] B6107: EUR 10.7 x q. 3 = 32.1 
Totale imballi: 1846.26
Peso materie prime: 3000.0
Costo totale:
EUR 2631.66 : q. 2975.0 = EUR/unit 0.884591596639 (carico)
</t>
  </si>
  <si>
    <t>&lt;b&gt;Lavorazioni toccate:&lt;/b&gt;&lt;br/&gt; [LAH/005319 q.: 2975.0]&lt;br/&gt;Totale carichi: &lt;b&gt;2975.0&lt;/b&gt;&lt;br/&gt;&lt;br/&gt;Lavorazione Linea 5: &lt;b&gt;€/kg. 0.264 x 2975.0 = 785.4&lt;/b&gt;&lt;br/&gt;&lt;br/&gt;&lt;b&gt;Costi materie prime:&lt;/b&gt;&lt;br/&gt;Lavoratione &lt;b&gt;LAH/005319&lt;/b&gt;:&lt;br/&gt; - A1114: € 0.8 x q. 1020.0 = 816.0&lt;br/&gt; - A0229: € 0.0886 x q. 255.0 = 22.593&lt;br/&gt; - A0401: € 0.1195 x q. 1275.0 = 152.3625&lt;br/&gt; - A0209: € 1.75 x q. 300.0 = 525.0&lt;br/&gt; - A0316: € 0.61224 x q. 150.0 = 91.836&lt;br/&gt;&lt;b&gt;Totale materie prime: 1607.7915&lt;/b&gt;&lt;br/&gt;&lt;br/&gt;&lt;b&gt;Costi imballi e pallet:&lt;/b&gt;&lt;br/&gt; - Imballo [LAH/005319] B6026: € 0.25435 x q. 119 = 30.26765&lt;br/&gt; - Pallet [LAH/005319] B6107: € 10.7697 x q. 3 = 32.3091 &lt;br/&gt;&lt;b&gt;Totale imballi: 62.57675&lt;/b&gt;&lt;br/&gt;&lt;br/&gt;&lt;b&gt;Costo totale:&lt;/b&gt;&lt;br/&gt;€ 2455.76825 : q. 2975.0 = &lt;b&gt;€/unit 0.825468319328 (carico)&lt;/b&gt;&lt;br/&gt;</t>
  </si>
  <si>
    <t>27847</t>
  </si>
  <si>
    <t>F4920 2</t>
  </si>
  <si>
    <t>AI/05012</t>
  </si>
  <si>
    <t>2019-09-18</t>
  </si>
  <si>
    <t>Lavorazioni toccate:
 [LAH/005320 q.: 9100.0]
Totale carichi: 9100.0
Lavorazione Fosfatanti: euro/kg. 0.23 x 9100.0 = 2093.0
Costi materie prime:
Lavoration LAH/005320:
 - A0300: EUR 0.78 x q. 4041.0 = 3151.98 
 - A0318: EUR 0.22 x q. 1908.0 = 419.76 
 - VV1: EUR 0.0 x q. 1363.5 = 0.0 ***
 - A0503: EUR 2.62 x q. 1233.0 = 3230.46 
 - A0613: EUR 0.58 x q. 405.0 = 234.9 
 - A0015: EUR 3.7 x q. 18.0 = 66.6 
 - A0218: EUR 1.7 x q. 31.5 = 53.55 
 - F4637: EUR 1.00907 x q. 100.0 = 100.907 
Totale materie prime: 7258.157
Costi imballi e pallet:
Totale imballi: 7258.157
Peso materie prime: 9100.0
Costo totale:
EUR 9351.157 : q. 9100.0 = EUR/unit 1.02759967033 (carico)
</t>
  </si>
  <si>
    <t>&lt;b&gt;Lavorazioni toccate:&lt;/b&gt;&lt;br/&gt; [LAH/005320 q.: 9100.0]&lt;br/&gt;Totale carichi: &lt;b&gt;9100.0&lt;/b&gt;&lt;br/&gt;&lt;br/&gt;Lavorazione Fosfatanti: &lt;b&gt;€/kg. 0.23 x 9100.0 = 2093.0&lt;/b&gt;&lt;br/&gt;&lt;br/&gt;&lt;b&gt;Costi materie prime:&lt;/b&gt;&lt;br/&gt;Lavoratione &lt;b&gt;LAH/005320&lt;/b&gt;:&lt;br/&gt; - A0300: € 0.79042 x q. 4041.0 = 3194.08722&lt;br/&gt; - A0318: € 0.20386 x q. 1908.0 = 388.96488&lt;br/&gt; - VV1: € 0.0 x q. 1363.5 = 0.0&lt;br/&gt; - A0503: € 0.0 x q. 1233.0 = 0.0&lt;br/&gt; - A0613: € 0.5394 x q. 405.0 = 218.457&lt;br/&gt; - A0015: € 3.38466 x q. 18.0 = 60.92388&lt;br/&gt; - A0218: € 0.53936 x q. 31.5 = 16.98984&lt;br/&gt; - F4637: € 0.0 x q. 100.0 = 0.0&lt;br/&gt;&lt;b&gt;Totale materie prime: 3879.42282&lt;/b&gt;&lt;br/&gt;&lt;br/&gt;&lt;b&gt;Costi imballi e pallet:&lt;/b&gt;&lt;br/&gt;&lt;b&gt;Totale imballi: 0.0&lt;/b&gt;&lt;br/&gt;&lt;br/&gt;&lt;b&gt;Costo totale:&lt;/b&gt;&lt;br/&gt;€ 5972.42282 : q. 9100.0 = &lt;b&gt;€/unit 0.6563102 (carico)&lt;/b&gt;&lt;br/&gt;</t>
  </si>
  <si>
    <t>27849</t>
  </si>
  <si>
    <t>AI/05013</t>
  </si>
  <si>
    <t>2019-09-16</t>
  </si>
  <si>
    <t>Lavorazioni toccate:
 [LAH/005321 q.: 720.0]
Totale carichi: 720.0
Lavorazione Linea Sali: euro/kg. 0.35 x 720.0 = 252.0
Costi materie prime:
Lavoration LAH/005321:
 - A0102: EUR 0.63 x q. 604.8 = 381.024 
 - A0227: EUR 3.12 x q. 25.2 = 78.624 
 - A3916: EUR 5.59 x q. 90.0 = 503.1 
Totale materie prime: 962.748
Costi imballi e pallet:
 - Imballo [LAH/005321] B6253: EUR 13.5 x q. 4 = 54.0 
 - Pallet [LAH/005321] B6107: EUR 10.7 x q. 1 = 10.7 
Totale imballi: 1027.448
Peso materie prime: 720.0
Costo totale:
EUR 1279.448 : q. 720.0 = EUR/unit 1.77701111111 (carico)
</t>
  </si>
  <si>
    <t>&lt;b&gt;Lavorazioni toccate:&lt;/b&gt;&lt;br/&gt; [LAH/005321 q.: 720.0]&lt;br/&gt;Totale carichi: &lt;b&gt;720.0&lt;/b&gt;&lt;br/&gt;&lt;br/&gt;Lavorazione Linea Sali: &lt;b&gt;€/kg. 0.35 x 720.0 = 252.0&lt;/b&gt;&lt;br/&gt;&lt;br/&gt;&lt;b&gt;Costi materie prime:&lt;/b&gt;&lt;br/&gt;Lavoratione &lt;b&gt;LAH/005321&lt;/b&gt;:&lt;br/&gt; - A0102: € 0.66202 x q. 604.8 = 400.389696&lt;br/&gt; - A0227: € 3.10059 x q. 25.2 = 78.134868&lt;br/&gt; - A3916: € 5.37314 x q. 90.0 = 483.5826&lt;br/&gt;&lt;b&gt;Totale materie prime: 962.107164&lt;/b&gt;&lt;br/&gt;&lt;br/&gt;&lt;b&gt;Costi imballi e pallet:&lt;/b&gt;&lt;br/&gt; - Imballo [LAH/005321] B6253: € 11.48928 x q. 4 = 45.95712&lt;br/&gt; - Pallet [LAH/005321] B6107: € 10.7697 x q. 1 = 10.7697 &lt;br/&gt;&lt;b&gt;Totale imballi: 56.72682&lt;/b&gt;&lt;br/&gt;&lt;br/&gt;&lt;b&gt;Costo totale:&lt;/b&gt;&lt;br/&gt;€ 1270.833984 : q. 720.0 = &lt;b&gt;€/unit 1.7650472 (carico)&lt;/b&gt;&lt;br/&gt;</t>
  </si>
  <si>
    <t>27821</t>
  </si>
  <si>
    <t>AI/05014</t>
  </si>
  <si>
    <t>Lavorazioni toccate:
 [LAH/005322 q.: 6675.0]
Totale carichi: 6675.0
Lavorazione Linea 4: euro/kg. 0.264 x 6675.0 = 1762.2
Costi materie prime:
Lavoration LAH/005322:
 - A1114: EUR 0.93 x q. 2380.0 = 2213.4 
 - A0229: EUR 0.105 x q. 595.0 = 62.475 
 - A0401: EUR 0.125 x q. 2975.0 = 371.875 
 - A0209: EUR 1.88 x q. 700.0 = 1316.0 
 - A0316: EUR 0.52 x q. 350.0 = 182.0 
Totale materie prime: 4145.75
Costi imballi e pallet:
 - Imballo [LAH/005322] B6026: EUR 0.39 x q. 267 = 104.13 
 - Pallet [LAH/005322] B6107: EUR 10.7 x q. 6 = 64.2 
Totale imballi: 4314.08
Peso materie prime: 7000.0
Costo totale:
EUR 6076.28 : q. 6675.0 = EUR/unit 0.91030411985 (carico)
</t>
  </si>
  <si>
    <t>&lt;b&gt;Lavorazioni toccate:&lt;/b&gt;&lt;br/&gt; [LAH/005322 q.: 6675.0]&lt;br/&gt;Totale carichi: &lt;b&gt;6675.0&lt;/b&gt;&lt;br/&gt;&lt;br/&gt;Lavorazione Linea 4: &lt;b&gt;€/kg. 0.264 x 6675.0 = 1762.2&lt;/b&gt;&lt;br/&gt;&lt;br/&gt;&lt;b&gt;Costi materie prime:&lt;/b&gt;&lt;br/&gt;Lavoratione &lt;b&gt;LAH/005322&lt;/b&gt;:&lt;br/&gt; - A1114: € 0.8 x q. 2380.0 = 1904.0&lt;br/&gt; - A0229: € 0.0886 x q. 595.0 = 52.717&lt;br/&gt; - A0401: € 0.1195 x q. 2975.0 = 355.5125&lt;br/&gt; - A0209: € 1.75 x q. 700.0 = 1225.0&lt;br/&gt; - A0316: € 0.61224 x q. 350.0 = 214.284&lt;br/&gt;&lt;b&gt;Totale materie prime: 3751.5135&lt;/b&gt;&lt;br/&gt;&lt;br/&gt;&lt;b&gt;Costi imballi e pallet:&lt;/b&gt;&lt;br/&gt; - Imballo [LAH/005322] B6026: € 0.25435 x q. 267 = 67.91145&lt;br/&gt; - Pallet [LAH/005322] B6107: € 10.7697 x q. 6 = 64.6182 &lt;br/&gt;&lt;b&gt;Totale imballi: 132.52965&lt;/b&gt;&lt;br/&gt;&lt;br/&gt;&lt;b&gt;Costo totale:&lt;/b&gt;&lt;br/&gt;€ 5646.24315 : q. 6675.0 = &lt;b&gt;€/unit 0.845879123596 (carico)&lt;/b&gt;&lt;br/&gt;</t>
  </si>
  <si>
    <t>27836</t>
  </si>
  <si>
    <t>H5610</t>
  </si>
  <si>
    <t>AI/05015</t>
  </si>
  <si>
    <t>2019-09-17</t>
  </si>
  <si>
    <t>Lavorazioni toccate:
 [LAH/005323 q.: 1500.0]
Totale carichi: 1500.0
Lavorazione Fosfatanti: euro/kg. 0.23 x 1500.0 = 345.0
Costi materie prime:
Lavoration LAH/005323:
 - A0513: EUR 0.649 x q. 1395.0 = 905.355 
 - A0018: EUR 2.48 x q. 37.5 = 93.0 
 - A3027: EUR 5.95 x q. 7.5 = 44.625 
 - A3700: EUR 1.24 x q. 60.0 = 74.4 
Totale materie prime: 1117.38
Costi imballi e pallet:
 - Imballo [LAH/005323] B6205: EUR 5.27 x q. 50 = 263.5 
 - Pallet [LAH/005323] B6107: EUR 10.7 x q. 3 = 32.1 
Totale imballi: 1412.98
Peso materie prime: 1500.0
Costo totale:
EUR 1757.98 : q. 1500.0 = EUR/unit 1.17198666667 (carico)
</t>
  </si>
  <si>
    <t>&lt;b&gt;Lavorazioni toccate:&lt;/b&gt;&lt;br/&gt; [LAH/005323 q.: 1500.0]&lt;br/&gt;Totale carichi: &lt;b&gt;1500.0&lt;/b&gt;&lt;br/&gt;&lt;br/&gt;Lavorazione Fosfatanti: &lt;b&gt;€/kg. 0.23 x 1500.0 = 345.0&lt;/b&gt;&lt;br/&gt;&lt;br/&gt;&lt;b&gt;Costi materie prime:&lt;/b&gt;&lt;br/&gt;Lavoratione &lt;b&gt;LAH/005323&lt;/b&gt;:&lt;br/&gt; - A0513: € 0.0 x q. 1395.0 = 0.0&lt;br/&gt; - A0018: € 1.80142 x q. 37.5 = 67.55325&lt;br/&gt; - A3027: € 5.45536 x q. 7.5 = 40.9152&lt;br/&gt; - A3700: € 1.44291 x q. 60.0 = 86.5746&lt;br/&gt;&lt;b&gt;Totale materie prime: 195.04305&lt;/b&gt;&lt;br/&gt;&lt;br/&gt;&lt;b&gt;Costi imballi e pallet:&lt;/b&gt;&lt;br/&gt; - Imballo [LAH/005323] B6205: € 5.34726 x q. 50 = 267.363&lt;br/&gt; - Pallet [LAH/005323] B6107: € 10.7697 x q. 3 = 32.3091 &lt;br/&gt;&lt;b&gt;Totale imballi: 299.6721&lt;/b&gt;&lt;br/&gt;&lt;br/&gt;&lt;b&gt;Costo totale:&lt;/b&gt;&lt;br/&gt;€ 839.71515 : q. 1500.0 = &lt;b&gt;€/unit 0.5598101 (carico)&lt;/b&gt;&lt;br/&gt;</t>
  </si>
  <si>
    <t>27811</t>
  </si>
  <si>
    <t>AI/05016</t>
  </si>
  <si>
    <t>Lavorazioni toccate:
 [LAH/005324 q.: 100.0]
Totale carichi: 100.0
Lavorazione Linea Olii e Grassi: euro/kg. 0.264 x 100.0 = 26.4
Costi materie prime:
Lavoration LAH/005324:
 - A2417: EUR 1.48 x q. 10.2 = 15.096 
 - A3903: EUR 6.7 x q. 5.0 = 33.5 
 - A3021: EUR 3.78 x q. 5.0 = 18.9 
 - A2305: EUR 3.72 x q. 10.0 = 37.2 
 - A2418: EUR 1.2 x q. 45.0 = 54.0 
 - A2015: EUR 2.2 x q. 24.8 = 54.56 
Totale materie prime: 213.256
Costi imballi e pallet:
 - Imballo [LAH/005324] B6205: EUR 5.27 x q. 5 = 26.35 
Totale imballi: 239.606
Peso materie prime: 100.0
Costo totale:
EUR 266.006 : q. 100.0 = EUR/unit 2.66006 (carico)
</t>
  </si>
  <si>
    <t>&lt;b&gt;Lavorazioni toccate:&lt;/b&gt;&lt;br/&gt; [LAH/005324 q.: 100.0]&lt;br/&gt;Totale carichi: &lt;b&gt;100.0&lt;/b&gt;&lt;br/&gt;&lt;br/&gt;Lavorazione Linea Olii e Grassi: &lt;b&gt;€/kg. 0.264 x 100.0 = 26.4&lt;/b&gt;&lt;br/&gt;&lt;br/&gt;&lt;b&gt;Costi materie prime:&lt;/b&gt;&lt;br/&gt;Lavoratione &lt;b&gt;LAH/005324&lt;/b&gt;:&lt;br/&gt; - A2417: € 2.08052 x q. 10.2 = 21.221304&lt;br/&gt; - A3903: € 5.84846 x q. 5.0 = 29.2423&lt;br/&gt; - A3021: € 3.77953 x q. 5.0 = 18.89765&lt;br/&gt; - A2305: € 3.77454 x q. 10.0 = 37.7454&lt;br/&gt; - A2418: € 1.39198 x q. 45.0 = 62.6391&lt;br/&gt; - A2015: € 2.0659 x q. 24.8 = 51.23432&lt;br/&gt;&lt;b&gt;Totale materie prime: 220.980074&lt;/b&gt;&lt;br/&gt;&lt;br/&gt;&lt;b&gt;Costi imballi e pallet:&lt;/b&gt;&lt;br/&gt; - Imballo [LAH/005324] B6205: € 5.34726 x q. 5 = 26.7363&lt;br/&gt;&lt;b&gt;Totale imballi: 26.7363&lt;/b&gt;&lt;br/&gt;&lt;br/&gt;&lt;b&gt;Costo totale:&lt;/b&gt;&lt;br/&gt;€ 274.116374 : q. 100.0 = &lt;b&gt;€/unit 2.74116374 (carico)&lt;/b&gt;&lt;br/&gt;</t>
  </si>
  <si>
    <t>27819</t>
  </si>
  <si>
    <t>O3302</t>
  </si>
  <si>
    <t>AI/05017</t>
  </si>
  <si>
    <t>Lavorazioni toccate:
 [LAH/005325 q.: 50.0]
Totale carichi: 50.0
Lavorazione Linea Vari: euro/kg. 0.35 x 50.0 = 17.5
Costi materie prime:
Lavoration LAH/005325:
 - A2217: EUR 3.3 x q. 30.0 = 99.0 
 - A2025: EUR 7.6 x q. 3.5 = 26.6 
 - A2419: EUR 3.28 x q. 2.5 = 8.2 
 - A2420: EUR 3.95 x q. 2.5 = 9.875 
 - A3700: EUR 1.24 x q. 1.5 = 1.86 
 - A4001: EUR 3.6 x q. 0.5 = 1.8 
 - A3806: EUR 4.25 x q. 0.5 = 2.125 
 - A9999: EUR 0.19 x q. 9.0 = 1.71 
Totale materie prime: 151.17
Costi imballi e pallet:
 - Imballo [LAH/005325] B6205: EUR 5.27 x q. 2 = 10.54 
Totale imballi: 161.71
Peso materie prime: 50.0
Costo totale:
EUR 179.21 : q. 50.0 = EUR/unit 3.5842 (carico)
</t>
  </si>
  <si>
    <t>&lt;b&gt;Lavorazioni toccate:&lt;/b&gt;&lt;br/&gt; [LAH/005325 q.: 50.0]&lt;br/&gt;Totale carichi: &lt;b&gt;50.0&lt;/b&gt;&lt;br/&gt;&lt;br/&gt;Lavorazione Linea Vari: &lt;b&gt;€/kg. 0.35 x 50.0 = 17.5&lt;/b&gt;&lt;br/&gt;&lt;br/&gt;&lt;b&gt;Costi materie prime:&lt;/b&gt;&lt;br/&gt;Lavoratione &lt;b&gt;LAH/005325&lt;/b&gt;:&lt;br/&gt; - A2217: € 0.0 x q. 30.0 = 0.0&lt;br/&gt; - A2025: € 0.0 x q. 3.5 = 0.0&lt;br/&gt; - A2419: € 0.0 x q. 2.5 = 0.0&lt;br/&gt; - A2420: € 0.0 x q. 2.5 = 0.0&lt;br/&gt; - A3700: € 1.44291 x q. 1.5 = 2.164365&lt;br/&gt; - A4001: € 0.0 x q. 0.5 = 0.0&lt;br/&gt; - A3806: € 2.75557 x q. 0.5 = 1.377785&lt;br/&gt; - A9999: € 0.0936 x q. 9.0 = 0.8424&lt;br/&gt;&lt;b&gt;Totale materie prime: 4.38455&lt;/b&gt;&lt;br/&gt;&lt;br/&gt;&lt;b&gt;Costi imballi e pallet:&lt;/b&gt;&lt;br/&gt; - Imballo [LAH/005325] B6205: € 5.34726 x q. 2 = 10.69452&lt;br/&gt;&lt;b&gt;Totale imballi: 10.69452&lt;/b&gt;&lt;br/&gt;&lt;br/&gt;&lt;b&gt;Costo totale:&lt;/b&gt;&lt;br/&gt;€ 32.57907 : q. 50.0 = &lt;b&gt;€/unit 0.6515814 (carico)&lt;/b&gt;&lt;br/&gt;</t>
  </si>
  <si>
    <t>27822</t>
  </si>
  <si>
    <t>AI/05018</t>
  </si>
  <si>
    <t>Lavorazioni toccate:
 [LAH/005326 q.: 1000.0]
Totale carichi: 1000.0
Lavorazione Linea Olii e Grassi: euro/kg. 0.264 x 1000.0 = 264.0
Costi materie prime:
Lavoration LAH/005326:
 - A1204: EUR 1.02 x q. 22.0 = 22.44 
 - A1004: EUR 0.665 x q. 89.0 = 59.185 
 - A3004: EUR 2.4 x q. 166.5 = 399.6 
 - A0410: EUR 0.54 x q. 125.0 = 67.5 
 - VV1: EUR 0.0 x q. 152.0 = 0.0 ***
 - A3039: EUR 2.6 x q. 20.0 = 52.0 
 - A3020: EUR 2.1 x q. 34.4 = 72.24 
 - VV3: EUR 0.0 x q. 50.0 = 0.0 ***
 - A4022: EUR 0.85 x q. 24.8 = 21.08 
 - A3806: EUR 4.25 x q. 8.0 = 34.0 
 - A2008: EUR 4.63 x q. 1.5 = 6.945 
 - VV4: EUR 0.0 x q. 236.8 = 0.0 ***
 - A2318: EUR 1.62 x q. 70.0 = 113.4 
Totale materie prime: 848.39
Costi imballi e pallet:
 - Imballo [LAH/005326] B6265: EUR 10.5 x q. 5 = 52.5 
 - Pallet [LAH/005326] B6107: EUR 10.7 x q. 1 = 10.7 
Totale imballi: 911.59
Peso materie prime: 1000.0
Costo totale:
EUR 1175.59 : q. 1000.0 = EUR/unit 1.17559 (carico)
</t>
  </si>
  <si>
    <t>&lt;b&gt;Lavorazioni toccate:&lt;/b&gt;&lt;br/&gt; [LAH/005326 q.: 1000.0]&lt;br/&gt;Totale carichi: &lt;b&gt;1000.0&lt;/b&gt;&lt;br/&gt;&lt;br/&gt;Lavorazione Linea Olii e Grassi: &lt;b&gt;€/kg. 0.264 x 1000.0 = 264.0&lt;/b&gt;&lt;br/&gt;&lt;br/&gt;&lt;b&gt;Costi materie prime:&lt;/b&gt;&lt;br/&gt;Lavoratione &lt;b&gt;LAH/005326&lt;/b&gt;:&lt;br/&gt; - A1204: € 0.99024 x q. 22.0 = 21.78528&lt;br/&gt; - A1004: € 0.59889 x q. 89.0 = 53.30121&lt;br/&gt; - A3004: € 2.39689 x q. 166.5 = 399.082185&lt;br/&gt; - A0410: € 0.5401 x q. 125.0 = 67.5125&lt;br/&gt; - VV1: € 0.0 x q. 152.0 = 0.0&lt;br/&gt; - A3039: € 2.6 x q. 20.0 = 52.0&lt;br/&gt; - A3020: € 2.1 x q. 34.4 = 72.24&lt;br/&gt; - VV3: € 0.0 x q. 50.0 = 0.0&lt;br/&gt; - A4022: € 1.30017 x q. 24.8 = 32.244216&lt;br/&gt; - A3806: € 2.75557 x q. 8.0 = 22.04456&lt;br/&gt; - A2008: € 4.74062 x q. 1.5 = 7.11093&lt;br/&gt; - VV4: € 0.0 x q. 236.8 = 0.0&lt;br/&gt; - A2318: € 1.48548 x q. 70.0 = 103.9836&lt;br/&gt;&lt;b&gt;Totale materie prime: 831.304481&lt;/b&gt;&lt;br/&gt;&lt;br/&gt;&lt;b&gt;Costi imballi e pallet:&lt;/b&gt;&lt;br/&gt; - Imballo [LAH/005326] B6265: € 10.49166 x q. 5 = 52.4583&lt;br/&gt; - Pallet [LAH/005326] B6107: € 10.7697 x q. 1 = 10.7697 &lt;br/&gt;&lt;b&gt;Totale imballi: 63.228&lt;/b&gt;&lt;br/&gt;&lt;br/&gt;&lt;b&gt;Costo totale:&lt;/b&gt;&lt;br/&gt;€ 1158.532481 : q. 1000.0 = &lt;b&gt;€/unit 1.158532481 (carico)&lt;/b&gt;&lt;br/&gt;</t>
  </si>
  <si>
    <t>27815</t>
  </si>
  <si>
    <t>AI/05019</t>
  </si>
  <si>
    <t>Lavorazioni toccate:
 [LAH/005327 q.: 2675.0]
Totale carichi: 2675.0
Lavorazione Linea 4: euro/kg. 0.264 x 2675.0 = 706.2
Costi materie prime:
Lavoration LAH/005327:
 - A1216: EUR 0.68 x q. 750.0 = 510.0 
 - A1105: EUR 0.87 x q. 900.0 = 783.0 
 - A0401: EUR 0.125 x q. 1275.0 = 159.375 
 - A0201: EUR 2.15 x q. 15.0 = 32.25 
 - A0200: EUR 25.8 x q. 60.0 = 1548.0 
Totale materie prime: 3032.625
Costi imballi e pallet:
 - Imballo [LAH/005327] B6028: EUR 0.37 x q. 107 = 39.59 
 - Pallet [LAH/005327] B6107: EUR 10.7 x q. 3 = 32.1 
Totale imballi: 3104.315
Peso materie prime: 3000.0
Costo totale:
EUR 3810.515 : q. 2675.0 = EUR/unit 1.42449158879 (carico)
</t>
  </si>
  <si>
    <t>&lt;b&gt;Lavorazioni toccate:&lt;/b&gt;&lt;br/&gt; [LAH/005327 q.: 2675.0]&lt;br/&gt;Totale carichi: &lt;b&gt;2675.0&lt;/b&gt;&lt;br/&gt;&lt;br/&gt;Lavorazione Linea 4: &lt;b&gt;€/kg. 0.264 x 2675.0 = 706.2&lt;/b&gt;&lt;br/&gt;&lt;br/&gt;&lt;b&gt;Costi materie prime:&lt;/b&gt;&lt;br/&gt;Lavoratione &lt;b&gt;LAH/005327&lt;/b&gt;:&lt;br/&gt; - A1216: € 0.69346 x q. 750.0 = 520.095&lt;br/&gt; - A1105: € 0.87105 x q. 900.0 = 783.945&lt;br/&gt; - A0401: € 0.1195 x q. 1275.0 = 152.3625&lt;br/&gt; - A0201: € 1.64798 x q. 15.0 = 24.7197&lt;br/&gt; - A0200: € 22.62902 x q. 60.0 = 1357.7412&lt;br/&gt;&lt;b&gt;Totale materie prime: 2838.8634&lt;/b&gt;&lt;br/&gt;&lt;br/&gt;&lt;b&gt;Costi imballi e pallet:&lt;/b&gt;&lt;br/&gt; - Imballo [LAH/005327] B6028: € 0.24836 x q. 107 = 26.57452&lt;br/&gt; - Pallet [LAH/005327] B6107: € 10.7697 x q. 3 = 32.3091 &lt;br/&gt;&lt;b&gt;Totale imballi: 58.88362&lt;/b&gt;&lt;br/&gt;&lt;br/&gt;&lt;b&gt;Costo totale:&lt;/b&gt;&lt;br/&gt;€ 3603.94702 : q. 2675.0 = &lt;b&gt;€/unit 1.34726991402 (carico)&lt;/b&gt;&lt;br/&gt;</t>
  </si>
  <si>
    <t>27818</t>
  </si>
  <si>
    <t>AI/05020</t>
  </si>
  <si>
    <t>Lavorazioni toccate:
 [LAH/005329 q.: 20.0]
Totale carichi: 20.0
Lavorazione Linea Vari: euro/kg. 0.35 x 20.0 = 7.0
Costi materie prime:
Lavoration LAH/005329:
 - A2209: EUR 1.68 x q. 20.0 = 33.6 
Totale materie prime: 33.6
Costi imballi e pallet:
 - Imballo [LAH/005329] B6290: EUR 6.8 x q. 2 = 13.6 
Totale imballi: 47.2
Peso materie prime: 20.0
Costo totale:
EUR 54.2 : q. 20.0 = EUR/unit 2.71 (carico)
</t>
  </si>
  <si>
    <t>&lt;b&gt;Lavorazioni toccate:&lt;/b&gt;&lt;br/&gt; [LAH/005329 q.: 20.0]&lt;br/&gt;Totale carichi: &lt;b&gt;20.0&lt;/b&gt;&lt;br/&gt;&lt;br/&gt;Lavorazione Linea Vari: &lt;b&gt;€/kg. 0.35 x 20.0 = 7.0&lt;/b&gt;&lt;br/&gt;&lt;br/&gt;&lt;b&gt;Costi materie prime:&lt;/b&gt;&lt;br/&gt;Lavoratione &lt;b&gt;LAH/005329&lt;/b&gt;:&lt;br/&gt; - A2209: € 1.62318 x q. 20.0 = 32.4636&lt;br/&gt;&lt;b&gt;Totale materie prime: 32.4636&lt;/b&gt;&lt;br/&gt;&lt;br/&gt;&lt;b&gt;Costi imballi e pallet:&lt;/b&gt;&lt;br/&gt; - Imballo [LAH/005329] B6290: € 5.29142 x q. 2 = 10.58284&lt;br/&gt;&lt;b&gt;Totale imballi: 10.58284&lt;/b&gt;&lt;br/&gt;&lt;br/&gt;&lt;b&gt;Costo totale:&lt;/b&gt;&lt;br/&gt;€ 50.04644 : q. 20.0 = &lt;b&gt;€/unit 2.502322 (carico)&lt;/b&gt;&lt;br/&gt;</t>
  </si>
  <si>
    <t>27814</t>
  </si>
  <si>
    <t>AI/05021</t>
  </si>
  <si>
    <t>Lavorazioni toccate:
 [LAH/005330 q.: 2875.0]
Totale carichi: 2875.0
Lavorazione Linea 4: euro/kg. 0.264 x 2875.0 = 759.0
Costi materie prime:
Lavoration LAH/005330:
 - A1216: EUR 0.68 x q. 1500.0 = 1020.0 
 - A0008: EUR 0.66 x q. 24.0 = 15.84 
 - A0606: EUR 0.63 x q. 120.0 = 75.6 
 - A0630: EUR 0.71 x q. 120.0 = 85.2 
 - A0401: EUR 0.125 x q. 1236.0 = 154.5 
 - S0433T: EUR 0.70545 x q. 75.0 = 52.90875 
Totale materie prime: 1404.04875
Costi imballi e pallet:
 - Imballo [LAH/005330] B6029: EUR 0.37 x q. 115 = 42.55 
 - Pallet [LAH/005330] B6107: EUR 10.7 x q. 3 = 32.1 
Totale imballi: 1478.69875
Peso materie prime: 3075.0
Costo totale:
EUR 2237.69875 : q. 2875.0 = EUR/unit 0.77833 (carico)
</t>
  </si>
  <si>
    <t>&lt;b&gt;Lavorazioni toccate:&lt;/b&gt;&lt;br/&gt; [LAH/005330 q.: 2875.0]&lt;br/&gt;Totale carichi: &lt;b&gt;2875.0&lt;/b&gt;&lt;br/&gt;&lt;br/&gt;Lavorazione Linea 4: &lt;b&gt;€/kg. 0.264 x 2875.0 = 759.0&lt;/b&gt;&lt;br/&gt;&lt;br/&gt;&lt;b&gt;Costi materie prime:&lt;/b&gt;&lt;br/&gt;Lavoratione &lt;b&gt;LAH/005330&lt;/b&gt;:&lt;br/&gt; - A1216: € 0.69346 x q. 1500.0 = 1040.19&lt;br/&gt; - A0008: € 0.47666 x q. 24.0 = 11.43984&lt;br/&gt; - A0606: € 0.51263 x q. 120.0 = 61.5156&lt;br/&gt; - A0630: € 0.59554 x q. 120.0 = 71.4648&lt;br/&gt; - A0401: € 0.1195 x q. 1236.0 = 147.702&lt;br/&gt; - S0433T: € 0.70545 x q. 75.0 = 52.90875&lt;br/&gt;&lt;b&gt;Totale materie prime: 1385.22099&lt;/b&gt;&lt;br/&gt;&lt;br/&gt;&lt;b&gt;Costi imballi e pallet:&lt;/b&gt;&lt;br/&gt; - Imballo [LAH/005330] B6029: € 0.27374 x q. 115 = 31.4801&lt;br/&gt; - Pallet [LAH/005330] B6107: € 10.7697 x q. 3 = 32.3091 &lt;br/&gt;&lt;b&gt;Totale imballi: 63.7892&lt;/b&gt;&lt;br/&gt;&lt;br/&gt;&lt;b&gt;Costo totale:&lt;/b&gt;&lt;br/&gt;€ 2208.01019 : q. 2875.0 = &lt;b&gt;€/unit 0.768003544348 (carico)&lt;/b&gt;&lt;br/&gt;</t>
  </si>
  <si>
    <t>27830</t>
  </si>
  <si>
    <t>AI/05022</t>
  </si>
  <si>
    <t>Lavorazioni toccate:
 [LAH/005331 q.: 2850.0]
Totale carichi: 2850.0
Lavorazione Linea 1: euro/kg. 0.297 x 2850.0 = 846.45
Costi materie prime:
Lavoration LAH/005331:
 - A1004: EUR 0.665 x q. 870.0 = 578.55 
 - A0401: EUR 0.125 x q. 1446.0 = 180.75 
 - A0206: EUR 0.085 x q. 360.0 = 30.6 
 - A0228: EUR 0.065 x q. 300.0 = 19.5 
 - A0209: EUR 1.88 x q. 24.0 = 45.12 
 - S0014V: EUR 0.61003 x q. 150.0 = 91.5045 
Totale materie prime: 946.0245
Costi imballi e pallet:
 - Imballo [LAH/005331] B6026: EUR 0.39 x q. 114 = 44.46 
 - Pallet [LAH/005331] B6107: EUR 10.7 x q. 3 = 32.1 
Totale imballi: 1022.5845
Peso materie prime: 3150.0
Costo totale:
EUR 1869.0345 : q. 2850.0 = EUR/unit 0.655801578947 (carico)
</t>
  </si>
  <si>
    <t>&lt;b&gt;Lavorazioni toccate:&lt;/b&gt;&lt;br/&gt; [LAH/005331 q.: 2850.0]&lt;br/&gt;Totale carichi: &lt;b&gt;2850.0&lt;/b&gt;&lt;br/&gt;&lt;br/&gt;Lavorazione Linea 1: &lt;b&gt;€/kg. 0.297 x 2850.0 = 846.45&lt;/b&gt;&lt;br/&gt;&lt;br/&gt;&lt;b&gt;Costi materie prime:&lt;/b&gt;&lt;br/&gt;Lavoratione &lt;b&gt;LAH/005331&lt;/b&gt;:&lt;br/&gt; - A1004: € 0.59889 x q. 870.0 = 521.0343&lt;br/&gt; - A0401: € 0.1195 x q. 1446.0 = 172.797&lt;br/&gt; - A0206: € 0.06337 x q. 360.0 = 22.8132&lt;br/&gt; - A0228: € 0.07649 x q. 300.0 = 22.947&lt;br/&gt; - A0209: € 1.75 x q. 24.0 = 42.0&lt;br/&gt; - S0014V: € 0.61003 x q. 150.0 = 91.5045&lt;br/&gt;&lt;b&gt;Totale materie prime: 873.096&lt;/b&gt;&lt;br/&gt;&lt;br/&gt;&lt;b&gt;Costi imballi e pallet:&lt;/b&gt;&lt;br/&gt; - Imballo [LAH/005331] B6026: € 0.25435 x q. 114 = 28.9959&lt;br/&gt; - Pallet [LAH/005331] B6107: € 10.7697 x q. 3 = 32.3091 &lt;br/&gt;&lt;b&gt;Totale imballi: 61.305&lt;/b&gt;&lt;br/&gt;&lt;br/&gt;&lt;b&gt;Costo totale:&lt;/b&gt;&lt;br/&gt;€ 1780.851 : q. 2850.0 = &lt;b&gt;€/unit 0.62486 (carico)&lt;/b&gt;&lt;br/&gt;</t>
  </si>
  <si>
    <t>27826</t>
  </si>
  <si>
    <t>AI/05023</t>
  </si>
  <si>
    <t>Lavorazioni toccate:
 [LAH/005332 q.: 10.0]
Totale carichi: 10.0
Lavorazione Linea Olii e Grassi: euro/kg. 0.264 x 10.0 = 2.64
Costi materie prime:
Lavoration LAH/005332:
 - A2418: EUR 1.2 x q. 4.3 = 5.16 
 - A2417: EUR 1.48 x q. 1.3 = 1.924 
 - A3042: EUR 3.4 x q. 1.6 = 5.44 
 - A2015: EUR 2.2 x q. 0.6 = 1.32 
 - A3020: EUR 2.1 x q. 0.5 = 1.05 
 - A3011: EUR 2.63 x q. 0.8 = 2.104 
 - A2409: EUR 4.85 x q. 0.15 = 0.7275 
 - A2008: EUR 4.63 x q. 0.05 = 0.2315 
 - A3700: EUR 1.24 x q. 0.5 = 0.62 
 - A4001: EUR 3.6 x q. 0.1 = 0.36 
 - A3806: EUR 4.25 x q. 0.1 = 0.425 
Totale materie prime: 19.362
Costi imballi e pallet:
 - Imballo [LAH/005332] B6205: EUR 5.27 x q. 1 = 5.27 
Totale imballi: 24.632
Peso materie prime: 10.0
Costo totale:
EUR 27.272 : q. 10.0 = EUR/unit 2.7272 (carico)
</t>
  </si>
  <si>
    <t>&lt;b&gt;Lavorazioni toccate:&lt;/b&gt;&lt;br/&gt; [LAH/005332 q.: 10.0]&lt;br/&gt;Totale carichi: &lt;b&gt;10.0&lt;/b&gt;&lt;br/&gt;&lt;br/&gt;Lavorazione Linea Olii e Grassi: &lt;b&gt;€/kg. 0.264 x 10.0 = 2.64&lt;/b&gt;&lt;br/&gt;&lt;br/&gt;&lt;b&gt;Costi materie prime:&lt;/b&gt;&lt;br/&gt;Lavoratione &lt;b&gt;LAH/005332&lt;/b&gt;:&lt;br/&gt; - A2418: € 1.39198 x q. 4.3 = 5.985514&lt;br/&gt; - A2417: € 2.08052 x q. 1.3 = 2.704676&lt;br/&gt; - A3042: € 3.42066 x q. 1.6 = 5.473056&lt;br/&gt; - A2015: € 2.0659 x q. 0.6 = 1.23954&lt;br/&gt; - A3020: € 2.1 x q. 0.5 = 1.05&lt;br/&gt; - A3011: € 2.49988 x q. 0.8 = 1.999904&lt;br/&gt; - A2409: € 4.17831 x q. 0.15 = 0.6267465&lt;br/&gt; - A2008: € 4.74062 x q. 0.05 = 0.237031&lt;br/&gt; - A3700: € 1.44291 x q. 0.5 = 0.721455&lt;br/&gt; - A4001: € 0.0 x q. 0.1 = 0.0&lt;br/&gt; - A3806: € 2.75557 x q. 0.1 = 0.275557&lt;br/&gt;&lt;b&gt;Totale materie prime: 20.3134795&lt;/b&gt;&lt;br/&gt;&lt;br/&gt;&lt;b&gt;Costi imballi e pallet:&lt;/b&gt;&lt;br/&gt; - Imballo [LAH/005332] B6205: € 5.34726 x q. 1 = 5.34726&lt;br/&gt;&lt;b&gt;Totale imballi: 5.34726&lt;/b&gt;&lt;br/&gt;&lt;br/&gt;&lt;b&gt;Costo totale:&lt;/b&gt;&lt;br/&gt;€ 28.3007395 : q. 10.0 = &lt;b&gt;€/unit 2.83007395 (carico)&lt;/b&gt;&lt;br/&gt;</t>
  </si>
  <si>
    <t>27844</t>
  </si>
  <si>
    <t>AI/05024</t>
  </si>
  <si>
    <t>Lavorazioni toccate:
 [LAH/005333 q.: 3000.0] [LAH/005333 q.: 2000.0]
Totale carichi: 5000.0
Lavorazione Linea Olii e Grassi: euro/kg. 0.264 x 5000.0 = 1320.0
Costi materie prime:
Lavoration LAH/005333:
 - VV1: EUR 0.0 x q. 2386.0 = 0.0 ***
 - A1004: EUR 0.665 x q. 180.5 = 120.0325 
 - A3038: EUR 4.82 x q. 30.0 = 144.6 
 - A0410: EUR 0.54 x q. 347.0 = 187.38 
 - A4022: EUR 0.85 x q. 92.5 = 78.625 
 - A3004: EUR 2.4 x q. 77.0 = 184.8 
 - A3704: EUR 1.15 x q. 86.0 = 98.9 
 - ORIC: EUR 0.75972 x q. 770.0 = 584.9844 
 - A3019: EUR 4.95 x q. 65.0 = 321.75 
 - A3070: EUR 0.85 x q. 132.0 = 112.2 
 - A0625: EUR 3.8 x q. 4.5 = 17.1 
 - A2011: EUR 4.07 x q. 152.5 = 620.675 
 - A2008: EUR 4.63 x q. 152.5 = 706.075 
 - A1204: EUR 1.02 x q. 430.0 = 438.6 
 - A3806: EUR 4.25 x q. 50.0 = 212.5 
 - A3036: EUR 0.49 x q. 43.0 = 21.07 
Totale materie prime: 3849.2919
Costi imballi e pallet:
 - Imballo [LAH/005333] B6265: EUR 10.5 x q. 15 = 157.5 
 - Pallet [LAH/005333] B6107: EUR 10.7 x q. 4 = 42.8 
 - Imballo [LAH/005333] B6324: EUR 67.0 x q. 2 = 134.0 
Totale imballi: 4183.5919
Peso materie prime: 4998.5
Costo totale:
EUR 5503.5919 : q. 5000.0 = EUR/unit 1.10071838 (carico)
</t>
  </si>
  <si>
    <t>&lt;b&gt;Lavorazioni toccate:&lt;/b&gt;&lt;br/&gt; [LAH/005333 q.: 3000.0] [LAH/005333 q.: 2000.0]&lt;br/&gt;Totale carichi: &lt;b&gt;5000.0&lt;/b&gt;&lt;br/&gt;&lt;br/&gt;Lavorazione Linea Olii e Grassi: &lt;b&gt;€/kg. 0.264 x 5000.0 = 1320.0&lt;/b&gt;&lt;br/&gt;&lt;br/&gt;&lt;b&gt;Costi materie prime:&lt;/b&gt;&lt;br/&gt;Lavoratione &lt;b&gt;LAH/005333&lt;/b&gt;:&lt;br/&gt; - VV1: € 0.0 x q. 2386.0 = 0.0&lt;br/&gt; - A1004: € 0.59889 x q. 180.5 = 108.099645&lt;br/&gt; - A3038: € 4.92795 x q. 30.0 = 147.8385&lt;br/&gt; - A0410: € 0.5401 x q. 347.0 = 187.4147&lt;br/&gt; - A4022: € 1.30017 x q. 92.5 = 120.265725&lt;br/&gt; - A3004: € 2.39689 x q. 77.0 = 184.56053&lt;br/&gt; - A3704: € 1.27183 x q. 86.0 = 109.37738&lt;br/&gt; - ORIC: € 0.75972 x q. 770.0 = 584.9844&lt;br/&gt; - A3019: € 4.95 x q. 65.0 = 321.75&lt;br/&gt; - A3070: € 0.0 x q. 132.0 = 0.0&lt;br/&gt; - A0625: € 3.74902 x q. 4.5 = 16.87059&lt;br/&gt; - A2011: € 4.00633 x q. 152.5 = 610.965325&lt;br/&gt; - A2008: € 4.74062 x q. 152.5 = 722.94455&lt;br/&gt; - A1204: € 0.99024 x q. 430.0 = 425.8032&lt;br/&gt; - A3806: € 2.75557 x q. 50.0 = 137.7785&lt;br/&gt; - A3036: € 0.65533 x q. 43.0 = 28.17919&lt;br/&gt;&lt;b&gt;Totale materie prime: 3706.832235&lt;/b&gt;&lt;br/&gt;&lt;br/&gt;&lt;b&gt;Costi imballi e pallet:&lt;/b&gt;&lt;br/&gt; - Imballo [LAH/005333] B6265: € 10.49166 x q. 15 = 157.3749&lt;br/&gt; - Pallet [LAH/005333] B6107: € 10.7697 x q. 4 = 43.0788 &lt;br/&gt; - Imballo [LAH/005333] B6324: € 65.0 x q. 2 = 130.0&lt;br/&gt;&lt;b&gt;Totale imballi: 330.4537&lt;/b&gt;&lt;br/&gt;&lt;br/&gt;&lt;b&gt;Costo totale:&lt;/b&gt;&lt;br/&gt;€ 5357.285935 : q. 5000.0 = &lt;b&gt;€/unit 1.071457187 (carico)&lt;/b&gt;&lt;br/&gt;</t>
  </si>
  <si>
    <t>27845</t>
  </si>
  <si>
    <t>27835</t>
  </si>
  <si>
    <t>AI/05025</t>
  </si>
  <si>
    <t>Lavorazioni toccate:
 [LAH/005334 q.: 500.0]
Totale carichi: 500.0
Lavorazione Linea Vari: euro/kg. 0.35 x 500.0 = 175.0
Costi materie prime:
Lavoration LAH/005334:
 - A0409: EUR 0.52 x q. 107.25 = 55.77 
 - A0405: EUR 0.345 x q. 3.0 = 1.035 
 - A3016: EUR 2.11 x q. 2.25 = 4.7475 
 - A0030: EUR 0.64 x q. 12.5 = 8.0 
 - VV1: EUR 0.0 x q. 375.0 = 0.0 ***
Totale materie prime: 69.5525
Costi imballi e pallet:
 - Imballo [LAH/005334] B6324: EUR 67.0 x q. 1 = 67.0 
Totale imballi: 136.5525
Peso materie prime: 500.0
Costo totale:
EUR 311.5525 : q. 500.0 = EUR/unit 0.623105 (carico)
</t>
  </si>
  <si>
    <t>&lt;b&gt;Lavorazioni toccate:&lt;/b&gt;&lt;br/&gt; [LAH/005334 q.: 500.0]&lt;br/&gt;Totale carichi: &lt;b&gt;500.0&lt;/b&gt;&lt;br/&gt;&lt;br/&gt;Lavorazione Linea Vari: &lt;b&gt;€/kg. 0.35 x 500.0 = 175.0&lt;/b&gt;&lt;br/&gt;&lt;br/&gt;&lt;b&gt;Costi materie prime:&lt;/b&gt;&lt;br/&gt;Lavoratione &lt;b&gt;LAH/005334&lt;/b&gt;:&lt;br/&gt; - A0409: € 0.36919 x q. 107.25 = 39.5956275&lt;br/&gt; - A0405: € 0.3111 x q. 3.0 = 0.9333&lt;br/&gt; - A3016: € 2.51999 x q. 2.25 = 5.6699775&lt;br/&gt; - A0030: € 0.55982 x q. 12.5 = 6.99775&lt;br/&gt; - VV1: € 0.0 x q. 375.0 = 0.0&lt;br/&gt;&lt;b&gt;Totale materie prime: 53.196655&lt;/b&gt;&lt;br/&gt;&lt;br/&gt;&lt;b&gt;Costi imballi e pallet:&lt;/b&gt;&lt;br/&gt; - Imballo [LAH/005334] B6324: € 65.0 x q. 1 = 65.0&lt;br/&gt;&lt;b&gt;Totale imballi: 65.0&lt;/b&gt;&lt;br/&gt;&lt;br/&gt;&lt;b&gt;Costo totale:&lt;/b&gt;&lt;br/&gt;€ 293.196655 : q. 500.0 = &lt;b&gt;€/unit 0.58639331 (carico)&lt;/b&gt;&lt;br/&gt;</t>
  </si>
  <si>
    <t>27850</t>
  </si>
  <si>
    <t>AI/05026</t>
  </si>
  <si>
    <t>Lavorazioni toccate:
 [LAH/005335 q.: 80.0]
Totale carichi: 80.0
Lavorazione Linea Vari: euro/kg. 0.35 x 80.0 = 28.0
Costi materie prime:
Lavoration LAH/005335:
 - A0406: EUR 0.21 x q. 25.0 = 5.25 
 - VV1: EUR 0.0 x q. 55.0 = 0.0 ***
Totale materie prime: 5.25
Costi imballi e pallet:
 - Imballo [LAH/005335] B6205: EUR 5.27 x q. 4 = 21.08 
 - Pallet [LAH/005335] B6105: EUR 10.0 x q. 1 = 10.0 
Totale imballi: 36.33
Peso materie prime: 80.0
Costo totale:
EUR 64.33 : q. 80.0 = EUR/unit 0.804125 (carico)
</t>
  </si>
  <si>
    <t>&lt;b&gt;Lavorazioni toccate:&lt;/b&gt;&lt;br/&gt; [LAH/005335 q.: 80.0]&lt;br/&gt;Totale carichi: &lt;b&gt;80.0&lt;/b&gt;&lt;br/&gt;&lt;br/&gt;Lavorazione Linea Vari: &lt;b&gt;€/kg. 0.35 x 80.0 = 28.0&lt;/b&gt;&lt;br/&gt;&lt;br/&gt;&lt;b&gt;Costi materie prime:&lt;/b&gt;&lt;br/&gt;Lavoratione &lt;b&gt;LAH/005335&lt;/b&gt;:&lt;br/&gt; - A0406: € 0.15415 x q. 25.0 = 3.85375&lt;br/&gt; - VV1: € 0.0 x q. 55.0 = 0.0&lt;br/&gt;&lt;b&gt;Totale materie prime: 3.85375&lt;/b&gt;&lt;br/&gt;&lt;br/&gt;&lt;b&gt;Costi imballi e pallet:&lt;/b&gt;&lt;br/&gt; - Imballo [LAH/005335] B6205: € 5.34726 x q. 4 = 21.38904&lt;br/&gt; - Pallet [LAH/005335] B6105: € 8.98111 x q. 1 = 8.98111 &lt;br/&gt;&lt;b&gt;Totale imballi: 30.37015&lt;/b&gt;&lt;br/&gt;&lt;br/&gt;&lt;b&gt;Costo totale:&lt;/b&gt;&lt;br/&gt;€ 62.2239 : q. 80.0 = &lt;b&gt;€/unit 0.77779875 (carico)&lt;/b&gt;&lt;br/&gt;</t>
  </si>
  <si>
    <t>27846</t>
  </si>
  <si>
    <t>AI/05027</t>
  </si>
  <si>
    <t>Lavorazioni toccate:
 [LAH/005336 q.: 250.0]
Totale carichi: 250.0
Lavorazione Linea Vari: euro/kg. 0.35 x 250.0 = 87.5
Costi materie prime:
Lavoration LAH/005336:
 - A0624: EUR 0.38 x q. 81.0 = 30.78 
 - A0004: EUR 17.8 x q. 68.0 = 1210.4 
 - A0006: EUR 2.55 x q. 72.0 = 183.6 
 - A0235: EUR 1.5 x q. 4.0 = 6.0 
 - N5625 1: EUR 6.133 x q. 25.0 = 153.325 
Totale materie prime: 1584.105
Costi imballi e pallet:
 - Imballo [LAH/005336] B6201: EUR 10.03 x q. 10 = 100.3 
 - Pallet [LAH/005336] B6107: EUR 10.7 x q. 1 = 10.7 
Totale imballi: 1695.105
Peso materie prime: 250.0
Costo totale:
EUR 1782.605 : q. 250.0 = EUR/unit 7.13042 (carico)
</t>
  </si>
  <si>
    <t>&lt;b&gt;Lavorazioni toccate:&lt;/b&gt;&lt;br/&gt; [LAH/005336 q.: 250.0]&lt;br/&gt;Totale carichi: &lt;b&gt;250.0&lt;/b&gt;&lt;br/&gt;&lt;br/&gt;Lavorazione Linea Vari: &lt;b&gt;€/kg. 0.35 x 250.0 = 87.5&lt;/b&gt;&lt;br/&gt;&lt;br/&gt;&lt;b&gt;Costi materie prime:&lt;/b&gt;&lt;br/&gt;Lavoratione &lt;b&gt;LAH/005336&lt;/b&gt;:&lt;br/&gt; - A0624: € 0.35377 x q. 81.0 = 28.65537&lt;br/&gt; - A0004: € 15.05891 x q. 68.0 = 1024.00588&lt;br/&gt; - A0006: € 2.47342 x q. 72.0 = 178.08624&lt;br/&gt; - A0235: € 1.4 x q. 4.0 = 5.6&lt;br/&gt; - N5625 1: € 6.133 x q. 25.0 = 153.325&lt;br/&gt;&lt;b&gt;Totale materie prime: 1389.67249&lt;/b&gt;&lt;br/&gt;&lt;br/&gt;&lt;b&gt;Costi imballi e pallet:&lt;/b&gt;&lt;br/&gt; - Imballo [LAH/005336] B6201: € 9.46269 x q. 10 = 94.6269&lt;br/&gt; - Pallet [LAH/005336] B6107: € 10.7697 x q. 1 = 10.7697 &lt;br/&gt;&lt;b&gt;Totale imballi: 105.3966&lt;/b&gt;&lt;br/&gt;&lt;br/&gt;&lt;b&gt;Costo totale:&lt;/b&gt;&lt;br/&gt;€ 1582.56909 : q. 250.0 = &lt;b&gt;€/unit 6.33027636 (carico)&lt;/b&gt;&lt;br/&gt;</t>
  </si>
  <si>
    <t>27852</t>
  </si>
  <si>
    <t>AI/05028</t>
  </si>
  <si>
    <t>Lavorazioni toccate:
 [LAH/005337 q.: 17000.0]
Totale carichi: 17000.0
Lavorazione Linea 1: euro/kg. 0.297 x 17000.0 = 5049.0
Costi materie prime:
Lavoration LAH/005337:
 - A1004: EUR 0.665 x q. 5148.0 = 3423.42 
 - A0401: EUR 0.125 x q. 7992.0 = 999.0 
 - A0206: EUR 0.085 x q. 2700.0 = 229.5 
 - A0209: EUR 1.88 x q. 2160.0 = 4060.8 
Totale materie prime: 8712.72
Costi imballi e pallet:
 - Imballo [LAH/005337] B6026: EUR 0.39 x q. 680 = 265.2 
 - Pallet [LAH/005337] B6107: EUR 10.7 x q. 10 = 107.0 
Totale imballi: 9084.92
Peso materie prime: 18000.0
Costo totale:
EUR 14133.92 : q. 17000.0 = EUR/unit 0.831407058824 (carico)
</t>
  </si>
  <si>
    <t>&lt;b&gt;Lavorazioni toccate:&lt;/b&gt;&lt;br/&gt; [LAH/005337 q.: 17000.0]&lt;br/&gt;Totale carichi: &lt;b&gt;17000.0&lt;/b&gt;&lt;br/&gt;&lt;br/&gt;Lavorazione Linea 1: &lt;b&gt;€/kg. 0.297 x 17000.0 = 5049.0&lt;/b&gt;&lt;br/&gt;&lt;br/&gt;&lt;b&gt;Costi materie prime:&lt;/b&gt;&lt;br/&gt;Lavoratione &lt;b&gt;LAH/005337&lt;/b&gt;:&lt;br/&gt; - A1004: € 0.59889 x q. 5148.0 = 3083.08572&lt;br/&gt; - A0401: € 0.1195 x q. 7992.0 = 955.044&lt;br/&gt; - A0206: € 0.06337 x q. 2700.0 = 171.099&lt;br/&gt; - A0209: € 1.75 x q. 2160.0 = 3780.0&lt;br/&gt;&lt;b&gt;Totale materie prime: 7989.22872&lt;/b&gt;&lt;br/&gt;&lt;br/&gt;&lt;b&gt;Costi imballi e pallet:&lt;/b&gt;&lt;br/&gt; - Imballo [LAH/005337] B6026: € 0.25435 x q. 680 = 172.958&lt;br/&gt; - Pallet [LAH/005337] B6107: € 10.7697 x q. 10 = 107.697 &lt;br/&gt;&lt;b&gt;Totale imballi: 280.655&lt;/b&gt;&lt;br/&gt;&lt;br/&gt;&lt;b&gt;Costo totale:&lt;/b&gt;&lt;br/&gt;€ 13318.88372 : q. 17000.0 = &lt;b&gt;€/unit 0.783463748235 (carico)&lt;/b&gt;&lt;br/&gt;</t>
  </si>
  <si>
    <t>27857</t>
  </si>
  <si>
    <t>AI/05030</t>
  </si>
  <si>
    <t>Lavorazioni toccate:
 [LAH/005338 q.: 22950.0]
Totale carichi: 22950.0
Lavorazione Linea 1: euro/kg. 0.297 x 22950.0 = 6816.15
Costi materie prime:
Lavoration LAH/005338:
 - A1004: EUR 0.665 x q. 6720.0 = 4468.8 
 - A0401: EUR 0.125 x q. 11328.0 = 1416.0 
 - A0206: EUR 0.085 x q. 4464.0 = 379.44 
 - A0209: EUR 1.88 x q. 1008.0 = 1895.04 
 - A1103: EUR 1.82 x q. 480.0 = 873.6 
Totale materie prime: 9032.88
Costi imballi e pallet:
 - Imballo [LAH/005338] B6026: EUR 0.39 x q. 918 = 358.02 
 - Pallet [LAH/005338] B6107: EUR 10.7 x q. 19 = 203.3 
Totale imballi: 9594.2
Peso materie prime: 24000.0
Costo totale:
EUR 16410.35 : q. 22950.0 = EUR/unit 0.715047930283 (carico)
</t>
  </si>
  <si>
    <t>&lt;b&gt;Lavorazioni toccate:&lt;/b&gt;&lt;br/&gt; [LAH/005338 q.: 22950.0]&lt;br/&gt;Totale carichi: &lt;b&gt;22950.0&lt;/b&gt;&lt;br/&gt;&lt;br/&gt;Lavorazione Linea 1: &lt;b&gt;€/kg. 0.297 x 22950.0 = 6816.15&lt;/b&gt;&lt;br/&gt;&lt;br/&gt;&lt;b&gt;Costi materie prime:&lt;/b&gt;&lt;br/&gt;Lavoratione &lt;b&gt;LAH/005338&lt;/b&gt;:&lt;br/&gt; - A1004: € 0.59889 x q. 6720.0 = 4024.5408&lt;br/&gt; - A0401: € 0.1195 x q. 11328.0 = 1353.696&lt;br/&gt; - A0206: € 0.06337 x q. 4464.0 = 282.88368&lt;br/&gt; - A0209: € 1.75 x q. 1008.0 = 1764.0&lt;br/&gt; - A1103: € 1.29559 x q. 480.0 = 621.8832&lt;br/&gt;&lt;b&gt;Totale materie prime: 8047.00368&lt;/b&gt;&lt;br/&gt;&lt;br/&gt;&lt;b&gt;Costi imballi e pallet:&lt;/b&gt;&lt;br/&gt; - Imballo [LAH/005338] B6026: € 0.25435 x q. 918 = 233.4933&lt;br/&gt; - Pallet [LAH/005338] B6107: € 10.7697 x q. 19 = 204.6243 &lt;br/&gt;&lt;b&gt;Totale imballi: 438.1176&lt;/b&gt;&lt;br/&gt;&lt;br/&gt;&lt;b&gt;Costo totale:&lt;/b&gt;&lt;br/&gt;€ 15301.27128 : q. 22950.0 = &lt;b&gt;€/unit 0.666722060131 (carico)&lt;/b&gt;&lt;br/&gt;</t>
  </si>
  <si>
    <t>27839</t>
  </si>
  <si>
    <t>AI/05031</t>
  </si>
  <si>
    <t>2019-09-19</t>
  </si>
  <si>
    <t>Lavorazioni toccate:
 [LAH/005339 q.: 30075.0]
Totale carichi: 30075.0
Lavorazione Linea 1: euro/kg. 0.297 x 30075.0 = 8932.275
Costi materie prime:
Lavoration LAH/005339:
 - A1004: EUR 0.685 x q. 5580.0 = 3822.3 
 - A1105: EUR 0.87 x q. 3720.0 = 3236.4 
 - A0209: EUR 1.88 x q. 2635.0 = 4953.8 
 - A0401: EUR 0.125 x q. 16275.0 = 2034.375 
 - A0206: EUR 0.085 x q. 2790.0 = 237.15 
Totale materie prime: 14284.025
Costi imballi e pallet:
 - Imballo [LAH/005339] B6026: EUR 0.39 x q. 1203 = 469.17 
 - Pallet [LAH/005339] B6107: EUR 10.7 x q. 25 = 267.5 
Totale imballi: 15020.695
Peso materie prime: 31000.0
Costo totale:
EUR 23952.97 : q. 30075.0 = EUR/unit 0.796441230258 (carico)
</t>
  </si>
  <si>
    <t>&lt;b&gt;Lavorazioni toccate:&lt;/b&gt;&lt;br/&gt; [LAH/005339 q.: 30075.0]&lt;br/&gt;Totale carichi: &lt;b&gt;30075.0&lt;/b&gt;&lt;br/&gt;&lt;br/&gt;Lavorazione Linea 1: &lt;b&gt;€/kg. 0.297 x 30075.0 = 8932.275&lt;/b&gt;&lt;br/&gt;&lt;br/&gt;&lt;b&gt;Costi materie prime:&lt;/b&gt;&lt;br/&gt;Lavoratione &lt;b&gt;LAH/005339&lt;/b&gt;:&lt;br/&gt; - A1004: € 0.59889 x q. 5580.0 = 3341.8062&lt;br/&gt; - A1105: € 0.87105 x q. 3720.0 = 3240.306&lt;br/&gt; - A0209: € 1.75 x q. 2635.0 = 4611.25&lt;br/&gt; - A0401: € 0.1195 x q. 16275.0 = 1944.8625&lt;br/&gt; - A0206: € 0.06337 x q. 2790.0 = 176.8023&lt;br/&gt;&lt;b&gt;Totale materie prime: 13315.027&lt;/b&gt;&lt;br/&gt;&lt;br/&gt;&lt;b&gt;Costi imballi e pallet:&lt;/b&gt;&lt;br/&gt; - Imballo [LAH/005339] B6026: € 0.25435 x q. 1203 = 305.98305&lt;br/&gt; - Pallet [LAH/005339] B6107: € 10.7697 x q. 25 = 269.2425 &lt;br/&gt;&lt;b&gt;Totale imballi: 575.22555&lt;/b&gt;&lt;br/&gt;&lt;br/&gt;&lt;b&gt;Costo totale:&lt;/b&gt;&lt;br/&gt;€ 22822.52755 : q. 30075.0 = &lt;b&gt;€/unit 0.758853783874 (carico)&lt;/b&gt;&lt;br/&gt;</t>
  </si>
  <si>
    <t>27864</t>
  </si>
  <si>
    <t>AI/05032</t>
  </si>
  <si>
    <t>Lavorazioni toccate:
 [LAH/005340 q.: 1900.0]
Totale carichi: 1900.0
Lavorazione Linea 1: euro/kg. 0.297 x 1900.0 = 564.3
Costi materie prime:
Lavoration LAH/005340:
 - A1004: EUR 0.685 x q. 514.0 = 352.09 
 - A0401: EUR 0.125 x q. 880.0 = 110.0 
 - A0206: EUR 0.085 x q. 380.0 = 32.3 
 - S2710V: EUR 0.6845 x q. 200.0 = 136.9 
 - A1103: EUR 1.82 x q. 14.0 = 25.48 
 - A2209: EUR 1.68 x q. 12.0 = 20.16 
Totale materie prime: 676.93
Costi imballi e pallet:
 - Imballo [LAH/005340] B6026: EUR 0.39 x q. 76 = 29.64 
 - Pallet [LAH/005340] B6107: EUR 10.7 x q. 2 = 21.4 
Totale imballi: 727.97
Peso materie prime: 2000.0
Costo totale:
EUR 1292.27 : q. 1900.0 = EUR/unit 0.680142105263 (carico)
</t>
  </si>
  <si>
    <t>&lt;b&gt;Lavorazioni toccate:&lt;/b&gt;&lt;br/&gt; [LAH/005340 q.: 1900.0]&lt;br/&gt;Totale carichi: &lt;b&gt;1900.0&lt;/b&gt;&lt;br/&gt;&lt;br/&gt;Lavorazione Linea 1: &lt;b&gt;€/kg. 0.297 x 1900.0 = 564.3&lt;/b&gt;&lt;br/&gt;&lt;br/&gt;&lt;b&gt;Costi materie prime:&lt;/b&gt;&lt;br/&gt;Lavoratione &lt;b&gt;LAH/005340&lt;/b&gt;:&lt;br/&gt; - A1004: € 0.59889 x q. 514.0 = 307.82946&lt;br/&gt; - A0401: € 0.1195 x q. 880.0 = 105.16&lt;br/&gt; - A0206: € 0.06337 x q. 380.0 = 24.0806&lt;br/&gt; - S2710V: € 0.6845 x q. 200.0 = 136.9&lt;br/&gt; - A1103: € 1.29559 x q. 14.0 = 18.13826&lt;br/&gt; - A2209: € 1.62318 x q. 12.0 = 19.47816&lt;br/&gt;&lt;b&gt;Totale materie prime: 611.58648&lt;/b&gt;&lt;br/&gt;&lt;br/&gt;&lt;b&gt;Costi imballi e pallet:&lt;/b&gt;&lt;br/&gt; - Imballo [LAH/005340] B6026: € 0.25435 x q. 76 = 19.3306&lt;br/&gt; - Pallet [LAH/005340] B6107: € 10.7697 x q. 2 = 21.5394 &lt;br/&gt;&lt;b&gt;Totale imballi: 40.87&lt;/b&gt;&lt;br/&gt;&lt;br/&gt;&lt;b&gt;Costo totale:&lt;/b&gt;&lt;br/&gt;€ 1216.75648 : q. 1900.0 = &lt;b&gt;€/unit 0.640398147368 (carico)&lt;/b&gt;&lt;br/&gt;</t>
  </si>
  <si>
    <t>27896</t>
  </si>
  <si>
    <t>AI/05033</t>
  </si>
  <si>
    <t>2019-09-25</t>
  </si>
  <si>
    <t>Lavorazioni toccate:
 [LAH/005341 q.: 11200.0] [LAH/005341 q.: 12900.0]
Totale carichi: 24100.0
Lavorazione Linea 1: euro/kg. 0.297 x 24100.0 = 7157.7
Costi materie prime:
Lavoration LAH/005341:
 - A1004: EUR 0.685 x q. 6720.0 = 4603.2 
 - A0401: EUR 0.125 x q. 11328.0 = 1416.0 
 - A0206: EUR 0.085 x q. 4464.0 = 379.44 
 - A0209: EUR 1.88 x q. 1008.0 = 1895.04 
 - A1103: EUR 1.82 x q. 480.0 = 873.6 
Totale materie prime: 9167.28
Costi imballi e pallet:
 - Imballo [LAH/005341] B6253: EUR 13.5 x q. 64 = 864.0 
 - Pallet [LAH/005341] B6107: EUR 10.7 x q. 16 = 171.2 
 - Imballo [LAH/005341] B6026: EUR 0.39 x q. 516 = 201.24 
 - Pallet [LAH/005341] B6107: EUR 10.7 x q. 11 = 117.7 
Totale imballi: 10521.42
Peso materie prime: 24000.0
Costo totale:
EUR 17679.12 : q. 24100.0 = EUR/unit 0.733573443983 (carico)
</t>
  </si>
  <si>
    <t>&lt;b&gt;Lavorazioni toccate:&lt;/b&gt;&lt;br/&gt; [LAH/005341 q.: 11200.0] [LAH/005341 q.: 12900.0]&lt;br/&gt;Totale carichi: &lt;b&gt;24100.0&lt;/b&gt;&lt;br/&gt;&lt;br/&gt;Lavorazione Linea 1: &lt;b&gt;€/kg. 0.297 x 24100.0 = 7157.7&lt;/b&gt;&lt;br/&gt;&lt;br/&gt;&lt;b&gt;Costi materie prime:&lt;/b&gt;&lt;br/&gt;Lavoratione &lt;b&gt;LAH/005341&lt;/b&gt;:&lt;br/&gt; - A1004: € 0.59889 x q. 6720.0 = 4024.5408&lt;br/&gt; - A0401: € 0.1195 x q. 11328.0 = 1353.696&lt;br/&gt; - A0206: € 0.06337 x q. 4464.0 = 282.88368&lt;br/&gt; - A0209: € 1.75 x q. 1008.0 = 1764.0&lt;br/&gt; - A1103: € 1.29559 x q. 480.0 = 621.8832&lt;br/&gt;&lt;b&gt;Totale materie prime: 8047.00368&lt;/b&gt;&lt;br/&gt;&lt;br/&gt;&lt;b&gt;Costi imballi e pallet:&lt;/b&gt;&lt;br/&gt; - Imballo [LAH/005341] B6253: € 11.48928 x q. 64 = 735.31392&lt;br/&gt; - Pallet [LAH/005341] B6107: € 10.7697 x q. 16 = 172.3152 &lt;br/&gt; - Imballo [LAH/005341] B6026: € 0.25435 x q. 516 = 131.2446&lt;br/&gt; - Pallet [LAH/005341] B6107: € 10.7697 x q. 11 = 118.4667 &lt;br/&gt;&lt;b&gt;Totale imballi: 1157.34042&lt;/b&gt;&lt;br/&gt;&lt;br/&gt;&lt;b&gt;Costo totale:&lt;/b&gt;&lt;br/&gt;€ 16362.0441 : q. 24100.0 = &lt;b&gt;€/unit 0.678922991701 (carico)&lt;/b&gt;&lt;br/&gt;</t>
  </si>
  <si>
    <t>27897</t>
  </si>
  <si>
    <t>27872</t>
  </si>
  <si>
    <t>AI/05034</t>
  </si>
  <si>
    <t>Lavorazioni toccate:
 [LAH/005342 q.: 2400.0] [LAH/005342 q.: 350.0]
Totale carichi: 2750.0
Lavorazione Linea 6 - Impianto 1: euro/kg. 0.363 x 2750.0 = 998.25
Costi materie prime:
Lavoration LAH/005343:
 - A1224: EUR 0.78 x q. 730.0 = 569.4 
 - A0102: EUR 0.63 x q. 60.0 = 37.8 
 - A0406: EUR 0.21 x q. 314.0 = 65.94 
 - VV1: EUR 0.0 x q. 1.0 = 0.0 ***
 - A0410: EUR 0.54 x q. 9.0 = 4.86 
 - A0601: EUR 1.18 x q. 8.0 = 9.44 
 - A0403: EUR 0.32 x q. 84.0 = 26.88 
 - A2012: EUR 4.35 x q. 3.0 = 13.05 
Lavoration LAH/005344:
 - A1224: EUR 0.78 x q. 730.0 = 569.4 
 - A0102: EUR 0.63 x q. 60.0 = 37.8 
 - A0406: EUR 0.21 x q. 314.0 = 65.94 
 - VV1: EUR 0.0 x q. 1.0 = 0.0 ***
 - A0410: EUR 0.54 x q. 9.0 = 4.86 
 - A0601: EUR 1.18 x q. 8.0 = 9.44 
 - A0403: EUR 0.32 x q. 84.0 = 26.88 
 - A2012: EUR 4.35 x q. 3.0 = 13.05 
Lavoration LAH/005342:
 - A1224: EUR 0.78 x q. 730.0 = 569.4 
 - A0102: EUR 0.63 x q. 60.0 = 37.8 
 - A0406: EUR 0.21 x q. 314.0 = 65.94 
 - VV1: EUR 0.0 x q. 1.0 = 0.0 ***
 - A0410: EUR 0.54 x q. 9.0 = 4.86 
 - A0601: EUR 1.18 x q. 8.0 = 9.44 
 - A0403: EUR 0.32 x q. 84.0 = 26.88 
 - A2012: EUR 4.35 x q. 3.0 = 13.05 
 - S1303T: EUR 1.38201 x q. 120.0 = 165.8412 
Totale materie prime: 2347.9512
Costi imballi e pallet:
 - Imballo [LAH/005342] B6253: EUR 13.5 x q. 16 = 216.0 
 - Pallet [LAH/005342] B6107: EUR 10.7 x q. 4 = 42.8 
 - Imballo [LAH/005342] B6013: EUR 0.405 x q. 14 = 5.67 
Totale imballi: 2612.4212
Peso materie prime: 3747.0
Costo totale:
EUR 3610.6712 : q. 2750.0 = EUR/unit 1.31297134545 (carico)
</t>
  </si>
  <si>
    <t>&lt;b&gt;Lavorazioni toccate:&lt;/b&gt;&lt;br/&gt; [LAH/005342 q.: 2400.0] [LAH/005342 q.: 350.0]&lt;br/&gt;Totale carichi: &lt;b&gt;2750.0&lt;/b&gt;&lt;br/&gt;&lt;br/&gt;Lavorazione Linea 6 - Impianto 1: &lt;b&gt;€/kg. 0.363 x 2750.0 = 998.25&lt;/b&gt;&lt;br/&gt;&lt;br/&gt;&lt;b&gt;Costi materie prime:&lt;/b&gt;&lt;br/&gt;Lavoratione &lt;b&gt;LAH/005343&lt;/b&gt;:&lt;br/&gt;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13.25931&lt;br/&gt;Lavoratione &lt;b&gt;LAH/005344&lt;/b&gt;:&lt;br/&gt;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13.25931&lt;br/&gt;Lavoratione &lt;b&gt;LAH/005342&lt;/b&gt;:&lt;br/&gt;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 - S1303T: € 1.38201 x q. 120.0 = 165.8412&lt;br/&gt;&lt;b&gt;Totale materie prime: 2348.04351&lt;/b&gt;&lt;br/&gt;&lt;br/&gt;&lt;b&gt;Costi imballi e pallet:&lt;/b&gt;&lt;br/&gt; - Imballo [LAH/005342] B6253: € 11.48928 x q. 16 = 183.82848&lt;br/&gt; - Pallet [LAH/005342] B6107: € 10.7697 x q. 4 = 43.0788 &lt;br/&gt; - Imballo [LAH/005342] B6013: € 0.245 x q. 14 = 3.43&lt;br/&gt;&lt;b&gt;Totale imballi: 230.33728&lt;/b&gt;&lt;br/&gt;&lt;br/&gt;&lt;b&gt;Costo totale:&lt;/b&gt;&lt;br/&gt;€ 3576.63079 : q. 2750.0 = &lt;b&gt;€/unit 1.30059301455 (carico)&lt;/b&gt;&lt;br/&gt;</t>
  </si>
  <si>
    <t>27873</t>
  </si>
  <si>
    <t>27831</t>
  </si>
  <si>
    <t>AI/05036</t>
  </si>
  <si>
    <t>Lavorazioni toccate:
 [LAH/005346 q.: 100.0]
Totale carichi: 100.0
Lavorazione Linea Vari: euro/kg. 0.35 x 100.0 = 35.0
Costi materie prime:
Lavoration LAH/005346:
 - A3916: EUR 5.59 x q. 20.0 = 111.8 
 - VV1: EUR 0.0 x q. 80.0 = 0.0 ***
Totale materie prime: 111.8
Costi imballi e pallet:
 - Imballo [LAH/005346] B6205: EUR 5.27 x q. 4 = 21.08 
Totale imballi: 132.88
Peso materie prime: 100.0
Costo totale:
EUR 167.88 : q. 100.0 = EUR/unit 1.6788 (carico)
</t>
  </si>
  <si>
    <t>&lt;b&gt;Lavorazioni toccate:&lt;/b&gt;&lt;br/&gt; [LAH/005346 q.: 100.0]&lt;br/&gt;Totale carichi: &lt;b&gt;100.0&lt;/b&gt;&lt;br/&gt;&lt;br/&gt;Lavorazione Linea Vari: &lt;b&gt;€/kg. 0.35 x 100.0 = 35.0&lt;/b&gt;&lt;br/&gt;&lt;br/&gt;&lt;b&gt;Costi materie prime:&lt;/b&gt;&lt;br/&gt;Lavoratione &lt;b&gt;LAH/005346&lt;/b&gt;:&lt;br/&gt; - A3916: € 5.37314 x q. 20.0 = 107.4628&lt;br/&gt; - VV1: € 0.0 x q. 80.0 = 0.0&lt;br/&gt;&lt;b&gt;Totale materie prime: 107.4628&lt;/b&gt;&lt;br/&gt;&lt;br/&gt;&lt;b&gt;Costi imballi e pallet:&lt;/b&gt;&lt;br/&gt; - Imballo [LAH/005346] B6205: € 5.34726 x q. 4 = 21.38904&lt;br/&gt;&lt;b&gt;Totale imballi: 21.38904&lt;/b&gt;&lt;br/&gt;&lt;br/&gt;&lt;b&gt;Costo totale:&lt;/b&gt;&lt;br/&gt;€ 163.85184 : q. 100.0 = &lt;b&gt;€/unit 1.6385184 (carico)&lt;/b&gt;&lt;br/&gt;</t>
  </si>
  <si>
    <t>27827</t>
  </si>
  <si>
    <t>AI/05037</t>
  </si>
  <si>
    <t>Lavorazioni toccate:
 [LAH/005347 q.: 140.0]
Totale carichi: 140.0
Lavorazione Linea Vari: euro/kg. 0.35 x 140.0 = 49.0
Costi materie prime:
Lavoration LAH/005347:
 - A3500: EUR 1.38 x q. 53.0 = 73.14 
 - A0410: EUR 0.54 x q. 0.85 = 0.459 
 - VV1: EUR 0.0 x q. 86.15 = 0.0 ***
Totale materie prime: 73.599
Costi imballi e pallet:
 - Imballo [LAH/005347] B6205: EUR 5.27 x q. 7 = 36.89 
Totale imballi: 110.489
Peso materie prime: 140.0
Costo totale:
EUR 159.489 : q. 140.0 = EUR/unit 1.13920714286 (carico)
</t>
  </si>
  <si>
    <t>&lt;b&gt;Lavorazioni toccate:&lt;/b&gt;&lt;br/&gt; [LAH/005347 q.: 140.0]&lt;br/&gt;Totale carichi: &lt;b&gt;140.0&lt;/b&gt;&lt;br/&gt;&lt;br/&gt;Lavorazione Linea Vari: &lt;b&gt;€/kg. 0.35 x 140.0 = 49.0&lt;/b&gt;&lt;br/&gt;&lt;br/&gt;&lt;b&gt;Costi materie prime:&lt;/b&gt;&lt;br/&gt;Lavoratione &lt;b&gt;LAH/005347&lt;/b&gt;:&lt;br/&gt; - A3500: € 1.24 x q. 53.0 = 65.72&lt;br/&gt; - A0410: € 0.5401 x q. 0.85 = 0.459085&lt;br/&gt; - VV1: € 0.0 x q. 86.15 = 0.0&lt;br/&gt;&lt;b&gt;Totale materie prime: 66.179085&lt;/b&gt;&lt;br/&gt;&lt;br/&gt;&lt;b&gt;Costi imballi e pallet:&lt;/b&gt;&lt;br/&gt; - Imballo [LAH/005347] B6205: € 5.34726 x q. 7 = 37.43082&lt;br/&gt;&lt;b&gt;Totale imballi: 37.43082&lt;/b&gt;&lt;br/&gt;&lt;br/&gt;&lt;b&gt;Costo totale:&lt;/b&gt;&lt;br/&gt;€ 152.609905 : q. 140.0 = &lt;b&gt;€/unit 1.09007075 (carico)&lt;/b&gt;&lt;br/&gt;</t>
  </si>
  <si>
    <t>27834</t>
  </si>
  <si>
    <t>AI/05038</t>
  </si>
  <si>
    <t>Lavorazioni toccate:
 [LAH/005348 q.: 880.0]
Totale carichi: 880.0
Lavorazione Linea 6 - Impianto 3: euro/kg. 0.363 x 880.0 = 319.44
Costi materie prime:
Lavoration LAH/005348:
 - A1233: EUR 0.72 x q. 875.0 = 630.0 
 - A0406: EUR 0.21 x q. 375.0 = 78.75 
Totale materie prime: 708.75
Costi imballi e pallet:
 - Imballo [LAH/005348] B6013: EUR 0.405 x q. 44 = 17.82 
 - Pallet [LAH/005348] B6107: EUR 10.7 x q. 1 = 10.7 
Totale imballi: 737.27
Peso materie prime: 1250.0
Costo totale:
EUR 1056.71 : q. 880.0 = EUR/unit 1.20080681818 (carico)
</t>
  </si>
  <si>
    <t>&lt;b&gt;Lavorazioni toccate:&lt;/b&gt;&lt;br/&gt; [LAH/005348 q.: 880.0]&lt;br/&gt;Totale carichi: &lt;b&gt;880.0&lt;/b&gt;&lt;br/&gt;&lt;br/&gt;Lavorazione Linea 6 - Impianto 3: &lt;b&gt;€/kg. 0.363 x 880.0 = 319.44&lt;/b&gt;&lt;br/&gt;&lt;br/&gt;&lt;b&gt;Costi materie prime:&lt;/b&gt;&lt;br/&gt;Lavoratione &lt;b&gt;LAH/005348&lt;/b&gt;:&lt;br/&gt; - A1233: € 0.0 x q. 875.0 = 0.0&lt;br/&gt; - A0406: € 0.15415 x q. 375.0 = 57.80625&lt;br/&gt;&lt;b&gt;Totale materie prime: 57.80625&lt;/b&gt;&lt;br/&gt;&lt;br/&gt;&lt;b&gt;Costi imballi e pallet:&lt;/b&gt;&lt;br/&gt; - Imballo [LAH/005348] B6013: € 0.245 x q. 44 = 10.78&lt;br/&gt; - Pallet [LAH/005348] B6107: € 10.7697 x q. 1 = 10.7697 &lt;br/&gt;&lt;b&gt;Totale imballi: 21.5497&lt;/b&gt;&lt;br/&gt;&lt;br/&gt;&lt;b&gt;Costo totale:&lt;/b&gt;&lt;br/&gt;€ 398.79595 : q. 880.0 = &lt;b&gt;€/unit 0.453177215909 (carico)&lt;/b&gt;&lt;br/&gt;</t>
  </si>
  <si>
    <t>27823</t>
  </si>
  <si>
    <t>AI/05039</t>
  </si>
  <si>
    <t>Lavorazioni toccate:
 [LAH/005349 q.: 1925.0] [LAH/005349 q.: 220.0]
Totale carichi: 2145.0
Lavorazione Linea 4: euro/kg. 0.264 x 2145.0 = 566.28
Costi materie prime:
Lavoration LAH/005349:
 - A1216: EUR 0.7 x q. 154.0 = 107.8 
 - A1004: EUR 0.665 x q. 462.0 = 307.23 
 - A0401: EUR 0.125 x q. 1210.0 = 151.25 
 - A0228: EUR 0.065 x q. 374.0 = 24.31 
Totale materie prime: 590.59
Costi imballi e pallet:
 - Imballo [LAH/005349] B6253: EUR 13.5 x q. 11 = 148.5 
 - Pallet [LAH/005349] B6107: EUR 10.7 x q. 3 = 32.1 
 - Imballo [LAH/005349] B6002: EUR 0.255 x q. 9 = 2.295 
Totale imballi: 773.485
Peso materie prime: 2200.0
Costo totale:
EUR 1339.765 : q. 2145.0 = EUR/unit 0.624599067599 (carico)
</t>
  </si>
  <si>
    <t>&lt;b&gt;Lavorazioni toccate:&lt;/b&gt;&lt;br/&gt; [LAH/005349 q.: 1925.0] [LAH/005349 q.: 220.0]&lt;br/&gt;Totale carichi: &lt;b&gt;2145.0&lt;/b&gt;&lt;br/&gt;&lt;br/&gt;Lavorazione Linea 4: &lt;b&gt;€/kg. 0.264 x 2145.0 = 566.28&lt;/b&gt;&lt;br/&gt;&lt;br/&gt;&lt;b&gt;Costi materie prime:&lt;/b&gt;&lt;br/&gt;Lavoratione &lt;b&gt;LAH/005349&lt;/b&gt;:&lt;br/&gt; - A1216: € 0.69346 x q. 154.0 = 106.79284&lt;br/&gt; - A1004: € 0.59889 x q. 462.0 = 276.68718&lt;br/&gt; - A0401: € 0.1195 x q. 1210.0 = 144.595&lt;br/&gt; - A0228: € 0.07649 x q. 374.0 = 28.60726&lt;br/&gt;&lt;b&gt;Totale materie prime: 556.68228&lt;/b&gt;&lt;br/&gt;&lt;br/&gt;&lt;b&gt;Costi imballi e pallet:&lt;/b&gt;&lt;br/&gt; - Imballo [LAH/005349] B6253: € 11.48928 x q. 11 = 126.38208&lt;br/&gt; - Pallet [LAH/005349] B6107: € 10.7697 x q. 3 = 32.3091 &lt;br/&gt; - Imballo [LAH/005349] B6002: € 0.28025 x q. 9 = 2.52225&lt;br/&gt;&lt;b&gt;Totale imballi: 161.21343&lt;/b&gt;&lt;br/&gt;&lt;br/&gt;&lt;b&gt;Costo totale:&lt;/b&gt;&lt;br/&gt;€ 1284.17571 : q. 2145.0 = &lt;b&gt;€/unit 0.598683314685 (carico)&lt;/b&gt;&lt;br/&gt;</t>
  </si>
  <si>
    <t>27824</t>
  </si>
  <si>
    <t>27832</t>
  </si>
  <si>
    <t>AI/05040</t>
  </si>
  <si>
    <t>Lavorazioni toccate:
 [LAH/005350 q.: 1950.0] [LAH/005350 q.: 726.0]
Totale carichi: 2676.0
Lavorazione Linea 4: euro/kg. 0.264 x 2676.0 = 706.464
Costi materie prime:
Lavoration LAH/005350:
 - A1216: EUR 0.7 x q. 1026.0 = 718.2 
 - A0404: EUR 0.77 x q. 156.6 = 120.582 
 - VV1: EUR 0.0 x q. 1.0 = 0.0 ***
 - A0624: EUR 0.38 x q. 216.0 = 82.08 
 - A0600: EUR 0.98 x q. 216.0 = 211.68 
 - A0604: EUR 0.72 x q. 216.0 = 155.52 
 - S2710V: EUR 0.6845 x q. 270.0 = 184.815 
 - A0401: EUR 0.125 x q. 599.4 = 74.925 
 - R0466TA: EUR 0.84546 x q. 500.0 = 422.73 
Totale materie prime: 1970.532
Costi imballi e pallet:
 - Imballo [LAH/005350] B6027: EUR 0.252 x q. 78 = 19.656 
 - Pallet [LAH/005350] B6107: EUR 10.7 x q. 2 = 21.4 
 - Imballo [LAH/005350] B6253: EUR 13.5 x q. 5 = 67.5 
Totale imballi: 2079.088
Peso materie prime: 3201.0
Costo totale:
EUR 2785.552 : q. 2676.0 = EUR/unit 1.0409387145 (carico)
</t>
  </si>
  <si>
    <t>&lt;b&gt;Lavorazioni toccate:&lt;/b&gt;&lt;br/&gt; [LAH/005350 q.: 1950.0] [LAH/005350 q.: 726.0]&lt;br/&gt;Totale carichi: &lt;b&gt;2676.0&lt;/b&gt;&lt;br/&gt;&lt;br/&gt;Lavorazione Linea 4: &lt;b&gt;€/kg. 0.264 x 2676.0 = 706.464&lt;/b&gt;&lt;br/&gt;&lt;br/&gt;&lt;b&gt;Costi materie prime:&lt;/b&gt;&lt;br/&gt;Lavoratione &lt;b&gt;LAH/005350&lt;/b&gt;:&lt;br/&gt; - A1216: € 0.69346 x q. 1026.0 = 711.48996&lt;br/&gt; - A0404: € 0.61226 x q. 156.6 = 95.879916&lt;br/&gt; - VV1: € 0.0 x q. 1.0 = 0.0&lt;br/&gt; - A0624: € 0.35377 x q. 216.0 = 76.41432&lt;br/&gt; - A0600: € 0.76651 x q. 216.0 = 165.56616&lt;br/&gt; - A0604: € 0.70412 x q. 216.0 = 152.08992&lt;br/&gt; - S2710V: € 0.6845 x q. 270.0 = 184.815&lt;br/&gt; - A0401: € 0.1195 x q. 599.4 = 71.6283&lt;br/&gt; - R0466TA: € 0.0 x q. 500.0 = 0.0&lt;br/&gt;&lt;b&gt;Totale materie prime: 1457.883576&lt;/b&gt;&lt;br/&gt;&lt;br/&gt;&lt;b&gt;Costi imballi e pallet:&lt;/b&gt;&lt;br/&gt; - Imballo [LAH/005350] B6027: € 0.26489 x q. 78 = 20.66142&lt;br/&gt; - Pallet [LAH/005350] B6107: € 10.7697 x q. 2 = 21.5394 &lt;br/&gt; - Imballo [LAH/005350] B6253: € 11.48928 x q. 5 = 57.4464&lt;br/&gt;&lt;b&gt;Totale imballi: 99.64722&lt;/b&gt;&lt;br/&gt;&lt;br/&gt;&lt;b&gt;Costo totale:&lt;/b&gt;&lt;br/&gt;€ 2263.994796 : q. 2676.0 = &lt;b&gt;€/unit 0.846036919283 (carico)&lt;/b&gt;&lt;br/&gt;</t>
  </si>
  <si>
    <t>27833</t>
  </si>
  <si>
    <t>27848</t>
  </si>
  <si>
    <t>S2811V</t>
  </si>
  <si>
    <t>AI/05041</t>
  </si>
  <si>
    <t>Lavorazioni toccate:
 [LAH/005351 q.: 25.0]
Totale carichi: 25.0
Lavorazione Linea Vari: euro/kg. 0.35 x 25.0 = 8.75
Costi materie prime:
Lavoration LAH/005351:
 - S1700T: EUR 1.35056 x q. 6.25 = 8.441 
 - A0224: EUR 29.5 x q. 3.75 = 110.625 
 - A0200: EUR 25.8 x q. 7.5 = 193.5 
 - A0201: EUR 2.15 x q. 7.5 = 16.125 
Totale materie prime: 328.691
Costi imballi e pallet:
 - Imballo [LAH/005351] B6290: EUR 6.8 x q. 1 = 6.8 
Totale imballi: 335.491
Peso materie prime: 25.0
Costo totale:
EUR 344.241 : q. 25.0 = EUR/unit 13.76964 (carico)
</t>
  </si>
  <si>
    <t>&lt;b&gt;Lavorazioni toccate:&lt;/b&gt;&lt;br/&gt; [LAH/005351 q.: 25.0]&lt;br/&gt;Totale carichi: &lt;b&gt;25.0&lt;/b&gt;&lt;br/&gt;&lt;br/&gt;Lavorazione Linea Vari: &lt;b&gt;€/kg. 0.35 x 25.0 = 8.75&lt;/b&gt;&lt;br/&gt;&lt;br/&gt;&lt;b&gt;Costi materie prime:&lt;/b&gt;&lt;br/&gt;Lavoratione &lt;b&gt;LAH/005351&lt;/b&gt;:&lt;br/&gt; - S1700T: € 0.0 x q. 6.25 = 0.0&lt;br/&gt; - A0224: € 29.43221 x q. 3.75 = 110.3707875&lt;br/&gt; - A0200: € 22.62902 x q. 7.5 = 169.71765&lt;br/&gt; - A0201: € 1.64798 x q. 7.5 = 12.35985&lt;br/&gt;&lt;b&gt;Totale materie prime: 292.4482875&lt;/b&gt;&lt;br/&gt;&lt;br/&gt;&lt;b&gt;Costi imballi e pallet:&lt;/b&gt;&lt;br/&gt; - Imballo [LAH/005351] B6290: € 5.29142 x q. 1 = 5.29142&lt;br/&gt;&lt;b&gt;Totale imballi: 5.29142&lt;/b&gt;&lt;br/&gt;&lt;br/&gt;&lt;b&gt;Costo totale:&lt;/b&gt;&lt;br/&gt;€ 306.4897075 : q. 25.0 = &lt;b&gt;€/unit 12.2595883 (carico)&lt;/b&gt;&lt;br/&gt;</t>
  </si>
  <si>
    <t>27851</t>
  </si>
  <si>
    <t>AI/05042</t>
  </si>
  <si>
    <t>Lavorazioni toccate:
 [LAH/005352 q.: 2975.0]
Totale carichi: 2975.0
Lavorazione Linea 4: euro/kg. 0.264 x 2975.0 = 785.4
Costi materie prime:
Lavoration LAH/005352:
 - A1105: EUR 0.87 x q. 1020.0 = 887.4 
 - A0229: EUR 0.105 x q. 255.0 = 26.775 
 - A0401: EUR 0.125 x q. 1275.0 = 159.375 
 - A0209: EUR 1.88 x q. 300.0 = 564.0 
 - A0316: EUR 0.52 x q. 150.0 = 78.0 
 - S0645M3: EUR 0.87354 x q. 150.0 = 131.031 
Totale materie prime: 1846.581
Costi imballi e pallet:
 - Imballo [LAH/005352] B6253: EUR 13.5 x q. 17 = 229.5 
 - Pallet [LAH/005352] B6107: EUR 10.7 x q. 5 = 53.5 
Totale imballi: 2129.581
Peso materie prime: 3150.0
Costo totale:
EUR 2914.981 : q. 2975.0 = EUR/unit 0.979825546218 (carico)
</t>
  </si>
  <si>
    <t>&lt;b&gt;Lavorazioni toccate:&lt;/b&gt;&lt;br/&gt; [LAH/005352 q.: 2975.0]&lt;br/&gt;Totale carichi: &lt;b&gt;2975.0&lt;/b&gt;&lt;br/&gt;&lt;br/&gt;Lavorazione Linea 4: &lt;b&gt;€/kg. 0.264 x 2975.0 = 785.4&lt;/b&gt;&lt;br/&gt;&lt;br/&gt;&lt;b&gt;Costi materie prime:&lt;/b&gt;&lt;br/&gt;Lavoratione &lt;b&gt;LAH/005352&lt;/b&gt;:&lt;br/&gt; - A1105: € 0.87105 x q. 1020.0 = 888.471&lt;br/&gt; - A0229: € 0.0886 x q. 255.0 = 22.593&lt;br/&gt; - A0401: € 0.1195 x q. 1275.0 = 152.3625&lt;br/&gt; - A0209: € 1.75 x q. 300.0 = 525.0&lt;br/&gt; - A0316: € 0.61224 x q. 150.0 = 91.836&lt;br/&gt; - S0645M3: € 0.0 x q. 150.0 = 0.0&lt;br/&gt;&lt;b&gt;Totale materie prime: 1680.2625&lt;/b&gt;&lt;br/&gt;&lt;br/&gt;&lt;b&gt;Costi imballi e pallet:&lt;/b&gt;&lt;br/&gt; - Imballo [LAH/005352] B6253: € 11.48928 x q. 17 = 195.31776&lt;br/&gt; - Pallet [LAH/005352] B6107: € 10.7697 x q. 5 = 53.8485 &lt;br/&gt;&lt;b&gt;Totale imballi: 249.16626&lt;/b&gt;&lt;br/&gt;&lt;br/&gt;&lt;b&gt;Costo totale:&lt;/b&gt;&lt;br/&gt;€ 2714.82876 : q. 2975.0 = &lt;b&gt;€/unit 0.912547482353 (carico)&lt;/b&gt;&lt;br/&gt;</t>
  </si>
  <si>
    <t>27855</t>
  </si>
  <si>
    <t>AI/05043</t>
  </si>
  <si>
    <t>Lavorazioni toccate:
 [LAH/005353 q.: 12000.0] [LAH/005353 q.: 6400.0]
Totale carichi: 18400.0
Lavorazione Linea 4: euro/kg. 0.264 x 18400.0 = 4857.6
Costi materie prime:
Lavoration LAH/005353:
 - A1114: EUR 0.93 x q. 6120.0 = 5691.6 
 - A0229: EUR 0.105 x q. 1530.0 = 160.65 
 - A0401: EUR 0.125 x q. 7650.0 = 956.25 
 - A0209: EUR 1.88 x q. 1800.0 = 3384.0 
 - A0316: EUR 0.52 x q. 900.0 = 468.0 
 - S0645M3: EUR 0.87354 x q. 475.0 = 414.9315 
 - S0625M2: EUR 0.8832 x q. 300.0 = 264.96 
Totale materie prime: 11340.3915
Costi imballi e pallet:
 - Imballo [LAH/005353] B6113: EUR 4.6 x q. 24 = 110.4 
 - Pallet [LAH/005353] B6107: EUR 10.7 x q. 12 = 128.4 
 - Imballo [LAH/005353] B6026: EUR 0.39 x q. 256 = 99.84 
 - Pallet [LAH/005353] B6107: EUR 10.7 x q. 6 = 64.2 
Totale imballi: 11743.2315
Peso materie prime: 18775.0
Costo totale:
EUR 16600.8315 : q. 18400.0 = EUR/unit 0.902219103261 (carico)
</t>
  </si>
  <si>
    <t>&lt;b&gt;Lavorazioni toccate:&lt;/b&gt;&lt;br/&gt; [LAH/005353 q.: 12000.0] [LAH/005353 q.: 6400.0]&lt;br/&gt;Totale carichi: &lt;b&gt;18400.0&lt;/b&gt;&lt;br/&gt;&lt;br/&gt;Lavorazione Linea 4: &lt;b&gt;€/kg. 0.264 x 18400.0 = 4857.6&lt;/b&gt;&lt;br/&gt;&lt;br/&gt;&lt;b&gt;Costi materie prime:&lt;/b&gt;&lt;br/&gt;Lavoratione &lt;b&gt;LAH/005353&lt;/b&gt;:&lt;br/&gt; - A1114: € 0.8 x q. 6120.0 = 4896.0&lt;br/&gt; - A0229: € 0.0886 x q. 1530.0 = 135.558&lt;br/&gt; - A0401: € 0.1195 x q. 7650.0 = 914.175&lt;br/&gt; - A0209: € 1.75 x q. 1800.0 = 3150.0&lt;br/&gt; - A0316: € 0.61224 x q. 900.0 = 551.016&lt;br/&gt; - S0645M3: € 0.0 x q. 475.0 = 0.0&lt;br/&gt; - S0625M2: € 0.0 x q. 300.0 = 0.0&lt;br/&gt;&lt;b&gt;Totale materie prime: 9646.749&lt;/b&gt;&lt;br/&gt;&lt;br/&gt;&lt;b&gt;Costi imballi e pallet:&lt;/b&gt;&lt;br/&gt; - Imballo [LAH/005353] B6113: € 9.19951 x q. 24 = 220.78824&lt;br/&gt; - Pallet [LAH/005353] B6107: € 10.7697 x q. 12 = 129.2364 &lt;br/&gt; - Imballo [LAH/005353] B6026: € 0.25435 x q. 256 = 65.1136&lt;br/&gt; - Pallet [LAH/005353] B6107: € 10.7697 x q. 6 = 64.6182 &lt;br/&gt;&lt;b&gt;Totale imballi: 479.75644&lt;/b&gt;&lt;br/&gt;&lt;br/&gt;&lt;b&gt;Costo totale:&lt;/b&gt;&lt;br/&gt;€ 14984.10544 : q. 18400.0 = &lt;b&gt;€/unit 0.814353556522 (carico)&lt;/b&gt;&lt;br/&gt;</t>
  </si>
  <si>
    <t>27856</t>
  </si>
  <si>
    <t>27854</t>
  </si>
  <si>
    <t>AI/05044</t>
  </si>
  <si>
    <t>Lavorazioni toccate:
 [LAH/005354 q.: 3900.0]
Totale carichi: 3900.0
Lavorazione Fosfatanti: euro/kg. 0.23 x 3900.0 = 897.0
Costi materie prime:
Lavoration LAH/005354:
 - A0300: EUR 0.78 x q. 720.0 = 561.6 
 - A0318: EUR 0.22 x q. 1520.0 = 334.4 
 - A0503: EUR 2.62 x q. 585.0 = 1532.7 
 - A0015: EUR 3.7 x q. 0.78 = 2.886 
 - A0604: EUR 0.72 x q. 150.0 = 108.0 
 - VV1: EUR 0.0 x q. 924.22 = 0.0 ***
Totale materie prime: 2539.586
Costi imballi e pallet:
 - Imballo [LAH/005354] B6324: EUR 67.0 x q. 3 = 201.0 
Totale imballi: 2740.586
Peso materie prime: 3900.0
Costo totale:
EUR 3637.586 : q. 3900.0 = EUR/unit 0.932714358974 (carico)
</t>
  </si>
  <si>
    <t>&lt;b&gt;Lavorazioni toccate:&lt;/b&gt;&lt;br/&gt; [LAH/005354 q.: 3900.0]&lt;br/&gt;Totale carichi: &lt;b&gt;3900.0&lt;/b&gt;&lt;br/&gt;&lt;br/&gt;Lavorazione Fosfatanti: &lt;b&gt;€/kg. 0.23 x 3900.0 = 897.0&lt;/b&gt;&lt;br/&gt;&lt;br/&gt;&lt;b&gt;Costi materie prime:&lt;/b&gt;&lt;br/&gt;Lavoratione &lt;b&gt;LAH/005354&lt;/b&gt;:&lt;br/&gt; - A0300: € 0.79042 x q. 720.0 = 569.1024&lt;br/&gt; - A0318: € 0.20386 x q. 1520.0 = 309.8672&lt;br/&gt; - A0503: € 0.0 x q. 585.0 = 0.0&lt;br/&gt; - A0015: € 3.38466 x q. 0.78 = 2.6400348&lt;br/&gt; - A0604: € 0.70412 x q. 150.0 = 105.618&lt;br/&gt; - VV1: € 0.0 x q. 924.22 = 0.0&lt;br/&gt;&lt;b&gt;Totale materie prime: 987.2276348&lt;/b&gt;&lt;br/&gt;&lt;br/&gt;&lt;b&gt;Costi imballi e pallet:&lt;/b&gt;&lt;br/&gt; - Imballo [LAH/005354] B6324: € 65.0 x q. 3 = 195.0&lt;br/&gt;&lt;b&gt;Totale imballi: 195.0&lt;/b&gt;&lt;br/&gt;&lt;br/&gt;&lt;b&gt;Costo totale:&lt;/b&gt;&lt;br/&gt;€ 2079.2276348 : q. 3900.0 = &lt;b&gt;€/unit 0.533135290974 (carico)&lt;/b&gt;&lt;br/&gt;</t>
  </si>
  <si>
    <t>27871</t>
  </si>
  <si>
    <t>AI/05046</t>
  </si>
  <si>
    <t>Lavorazioni toccate:
 [LAH/005356 q.: 2500.0]
Totale carichi: 2500.0
Lavorazione Linea 5: euro/kg. 0.264 x 2500.0 = 660.0
Costi materie prime:
Lavoration LAH/005356:
 - A1206: EUR 0.81 x q. 875.0 = 708.75 
 - A0403: EUR 0.32 x q. 482.5 = 154.4 
 - A0624: EUR 0.38 x q. 152.5 = 57.95 
 - A0604: EUR 0.72 x q. 127.5 = 91.8 
 - A3100: EUR 46.0 x q. 0.1 = 4.6 
 - A1206: EUR 0.81 x q. 845.0 = 684.45 
Totale materie prime: 1701.95
Costi imballi e pallet:
 - Imballo [LAH/005356] B6003: EUR 0.405 x q. 100 = 40.5 
 - Pallet [LAH/005356] B6107: EUR 10.7 x q. 2 = 21.4 
Totale imballi: 1763.85
Peso materie prime: 2482.6
Costo totale:
EUR 2423.85 : q. 2500.0 = EUR/unit 0.96954 (carico)
</t>
  </si>
  <si>
    <t>&lt;b&gt;Lavorazioni toccate:&lt;/b&gt;&lt;br/&gt; [LAH/005356 q.: 2500.0]&lt;br/&gt;Totale carichi: &lt;b&gt;2500.0&lt;/b&gt;&lt;br/&gt;&lt;br/&gt;Lavorazione Linea 5: &lt;b&gt;€/kg. 0.264 x 2500.0 = 660.0&lt;/b&gt;&lt;br/&gt;&lt;br/&gt;&lt;b&gt;Costi materie prime:&lt;/b&gt;&lt;br/&gt;Lavoratione &lt;b&gt;LAH/005356&lt;/b&gt;:&lt;br/&gt; - A1206: € 0.83196 x q. 875.0 = 727.965&lt;br/&gt; - A0403: € 0.29596 x q. 482.5 = 142.8007&lt;br/&gt; - A0624: € 0.35377 x q. 152.5 = 53.949925&lt;br/&gt; - A0604: € 0.70412 x q. 127.5 = 89.7753&lt;br/&gt; - A3100: € 15.314 x q. 0.1 = 1.5314&lt;br/&gt; - A1206: € 0.83196 x q. 845.0 = 703.0062&lt;br/&gt;&lt;b&gt;Totale materie prime: 1719.028525&lt;/b&gt;&lt;br/&gt;&lt;br/&gt;&lt;b&gt;Costi imballi e pallet:&lt;/b&gt;&lt;br/&gt; - Imballo [LAH/005356] B6003: € 0.27047 x q. 100 = 27.047&lt;br/&gt; - Pallet [LAH/005356] B6107: € 10.7697 x q. 2 = 21.5394 &lt;br/&gt;&lt;b&gt;Totale imballi: 48.5864&lt;/b&gt;&lt;br/&gt;&lt;br/&gt;&lt;b&gt;Costo totale:&lt;/b&gt;&lt;br/&gt;€ 2427.614925 : q. 2500.0 = &lt;b&gt;€/unit 0.97104597 (carico)&lt;/b&gt;&lt;br/&gt;</t>
  </si>
  <si>
    <t>27876</t>
  </si>
  <si>
    <t>AI/05047</t>
  </si>
  <si>
    <t>Lavorazioni toccate:
 [LAH/005357 q.: 4000.0]
Totale carichi: 4000.0
Lavorazione Linea 5: euro/kg. 0.264 x 4000.0 = 1056.0
Costi materie prime:
Lavoration LAH/005357:
 - A1216: EUR 0.7 x q. 2000.0 = 1400.0 
 - A0008: EUR 0.66 x q. 32.0 = 21.12 
 - A0606: EUR 0.63 x q. 160.0 = 100.8 
 - A0630: EUR 0.71 x q. 160.0 = 113.6 
 - A0401: EUR 0.125 x q. 1648.0 = 206.0 
 - S0422M3: EUR 0.77132 x q. 200.0 = 154.264 
Totale materie prime: 1995.784
Costi imballi e pallet:
 - Imballo [LAH/005357] B6006: EUR 0.39 x q. 160 = 62.4 
 - Pallet [LAH/005357] B6107: EUR 10.7 x q. 4 = 42.8 
Totale imballi: 2100.984
Peso materie prime: 4200.0
Costo totale:
EUR 3156.984 : q. 4000.0 = EUR/unit 0.789246 (carico)
</t>
  </si>
  <si>
    <t>&lt;b&gt;Lavorazioni toccate:&lt;/b&gt;&lt;br/&gt; [LAH/005357 q.: 4000.0]&lt;br/&gt;Totale carichi: &lt;b&gt;4000.0&lt;/b&gt;&lt;br/&gt;&lt;br/&gt;Lavorazione Linea 5: &lt;b&gt;€/kg. 0.264 x 4000.0 = 1056.0&lt;/b&gt;&lt;br/&gt;&lt;br/&gt;&lt;b&gt;Costi materie prime:&lt;/b&gt;&lt;br/&gt;Lavoratione &lt;b&gt;LAH/005357&lt;/b&gt;:&lt;br/&gt; - A1216: € 0.69346 x q. 2000.0 = 1386.92&lt;br/&gt; - A0008: € 0.47666 x q. 32.0 = 15.25312&lt;br/&gt; - A0606: € 0.51263 x q. 160.0 = 82.0208&lt;br/&gt; - A0630: € 0.59554 x q. 160.0 = 95.2864&lt;br/&gt; - A0401: € 0.1195 x q. 1648.0 = 196.936&lt;br/&gt; - S0422M3: € 0.0 x q. 200.0 = 0.0&lt;br/&gt;&lt;b&gt;Totale materie prime: 1776.41632&lt;/b&gt;&lt;br/&gt;&lt;br/&gt;&lt;b&gt;Costi imballi e pallet:&lt;/b&gt;&lt;br/&gt; - Imballo [LAH/005357] B6006: € 0.263 x q. 160 = 42.08&lt;br/&gt; - Pallet [LAH/005357] B6107: € 10.7697 x q. 4 = 43.0788 &lt;br/&gt;&lt;b&gt;Totale imballi: 85.1588&lt;/b&gt;&lt;br/&gt;&lt;br/&gt;&lt;b&gt;Costo totale:&lt;/b&gt;&lt;br/&gt;€ 2917.57512 : q. 4000.0 = &lt;b&gt;€/unit 0.72939378 (carico)&lt;/b&gt;&lt;br/&gt;</t>
  </si>
  <si>
    <t>27863</t>
  </si>
  <si>
    <t>AI/05048</t>
  </si>
  <si>
    <t>Lavorazioni toccate:
 [LAH/005358 q.: 4975.0]
Totale carichi: 4975.0
Lavorazione Linea 4: euro/kg. 0.264 x 4975.0 = 1313.4
Costi materie prime:
Lavoration LAH/005358:
 - A1004: EUR 0.685 x q. 1200.0 = 822.0 
 - A1206: EUR 0.81 x q. 400.0 = 324.0 
 - A0404: EUR 0.77 x q. 250.0 = 192.5 
 - VV1: EUR 0.0 x q. 600.0 = 0.0 ***
 - A0401: EUR 0.125 x q. 2725.0 = 340.625 
 - A0316: EUR 0.52 x q. 250.0 = 130.0 
 - A0209: EUR 1.88 x q. 175.0 = 329.0 
 - S0331M3: EUR 0.71328 x q. 125.0 = 89.16 
Totale materie prime: 2227.285
Costi imballi e pallet:
 - Imballo [LAH/005358] B6029: EUR 0.37 x q. 199 = 73.63 
 - Pallet [LAH/005358] B6107: EUR 10.7 x q. 4 = 42.8 
Totale imballi: 2343.715
Peso materie prime: 5725.0
Costo totale:
EUR 3657.115 : q. 4975.0 = EUR/unit 0.735098492462 (carico)
</t>
  </si>
  <si>
    <t>&lt;b&gt;Lavorazioni toccate:&lt;/b&gt;&lt;br/&gt; [LAH/005358 q.: 4975.0]&lt;br/&gt;Totale carichi: &lt;b&gt;4975.0&lt;/b&gt;&lt;br/&gt;&lt;br/&gt;Lavorazione Linea 4: &lt;b&gt;€/kg. 0.264 x 4975.0 = 1313.4&lt;/b&gt;&lt;br/&gt;&lt;br/&gt;&lt;b&gt;Costi materie prime:&lt;/b&gt;&lt;br/&gt;Lavoratione &lt;b&gt;LAH/005358&lt;/b&gt;:&lt;br/&gt; - A1004: € 0.59889 x q. 1200.0 = 718.668&lt;br/&gt; - A1206: € 0.83196 x q. 400.0 = 332.784&lt;br/&gt; - A0404: € 0.61226 x q. 250.0 = 153.065&lt;br/&gt; - VV1: € 0.0 x q. 600.0 = 0.0&lt;br/&gt; - A0401: € 0.1195 x q. 2725.0 = 325.6375&lt;br/&gt; - A0316: € 0.61224 x q. 250.0 = 153.06&lt;br/&gt; - A0209: € 1.75 x q. 175.0 = 306.25&lt;br/&gt; - S0331M3: € 0.0 x q. 125.0 = 0.0&lt;br/&gt;&lt;b&gt;Totale materie prime: 1989.4645&lt;/b&gt;&lt;br/&gt;&lt;br/&gt;&lt;b&gt;Costi imballi e pallet:&lt;/b&gt;&lt;br/&gt; - Imballo [LAH/005358] B6029: € 0.27374 x q. 199 = 54.47426&lt;br/&gt; - Pallet [LAH/005358] B6107: € 10.7697 x q. 4 = 43.0788 &lt;br/&gt;&lt;b&gt;Totale imballi: 97.55306&lt;/b&gt;&lt;br/&gt;&lt;br/&gt;&lt;b&gt;Costo totale:&lt;/b&gt;&lt;br/&gt;€ 3400.41756 : q. 4975.0 = &lt;b&gt;€/unit 0.683501017085 (carico)&lt;/b&gt;&lt;br/&gt;</t>
  </si>
  <si>
    <t>27865</t>
  </si>
  <si>
    <t>AI/05049</t>
  </si>
  <si>
    <t>Lavorazioni toccate:
 [LAH/005359 q.: 3825.0]
Totale carichi: 3825.0
Lavorazione Linea 4: euro/kg. 0.264 x 3825.0 = 1009.8
Costi materie prime:
Lavoration LAH/005359:
 - A1004: EUR 0.685 x q. 960.0 = 657.6 
 - A1206: EUR 0.81 x q. 320.0 = 259.2 
 - A0404: EUR 0.77 x q. 200.0 = 154.0 
 - VV1: EUR 0.0 x q. 200.0 = 0.0 ***
 - A0401: EUR 0.125 x q. 1400.0 = 175.0 
 - A0228: EUR 0.065 x q. 1120.0 = 72.8 
Totale materie prime: 1318.6
Costi imballi e pallet:
 - Imballo [LAH/005359] B6006: EUR 0.39 x q. 153 = 59.67 
 - Pallet [LAH/005359] B6107: EUR 10.7 x q. 4 = 42.8 
Totale imballi: 1421.07
Peso materie prime: 4200.0
Costo totale:
EUR 2430.87 : q. 3825.0 = EUR/unit 0.635521568627 (carico)
</t>
  </si>
  <si>
    <t>27902</t>
  </si>
  <si>
    <t>AI/05050</t>
  </si>
  <si>
    <t>Lavorazioni toccate:
 [LAH/005360 q.: 17850.0]
Totale carichi: 17850.0
Lavorazione Linea 4: euro/kg. 0.264 x 17850.0 = 4712.4
Costi materie prime:
Lavoration LAH/005360:
 - A1216: EUR 0.7 x q. 4480.0 = 3136.0 
 - A1213: EUR 0.82 x q. 240.0 = 196.8 
 - A0229: EUR 0.105 x q. 1440.0 = 151.2 
 - A0401: EUR 0.125 x q. 5360.0 = 670.0 
 - A0228: EUR 0.065 x q. 2880.0 = 187.2 
 - R9004R: EUR 0.05173 x q. 1600.0 = 82.768 
 - S0101M: EUR 0.69304 x q. 400.0 = 277.216 
 - S0111M: EUR 0.59576 x q. 750.0 = 446.82 
 - S0101M: EUR 0.69304 x q. 200.0 = 138.608 
 - S0101M: EUR 0.69304 x q. 375.0 = 259.89 
Totale materie prime: 5546.502
Costi imballi e pallet:
 - Imballo [LAH/005360] B6028: EUR 0.37 x q. 714 = 264.18 
 - Pallet [LAH/005360] B6107: EUR 10.7 x q. 15 = 160.5 
Totale imballi: 5971.182
Peso materie prime: 17725.0
Costo totale:
EUR 10683.582 : q. 17850.0 = EUR/unit 0.59852 (carico)
</t>
  </si>
  <si>
    <t>&lt;b&gt;Lavorazioni toccate:&lt;/b&gt;&lt;br/&gt; [LAH/005360 q.: 17850.0]&lt;br/&gt;Totale carichi: &lt;b&gt;17850.0&lt;/b&gt;&lt;br/&gt;&lt;br/&gt;Lavorazione Linea 4: &lt;b&gt;€/kg. 0.264 x 17850.0 = 4712.4&lt;/b&gt;&lt;br/&gt;&lt;br/&gt;&lt;b&gt;Costi materie prime:&lt;/b&gt;&lt;br/&gt;Lavoratione &lt;b&gt;LAH/005360&lt;/b&gt;:&lt;br/&gt; - A1216: € 0.69346 x q. 4480.0 = 3106.7008&lt;br/&gt; - A1213: € 0.73798 x q. 240.0 = 177.1152&lt;br/&gt; - A0229: € 0.0886 x q. 1440.0 = 127.584&lt;br/&gt; - A0401: € 0.1195 x q. 5360.0 = 640.52&lt;br/&gt; - A0228: € 0.07649 x q. 2880.0 = 220.2912&lt;br/&gt; - R9004R: € 0.05173 x q. 1600.0 = 82.768&lt;br/&gt; - S0101M: € 0.69304 x q. 400.0 = 277.216&lt;br/&gt; - S0111M: € 0.59576 x q. 750.0 = 446.82&lt;br/&gt; - S0101M: € 0.69304 x q. 200.0 = 138.608&lt;br/&gt; - S0101M: € 0.69304 x q. 375.0 = 259.89&lt;br/&gt;&lt;b&gt;Totale materie prime: 5477.5132&lt;/b&gt;&lt;br/&gt;&lt;br/&gt;&lt;b&gt;Costi imballi e pallet:&lt;/b&gt;&lt;br/&gt; - Imballo [LAH/005360] B6028: € 0.24836 x q. 714 = 177.32904&lt;br/&gt; - Pallet [LAH/005360] B6107: € 10.7697 x q. 15 = 161.5455 &lt;br/&gt;&lt;b&gt;Totale imballi: 338.87454&lt;/b&gt;&lt;br/&gt;&lt;br/&gt;&lt;b&gt;Costo totale:&lt;/b&gt;&lt;br/&gt;€ 10528.78774 : q. 17850.0 = &lt;b&gt;€/unit 0.589848052661 (carico)&lt;/b&gt;&lt;br/&gt;</t>
  </si>
  <si>
    <t>27862</t>
  </si>
  <si>
    <t>AI/05051</t>
  </si>
  <si>
    <t>Lavorazioni toccate:
 [LAH/005361 q.: 2875.0]
Totale carichi: 2875.0
Lavorazione Linea 1: euro/kg. 0.297 x 2875.0 = 853.875
Costi materie prime:
Lavoration LAH/005361:
 - A1004: EUR 0.685 x q. 810.0 = 554.85 
 - A1105: EUR 0.87 x q. 60.0 = 52.2 
 - A0401: EUR 0.125 x q. 1500.0 = 187.5 
 - A0228: EUR 0.065 x q. 171.0 = 11.115 
 - A0206: EUR 0.085 x q. 150.0 = 12.75 
 - A0209: EUR 1.88 x q. 210.0 = 394.8 
 - A1103: EUR 1.82 x q. 60.0 = 109.2 
 - A2012: EUR 4.35 x q. 9.0 = 39.15 
 - S2710V: EUR 0.6845 x q. 30.0 = 20.535 
Totale materie prime: 1382.1
Costi imballi e pallet:
 - Imballo [LAH/005361] B6026: EUR 0.39 x q. 115 = 44.85 
 - Pallet [LAH/005361] B6107: EUR 10.7 x q. 3 = 32.1 
Totale imballi: 1459.05
Peso materie prime: 3000.0
Costo totale:
EUR 2312.925 : q. 2875.0 = EUR/unit 0.804495652174 (carico)
</t>
  </si>
  <si>
    <t>&lt;b&gt;Lavorazioni toccate:&lt;/b&gt;&lt;br/&gt; [LAH/005361 q.: 2875.0]&lt;br/&gt;Totale carichi: &lt;b&gt;2875.0&lt;/b&gt;&lt;br/&gt;&lt;br/&gt;Lavorazione Linea 1: &lt;b&gt;€/kg. 0.297 x 2875.0 = 853.875&lt;/b&gt;&lt;br/&gt;&lt;br/&gt;&lt;b&gt;Costi materie prime:&lt;/b&gt;&lt;br/&gt;Lavoratione &lt;b&gt;LAH/005361&lt;/b&gt;:&lt;br/&gt; - A1004: € 0.59889 x q. 810.0 = 485.1009&lt;br/&gt; - A1105: € 0.87105 x q. 60.0 = 52.263&lt;br/&gt; - A0401: € 0.1195 x q. 1500.0 = 179.25&lt;br/&gt; - A0228: € 0.07649 x q. 171.0 = 13.07979&lt;br/&gt; - A0206: € 0.06337 x q. 150.0 = 9.5055&lt;br/&gt; - A0209: € 1.75 x q. 210.0 = 367.5&lt;br/&gt; - A1103: € 1.29559 x q. 60.0 = 77.7354&lt;br/&gt; - A2012: € 4.41977 x q. 9.0 = 39.77793&lt;br/&gt; - S2710V: € 0.6845 x q. 30.0 = 20.535&lt;br/&gt;&lt;b&gt;Totale materie prime: 1244.74752&lt;/b&gt;&lt;br/&gt;&lt;br/&gt;&lt;b&gt;Costi imballi e pallet:&lt;/b&gt;&lt;br/&gt; - Imballo [LAH/005361] B6026: € 0.25435 x q. 115 = 29.25025&lt;br/&gt; - Pallet [LAH/005361] B6107: € 10.7697 x q. 3 = 32.3091 &lt;br/&gt;&lt;b&gt;Totale imballi: 61.55935&lt;/b&gt;&lt;br/&gt;&lt;br/&gt;&lt;b&gt;Costo totale:&lt;/b&gt;&lt;br/&gt;€ 2160.18187 : q. 2875.0 = &lt;b&gt;€/unit 0.751367606957 (carico)&lt;/b&gt;&lt;br/&gt;</t>
  </si>
  <si>
    <t>27867</t>
  </si>
  <si>
    <t>AI/05052</t>
  </si>
  <si>
    <t>Lavorazioni toccate:
 [LAH/005362 q.: 6800.0]
Totale carichi: 6800.0
Lavorazione Linea 1: euro/kg. 0.297 x 6800.0 = 2019.6
Costi materie prime:
Lavoration LAH/005362:
 - A1004: EUR 0.685 x q. 2030.0 = 1390.55 
 - A0401: EUR 0.125 x q. 3374.0 = 421.75 
 - A0206: EUR 0.085 x q. 840.0 = 71.4 
 - A0228: EUR 0.065 x q. 700.0 = 45.5 
 - A0209: EUR 1.88 x q. 56.0 = 105.28 
Totale materie prime: 2034.48
Costi imballi e pallet:
 - Imballo [LAH/005362] B6026: EUR 0.39 x q. 272 = 106.08 
 - Pallet [LAH/005362] B6107: EUR 10.7 x q. 6 = 64.2 
Totale imballi: 2204.76
Peso materie prime: 7000.0
Costo totale:
EUR 4224.36 : q. 6800.0 = EUR/unit 0.621229411765 (carico)
</t>
  </si>
  <si>
    <t>&lt;b&gt;Lavorazioni toccate:&lt;/b&gt;&lt;br/&gt; [LAH/005362 q.: 6800.0]&lt;br/&gt;Totale carichi: &lt;b&gt;6800.0&lt;/b&gt;&lt;br/&gt;&lt;br/&gt;Lavorazione Linea 1: &lt;b&gt;€/kg. 0.297 x 6800.0 = 2019.6&lt;/b&gt;&lt;br/&gt;&lt;br/&gt;&lt;b&gt;Costi materie prime:&lt;/b&gt;&lt;br/&gt;Lavoratione &lt;b&gt;LAH/005362&lt;/b&gt;:&lt;br/&gt; - A1004: € 0.59889 x q. 2030.0 = 1215.7467&lt;br/&gt; - A0401: € 0.1195 x q. 3374.0 = 403.193&lt;br/&gt; - A0206: € 0.06337 x q. 840.0 = 53.2308&lt;br/&gt; - A0228: € 0.07649 x q. 700.0 = 53.543&lt;br/&gt; - A0209: € 1.75 x q. 56.0 = 98.0&lt;br/&gt;&lt;b&gt;Totale materie prime: 1823.7135&lt;/b&gt;&lt;br/&gt;&lt;br/&gt;&lt;b&gt;Costi imballi e pallet:&lt;/b&gt;&lt;br/&gt; - Imballo [LAH/005362] B6026: € 0.25435 x q. 272 = 69.1832&lt;br/&gt; - Pallet [LAH/005362] B6107: € 10.7697 x q. 6 = 64.6182 &lt;br/&gt;&lt;b&gt;Totale imballi: 133.8014&lt;/b&gt;&lt;br/&gt;&lt;br/&gt;&lt;b&gt;Costo totale:&lt;/b&gt;&lt;br/&gt;€ 3977.1149 : q. 6800.0 = &lt;b&gt;€/unit 0.584869838235 (carico)&lt;/b&gt;&lt;br/&gt;</t>
  </si>
  <si>
    <t>27929</t>
  </si>
  <si>
    <t>AI/05053</t>
  </si>
  <si>
    <t>2019-10-04</t>
  </si>
  <si>
    <t>Lavorazioni toccate:
 [LAH/005363 q.: 11700.0]
Totale carichi: 11700.0
Lavorazione Linea 1: euro/kg. 0.297 x 11700.0 = 3474.9
Costi materie prime:
Lavoration LAH/005363:
 - A1004: EUR 0.665 x q. 3432.0 = 2282.28 
 - A0401: EUR 0.125 x q. 5328.0 = 666.0 
 - A0206: EUR 0.085 x q. 1800.0 = 153.0 
 - A0209: EUR 1.88 x q. 1440.0 = 2707.2 
 - S0645B2: EUR 0.98918 x q. 125.0 = 123.6475 
Totale materie prime: 5932.1275
Costi imballi e pallet:
 - Imballo [LAH/005363] B6026: EUR 0.39 x q. 468 = 182.52 
 - Pallet [LAH/005363] B6107: EUR 10.7 x q. 10 = 107.0 
Totale imballi: 6221.6475
Peso materie prime: 12125.0
Costo totale:
EUR 9696.5475 : q. 11700.0 = EUR/unit 0.82876474359 (carico)
</t>
  </si>
  <si>
    <t>&lt;b&gt;Lavorazioni toccate:&lt;/b&gt;&lt;br/&gt; [LAH/005363 q.: 11700.0]&lt;br/&gt;Totale carichi: &lt;b&gt;11700.0&lt;/b&gt;&lt;br/&gt;&lt;br/&gt;Lavorazione Linea 1: &lt;b&gt;€/kg. 0.297 x 11700.0 = 3474.9&lt;/b&gt;&lt;br/&gt;&lt;br/&gt;&lt;b&gt;Costi materie prime:&lt;/b&gt;&lt;br/&gt;Lavoratione &lt;b&gt;LAH/005363&lt;/b&gt;:&lt;br/&gt; - A1004: € 0.59889 x q. 3432.0 = 2055.39048&lt;br/&gt; - A0401: € 0.1195 x q. 5328.0 = 636.696&lt;br/&gt; - A0206: € 0.06337 x q. 1800.0 = 114.066&lt;br/&gt; - A0209: € 1.75 x q. 1440.0 = 2520.0&lt;br/&gt; - S0645B2: € 0.98918 x q. 125.0 = 123.6475&lt;br/&gt;&lt;b&gt;Totale materie prime: 5449.79998&lt;/b&gt;&lt;br/&gt;&lt;br/&gt;&lt;b&gt;Costi imballi e pallet:&lt;/b&gt;&lt;br/&gt; - Imballo [LAH/005363] B6026: € 0.25435 x q. 468 = 119.0358&lt;br/&gt; - Pallet [LAH/005363] B6107: € 10.7697 x q. 10 = 107.697 &lt;br/&gt;&lt;b&gt;Totale imballi: 226.7328&lt;/b&gt;&lt;br/&gt;&lt;br/&gt;&lt;b&gt;Costo totale:&lt;/b&gt;&lt;br/&gt;€ 9151.43278 : q. 11700.0 = &lt;b&gt;€/unit 0.78217374188 (carico)&lt;/b&gt;&lt;br/&gt;</t>
  </si>
  <si>
    <t>27870</t>
  </si>
  <si>
    <t>AI/05054</t>
  </si>
  <si>
    <t>Lavorazioni toccate:
 [LAH/005364 q.: 2000.0]
Totale carichi: 2000.0
Lavorazione Linea 5: euro/kg. 0.264 x 2000.0 = 528.0
Costi materie prime:
Lavoration LAH/005364:
 - A1216: EUR 0.7 x q. 1040.0 = 728.0 
 - A0410: EUR 0.54 x q. 25.6 = 13.824 
 - A0201: EUR 2.15 x q. 5.0 = 10.75 
 - A0102: EUR 0.63 x q. 110.0 = 69.3 
 - A0401: EUR 0.125 x q. 630.0 = 78.75 
 - A0316: EUR 0.52 x q. 80.0 = 41.6 
 - A0606: EUR 0.63 x q. 100.0 = 63.0 
 - A0008: EUR 0.66 x q. 16.0 = 10.56 
 - A2012: EUR 4.35 x q. 5.0 = 21.75 
Totale materie prime: 1037.534
Costi imballi e pallet:
 - Imballo [LAH/005364] B6253: EUR 13.5 x q. 13 = 175.5 
 - Pallet [LAH/005364] B6107: EUR 10.7 x q. 4 = 42.8 
Totale imballi: 1255.834
Peso materie prime: 2011.6
Costo totale:
EUR 1783.834 : q. 2000.0 = EUR/unit 0.891917 (carico)
</t>
  </si>
  <si>
    <t>&lt;b&gt;Lavorazioni toccate:&lt;/b&gt;&lt;br/&gt; [LAH/005364 q.: 2000.0]&lt;br/&gt;Totale carichi: &lt;b&gt;2000.0&lt;/b&gt;&lt;br/&gt;&lt;br/&gt;Lavorazione Linea 5: &lt;b&gt;€/kg. 0.264 x 2000.0 = 528.0&lt;/b&gt;&lt;br/&gt;&lt;br/&gt;&lt;b&gt;Costi materie prime:&lt;/b&gt;&lt;br/&gt;Lavoratione &lt;b&gt;LAH/005364&lt;/b&gt;:&lt;br/&gt; - A1216: € 0.69346 x q. 1040.0 = 721.1984&lt;br/&gt; - A0410: € 0.5401 x q. 25.6 = 13.82656&lt;br/&gt; - A0201: € 1.64798 x q. 5.0 = 8.2399&lt;br/&gt; - A0102: € 0.66202 x q. 110.0 = 72.8222&lt;br/&gt; - A0401: € 0.1195 x q. 630.0 = 75.285&lt;br/&gt; - A0316: € 0.61224 x q. 80.0 = 48.9792&lt;br/&gt; - A0606: € 0.51263 x q. 100.0 = 51.263&lt;br/&gt; - A0008: € 0.47666 x q. 16.0 = 7.62656&lt;br/&gt; - A2012: € 4.41977 x q. 5.0 = 22.09885&lt;br/&gt;&lt;b&gt;Totale materie prime: 1021.33967&lt;/b&gt;&lt;br/&gt;&lt;br/&gt;&lt;b&gt;Costi imballi e pallet:&lt;/b&gt;&lt;br/&gt; - Imballo [LAH/005364] B6253: € 11.48928 x q. 13 = 149.36064&lt;br/&gt; - Pallet [LAH/005364] B6107: € 10.7697 x q. 4 = 43.0788 &lt;br/&gt;&lt;b&gt;Totale imballi: 192.43944&lt;/b&gt;&lt;br/&gt;&lt;br/&gt;&lt;b&gt;Costo totale:&lt;/b&gt;&lt;br/&gt;€ 1741.77911 : q. 2000.0 = &lt;b&gt;€/unit 0.870889555 (carico)&lt;/b&gt;&lt;br/&gt;</t>
  </si>
  <si>
    <t>27874</t>
  </si>
  <si>
    <t>AI/05055</t>
  </si>
  <si>
    <t>Lavorazioni toccate:
 [LAH/005365 q.: 4000.0]
Totale carichi: 4000.0
Lavorazione Linea Sali: euro/kg. 0.35 x 4000.0 = 1400.0
Costi materie prime:
Lavoration LAH/005365:
 - A0003: EUR 1.41 x q. 800.0 = 1128.0 
 - A0624: EUR 0.38 x q. 1360.0 = 516.8 
 - A0102: EUR 0.63 x q. 1560.0 = 982.8 
 - A0403: EUR 0.32 x q. 40.0 = 12.8 
 - A3500: EUR 1.38 x q. 80.0 = 110.4 
 - A3502: EUR 4.9 x q. 80.0 = 392.0 
 - A0625: EUR 3.8 x q. 40.0 = 152.0 
 - A0611: EUR 0.9 x q. 40.0 = 36.0 
 - N4732 1: EUR 1.20678 x q. 25.0 = 30.1695 
 - N4732 1: EUR 1.20678 x q. 25.0 = 30.1695 
Totale materie prime: 3391.139
Costi imballi e pallet:
 - Imballo [LAH/005365] B6022: EUR 0.31 x q. 160 = 49.6 
 - Pallet [LAH/005365] B6107: EUR 10.7 x q. 4 = 42.8 
Totale imballi: 3483.539
Peso materie prime: 4050.0
Costo totale:
EUR 4883.539 : q. 4000.0 = EUR/unit 1.22088475 (carico)
</t>
  </si>
  <si>
    <t>&lt;b&gt;Lavorazioni toccate:&lt;/b&gt;&lt;br/&gt; [LAH/005365 q.: 4000.0]&lt;br/&gt;Totale carichi: &lt;b&gt;4000.0&lt;/b&gt;&lt;br/&gt;&lt;br/&gt;Lavorazione Linea Sali: &lt;b&gt;€/kg. 0.35 x 4000.0 = 1400.0&lt;/b&gt;&lt;br/&gt;&lt;br/&gt;&lt;b&gt;Costi materie prime:&lt;/b&gt;&lt;br/&gt;Lavoratione &lt;b&gt;LAH/005365&lt;/b&gt;:&lt;br/&gt; - A0003: € 1.29491 x q. 800.0 = 1035.928&lt;br/&gt; - A0624: € 0.35377 x q. 1360.0 = 481.1272&lt;br/&gt; - A0102: € 0.66202 x q. 1560.0 = 1032.7512&lt;br/&gt; - A0403: € 0.29596 x q. 40.0 = 11.8384&lt;br/&gt; - A3500: € 1.24 x q. 80.0 = 99.2&lt;br/&gt; - A3502: € 4.94935 x q. 80.0 = 395.948&lt;br/&gt; - A0625: € 3.74902 x q. 40.0 = 149.9608&lt;br/&gt; - A0611: € 0.8334 x q. 40.0 = 33.336&lt;br/&gt; - N4732 1: € 1.20678 x q. 25.0 = 30.1695&lt;br/&gt; - N4732 1: € 1.20678 x q. 25.0 = 30.1695&lt;br/&gt;&lt;b&gt;Totale materie prime: 3300.4286&lt;/b&gt;&lt;br/&gt;&lt;br/&gt;&lt;b&gt;Costi imballi e pallet:&lt;/b&gt;&lt;br/&gt; - Imballo [LAH/005365] B6022: € 0.25157 x q. 160 = 40.2512&lt;br/&gt; - Pallet [LAH/005365] B6107: € 10.7697 x q. 4 = 43.0788 &lt;br/&gt;&lt;b&gt;Totale imballi: 83.33&lt;/b&gt;&lt;br/&gt;&lt;br/&gt;&lt;b&gt;Costo totale:&lt;/b&gt;&lt;br/&gt;€ 4783.7586 : q. 4000.0 = &lt;b&gt;€/unit 1.19593965 (carico)&lt;/b&gt;&lt;br/&gt;</t>
  </si>
  <si>
    <t>27879</t>
  </si>
  <si>
    <t>AI/05056</t>
  </si>
  <si>
    <t>Lavorazioni toccate:
 [LAH/005366 q.: 800.0]
Totale carichi: 800.0
Lavorazione Linea Sali: euro/kg. 0.35 x 800.0 = 280.0
Costi materie prime:
Lavoration LAH/005366:
 - A0003: EUR 1.41 x q. 640.0 = 902.4 
 - A0624: EUR 0.38 x q. 104.0 = 39.52 
 - A0403: EUR 0.32 x q. 16.0 = 5.12 
 - A3500: EUR 1.38 x q. 24.0 = 33.12 
 - A3502: EUR 4.9 x q. 16.0 = 78.4 
Totale materie prime: 1058.56
Costi imballi e pallet:
 - Imballo [LAH/005366] B6253: EUR 13.5 x q. 4 = 54.0 
 - Pallet [LAH/005366] B6107: EUR 10.7 x q. 1 = 10.7 
Totale imballi: 1123.26
Peso materie prime: 800.0
Costo totale:
EUR 1403.26 : q. 800.0 = EUR/unit 1.754075 (carico)
</t>
  </si>
  <si>
    <t>&lt;b&gt;Lavorazioni toccate:&lt;/b&gt;&lt;br/&gt; [LAH/005366 q.: 800.0]&lt;br/&gt;Totale carichi: &lt;b&gt;800.0&lt;/b&gt;&lt;br/&gt;&lt;br/&gt;Lavorazione Linea Sali: &lt;b&gt;€/kg. 0.35 x 800.0 = 280.0&lt;/b&gt;&lt;br/&gt;&lt;br/&gt;&lt;b&gt;Costi materie prime:&lt;/b&gt;&lt;br/&gt;Lavoratione &lt;b&gt;LAH/005366&lt;/b&gt;:&lt;br/&gt; - A0003: € 1.29491 x q. 640.0 = 828.7424&lt;br/&gt; - A0624: € 0.35377 x q. 104.0 = 36.79208&lt;br/&gt; - A0403: € 0.29596 x q. 16.0 = 4.73536&lt;br/&gt; - A3500: € 1.24 x q. 24.0 = 29.76&lt;br/&gt; - A3502: € 4.94935 x q. 16.0 = 79.1896&lt;br/&gt;&lt;b&gt;Totale materie prime: 979.21944&lt;/b&gt;&lt;br/&gt;&lt;br/&gt;&lt;b&gt;Costi imballi e pallet:&lt;/b&gt;&lt;br/&gt; - Imballo [LAH/005366] B6253: € 11.48928 x q. 4 = 45.95712&lt;br/&gt; - Pallet [LAH/005366] B6107: € 10.7697 x q. 1 = 10.7697 &lt;br/&gt;&lt;b&gt;Totale imballi: 56.72682&lt;/b&gt;&lt;br/&gt;&lt;br/&gt;&lt;b&gt;Costo totale:&lt;/b&gt;&lt;br/&gt;€ 1315.94626 : q. 800.0 = &lt;b&gt;€/unit 1.644932825 (carico)&lt;/b&gt;&lt;br/&gt;</t>
  </si>
  <si>
    <t>27838</t>
  </si>
  <si>
    <t>AI/05057</t>
  </si>
  <si>
    <t>Lavorazioni toccate:
 [LAH/005367 q.: 100.0]
Totale carichi: 100.0
Lavorazione Linea Vari: euro/kg. 0.35 x 100.0 = 35.0
Costi materie prime:
Lavoration LAH/005367:
 - A3806: EUR 4.25 x q. 50.0 = 212.5 
 - VV1: EUR 0.0 x q. 50.0 = 0.0 ***
Totale materie prime: 212.5
Costi imballi e pallet:
 - Imballo [LAH/005367] B6205: EUR 5.27 x q. 4 = 21.08 
Totale imballi: 233.58
Peso materie prime: 100.0
Costo totale:
EUR 268.58 : q. 100.0 = EUR/unit 2.6858 (carico)
</t>
  </si>
  <si>
    <t>&lt;b&gt;Lavorazioni toccate:&lt;/b&gt;&lt;br/&gt; [LAH/005367 q.: 100.0]&lt;br/&gt;Totale carichi: &lt;b&gt;100.0&lt;/b&gt;&lt;br/&gt;&lt;br/&gt;Lavorazione Linea Vari: &lt;b&gt;€/kg. 0.35 x 100.0 = 35.0&lt;/b&gt;&lt;br/&gt;&lt;br/&gt;&lt;b&gt;Costi materie prime:&lt;/b&gt;&lt;br/&gt;Lavoratione &lt;b&gt;LAH/005367&lt;/b&gt;:&lt;br/&gt; - A3806: € 2.75557 x q. 50.0 = 137.7785&lt;br/&gt; - VV1: € 0.0 x q. 50.0 = 0.0&lt;br/&gt;&lt;b&gt;Totale materie prime: 137.7785&lt;/b&gt;&lt;br/&gt;&lt;br/&gt;&lt;b&gt;Costi imballi e pallet:&lt;/b&gt;&lt;br/&gt; - Imballo [LAH/005367] B6205: € 5.34726 x q. 4 = 21.38904&lt;br/&gt;&lt;b&gt;Totale imballi: 21.38904&lt;/b&gt;&lt;br/&gt;&lt;br/&gt;&lt;b&gt;Costo totale:&lt;/b&gt;&lt;br/&gt;€ 194.16754 : q. 100.0 = &lt;b&gt;€/unit 1.9416754 (carico)&lt;/b&gt;&lt;br/&gt;</t>
  </si>
  <si>
    <t>27913</t>
  </si>
  <si>
    <t>AI/05035</t>
  </si>
  <si>
    <t>2019-10-02</t>
  </si>
  <si>
    <t>Lavorazioni toccate:
 [LAH/005345 q.: 13125.0]
Totale carichi: 13125.0
Lavorazione Linea 1: euro/kg. 0.297 x 13125.0 = 3898.125
Costi materie prime:
Lavoration LAH/005345:
 - A1004: EUR 0.665 x q. 3718.0 = 2472.47 
 - A0401: EUR 0.125 x q. 5772.0 = 721.5 
 - A0206: EUR 0.085 x q. 1950.0 = 165.75 
 - A0209: EUR 1.88 x q. 1560.0 = 2932.8 
 - S0645M3: EUR 0.87354 x q. 625.0 = 545.9625 
Totale materie prime: 6838.4825
Costi imballi e pallet:
 - Imballo [LAH/005345] B6026: EUR 0.39 x q. 525 = 204.75 
 - Pallet [LAH/005345] B6107: EUR 10.7 x q. 11 = 117.7 
Totale imballi: 7160.9325
Peso materie prime: 13625.0
Costo totale:
EUR 11059.0575 : q. 13125.0 = EUR/unit 0.842594857143 (carico)
</t>
  </si>
  <si>
    <t>&lt;b&gt;Lavorazioni toccate:&lt;/b&gt;&lt;br/&gt; [LAH/005345 q.: 13125.0]&lt;br/&gt;Totale carichi: &lt;b&gt;13125.0&lt;/b&gt;&lt;br/&gt;&lt;br/&gt;Lavorazione Linea 1: &lt;b&gt;€/kg. 0.297 x 13125.0 = 3898.125&lt;/b&gt;&lt;br/&gt;&lt;br/&gt;&lt;b&gt;Costi materie prime:&lt;/b&gt;&lt;br/&gt;Lavoratione &lt;b&gt;LAH/005345&lt;/b&gt;:&lt;br/&gt; - A1004: € 0.59889 x q. 3718.0 = 2226.67302&lt;br/&gt; - A0401: € 0.1195 x q. 5772.0 = 689.754&lt;br/&gt; - A0206: € 0.06337 x q. 1950.0 = 123.5715&lt;br/&gt; - A0209: € 1.75 x q. 1560.0 = 2730.0&lt;br/&gt; - S0645M3: € 0.0 x q. 625.0 = 0.0&lt;br/&gt;&lt;b&gt;Totale materie prime: 5769.99852&lt;/b&gt;&lt;br/&gt;&lt;br/&gt;&lt;b&gt;Costi imballi e pallet:&lt;/b&gt;&lt;br/&gt; - Imballo [LAH/005345] B6026: € 0.25435 x q. 525 = 133.53375&lt;br/&gt; - Pallet [LAH/005345] B6107: € 10.7697 x q. 11 = 118.4667 &lt;br/&gt;&lt;b&gt;Totale imballi: 252.00045&lt;/b&gt;&lt;br/&gt;&lt;br/&gt;&lt;b&gt;Costo totale:&lt;/b&gt;&lt;br/&gt;€ 9920.12397 : q. 13125.0 = &lt;b&gt;€/unit 0.755818969143 (carico)&lt;/b&gt;&lt;br/&gt;</t>
  </si>
  <si>
    <t>27842</t>
  </si>
  <si>
    <t>S1405T4</t>
  </si>
  <si>
    <t>AI/05058</t>
  </si>
  <si>
    <t>2019-09-20</t>
  </si>
  <si>
    <t>Lavorazioni toccate:
 [LAH/005368 q.: 200.0]
Totale carichi: 200.0
Lavorazione Linea 6 - Impianto 3: euro/kg. 0.363 x 200.0 = 72.6
Costi materie prime:
Lavoration LAH/005368:
 - S1405B4: EUR 1.93 x q. 200.0 = 386.0 
Totale materie prime: 386.0
Costi imballi e pallet:
 - Imballo [LAH/005368] B6003: EUR 0.405 x q. 8 = 3.24 
 - Pallet [LAH/005368] B6107: EUR 10.7 x q. 1 = 10.7 
Totale imballi: 399.94
Peso materie prime: 200.0
Costo totale:
EUR 472.54 : q. 200.0 = EUR/unit 2.3627 (carico)
</t>
  </si>
  <si>
    <t>&lt;b&gt;Lavorazioni toccate:&lt;/b&gt;&lt;br/&gt; [LAH/005368 q.: 200.0]&lt;br/&gt;Totale carichi: &lt;b&gt;200.0&lt;/b&gt;&lt;br/&gt;&lt;br/&gt;Lavorazione Linea 6 - Impianto 3: &lt;b&gt;€/kg. 0.363 x 200.0 = 72.6&lt;/b&gt;&lt;br/&gt;&lt;br/&gt;&lt;b&gt;Costi materie prime:&lt;/b&gt;&lt;br/&gt;Lavoratione &lt;b&gt;LAH/005368&lt;/b&gt;:&lt;br/&gt; - S1405B4: € 0.0 x q. 200.0 = 0.0&lt;br/&gt;&lt;b&gt;Totale materie prime: 0.0&lt;/b&gt;&lt;br/&gt;&lt;br/&gt;&lt;b&gt;Costi imballi e pallet:&lt;/b&gt;&lt;br/&gt; - Imballo [LAH/005368] B6003: € 0.27047 x q. 8 = 2.16376&lt;br/&gt; - Pallet [LAH/005368] B6107: € 10.7697 x q. 1 = 10.7697 &lt;br/&gt;&lt;b&gt;Totale imballi: 12.93346&lt;/b&gt;&lt;br/&gt;&lt;br/&gt;&lt;b&gt;Costo totale:&lt;/b&gt;&lt;br/&gt;€ 85.53346 : q. 200.0 = &lt;b&gt;€/unit 0.4276673 (carico)&lt;/b&gt;&lt;br/&gt;</t>
  </si>
  <si>
    <t>27841</t>
  </si>
  <si>
    <t>AI/05059</t>
  </si>
  <si>
    <t>Lavorazioni toccate:
 [LAH/005369 q.: 300.0]
Totale carichi: 300.0
Lavorazione Linea 6 - Impianto 3: euro/kg. 0.363 x 300.0 = 108.9
Costi materie prime:
Lavoration LAH/005369:
 - S1230B1: EUR 0.6096 x q. 325.0 = 198.12 
 - S1230T: EUR 1.34208 x q. 25.0 = 33.552 
Totale materie prime: 231.672
Costi imballi e pallet:
 - Imballo [LAH/005369] B6003: EUR 0.405 x q. 12 = 4.86 
 - Pallet [LAH/005369] B6107: EUR 10.7 x q. 1 = 10.7 
Totale imballi: 247.232
Peso materie prime: 350.0
Costo totale:
EUR 356.132 : q. 300.0 = EUR/unit 1.18710666667 (carico)
</t>
  </si>
  <si>
    <t>&lt;b&gt;Lavorazioni toccate:&lt;/b&gt;&lt;br/&gt; [LAH/005369 q.: 300.0]&lt;br/&gt;Totale carichi: &lt;b&gt;300.0&lt;/b&gt;&lt;br/&gt;&lt;br/&gt;Lavorazione Linea 6 - Impianto 3: &lt;b&gt;€/kg. 0.363 x 300.0 = 108.9&lt;/b&gt;&lt;br/&gt;&lt;br/&gt;&lt;b&gt;Costi materie prime:&lt;/b&gt;&lt;br/&gt;Lavoratione &lt;b&gt;LAH/005369&lt;/b&gt;:&lt;br/&gt; - S1230B1: € 0.0 x q. 325.0 = 0.0&lt;br/&gt; - S1230T: € 0.0 x q. 25.0 = 0.0&lt;br/&gt;&lt;b&gt;Totale materie prime: 0.0&lt;/b&gt;&lt;br/&gt;&lt;br/&gt;&lt;b&gt;Costi imballi e pallet:&lt;/b&gt;&lt;br/&gt; - Imballo [LAH/005369] B6003: € 0.27047 x q. 12 = 3.24564&lt;br/&gt; - Pallet [LAH/005369] B6107: € 10.7697 x q. 1 = 10.7697 &lt;br/&gt;&lt;b&gt;Totale imballi: 14.01534&lt;/b&gt;&lt;br/&gt;&lt;br/&gt;&lt;b&gt;Costo totale:&lt;/b&gt;&lt;br/&gt;€ 122.91534 : q. 300.0 = &lt;b&gt;€/unit 0.4097178 (carico)&lt;/b&gt;&lt;br/&gt;</t>
  </si>
  <si>
    <t>27860</t>
  </si>
  <si>
    <t>AI/05060</t>
  </si>
  <si>
    <t>Lavorazioni toccate:
 [LAH/005370 q.: 9060.0]
Totale carichi: 9060.0
Lavorazione Fosfatanti: euro/kg. 0.23 x 9060.0 = 2083.8
Costi materie prime:
Lavoration LAH/005370:
 - A0300: EUR 0.78 x q. 3840.0 = 2995.2 
 - A0318: EUR 0.22 x q. 1465.0 = 322.3 
 - A0503: EUR 2.62 x q. 1165.0 = 3052.3 
 - A0015: EUR 3.7 x q. 18.0 = 66.6 
 - A0305: EUR 2.6 x q. 64.0 = 166.4 
 - A0218: EUR 1.7 x q. 27.0 = 45.9 
 - VV1: EUR 0.0 x q. 2521.0 = 0.0 ***
Totale materie prime: 6648.7
Costi imballi e pallet:
 - Imballo [LAH/005370] B6324: EUR 67.0 x q. 1 = 67.0 
Totale imballi: 6715.7
Peso materie prime: 9100.0
Costo totale:
EUR 8799.5 : q. 9060.0 = EUR/unit 0.971247240618 (carico)
</t>
  </si>
  <si>
    <t>&lt;b&gt;Lavorazioni toccate:&lt;/b&gt;&lt;br/&gt; [LAH/005370 q.: 9060.0]&lt;br/&gt;Totale carichi: &lt;b&gt;9060.0&lt;/b&gt;&lt;br/&gt;&lt;br/&gt;Lavorazione Fosfatanti: &lt;b&gt;€/kg. 0.23 x 9060.0 = 2083.8&lt;/b&gt;&lt;br/&gt;&lt;br/&gt;&lt;b&gt;Costi materie prime:&lt;/b&gt;&lt;br/&gt;Lavoratione &lt;b&gt;LAH/005370&lt;/b&gt;:&lt;br/&gt; - A0300: € 0.79042 x q. 3840.0 = 3035.2128&lt;br/&gt; - A0318: € 0.20386 x q. 1465.0 = 298.6549&lt;br/&gt; - A0503: € 0.0 x q. 1165.0 = 0.0&lt;br/&gt; - A0015: € 3.38466 x q. 18.0 = 60.92388&lt;br/&gt; - A0305: € 2.52588 x q. 64.0 = 161.65632&lt;br/&gt; - A0218: € 0.53936 x q. 27.0 = 14.56272&lt;br/&gt; - VV1: € 0.0 x q. 2521.0 = 0.0&lt;br/&gt;&lt;b&gt;Totale materie prime: 3571.01062&lt;/b&gt;&lt;br/&gt;&lt;br/&gt;&lt;b&gt;Costi imballi e pallet:&lt;/b&gt;&lt;br/&gt; - Imballo [LAH/005370] B6324: € 65.0 x q. 1 = 65.0&lt;br/&gt;&lt;b&gt;Totale imballi: 65.0&lt;/b&gt;&lt;br/&gt;&lt;br/&gt;&lt;b&gt;Costo totale:&lt;/b&gt;&lt;br/&gt;€ 5719.81062 : q. 9060.0 = &lt;b&gt;€/unit 0.631325675497 (carico)&lt;/b&gt;&lt;br/&gt;</t>
  </si>
  <si>
    <t>27868</t>
  </si>
  <si>
    <t>AI/05061</t>
  </si>
  <si>
    <t>Lavorazioni toccate:
 [LAH/005371 q.: 1000.0]
Totale carichi: 1000.0
Lavorazione Linea Sali: euro/kg. 0.35 x 1000.0 = 350.0
Costi materie prime:
Lavoration LAH/005371:
 - A0003: EUR 1.41 x q. 200.0 = 282.0 
 - A0624: EUR 0.38 x q. 297.0 = 112.86 
 - A0102: EUR 0.63 x q. 416.0 = 262.08 
 - A0403: EUR 0.32 x q. 9.0 = 2.88 
 - A3500: EUR 1.38 x q. 30.0 = 41.4 
 - A3502: EUR 4.9 x q. 30.0 = 147.0 
 - A0625: EUR 3.8 x q. 9.0 = 34.2 
 - A0611: EUR 0.9 x q. 9.0 = 8.1 
Totale materie prime: 890.52
Costi imballi e pallet:
 - Imballo [LAH/005371] B6002: EUR 0.255 x q. 40 = 10.2 
 - Pallet [LAH/005371] B6107: EUR 10.7 x q. 2 = 21.4 
Totale imballi: 922.12
Peso materie prime: 1000.0
Costo totale:
EUR 1272.12 : q. 1000.0 = EUR/unit 1.27212 (carico)
</t>
  </si>
  <si>
    <t>&lt;b&gt;Lavorazioni toccate:&lt;/b&gt;&lt;br/&gt; [LAH/005371 q.: 1000.0]&lt;br/&gt;Totale carichi: &lt;b&gt;1000.0&lt;/b&gt;&lt;br/&gt;&lt;br/&gt;Lavorazione Linea Sali: &lt;b&gt;€/kg. 0.35 x 1000.0 = 350.0&lt;/b&gt;&lt;br/&gt;&lt;br/&gt;&lt;b&gt;Costi materie prime:&lt;/b&gt;&lt;br/&gt;Lavoratione &lt;b&gt;LAH/005371&lt;/b&gt;:&lt;br/&gt; - A0003: € 1.29491 x q. 200.0 = 258.982&lt;br/&gt; - A0624: € 0.35377 x q. 297.0 = 105.06969&lt;br/&gt; - A0102: € 0.66202 x q. 416.0 = 275.40032&lt;br/&gt; - A0403: € 0.29596 x q. 9.0 = 2.66364&lt;br/&gt; - A3500: € 1.24 x q. 30.0 = 37.2&lt;br/&gt; - A3502: € 4.94935 x q. 30.0 = 148.4805&lt;br/&gt; - A0625: € 3.74902 x q. 9.0 = 33.74118&lt;br/&gt; - A0611: € 0.8334 x q. 9.0 = 7.5006&lt;br/&gt;&lt;b&gt;Totale materie prime: 869.03793&lt;/b&gt;&lt;br/&gt;&lt;br/&gt;&lt;b&gt;Costi imballi e pallet:&lt;/b&gt;&lt;br/&gt; - Imballo [LAH/005371] B6002: € 0.28025 x q. 40 = 11.21&lt;br/&gt; - Pallet [LAH/005371] B6107: € 10.7697 x q. 2 = 21.5394 &lt;br/&gt;&lt;b&gt;Totale imballi: 32.7494&lt;/b&gt;&lt;br/&gt;&lt;br/&gt;&lt;b&gt;Costo totale:&lt;/b&gt;&lt;br/&gt;€ 1251.78733 : q. 1000.0 = &lt;b&gt;€/unit 1.25178733 (carico)&lt;/b&gt;&lt;br/&gt;</t>
  </si>
  <si>
    <t>27840</t>
  </si>
  <si>
    <t>AI/05062</t>
  </si>
  <si>
    <t>Lavorazioni toccate:
 [LAH/005372 q.: 1000.0]
Totale carichi: 1000.0
Lavorazione Linea Vari: euro/kg. 0.35 x 1000.0 = 350.0
Costi materie prime:
Lavoration LAH/005372:
 - S0616T: EUR 0.68291 x q. 1000.0 = 682.91 
Totale materie prime: 682.91
Costi imballi e pallet:
 - Imballo [LAH/005372] B6027: EUR 0.252 x q. 40 = 10.08 
 - Pallet [LAH/005372] B6107: EUR 10.7 x q. 1 = 10.7 
Totale imballi: 703.69
Peso materie prime: 1000.0
Costo totale:
EUR 1053.69 : q. 1000.0 = EUR/unit 1.05369 (carico)
</t>
  </si>
  <si>
    <t>&lt;b&gt;Lavorazioni toccate:&lt;/b&gt;&lt;br/&gt; [LAH/005372 q.: 1000.0]&lt;br/&gt;Totale carichi: &lt;b&gt;1000.0&lt;/b&gt;&lt;br/&gt;&lt;br/&gt;Lavorazione Linea Vari: &lt;b&gt;€/kg. 0.35 x 1000.0 = 350.0&lt;/b&gt;&lt;br/&gt;&lt;br/&gt;&lt;b&gt;Costi materie prime:&lt;/b&gt;&lt;br/&gt;Lavoratione &lt;b&gt;LAH/005372&lt;/b&gt;:&lt;br/&gt; - S0616T: € 0.68291 x q. 1000.0 = 682.91&lt;br/&gt;&lt;b&gt;Totale materie prime: 682.91&lt;/b&gt;&lt;br/&gt;&lt;br/&gt;&lt;b&gt;Costi imballi e pallet:&lt;/b&gt;&lt;br/&gt; - Imballo [LAH/005372] B6027: € 0.26489 x q. 40 = 10.5956&lt;br/&gt; - Pallet [LAH/005372] B6107: € 10.7697 x q. 1 = 10.7697 &lt;br/&gt;&lt;b&gt;Totale imballi: 21.3653&lt;/b&gt;&lt;br/&gt;&lt;br/&gt;&lt;b&gt;Costo totale:&lt;/b&gt;&lt;br/&gt;€ 1054.2753 : q. 1000.0 = &lt;b&gt;€/unit 1.0542753 (carico)&lt;/b&gt;&lt;br/&gt;</t>
  </si>
  <si>
    <t>27883</t>
  </si>
  <si>
    <t>AI/05063</t>
  </si>
  <si>
    <t>Lavorazioni toccate:
 [LAH/005373 q.: 950.0]
Totale carichi: 950.0
Lavorazione Linea 6 - Impianto 2: euro/kg. 0.363 x 950.0 = 344.85
Costi materie prime:
Lavoration LAH/005373:
 - A1233: EUR 0.72 x q. 730.0 = 525.6 
 - A0102: EUR 0.63 x q. 58.0 = 36.54 
 - VV1: EUR 0.0 x q. 100.0 = 0.0 ***
 - A0406: EUR 0.21 x q. 354.0 = 74.34 
 - A0641: EUR 1.7 x q. 58.0 = 98.6 
 - A0405: EUR 0.345 x q. 27.0 = 9.315 
 - A2012: EUR 4.35 x q. 3.0 = 13.05 
 - S1230B: EUR 0.88006 x q. 160.0 = 140.8096 
Totale materie prime: 898.2546
Costi imballi e pallet:
 - Imballo [LAH/005373] B6003: EUR 0.405 x q. 38 = 15.39 
 - Pallet [LAH/005373] B6107: EUR 10.7 x q. 1 = 10.7 
Totale imballi: 924.3446
Peso materie prime: 1490.0
Costo totale:
EUR 1269.1946 : q. 950.0 = EUR/unit 1.33599431579 (carico)
</t>
  </si>
  <si>
    <t>&lt;b&gt;Lavorazioni toccate:&lt;/b&gt;&lt;br/&gt; [LAH/005373 q.: 950.0]&lt;br/&gt;Totale carichi: &lt;b&gt;950.0&lt;/b&gt;&lt;br/&gt;&lt;br/&gt;Lavorazione Linea 6 - Impianto 2: &lt;b&gt;€/kg. 0.363 x 950.0 = 344.85&lt;/b&gt;&lt;br/&gt;&lt;br/&gt;&lt;b&gt;Costi materie prime:&lt;/b&gt;&lt;br/&gt;Lavoratione &lt;b&gt;LAH/005373&lt;/b&gt;:&lt;br/&gt; - A1233: € 0.0 x q. 730.0 = 0.0&lt;br/&gt; - A0102: € 0.66202 x q. 58.0 = 38.39716&lt;br/&gt; - VV1: € 0.0 x q. 100.0 = 0.0&lt;br/&gt; - A0406: € 0.15415 x q. 354.0 = 54.5691&lt;br/&gt; - A0641: € 1.7 x q. 58.0 = 98.6&lt;br/&gt; - A0405: € 0.3111 x q. 27.0 = 8.3997&lt;br/&gt; - A2012: € 4.41977 x q. 3.0 = 13.25931&lt;br/&gt; - S1230B: € 0.0 x q. 160.0 = 0.0&lt;br/&gt;&lt;b&gt;Totale materie prime: 213.22527&lt;/b&gt;&lt;br/&gt;&lt;br/&gt;&lt;b&gt;Costi imballi e pallet:&lt;/b&gt;&lt;br/&gt; - Imballo [LAH/005373] B6003: € 0.27047 x q. 38 = 10.27786&lt;br/&gt; - Pallet [LAH/005373] B6107: € 10.7697 x q. 1 = 10.7697 &lt;br/&gt;&lt;b&gt;Totale imballi: 21.04756&lt;/b&gt;&lt;br/&gt;&lt;br/&gt;&lt;b&gt;Costo totale:&lt;/b&gt;&lt;br/&gt;€ 579.12283 : q. 950.0 = &lt;b&gt;€/unit 0.609602978947 (carico)&lt;/b&gt;&lt;br/&gt;</t>
  </si>
  <si>
    <t>27882</t>
  </si>
  <si>
    <t>AI/05064</t>
  </si>
  <si>
    <t>Lavorazioni toccate:
 [LAH/005374 q.: 1150.0]
Totale carichi: 1150.0
Lavorazione Linea 6 - Impianto 3: euro/kg. 0.363 x 1150.0 = 417.45
Costi materie prime:
Lavoration LAH/005374:
 - A1233: EUR 0.72 x q. 730.0 = 525.6 
 - A0102: EUR 0.63 x q. 58.0 = 36.54 
 - VV1: EUR 0.0 x q. 100.0 = 0.0 ***
 - A0406: EUR 0.21 x q. 354.0 = 74.34 
 - A0641: EUR 1.7 x q. 58.0 = 98.6 
 - A0405: EUR 0.345 x q. 27.0 = 9.315 
 - A2012: EUR 4.35 x q. 3.0 = 13.05 
 - S1230B: EUR 0.88006 x q. 180.0 = 158.4108 
Totale materie prime: 915.8558
Costi imballi e pallet:
 - Imballo [LAH/005374] B6003: EUR 0.405 x q. 46 = 18.63 
 - Pallet [LAH/005374] B6107: EUR 10.7 x q. 1 = 10.7 
Totale imballi: 945.1858
Peso materie prime: 1510.0
Costo totale:
EUR 1362.6358 : q. 1150.0 = EUR/unit 1.18490069565 (carico)
</t>
  </si>
  <si>
    <t>&lt;b&gt;Lavorazioni toccate:&lt;/b&gt;&lt;br/&gt; [LAH/005374 q.: 1150.0]&lt;br/&gt;Totale carichi: &lt;b&gt;1150.0&lt;/b&gt;&lt;br/&gt;&lt;br/&gt;Lavorazione Linea 6 - Impianto 3: &lt;b&gt;€/kg. 0.363 x 1150.0 = 417.45&lt;/b&gt;&lt;br/&gt;&lt;br/&gt;&lt;b&gt;Costi materie prime:&lt;/b&gt;&lt;br/&gt;Lavoratione &lt;b&gt;LAH/005374&lt;/b&gt;:&lt;br/&gt; - A1233: € 0.0 x q. 730.0 = 0.0&lt;br/&gt; - A0102: € 0.66202 x q. 58.0 = 38.39716&lt;br/&gt; - VV1: € 0.0 x q. 100.0 = 0.0&lt;br/&gt; - A0406: € 0.15415 x q. 354.0 = 54.5691&lt;br/&gt; - A0641: € 1.7 x q. 58.0 = 98.6&lt;br/&gt; - A0405: € 0.3111 x q. 27.0 = 8.3997&lt;br/&gt; - A2012: € 4.41977 x q. 3.0 = 13.25931&lt;br/&gt; - S1230B: € 0.0 x q. 180.0 = 0.0&lt;br/&gt;&lt;b&gt;Totale materie prime: 213.22527&lt;/b&gt;&lt;br/&gt;&lt;br/&gt;&lt;b&gt;Costi imballi e pallet:&lt;/b&gt;&lt;br/&gt; - Imballo [LAH/005374] B6003: € 0.27047 x q. 46 = 12.44162&lt;br/&gt; - Pallet [LAH/005374] B6107: € 10.7697 x q. 1 = 10.7697 &lt;br/&gt;&lt;b&gt;Totale imballi: 23.21132&lt;/b&gt;&lt;br/&gt;&lt;br/&gt;&lt;b&gt;Costo totale:&lt;/b&gt;&lt;br/&gt;€ 653.88659 : q. 1150.0 = &lt;b&gt;€/unit 0.568597034783 (carico)&lt;/b&gt;&lt;br/&gt;</t>
  </si>
  <si>
    <t>27875</t>
  </si>
  <si>
    <t>S0403M2</t>
  </si>
  <si>
    <t>AI/05065</t>
  </si>
  <si>
    <t>Lavorazioni toccate:
 [LAH/005375 q.: 950.0]
Totale carichi: 950.0
Lavorazione Linea 4: euro/kg. 0.264 x 950.0 = 250.8
Costi materie prime:
Lavoration LAH/005375:
 - A1216: EUR 0.7 x q. 500.0 = 350.0 
 - S2710V: EUR 0.6845 x q. 80.0 = 54.76 
 - A0401: EUR 0.125 x q. 420.0 = 52.5 
Totale materie prime: 457.26
Costi imballi e pallet:
 - Imballo [LAH/005375] B6026: EUR 0.39 x q. 38 = 14.82 
Totale imballi: 472.08
Peso materie prime: 1000.0
Costo totale:
EUR 722.88 : q. 950.0 = EUR/unit 0.760926315789 (carico)
</t>
  </si>
  <si>
    <t>&lt;b&gt;Lavorazioni toccate:&lt;/b&gt;&lt;br/&gt; [LAH/005375 q.: 950.0]&lt;br/&gt;Totale carichi: &lt;b&gt;950.0&lt;/b&gt;&lt;br/&gt;&lt;br/&gt;Lavorazione Linea 4: &lt;b&gt;€/kg. 0.264 x 950.0 = 250.8&lt;/b&gt;&lt;br/&gt;&lt;br/&gt;&lt;b&gt;Costi materie prime:&lt;/b&gt;&lt;br/&gt;Lavoratione &lt;b&gt;LAH/005375&lt;/b&gt;:&lt;br/&gt; - A1216: € 0.69346 x q. 500.0 = 346.73&lt;br/&gt; - S2710V: € 0.6845 x q. 80.0 = 54.76&lt;br/&gt; - A0401: € 0.1195 x q. 420.0 = 50.19&lt;br/&gt;&lt;b&gt;Totale materie prime: 451.68&lt;/b&gt;&lt;br/&gt;&lt;br/&gt;&lt;b&gt;Costi imballi e pallet:&lt;/b&gt;&lt;br/&gt; - Imballo [LAH/005375] B6026: € 0.25435 x q. 38 = 9.6653&lt;br/&gt;&lt;b&gt;Totale imballi: 9.6653&lt;/b&gt;&lt;br/&gt;&lt;br/&gt;&lt;b&gt;Costo totale:&lt;/b&gt;&lt;br/&gt;€ 712.1453 : q. 950.0 = &lt;b&gt;€/unit 0.749626631579 (carico)&lt;/b&gt;&lt;br/&gt;</t>
  </si>
  <si>
    <t>27880</t>
  </si>
  <si>
    <t>AI/05067</t>
  </si>
  <si>
    <t>Lavorazioni toccate:
 [LAH/005376 q.: 5025.0]
Totale carichi: 5025.0
Lavorazione Linea 5: euro/kg. 0.264 x 5025.0 = 1326.6
Costi materie prime:
Lavoration LAH/005376:
 - A1216: EUR 0.7 x q. 2750.0 = 1925.0 
 - A0401: EUR 0.125 x q. 1750.0 = 218.75 
 - A0201: EUR 2.15 x q. 15.0 = 32.25 
 - A0008: EUR 0.66 x q. 35.0 = 23.1 
 - A0606: EUR 0.63 x q. 175.0 = 110.25 
 - A0630: EUR 0.71 x q. 175.0 = 124.25 
 - R9004R: EUR 0.05173 x q. 100.0 = 5.173 
 - S0422M3: EUR 0.77132 x q. 250.0 = 192.83 
Totale materie prime: 2631.603
Costi imballi e pallet:
 - Imballo [LAH/005376] B6029: EUR 0.37 x q. 201 = 74.37 
 - Pallet [LAH/005376] B6107: EUR 10.7 x q. 5 = 53.5 
Totale imballi: 2759.473
Peso materie prime: 5250.0
Costo totale:
EUR 4086.073 : q. 5025.0 = EUR/unit 0.813148855721 (carico)
</t>
  </si>
  <si>
    <t>&lt;b&gt;Lavorazioni toccate:&lt;/b&gt;&lt;br/&gt; [LAH/005376 q.: 5025.0]&lt;br/&gt;Totale carichi: &lt;b&gt;5025.0&lt;/b&gt;&lt;br/&gt;&lt;br/&gt;Lavorazione Linea 5: &lt;b&gt;€/kg. 0.264 x 5025.0 = 1326.6&lt;/b&gt;&lt;br/&gt;&lt;br/&gt;&lt;b&gt;Costi materie prime:&lt;/b&gt;&lt;br/&gt;Lavoratione &lt;b&gt;LAH/005376&lt;/b&gt;:&lt;br/&gt; - A1216: € 0.69346 x q. 2750.0 = 1907.015&lt;br/&gt; - A0401: € 0.1195 x q. 1750.0 = 209.125&lt;br/&gt; - A0201: € 1.64798 x q. 15.0 = 24.7197&lt;br/&gt; - A0008: € 0.47666 x q. 35.0 = 16.6831&lt;br/&gt; - A0606: € 0.51263 x q. 175.0 = 89.71025&lt;br/&gt; - A0630: € 0.59554 x q. 175.0 = 104.2195&lt;br/&gt; - R9004R: € 0.05173 x q. 100.0 = 5.173&lt;br/&gt; - S0422M3: € 0.0 x q. 250.0 = 0.0&lt;br/&gt;&lt;b&gt;Totale materie prime: 2356.64555&lt;/b&gt;&lt;br/&gt;&lt;br/&gt;&lt;b&gt;Costi imballi e pallet:&lt;/b&gt;&lt;br/&gt; - Imballo [LAH/005376] B6029: € 0.27374 x q. 201 = 55.02174&lt;br/&gt; - Pallet [LAH/005376] B6107: € 10.7697 x q. 5 = 53.8485 &lt;br/&gt;&lt;b&gt;Totale imballi: 108.87024&lt;/b&gt;&lt;br/&gt;&lt;br/&gt;&lt;b&gt;Costo totale:&lt;/b&gt;&lt;br/&gt;€ 3792.11579 : q. 5025.0 = &lt;b&gt;€/unit 0.754649908458 (carico)&lt;/b&gt;&lt;br/&gt;</t>
  </si>
  <si>
    <t>27877</t>
  </si>
  <si>
    <t>AI/05068</t>
  </si>
  <si>
    <t>Lavorazioni toccate:
 [LAH/005377 q.: 11525.0]
Totale carichi: 11525.0
Lavorazione Linea 1: euro/kg. 0.297 x 11525.0 = 3422.925
Costi materie prime:
Lavoration LAH/005377:
 - A1004: EUR 0.685 x q. 3084.0 = 2112.54 
 - A0401: EUR 0.125 x q. 5280.0 = 660.0 
 - A0206: EUR 0.085 x q. 2280.0 = 193.8 
 - S2710V: EUR 0.6845 x q. 1200.0 = 821.4 
 - A1103: EUR 1.82 x q. 84.0 = 152.88 
 - A2209: EUR 1.68 x q. 72.0 = 120.96 
 - S0007M: EUR 0.59398 x q. 100.0 = 59.398 
Totale materie prime: 4120.978
Costi imballi e pallet:
 - Imballo [LAH/005377] B6026: EUR 0.39 x q. 461 = 179.79 
 - Pallet [LAH/005377] B6107: EUR 10.7 x q. 10 = 107.0 
Totale imballi: 4407.768
Peso materie prime: 12100.0
Costo totale:
EUR 7830.693 : q. 11525.0 = EUR/unit 0.679452754881 (carico)
</t>
  </si>
  <si>
    <t>&lt;b&gt;Lavorazioni toccate:&lt;/b&gt;&lt;br/&gt; [LAH/005377 q.: 11525.0]&lt;br/&gt;Totale carichi: &lt;b&gt;11525.0&lt;/b&gt;&lt;br/&gt;&lt;br/&gt;Lavorazione Linea 1: &lt;b&gt;€/kg. 0.297 x 11525.0 = 3422.925&lt;/b&gt;&lt;br/&gt;&lt;br/&gt;&lt;b&gt;Costi materie prime:&lt;/b&gt;&lt;br/&gt;Lavoratione &lt;b&gt;LAH/005377&lt;/b&gt;:&lt;br/&gt; - A1004: € 0.59889 x q. 3084.0 = 1846.97676&lt;br/&gt; - A0401: € 0.1195 x q. 5280.0 = 630.96&lt;br/&gt; - A0206: € 0.06337 x q. 2280.0 = 144.4836&lt;br/&gt; - S2710V: € 0.6845 x q. 1200.0 = 821.4&lt;br/&gt; - A1103: € 1.29559 x q. 84.0 = 108.82956&lt;br/&gt; - A2209: € 1.62318 x q. 72.0 = 116.86896&lt;br/&gt; - S0007M: € 0.59398 x q. 100.0 = 59.398&lt;br/&gt;&lt;b&gt;Totale materie prime: 3728.91688&lt;/b&gt;&lt;br/&gt;&lt;br/&gt;&lt;b&gt;Costi imballi e pallet:&lt;/b&gt;&lt;br/&gt; - Imballo [LAH/005377] B6026: € 0.25435 x q. 461 = 117.25535&lt;br/&gt; - Pallet [LAH/005377] B6107: € 10.7697 x q. 10 = 107.697 &lt;br/&gt;&lt;b&gt;Totale imballi: 224.95235&lt;/b&gt;&lt;br/&gt;&lt;br/&gt;&lt;b&gt;Costo totale:&lt;/b&gt;&lt;br/&gt;€ 7376.79423 : q. 11525.0 = &lt;b&gt;€/unit 0.640068913666 (carico)&lt;/b&gt;&lt;br/&gt;</t>
  </si>
  <si>
    <t>27869</t>
  </si>
  <si>
    <t>AI/05069</t>
  </si>
  <si>
    <t>Lavorazioni toccate:
 [LAH/005378 q.: 4850.0]
Totale carichi: 4850.0
Lavorazione Linea 4: euro/kg. 0.264 x 4850.0 = 1280.4
Costi materie prime:
Lavoration LAH/005378:
 - A1004: EUR 0.685 x q. 1200.0 = 822.0 
 - A1206: EUR 0.81 x q. 400.0 = 324.0 
 - A0404: EUR 0.77 x q. 250.0 = 192.5 
 - VV1: EUR 0.0 x q. 250.0 = 0.0 ***
 - A0401: EUR 0.125 x q. 1750.0 = 218.75 
 - A0228: EUR 0.065 x q. 1400.0 = 91.0 
Totale materie prime: 1648.25
Costi imballi e pallet:
 - Imballo [LAH/005378] B6029: EUR 0.37 x q. 194 = 71.78 
 - Pallet [LAH/005378] B6107: EUR 10.7 x q. 4 = 42.8 
Totale imballi: 1762.83
Peso materie prime: 5250.0
Costo totale:
EUR 3043.23 : q. 4850.0 = EUR/unit 0.627470103093 (carico)
</t>
  </si>
  <si>
    <t>&lt;b&gt;Lavorazioni toccate:&lt;/b&gt;&lt;br/&gt; [LAH/005378 q.: 4850.0]&lt;br/&gt;Totale carichi: &lt;b&gt;4850.0&lt;/b&gt;&lt;br/&gt;&lt;br/&gt;Lavorazione Linea 4: &lt;b&gt;€/kg. 0.264 x 4850.0 = 1280.4&lt;/b&gt;&lt;br/&gt;&lt;br/&gt;&lt;b&gt;Costi materie prime:&lt;/b&gt;&lt;br/&gt;Lavoratione &lt;b&gt;LAH/005378&lt;/b&gt;:&lt;br/&gt; - A1004: € 0.59889 x q. 1200.0 = 718.668&lt;br/&gt; - A1206: € 0.83196 x q. 400.0 = 332.784&lt;br/&gt; - A0404: € 0.61226 x q. 250.0 = 153.065&lt;br/&gt; - VV1: € 0.0 x q. 250.0 = 0.0&lt;br/&gt; - A0401: € 0.1195 x q. 1750.0 = 209.125&lt;br/&gt; - A0228: € 0.07649 x q. 1400.0 = 107.086&lt;br/&gt;&lt;b&gt;Totale materie prime: 1520.728&lt;/b&gt;&lt;br/&gt;&lt;br/&gt;&lt;b&gt;Costi imballi e pallet:&lt;/b&gt;&lt;br/&gt; - Imballo [LAH/005378] B6029: € 0.27374 x q. 194 = 53.10556&lt;br/&gt; - Pallet [LAH/005378] B6107: € 10.7697 x q. 4 = 43.0788 &lt;br/&gt;&lt;b&gt;Totale imballi: 96.18436&lt;/b&gt;&lt;br/&gt;&lt;br/&gt;&lt;b&gt;Costo totale:&lt;/b&gt;&lt;br/&gt;€ 2897.31236 : q. 4850.0 = &lt;b&gt;€/unit 0.597383991753 (carico)&lt;/b&gt;&lt;br/&gt;</t>
  </si>
  <si>
    <t>27884</t>
  </si>
  <si>
    <t>AI/05070</t>
  </si>
  <si>
    <t>Lavorazioni toccate:
 [LAH/005379 q.: 1000.0] [LAH/005379 q.: 3800.0]
Totale carichi: 4800.0
Lavorazione Linea Olii e Grassi: euro/kg. 0.264 x 4800.0 = 1267.2
Costi materie prime:
Lavoration LAH/005379:
 - A1204: EUR 1.02 x q. 480.0 = 489.6 
 - A1004: EUR 0.685 x q. 288.0 = 197.28 
 - A0410: EUR 0.54 x q. 388.8 = 209.952 
 - A3704: EUR 1.15 x q. 96.0 = 110.4 
 - VV1: EUR 0.0 x q. 624.0 = 0.0 ***
 - ORIC: EUR 0.75972 x q. 864.0 = 656.39808 
 - A3044: EUR 3.4 x q. 129.6 = 440.64 
 - A3019: EUR 4.95 x q. 48.0 = 237.6 
 - A3070: EUR 0.85 x q. 72.0 = 61.2 
 - A0625: EUR 3.8 x q. 9.6 = 36.48 
 - A2011: EUR 4.07 x q. 124.8 = 507.936 
 - A2008: EUR 4.63 x q. 115.2 = 533.376 
 - VV3: EUR 0.0 x q. 432.0 = 0.0 ***
 - A3806: EUR 4.25 x q. 48.0 = 204.0 
 - A4004: EUR 3.8 x q. 120.0 = 456.0 
 - VV4: EUR 0.0 x q. 960.0 = 0.0 ***
Totale materie prime: 4140.86208
Costi imballi e pallet:
 - Imballo [LAH/005379] B6324: EUR 67.0 x q. 1 = 67.0 
 - Imballo [LAH/005379] B6253: EUR 13.5 x q. 19 = 256.5 
 - Pallet [LAH/005379] B6107: EUR 10.7 x q. 5 = 53.5 
Totale imballi: 4517.86208
Peso materie prime: 4800.0
Costo totale:
EUR 5785.06208 : q. 4800.0 = EUR/unit 1.20522126667 (carico)
</t>
  </si>
  <si>
    <t>&lt;b&gt;Lavorazioni toccate:&lt;/b&gt;&lt;br/&gt; [LAH/005379 q.: 1000.0] [LAH/005379 q.: 3800.0]&lt;br/&gt;Totale carichi: &lt;b&gt;4800.0&lt;/b&gt;&lt;br/&gt;&lt;br/&gt;Lavorazione Linea Olii e Grassi: &lt;b&gt;€/kg. 0.264 x 4800.0 = 1267.2&lt;/b&gt;&lt;br/&gt;&lt;br/&gt;&lt;b&gt;Costi materie prime:&lt;/b&gt;&lt;br/&gt;Lavoratione &lt;b&gt;LAH/005379&lt;/b&gt;:&lt;br/&gt; - A1204: € 0.99024 x q. 480.0 = 475.3152&lt;br/&gt; - A1004: € 0.59889 x q. 288.0 = 172.48032&lt;br/&gt; - A0410: € 0.5401 x q. 388.8 = 209.99088&lt;br/&gt; - A3704: € 1.27183 x q. 96.0 = 122.09568&lt;br/&gt; - VV1: € 0.0 x q. 624.0 = 0.0&lt;br/&gt; - ORIC: € 0.75972 x q. 864.0 = 656.39808&lt;br/&gt; - A3044: € 3.85775 x q. 129.6 = 499.9644&lt;br/&gt; - A3019: € 4.95 x q. 48.0 = 237.6&lt;br/&gt; - A3070: € 0.0 x q. 72.0 = 0.0&lt;br/&gt; - A0625: € 3.74902 x q. 9.6 = 35.990592&lt;br/&gt; - A2011: € 4.00633 x q. 124.8 = 499.989984&lt;br/&gt; - A2008: € 4.74062 x q. 115.2 = 546.119424&lt;br/&gt; - VV3: € 0.0 x q. 432.0 = 0.0&lt;br/&gt; - A3806: € 2.75557 x q. 48.0 = 132.26736&lt;br/&gt; - A4004: € 3.49842 x q. 120.0 = 419.8104&lt;br/&gt; - VV4: € 0.0 x q. 960.0 = 0.0&lt;br/&gt;&lt;b&gt;Totale materie prime: 4008.02232&lt;/b&gt;&lt;br/&gt;&lt;br/&gt;&lt;b&gt;Costi imballi e pallet:&lt;/b&gt;&lt;br/&gt; - Imballo [LAH/005379] B6324: € 65.0 x q. 1 = 65.0&lt;br/&gt; - Imballo [LAH/005379] B6253: € 11.48928 x q. 19 = 218.29632&lt;br/&gt; - Pallet [LAH/005379] B6107: € 10.7697 x q. 5 = 53.8485 &lt;br/&gt;&lt;b&gt;Totale imballi: 337.14482&lt;/b&gt;&lt;br/&gt;&lt;br/&gt;&lt;b&gt;Costo totale:&lt;/b&gt;&lt;br/&gt;€ 5612.36714 : q. 4800.0 = &lt;b&gt;€/unit 1.16924315417 (carico)&lt;/b&gt;&lt;br/&gt;</t>
  </si>
  <si>
    <t>27885</t>
  </si>
  <si>
    <t>27878</t>
  </si>
  <si>
    <t>AI/05071</t>
  </si>
  <si>
    <t>Lavorazioni toccate:
 [LAH/005380 q.: 600.0]
Totale carichi: 600.0
Lavorazione Linea Sali: euro/kg. 0.35 x 600.0 = 210.0
Costi materie prime:
Lavoration LAH/005380:
 - A0003: EUR 1.41 x q. 120.0 = 169.2 
 - A0624: EUR 0.38 x q. 204.0 = 77.52 
 - A0102: EUR 0.63 x q. 234.0 = 147.42 
 - A0403: EUR 0.32 x q. 6.0 = 1.92 
 - A3500: EUR 1.38 x q. 12.0 = 16.56 
 - A3502: EUR 4.9 x q. 12.0 = 58.8 
 - A0625: EUR 3.8 x q. 6.0 = 22.8 
 - A0611: EUR 0.9 x q. 6.0 = 5.4 
Totale materie prime: 499.62
Costi imballi e pallet:
 - Imballo [LAH/005380] B6253: EUR 13.5 x q. 3 = 40.5 
Totale imballi: 540.12
Peso materie prime: 600.0
Costo totale:
EUR 750.12 : q. 600.0 = EUR/unit 1.2502 (carico)
</t>
  </si>
  <si>
    <t>&lt;b&gt;Lavorazioni toccate:&lt;/b&gt;&lt;br/&gt; [LAH/005380 q.: 600.0]&lt;br/&gt;Totale carichi: &lt;b&gt;600.0&lt;/b&gt;&lt;br/&gt;&lt;br/&gt;Lavorazione Linea Sali: &lt;b&gt;€/kg. 0.35 x 600.0 = 210.0&lt;/b&gt;&lt;br/&gt;&lt;br/&gt;&lt;b&gt;Costi materie prime:&lt;/b&gt;&lt;br/&gt;Lavoratione &lt;b&gt;LAH/005380&lt;/b&gt;:&lt;br/&gt; - A0003: € 1.29491 x q. 120.0 = 155.3892&lt;br/&gt; - A0624: € 0.35377 x q. 204.0 = 72.16908&lt;br/&gt; - A0102: € 0.66202 x q. 234.0 = 154.91268&lt;br/&gt; - A0403: € 0.29596 x q. 6.0 = 1.77576&lt;br/&gt; - A3500: € 1.24 x q. 12.0 = 14.88&lt;br/&gt; - A3502: € 4.94935 x q. 12.0 = 59.3922&lt;br/&gt; - A0625: € 3.74902 x q. 6.0 = 22.49412&lt;br/&gt; - A0611: € 0.8334 x q. 6.0 = 5.0004&lt;br/&gt;&lt;b&gt;Totale materie prime: 486.01344&lt;/b&gt;&lt;br/&gt;&lt;br/&gt;&lt;b&gt;Costi imballi e pallet:&lt;/b&gt;&lt;br/&gt; - Imballo [LAH/005380] B6253: € 11.48928 x q. 3 = 34.46784&lt;br/&gt;&lt;b&gt;Totale imballi: 34.46784&lt;/b&gt;&lt;br/&gt;&lt;br/&gt;&lt;b&gt;Costo totale:&lt;/b&gt;&lt;br/&gt;€ 730.48128 : q. 600.0 = &lt;b&gt;€/unit 1.2174688 (carico)&lt;/b&gt;&lt;br/&gt;</t>
  </si>
  <si>
    <t>27945</t>
  </si>
  <si>
    <t>AI/05072</t>
  </si>
  <si>
    <t>2019-10-10</t>
  </si>
  <si>
    <t>Lavorazioni toccate:
 [LAH/005381 q.: 1000.0]
Totale carichi: 1000.0
Lavorazione Linea Sali: euro/kg. 0.35 x 1000.0 = 350.0
Costi materie prime:
Lavoration LAH/005381:
 - A0003: EUR 1.41 x q. 380.0 = 535.8 
 - A1108: EUR 2.28 x q. 10.0 = 22.8 
 - A0403: EUR 0.32 x q. 20.0 = 6.4 
 - A0600: EUR 0.98 x q. 60.0 = 58.8 
 - A3500: EUR 1.42 x q. 20.0 = 28.4 
 - A0405: EUR 0.345 x q. 50.0 = 17.25 
 - A0624: EUR 0.38 x q. 400.0 = 152.0 
 - A3502: EUR 4.9 x q. 20.0 = 98.0 
 - N4750 5: EUR 1.2942 x q. 50.0 = 64.71 
Totale materie prime: 984.16
Costi imballi e pallet:
 - Imballo [LAH/005381] B6002: EUR 0.255 x q. 40 = 10.2 
 - Pallet [LAH/005381] B6107: EUR 10.7 x q. 1 = 10.7 
Totale imballi: 1005.06
Peso materie prime: 1010.0
Costo totale:
EUR 1355.06 : q. 1000.0 = EUR/unit 1.35506 (carico)
</t>
  </si>
  <si>
    <t>&lt;b&gt;Lavorazioni toccate:&lt;/b&gt;&lt;br/&gt; [LAH/005381 q.: 1000.0]&lt;br/&gt;Totale carichi: &lt;b&gt;1000.0&lt;/b&gt;&lt;br/&gt;&lt;br/&gt;Lavorazione Linea Sali: &lt;b&gt;€/kg. 0.35 x 1000.0 = 350.0&lt;/b&gt;&lt;br/&gt;&lt;br/&gt;&lt;b&gt;Costi materie prime:&lt;/b&gt;&lt;br/&gt;Lavoratione &lt;b&gt;LAH/005381&lt;/b&gt;:&lt;br/&gt; - A0003: € 1.29491 x q. 380.0 = 492.0658&lt;br/&gt; - A1108: € 2.36052 x q. 10.0 = 23.6052&lt;br/&gt; - A0403: € 0.29596 x q. 20.0 = 5.9192&lt;br/&gt; - A0600: € 0.76651 x q. 60.0 = 45.9906&lt;br/&gt; - A3500: € 1.24 x q. 20.0 = 24.8&lt;br/&gt; - A0405: € 0.3111 x q. 50.0 = 15.555&lt;br/&gt; - A0624: € 0.35377 x q. 400.0 = 141.508&lt;br/&gt; - A3502: € 4.94935 x q. 20.0 = 98.987&lt;br/&gt; - N4750 5: € 1.2942 x q. 50.0 = 64.71&lt;br/&gt;&lt;b&gt;Totale materie prime: 913.1408&lt;/b&gt;&lt;br/&gt;&lt;br/&gt;&lt;b&gt;Costi imballi e pallet:&lt;/b&gt;&lt;br/&gt; - Imballo [LAH/005381] B6002: € 0.28025 x q. 40 = 11.21&lt;br/&gt; - Pallet [LAH/005381] B6107: € 10.7697 x q. 1 = 10.7697 &lt;br/&gt;&lt;b&gt;Totale imballi: 21.9797&lt;/b&gt;&lt;br/&gt;&lt;br/&gt;&lt;b&gt;Costo totale:&lt;/b&gt;&lt;br/&gt;€ 1285.1205 : q. 1000.0 = &lt;b&gt;€/unit 1.2851205 (carico)&lt;/b&gt;&lt;br/&gt;</t>
  </si>
  <si>
    <t>27887</t>
  </si>
  <si>
    <t>AI/05073</t>
  </si>
  <si>
    <t>Lavorazioni toccate:
 [LAH/005382 q.: 6125.0]
Totale carichi: 6125.0
Lavorazione Linea 5: euro/kg. 0.264 x 6125.0 = 1617.0
Costi materie prime:
Lavoration LAH/005382:
 - A1004: EUR 0.685 x q. 1440.0 = 986.4 
 - A1206: EUR 0.81 x q. 480.0 = 388.8 
 - A0404: EUR 0.77 x q. 300.0 = 231.0 
 - VV1: EUR 0.0 x q. 720.0 = 0.0 ***
 - A0401: EUR 0.125 x q. 3270.0 = 408.75 
 - A0316: EUR 0.52 x q. 300.0 = 156.0 
 - A0209: EUR 1.88 x q. 210.0 = 394.8 
 - S0625B3: EUR 0.80083 x q. 275.0 = 220.22825 
Totale materie prime: 2785.97825
Costi imballi e pallet:
 - Imballo [LAH/005382] B6029: EUR 0.37 x q. 245 = 90.65 
 - Pallet [LAH/005382] B6107: EUR 10.7 x q. 5 = 53.5 
Totale imballi: 2930.12825
Peso materie prime: 6995.0
Costo totale:
EUR 4547.12825 : q. 6125.0 = EUR/unit 0.742388285714 (carico)
</t>
  </si>
  <si>
    <t>&lt;b&gt;Lavorazioni toccate:&lt;/b&gt;&lt;br/&gt; [LAH/005382 q.: 6125.0]&lt;br/&gt;Totale carichi: &lt;b&gt;6125.0&lt;/b&gt;&lt;br/&gt;&lt;br/&gt;Lavorazione Linea 5: &lt;b&gt;€/kg. 0.264 x 6125.0 = 1617.0&lt;/b&gt;&lt;br/&gt;&lt;br/&gt;&lt;b&gt;Costi materie prime:&lt;/b&gt;&lt;br/&gt;Lavoratione &lt;b&gt;LAH/005382&lt;/b&gt;:&lt;br/&gt; - A1004: € 0.59889 x q. 1440.0 = 862.4016&lt;br/&gt; - A1206: € 0.83196 x q. 480.0 = 399.3408&lt;br/&gt; - A0404: € 0.61226 x q. 300.0 = 183.678&lt;br/&gt; - VV1: € 0.0 x q. 720.0 = 0.0&lt;br/&gt; - A0401: € 0.1195 x q. 3270.0 = 390.765&lt;br/&gt; - A0316: € 0.61224 x q. 300.0 = 183.672&lt;br/&gt; - A0209: € 1.75 x q. 210.0 = 367.5&lt;br/&gt; - S0625B3: € 0.0 x q. 275.0 = 0.0&lt;br/&gt;&lt;b&gt;Totale materie prime: 2387.3574&lt;/b&gt;&lt;br/&gt;&lt;br/&gt;&lt;b&gt;Costi imballi e pallet:&lt;/b&gt;&lt;br/&gt; - Imballo [LAH/005382] B6029: € 0.27374 x q. 245 = 67.0663&lt;br/&gt; - Pallet [LAH/005382] B6107: € 10.7697 x q. 5 = 53.8485 &lt;br/&gt;&lt;b&gt;Totale imballi: 120.9148&lt;/b&gt;&lt;br/&gt;&lt;br/&gt;&lt;b&gt;Costo totale:&lt;/b&gt;&lt;br/&gt;€ 4125.2722 : q. 6125.0 = &lt;b&gt;€/unit 0.673513828571 (carico)&lt;/b&gt;&lt;br/&gt;</t>
  </si>
  <si>
    <t>27886</t>
  </si>
  <si>
    <t>X5694</t>
  </si>
  <si>
    <t>AI/05074</t>
  </si>
  <si>
    <t>2019-09-26</t>
  </si>
  <si>
    <t>Lavorazioni toccate:
 [LAH/005383 q.: 900.0]
Totale carichi: 900.0
Lavorazione Linea Sali: euro/kg. 0.35 x 900.0 = 315.0
Costi materie prime:
Lavoration LAH/005383:
 - A0405: EUR 0.345 x q. 9.0 = 3.105 
 - A0030: EUR 0.64 x q. 828.0 = 529.92 
 - A3016: EUR 2.11 x q. 63.0 = 132.93 
Totale materie prime: 665.955
Costi imballi e pallet:
 - Imballo [LAH/005383] B6253: EUR 13.5 x q. 5 = 67.5 
Totale imballi: 733.455
Peso materie prime: 900.0
Costo totale:
EUR 1048.455 : q. 900.0 = EUR/unit 1.16495 (carico)
</t>
  </si>
  <si>
    <t>&lt;b&gt;Lavorazioni toccate:&lt;/b&gt;&lt;br/&gt; [LAH/005383 q.: 900.0]&lt;br/&gt;Totale carichi: &lt;b&gt;900.0&lt;/b&gt;&lt;br/&gt;&lt;br/&gt;Lavorazione Linea Sali: &lt;b&gt;€/kg. 0.35 x 900.0 = 315.0&lt;/b&gt;&lt;br/&gt;&lt;br/&gt;&lt;b&gt;Costi materie prime:&lt;/b&gt;&lt;br/&gt;Lavoratione &lt;b&gt;LAH/005383&lt;/b&gt;:&lt;br/&gt; - A0405: € 0.3111 x q. 9.0 = 2.7999&lt;br/&gt; - A0030: € 0.55982 x q. 828.0 = 463.53096&lt;br/&gt; - A3016: € 2.51999 x q. 63.0 = 158.75937&lt;br/&gt;&lt;b&gt;Totale materie prime: 625.09023&lt;/b&gt;&lt;br/&gt;&lt;br/&gt;&lt;b&gt;Costi imballi e pallet:&lt;/b&gt;&lt;br/&gt; - Imballo [LAH/005383] B6253: € 11.48928 x q. 5 = 57.4464&lt;br/&gt;&lt;b&gt;Totale imballi: 57.4464&lt;/b&gt;&lt;br/&gt;&lt;br/&gt;&lt;b&gt;Costo totale:&lt;/b&gt;&lt;br/&gt;€ 997.53663 : q. 900.0 = &lt;b&gt;€/unit 1.10837403333 (carico)&lt;/b&gt;&lt;br/&gt;</t>
  </si>
  <si>
    <t>27881</t>
  </si>
  <si>
    <t>AI/05075</t>
  </si>
  <si>
    <t>Lavorazioni toccate:
 [LAH/005384 q.: 600.0]
Totale carichi: 600.0
Lavorazione Linea Vari: euro/kg. 0.35 x 600.0 = 210.0
Costi materie prime:
Lavoration LAH/005384:
 - A2416: EUR 1.51 x q. 360.0 = 543.6 
 - A3007: EUR 3.35 x q. 72.0 = 241.2 
 - A3903: EUR 6.7 x q. 21.42 = 143.514 
 - A2409: EUR 4.85 x q. 12.0 = 58.2 
 - A3020: EUR 2.1 x q. 115.5 = 242.55 
 - A4001: EUR 3.6 x q. 6.0 = 21.6 
 - A3806: EUR 4.25 x q. 6.0 = 25.5 
 - VV1: EUR 0.0 x q. 7.02 = 0.0 ***
Totale materie prime: 1276.164
Costi imballi e pallet:
 - Imballo [LAH/005384] B6205: EUR 5.27 x q. 24 = 126.48 
 - Pallet [LAH/005384] B6107: EUR 10.7 x q. 1 = 10.7 
Totale imballi: 1413.344
Peso materie prime: 599.94
Costo totale:
EUR 1623.344 : q. 600.0 = EUR/unit 2.70557333333 (carico)
</t>
  </si>
  <si>
    <t>&lt;b&gt;Lavorazioni toccate:&lt;/b&gt;&lt;br/&gt; [LAH/005384 q.: 600.0]&lt;br/&gt;Totale carichi: &lt;b&gt;600.0&lt;/b&gt;&lt;br/&gt;&lt;br/&gt;Lavorazione Linea Vari: &lt;b&gt;€/kg. 0.35 x 600.0 = 210.0&lt;/b&gt;&lt;br/&gt;&lt;br/&gt;&lt;b&gt;Costi materie prime:&lt;/b&gt;&lt;br/&gt;Lavoratione &lt;b&gt;LAH/005384&lt;/b&gt;:&lt;br/&gt; - A2416: € 2.04764 x q. 360.0 = 737.1504&lt;br/&gt; - A3007: € 4.55 x q. 72.0 = 327.6&lt;br/&gt; - A3903: € 5.84846 x q. 21.42 = 125.2740132&lt;br/&gt; - A2409: € 4.17831 x q. 12.0 = 50.13972&lt;br/&gt; - A3020: € 2.1 x q. 115.5 = 242.55&lt;br/&gt; - A4001: € 0.0 x q. 6.0 = 0.0&lt;br/&gt; - A3806: € 2.75557 x q. 6.0 = 16.53342&lt;br/&gt; - VV1: € 0.0 x q. 7.02 = 0.0&lt;br/&gt;&lt;b&gt;Totale materie prime: 1499.2475532&lt;/b&gt;&lt;br/&gt;&lt;br/&gt;&lt;b&gt;Costi imballi e pallet:&lt;/b&gt;&lt;br/&gt; - Imballo [LAH/005384] B6205: € 5.34726 x q. 24 = 128.33424&lt;br/&gt; - Pallet [LAH/005384] B6107: € 10.7697 x q. 1 = 10.7697 &lt;br/&gt;&lt;b&gt;Totale imballi: 139.10394&lt;/b&gt;&lt;br/&gt;&lt;br/&gt;&lt;b&gt;Costo totale:&lt;/b&gt;&lt;br/&gt;€ 1848.3514932 : q. 600.0 = &lt;b&gt;€/unit 3.080585822 (carico)&lt;/b&gt;&lt;br/&gt;</t>
  </si>
  <si>
    <t>27891</t>
  </si>
  <si>
    <t>AI/05076</t>
  </si>
  <si>
    <t>Lavorazioni toccate:
 [LAH/005385 q.: 4000.0]
Totale carichi: 4000.0
Lavorazione Linea Olii e Grassi: euro/kg. 0.264 x 4000.0 = 1056.0
Costi materie prime:
Lavoration LAH/005385:
 - A1204: EUR 1.02 x q. 228.0 = 232.56 
 - A1000: EUR 3.15 x q. 84.0 = 264.6 
 - A1120: EUR 1.67 x q. 292.0 = 487.64 
 - A3011: EUR 2.63 x q. 120.0 = 315.6 
 - A2008: EUR 4.63 x q. 32.0 = 148.16 
 - A3019: EUR 4.95 x q. 120.0 = 594.0 
 - A3039: EUR 2.6 x q. 120.0 = 312.0 
 - A3020: EUR 2.1 x q. 120.0 = 252.0 
 - A3008: EUR 4.92 x q. 200.0 = 984.0 
 - A3700: EUR 1.24 x q. 120.0 = 148.8 
 - A4003: EUR 10.9 x q. 12.0 = 130.8 
 - A4004: EUR 3.8 x q. 80.0 = 304.0 
 - VV1: EUR 0.0 x q. 2440.0 = 0.0 ***
 - A3806: EUR 4.25 x q. 32.0 = 136.0 
Totale materie prime: 4310.16
Costi imballi e pallet:
Totale imballi: 4310.16
Peso materie prime: 4000.0
Costo totale:
EUR 5366.16 : q. 4000.0 = EUR/unit 1.34154 (carico)
</t>
  </si>
  <si>
    <t>27915</t>
  </si>
  <si>
    <t>AI/05077</t>
  </si>
  <si>
    <t>2019-09-27</t>
  </si>
  <si>
    <t>Lavorazioni toccate:
 [LAH/005386 q.: 8000.0]
Totale carichi: 8000.0
Lavorazione Linea Sali: euro/kg. 0.35 x 8000.0 = 2800.0
Costi materie prime:
Lavoration LAH/005386:
 - A0409: EUR 0.52 x q. 6800.0 = 3536.0 
 - A0405: EUR 0.345 x q. 320.0 = 110.4 
 - A3016: EUR 2.11 x q. 80.0 = 168.8 
 - A0030: EUR 0.64 x q. 800.0 = 512.0 
Totale materie prime: 4327.2
Costi imballi e pallet:
 - Imballo [LAH/005386] B6024: EUR 0.59 x q. 320 = 188.8 
 - Pallet [LAH/005386] B6107: EUR 10.7 x q. 8 = 85.6 
Totale imballi: 4601.6
Peso materie prime: 8000.0
Costo totale:
EUR 7401.6 : q. 8000.0 = EUR/unit 0.9252 (carico)
</t>
  </si>
  <si>
    <t>&lt;b&gt;Lavorazioni toccate:&lt;/b&gt;&lt;br/&gt; [LAH/005386 q.: 8000.0]&lt;br/&gt;Totale carichi: &lt;b&gt;8000.0&lt;/b&gt;&lt;br/&gt;&lt;br/&gt;Lavorazione Linea Sali: &lt;b&gt;€/kg. 0.35 x 8000.0 = 2800.0&lt;/b&gt;&lt;br/&gt;&lt;br/&gt;&lt;b&gt;Costi materie prime:&lt;/b&gt;&lt;br/&gt;Lavoratione &lt;b&gt;LAH/005386&lt;/b&gt;:&lt;br/&gt; - A0409: € 0.36919 x q. 6800.0 = 2510.492&lt;br/&gt; - A0405: € 0.3111 x q. 320.0 = 99.552&lt;br/&gt; - A3016: € 2.51999 x q. 80.0 = 201.5992&lt;br/&gt; - A0030: € 0.55982 x q. 800.0 = 447.856&lt;br/&gt;&lt;b&gt;Totale materie prime: 3259.4992&lt;/b&gt;&lt;br/&gt;&lt;br/&gt;&lt;b&gt;Costi imballi e pallet:&lt;/b&gt;&lt;br/&gt; - Imballo [LAH/005386] B6024: € 0.58733 x q. 320 = 187.9456&lt;br/&gt; - Pallet [LAH/005386] B6107: € 10.7697 x q. 8 = 86.1576 &lt;br/&gt;&lt;b&gt;Totale imballi: 274.1032&lt;/b&gt;&lt;br/&gt;&lt;br/&gt;&lt;b&gt;Costo totale:&lt;/b&gt;&lt;br/&gt;€ 6333.6024 : q. 8000.0 = &lt;b&gt;€/unit 0.7917003 (carico)&lt;/b&gt;&lt;br/&gt;</t>
  </si>
  <si>
    <t>27921</t>
  </si>
  <si>
    <t>AI/05078</t>
  </si>
  <si>
    <t>Lavorazioni toccate:
 [LAH/005387 q.: 6700.0]
Totale carichi: 6700.0
Lavorazione Linea 4: euro/kg. 0.264 x 6700.0 = 1768.8
Costi materie prime:
Lavoration LAH/005387:
 - A1216: EUR 0.7 x q. 1500.0 = 1050.0 
 - A1105: EUR 0.91 x q. 1800.0 = 1638.0 
 - A0401: EUR 0.125 x q. 2550.0 = 318.75 
 - A0201: EUR 2.15 x q. 30.0 = 64.5 
 - A0200: EUR 25.8 x q. 120.0 = 3096.0 
 - S0444V: EUR 1.04499 x q. 125.0 = 130.62375 
 - S0604V5: EUR 0.63581 x q. 25.0 = 15.89525 
 - S0600V: EUR 0.89883 x q. 75.0 = 67.41225 
Totale materie prime: 6381.18125
Costi imballi e pallet:
 - Imballo [LAH/005387] B6028: EUR 0.37 x q. 268 = 99.16 
 - Pallet [LAH/005387] B6107: EUR 10.7 x q. 7 = 74.9 
Totale imballi: 6555.24125
Peso materie prime: 6225.0
Costo totale:
EUR 8324.04125 : q. 6700.0 = EUR/unit 1.24239421642 (carico)
</t>
  </si>
  <si>
    <t>&lt;b&gt;Lavorazioni toccate:&lt;/b&gt;&lt;br/&gt; [LAH/005387 q.: 6700.0]&lt;br/&gt;Totale carichi: &lt;b&gt;6700.0&lt;/b&gt;&lt;br/&gt;&lt;br/&gt;Lavorazione Linea 4: &lt;b&gt;€/kg. 0.264 x 6700.0 = 1768.8&lt;/b&gt;&lt;br/&gt;&lt;br/&gt;&lt;b&gt;Costi materie prime:&lt;/b&gt;&lt;br/&gt;Lavoratione &lt;b&gt;LAH/005387&lt;/b&gt;:&lt;br/&gt; - A1216: € 0.69346 x q. 1500.0 = 1040.19&lt;br/&gt; - A1105: € 0.87105 x q. 1800.0 = 1567.89&lt;br/&gt; - A0401: € 0.1195 x q. 2550.0 = 304.725&lt;br/&gt; - A0201: € 1.64798 x q. 30.0 = 49.4394&lt;br/&gt; - A0200: € 22.62902 x q. 120.0 = 2715.4824&lt;br/&gt; - S0444V: € 1.04499 x q. 125.0 = 130.62375&lt;br/&gt; - S0604V5: € 0.0 x q. 25.0 = 0.0&lt;br/&gt; - S0600V: € 0.89883 x q. 75.0 = 67.41225&lt;br/&gt;&lt;b&gt;Totale materie prime: 5875.7628&lt;/b&gt;&lt;br/&gt;&lt;br/&gt;&lt;b&gt;Costi imballi e pallet:&lt;/b&gt;&lt;br/&gt; - Imballo [LAH/005387] B6028: € 0.24836 x q. 268 = 66.56048&lt;br/&gt; - Pallet [LAH/005387] B6107: € 10.7697 x q. 7 = 75.3879 &lt;br/&gt;&lt;b&gt;Totale imballi: 141.94838&lt;/b&gt;&lt;br/&gt;&lt;br/&gt;&lt;b&gt;Costo totale:&lt;/b&gt;&lt;br/&gt;€ 7786.51118 : q. 6700.0 = &lt;b&gt;€/unit 1.16216584776 (carico)&lt;/b&gt;&lt;br/&gt;</t>
  </si>
  <si>
    <t>27912</t>
  </si>
  <si>
    <t>AI/05079</t>
  </si>
  <si>
    <t>2019-10-01</t>
  </si>
  <si>
    <t>Lavorazioni toccate:
 [LAH/005388 q.: 6000.0]
Totale carichi: 6000.0
Lavorazione Linea Olii e Grassi: euro/kg. 0.264 x 6000.0 = 1584.0
Costi materie prime:
Lavoration LAH/005388:
 - A1204: EUR 1.02 x q. 600.0 = 612.0 
 - A1004: EUR 0.665 x q. 360.0 = 239.4 
 - A0410: EUR 0.54 x q. 486.0 = 262.44 
 - A3704: EUR 1.15 x q. 120.0 = 138.0 
 - VV1: EUR 0.0 x q. 780.0 = 0.0 ***
 - ORIC: EUR 0.75972 x q. 1080.0 = 820.4976 
 - A3044: EUR 3.4 x q. 162.0 = 550.8 
 - A3019: EUR 4.95 x q. 60.0 = 297.0 
 - A3070: EUR 0.85 x q. 90.0 = 76.5 
 - A0625: EUR 3.8 x q. 12.0 = 45.6 
 - A2011: EUR 4.07 x q. 156.0 = 634.92 
 - A2008: EUR 4.63 x q. 144.0 = 666.72 
 - VV3: EUR 0.0 x q. 480.0 = 0.0 ***
 - A3806: EUR 4.25 x q. 60.0 = 255.0 
 - A4004: EUR 3.8 x q. 150.0 = 570.0 
 - VV4: EUR 0.0 x q. 1200.0 = 0.0 ***
 - O3019 2: EUR 1.10782 x q. 100.0 = 110.782 
Totale materie prime: 5279.6596
Costi imballi e pallet:
 - Imballo [LAH/005388] B6265: EUR 10.5 x q. 30 = 315.0 
 - Pallet [LAH/005388] B6107: EUR 10.7 x q. 8 = 85.6 
Totale imballi: 5680.2596
Peso materie prime: 6040.0
Costo totale:
EUR 7264.2596 : q. 6000.0 = EUR/unit 1.21070993333 (carico)
</t>
  </si>
  <si>
    <t>&lt;b&gt;Lavorazioni toccate:&lt;/b&gt;&lt;br/&gt; [LAH/005388 q.: 6000.0]&lt;br/&gt;Totale carichi: &lt;b&gt;6000.0&lt;/b&gt;&lt;br/&gt;&lt;br/&gt;Lavorazione Linea Olii e Grassi: &lt;b&gt;€/kg. 0.264 x 6000.0 = 1584.0&lt;/b&gt;&lt;br/&gt;&lt;br/&gt;&lt;b&gt;Costi materie prime:&lt;/b&gt;&lt;br/&gt;Lavoratione &lt;b&gt;LAH/005388&lt;/b&gt;:&lt;br/&gt; - A1204: € 0.99024 x q. 600.0 = 594.144&lt;br/&gt; - A1004: € 0.59889 x q. 360.0 = 215.6004&lt;br/&gt; - A0410: € 0.5401 x q. 486.0 = 262.4886&lt;br/&gt; - A3704: € 1.27183 x q. 120.0 = 152.6196&lt;br/&gt; - VV1: € 0.0 x q. 780.0 = 0.0&lt;br/&gt; - ORIC: € 0.75972 x q. 1080.0 = 820.4976&lt;br/&gt; - A3044: € 3.85775 x q. 162.0 = 624.9555&lt;br/&gt; - A3019: € 4.95 x q. 60.0 = 297.0&lt;br/&gt; - A3070: € 0.0 x q. 90.0 = 0.0&lt;br/&gt; - A0625: € 3.74902 x q. 12.0 = 44.98824&lt;br/&gt; - A2011: € 4.00633 x q. 156.0 = 624.98748&lt;br/&gt; - A2008: € 4.74062 x q. 144.0 = 682.64928&lt;br/&gt; - VV3: € 0.0 x q. 480.0 = 0.0&lt;br/&gt; - A3806: € 2.75557 x q. 60.0 = 165.3342&lt;br/&gt; - A4004: € 3.49842 x q. 150.0 = 524.763&lt;br/&gt; - VV4: € 0.0 x q. 1200.0 = 0.0&lt;br/&gt; - O3019 2: € 1.10782 x q. 100.0 = 110.782&lt;br/&gt;&lt;b&gt;Totale materie prime: 5120.8099&lt;/b&gt;&lt;br/&gt;&lt;br/&gt;&lt;b&gt;Costi imballi e pallet:&lt;/b&gt;&lt;br/&gt; - Imballo [LAH/005388] B6265: € 10.49166 x q. 30 = 314.7498&lt;br/&gt; - Pallet [LAH/005388] B6107: € 10.7697 x q. 8 = 86.1576 &lt;br/&gt;&lt;b&gt;Totale imballi: 400.9074&lt;/b&gt;&lt;br/&gt;&lt;br/&gt;&lt;b&gt;Costo totale:&lt;/b&gt;&lt;br/&gt;€ 7105.7173 : q. 6000.0 = &lt;b&gt;€/unit 1.18428621667 (carico)&lt;/b&gt;&lt;br/&gt;</t>
  </si>
  <si>
    <t>27895</t>
  </si>
  <si>
    <t>AI/05080</t>
  </si>
  <si>
    <t>Lavorazioni toccate:
 [LAH/005389 q.: 9275.0]
Totale carichi: 9275.0
Lavorazione Linea 4: euro/kg. 0.264 x 9275.0 = 2448.6
Costi materie prime:
Lavoration LAH/005389:
 - A1216: EUR 0.7 x q. 2520.0 = 1764.0 
 - A1213: EUR 0.82 x q. 135.0 = 110.7 
 - A0229: EUR 0.105 x q. 810.0 = 85.05 
 - A0401: EUR 0.125 x q. 3015.0 = 376.875 
 - A0228: EUR 0.065 x q. 1620.0 = 105.3 
 - R9004R: EUR 0.05173 x q. 900.0 = 46.557 
 - S0206T1: EUR 0.65109 x q. 75.0 = 48.83175 
 - S0206M2: EUR 0.0 x q. 625.0 = 0.0 ***
Totale materie prime: 2537.31375
Costi imballi e pallet:
 - Imballo [LAH/005389] B6026: EUR 0.39 x q. 371 = 144.69 
 - Pallet [LAH/005389] B6107: EUR 10.7 x q. 8 = 85.6 
Totale imballi: 2767.60375
Peso materie prime: 9700.0
Costo totale:
EUR 5216.20375 : q. 9275.0 = EUR/unit 0.56239393531 (carico)
</t>
  </si>
  <si>
    <t>&lt;b&gt;Lavorazioni toccate:&lt;/b&gt;&lt;br/&gt; [LAH/005389 q.: 9275.0]&lt;br/&gt;Totale carichi: &lt;b&gt;9275.0&lt;/b&gt;&lt;br/&gt;&lt;br/&gt;Lavorazione Linea 4: &lt;b&gt;€/kg. 0.264 x 9275.0 = 2448.6&lt;/b&gt;&lt;br/&gt;&lt;br/&gt;&lt;b&gt;Costi materie prime:&lt;/b&gt;&lt;br/&gt;Lavoratione &lt;b&gt;LAH/005389&lt;/b&gt;:&lt;br/&gt; - A1216: € 0.69346 x q. 2520.0 = 1747.5192&lt;br/&gt; - A1213: € 0.73798 x q. 135.0 = 99.6273&lt;br/&gt; - A0229: € 0.0886 x q. 810.0 = 71.766&lt;br/&gt; - A0401: € 0.1195 x q. 3015.0 = 360.2925&lt;br/&gt; - A0228: € 0.07649 x q. 1620.0 = 123.9138&lt;br/&gt; - R9004R: € 0.05173 x q. 900.0 = 46.557&lt;br/&gt; - S0206T1: € 0.0 x q. 75.0 = 0.0&lt;br/&gt; - S0206M2: € 0.0 x q. 625.0 = 0.0&lt;br/&gt;&lt;b&gt;Totale materie prime: 2449.6758&lt;/b&gt;&lt;br/&gt;&lt;br/&gt;&lt;b&gt;Costi imballi e pallet:&lt;/b&gt;&lt;br/&gt; - Imballo [LAH/005389] B6026: € 0.25435 x q. 371 = 94.36385&lt;br/&gt; - Pallet [LAH/005389] B6107: € 10.7697 x q. 8 = 86.1576 &lt;br/&gt;&lt;b&gt;Totale imballi: 180.52145&lt;/b&gt;&lt;br/&gt;&lt;br/&gt;&lt;b&gt;Costo totale:&lt;/b&gt;&lt;br/&gt;€ 5078.79725 : q. 9275.0 = &lt;b&gt;€/unit 0.547579218329 (carico)&lt;/b&gt;&lt;br/&gt;</t>
  </si>
  <si>
    <t>27924</t>
  </si>
  <si>
    <t>AI/05081</t>
  </si>
  <si>
    <t>2019-10-03</t>
  </si>
  <si>
    <t>Lavorazioni toccate:
 [LAH/005390 q.: 775.0]
Totale carichi: 775.0
Lavorazione Linea 6 - Impianto 3: euro/kg. 0.363 x 775.0 = 281.325
Costi materie prime:
Lavoration LAH/005390:
 - A1224: EUR 0.78 x q. 584.0 = 455.52 
 - A0102: EUR 0.63 x q. 48.0 = 30.24 
 - A0406: EUR 0.21 x q. 251.0 = 52.71 
 - VV1: EUR 0.0 x q. 0.8 = 0.0 ***
 - A0410: EUR 0.54 x q. 7.3 = 3.942 
 - A0601: EUR 1.18 x q. 6.4 = 7.552 
 - A0403: EUR 0.32 x q. 67.2 = 21.504 
 - A2012: EUR 4.35 x q. 2.4 = 10.44 
Totale materie prime: 581.908
Costi imballi e pallet:
 - Imballo [LAH/005390] B6003: EUR 0.405 x q. 31 = 12.555 
 - Pallet [LAH/005390] B6107: EUR 10.7 x q. 1 = 10.7 
Totale imballi: 605.163
Peso materie prime: 967.1
Costo totale:
EUR 886.488 : q. 775.0 = EUR/unit 1.14385548387 (carico)
</t>
  </si>
  <si>
    <t>&lt;b&gt;Lavorazioni toccate:&lt;/b&gt;&lt;br/&gt; [LAH/005390 q.: 775.0]&lt;br/&gt;Totale carichi: &lt;b&gt;775.0&lt;/b&gt;&lt;br/&gt;&lt;br/&gt;Lavorazione Linea 6 - Impianto 3: &lt;b&gt;€/kg. 0.363 x 775.0 = 281.325&lt;/b&gt;&lt;br/&gt;&lt;br/&gt;&lt;b&gt;Costi materie prime:&lt;/b&gt;&lt;br/&gt;Lavoratione &lt;b&gt;LAH/005390&lt;/b&gt;:&lt;br/&gt; - A1224: € 0.80709 x q. 584.0 = 471.34056&lt;br/&gt; - A0102: € 0.66202 x q. 48.0 = 31.77696&lt;br/&gt; - A0406: € 0.15415 x q. 251.0 = 38.69165&lt;br/&gt; - VV1: € 0.0 x q. 0.8 = 0.0&lt;br/&gt; - A0410: € 0.5401 x q. 7.3 = 3.94273&lt;br/&gt; - A0601: € 0.88999 x q. 6.4 = 5.695936&lt;br/&gt; - A0403: € 0.29596 x q. 67.2 = 19.888512&lt;br/&gt; - A2012: € 4.41977 x q. 2.4 = 10.607448&lt;br/&gt;&lt;b&gt;Totale materie prime: 581.943796&lt;/b&gt;&lt;br/&gt;&lt;br/&gt;&lt;b&gt;Costi imballi e pallet:&lt;/b&gt;&lt;br/&gt; - Imballo [LAH/005390] B6003: € 0.27047 x q. 31 = 8.38457&lt;br/&gt; - Pallet [LAH/005390] B6107: € 10.7697 x q. 1 = 10.7697 &lt;br/&gt;&lt;b&gt;Totale imballi: 19.15427&lt;/b&gt;&lt;br/&gt;&lt;br/&gt;&lt;b&gt;Costo totale:&lt;/b&gt;&lt;br/&gt;€ 882.423066 : q. 775.0 = &lt;b&gt;€/unit 1.13861040774 (carico)&lt;/b&gt;&lt;br/&gt;</t>
  </si>
  <si>
    <t>27894</t>
  </si>
  <si>
    <t>AI/05082</t>
  </si>
  <si>
    <t>Lavorazioni toccate:
 [LAH/005391 q.: 6125.0]
Totale carichi: 6125.0
Lavorazione Linea 5: euro/kg. 0.264 x 6125.0 = 1617.0
Costi materie prime:
Lavoration LAH/005391:
 - A1004: EUR 0.685 x q. 1440.0 = 986.4 
 - A1206: EUR 0.81 x q. 480.0 = 388.8 
 - A0404: EUR 0.77 x q. 300.0 = 231.0 
 - VV1: EUR 0.0 x q. 720.0 = 0.0 ***
 - A0401: EUR 0.125 x q. 3270.0 = 408.75 
 - A0316: EUR 0.52 x q. 300.0 = 156.0 
 - A0209: EUR 1.88 x q. 210.0 = 394.8 
Totale materie prime: 2565.75
Costi imballi e pallet:
 - Imballo [LAH/005391] B6029: EUR 0.37 x q. 245 = 90.65 
 - Pallet [LAH/005391] B6107: EUR 10.7 x q. 5 = 53.5 
Totale imballi: 2709.9
Peso materie prime: 6720.0
Costo totale:
EUR 4326.9 : q. 6125.0 = EUR/unit 0.706432653061 (carico)
</t>
  </si>
  <si>
    <t>27889</t>
  </si>
  <si>
    <t>AI/05083</t>
  </si>
  <si>
    <t>Lavorazioni toccate:
 [LAH/005392 q.: 20150.0]
Totale carichi: 20150.0
Lavorazione Linea 1: euro/kg. 0.297 x 20150.0 = 5984.55
Costi materie prime:
Lavoration LAH/005392:
 - A1004: EUR 0.685 x q. 5880.0 = 4027.8 
 - A0401: EUR 0.125 x q. 9912.0 = 1239.0 
 - A0206: EUR 0.085 x q. 3906.0 = 332.01 
 - A0209: EUR 1.88 x q. 882.0 = 1658.16 
 - A1103: EUR 1.82 x q. 420.0 = 764.4 
Totale materie prime: 8021.37
Costi imballi e pallet:
 - Imballo [LAH/005392] B6028: EUR 0.37 x q. 806 = 298.22 
 - Pallet [LAH/005392] B6107: EUR 10.7 x q. 17 = 181.9 
Totale imballi: 8501.49
Peso materie prime: 21000.0
Costo totale:
EUR 14486.04 : q. 20150.0 = EUR/unit 0.718910173697 (carico)
</t>
  </si>
  <si>
    <t>&lt;b&gt;Lavorazioni toccate:&lt;/b&gt;&lt;br/&gt; [LAH/005392 q.: 20150.0]&lt;br/&gt;Totale carichi: &lt;b&gt;20150.0&lt;/b&gt;&lt;br/&gt;&lt;br/&gt;Lavorazione Linea 1: &lt;b&gt;€/kg. 0.297 x 20150.0 = 5984.55&lt;/b&gt;&lt;br/&gt;&lt;br/&gt;&lt;b&gt;Costi materie prime:&lt;/b&gt;&lt;br/&gt;Lavoratione &lt;b&gt;LAH/005392&lt;/b&gt;:&lt;br/&gt; - A1004: € 0.59889 x q. 5880.0 = 3521.4732&lt;br/&gt; - A0401: € 0.1195 x q. 9912.0 = 1184.484&lt;br/&gt; - A0206: € 0.06337 x q. 3906.0 = 247.52322&lt;br/&gt; - A0209: € 1.75 x q. 882.0 = 1543.5&lt;br/&gt; - A1103: € 1.29559 x q. 420.0 = 544.1478&lt;br/&gt;&lt;b&gt;Totale materie prime: 7041.12822&lt;/b&gt;&lt;br/&gt;&lt;br/&gt;&lt;b&gt;Costi imballi e pallet:&lt;/b&gt;&lt;br/&gt; - Imballo [LAH/005392] B6028: € 0.24836 x q. 806 = 200.17816&lt;br/&gt; - Pallet [LAH/005392] B6107: € 10.7697 x q. 17 = 183.0849 &lt;br/&gt;&lt;b&gt;Totale imballi: 383.26306&lt;/b&gt;&lt;br/&gt;&lt;br/&gt;&lt;b&gt;Costo totale:&lt;/b&gt;&lt;br/&gt;€ 13408.94128 : q. 20150.0 = &lt;b&gt;€/unit 0.665456142928 (carico)&lt;/b&gt;&lt;br/&gt;</t>
  </si>
  <si>
    <t>27893</t>
  </si>
  <si>
    <t>AI/05084</t>
  </si>
  <si>
    <t>Lavorazioni toccate:
 [LAH/005393 q.: 3225.0]
Totale carichi: 3225.0
Lavorazione Linea 1: euro/kg. 0.297 x 3225.0 = 957.825
Costi materie prime:
Lavoration LAH/005393:
 - A1004: EUR 0.685 x q. 849.0 = 581.565 
 - A2101: EUR 1.49 x q. 9.0 = 13.41 
 - A0401: EUR 0.125 x q. 1302.0 = 162.75 
 - A0206: EUR 0.085 x q. 180.0 = 15.3 
 - A0228: EUR 0.065 x q. 300.0 = 19.5 
 - A0209: EUR 1.88 x q. 210.0 = 394.8 
 - A0316: EUR 0.52 x q. 150.0 = 78.0 
Totale materie prime: 1265.325
Costi imballi e pallet:
 - Imballo [LAH/005393] B6028: EUR 0.37 x q. 129 = 47.73 
 - Pallet [LAH/005393] B6107: EUR 10.7 x q. 4 = 42.8 
Totale imballi: 1355.855
Peso materie prime: 3000.0
Costo totale:
EUR 2313.68 : q. 3225.0 = EUR/unit 0.717420155039 (carico)
</t>
  </si>
  <si>
    <t>&lt;b&gt;Lavorazioni toccate:&lt;/b&gt;&lt;br/&gt; [LAH/005393 q.: 3225.0]&lt;br/&gt;Totale carichi: &lt;b&gt;3225.0&lt;/b&gt;&lt;br/&gt;&lt;br/&gt;Lavorazione Linea 1: &lt;b&gt;€/kg. 0.297 x 3225.0 = 957.825&lt;/b&gt;&lt;br/&gt;&lt;br/&gt;&lt;b&gt;Costi materie prime:&lt;/b&gt;&lt;br/&gt;Lavoratione &lt;b&gt;LAH/005393&lt;/b&gt;:&lt;br/&gt; - A1004: € 0.59889 x q. 849.0 = 508.45761&lt;br/&gt; - A2101: € 1.94858 x q. 9.0 = 17.53722&lt;br/&gt; - A0401: € 0.1195 x q. 1302.0 = 155.589&lt;br/&gt; - A0206: € 0.06337 x q. 180.0 = 11.4066&lt;br/&gt; - A0228: € 0.07649 x q. 300.0 = 22.947&lt;br/&gt; - A0209: € 1.75 x q. 210.0 = 367.5&lt;br/&gt; - A0316: € 0.61224 x q. 150.0 = 91.836&lt;br/&gt;&lt;b&gt;Totale materie prime: 1175.27343&lt;/b&gt;&lt;br/&gt;&lt;br/&gt;&lt;b&gt;Costi imballi e pallet:&lt;/b&gt;&lt;br/&gt; - Imballo [LAH/005393] B6028: € 0.24836 x q. 129 = 32.03844&lt;br/&gt; - Pallet [LAH/005393] B6107: € 10.7697 x q. 4 = 43.0788 &lt;br/&gt;&lt;b&gt;Totale imballi: 75.11724&lt;/b&gt;&lt;br/&gt;&lt;br/&gt;&lt;b&gt;Costo totale:&lt;/b&gt;&lt;br/&gt;€ 2208.21567 : q. 3225.0 = &lt;b&gt;€/unit 0.684718037209 (carico)&lt;/b&gt;&lt;br/&gt;</t>
  </si>
  <si>
    <t>27898</t>
  </si>
  <si>
    <t>AI/05085</t>
  </si>
  <si>
    <t>Lavorazioni toccate:
 [LAH/005394 q.: 3000.0]
Totale carichi: 3000.0
Lavorazione Linea 1: euro/kg. 0.297 x 3000.0 = 891.0
Costi materie prime:
Lavoration LAH/005394:
 - A1004: EUR 0.665 x q. 849.0 = 564.585 
 - A2101: EUR 1.49 x q. 9.0 = 13.41 
 - A0401: EUR 0.125 x q. 1332.0 = 166.5 
 - A0206: EUR 0.085 x q. 180.0 = 15.3 
 - A0228: EUR 0.065 x q. 375.0 = 24.375 
 - A0209: EUR 1.88 x q. 135.0 = 253.8 
 - A0316: EUR 0.52 x q. 120.0 = 62.4 
Totale materie prime: 1100.37
Costi imballi e pallet:
 - Imballo [LAH/005394] B6026: EUR 0.39 x q. 120 = 46.8 
 - Pallet [LAH/005394] B6107: EUR 10.7 x q. 3 = 32.1 
Totale imballi: 1179.27
Peso materie prime: 3000.0
Costo totale:
EUR 2070.27 : q. 3000.0 = EUR/unit 0.69009 (carico)
</t>
  </si>
  <si>
    <t>&lt;b&gt;Lavorazioni toccate:&lt;/b&gt;&lt;br/&gt; [LAH/005394 q.: 3000.0]&lt;br/&gt;Totale carichi: &lt;b&gt;3000.0&lt;/b&gt;&lt;br/&gt;&lt;br/&gt;Lavorazione Linea 1: &lt;b&gt;€/kg. 0.297 x 3000.0 = 891.0&lt;/b&gt;&lt;br/&gt;&lt;br/&gt;&lt;b&gt;Costi materie prime:&lt;/b&gt;&lt;br/&gt;Lavoratione &lt;b&gt;LAH/005394&lt;/b&gt;:&lt;br/&gt; - A1004: € 0.59889 x q. 849.0 = 508.45761&lt;br/&gt; - A2101: € 1.94858 x q. 9.0 = 17.53722&lt;br/&gt; - A0401: € 0.1195 x q. 1332.0 = 159.174&lt;br/&gt; - A0206: € 0.06337 x q. 180.0 = 11.4066&lt;br/&gt; - A0228: € 0.07649 x q. 375.0 = 28.68375&lt;br/&gt; - A0209: € 1.75 x q. 135.0 = 236.25&lt;br/&gt; - A0316: € 0.61224 x q. 120.0 = 73.4688&lt;br/&gt;&lt;b&gt;Totale materie prime: 1034.97798&lt;/b&gt;&lt;br/&gt;&lt;br/&gt;&lt;b&gt;Costi imballi e pallet:&lt;/b&gt;&lt;br/&gt; - Imballo [LAH/005394] B6026: € 0.25435 x q. 120 = 30.522&lt;br/&gt; - Pallet [LAH/005394] B6107: € 10.7697 x q. 3 = 32.3091 &lt;br/&gt;&lt;b&gt;Totale imballi: 62.8311&lt;/b&gt;&lt;br/&gt;&lt;br/&gt;&lt;b&gt;Costo totale:&lt;/b&gt;&lt;br/&gt;€ 1988.80908 : q. 3000.0 = &lt;b&gt;€/unit 0.66293636 (carico)&lt;/b&gt;&lt;br/&gt;</t>
  </si>
  <si>
    <t>27925</t>
  </si>
  <si>
    <t>AI/05087</t>
  </si>
  <si>
    <t>2019-09-30</t>
  </si>
  <si>
    <t>Lavorazioni toccate:
 [LAH/005396 q.: 11850.0] [LAH/005396 q.: 1200.0]
Totale carichi: 13050.0
Lavorazione Linea 6 - Impianto 1: euro/kg. 0.363 x 13050.0 = 4737.15
Costi materie prime:
Lavoration LAH/005397:
 - A1224: EUR 0.78 x q. 2920.0 = 2277.6 
 - A0102: EUR 0.63 x q. 240.0 = 151.2 
 - A0406: EUR 0.21 x q. 1256.0 = 263.76 
 - VV1: EUR 0.0 x q. 4.0 = 0.0 ***
 - A0410: EUR 0.54 x q. 36.0 = 19.44 
 - A0601: EUR 1.18 x q. 32.0 = 37.76 
 - A0403: EUR 0.32 x q. 336.0 = 107.52 
 - A2012: EUR 4.35 x q. 12.0 = 52.2 
Lavoration LAH/005398:
 - A1224: EUR 0.78 x q. 2920.0 = 2277.6 
 - A0102: EUR 0.63 x q. 240.0 = 151.2 
 - A0406: EUR 0.21 x q. 1256.0 = 263.76 
 - VV1: EUR 0.0 x q. 4.0 = 0.0 ***
 - A0410: EUR 0.54 x q. 36.0 = 19.44 
 - A0601: EUR 1.18 x q. 32.0 = 37.76 
 - A0403: EUR 0.32 x q. 336.0 = 107.52 
 - A2012: EUR 4.35 x q. 12.0 = 52.2 
Lavoration LAH/005396:
 - A1224: EUR 0.78 x q. 3650.0 = 2847.0 
 - A0102: EUR 0.63 x q. 300.0 = 189.0 
 - A0406: EUR 0.21 x q. 1570.0 = 329.7 
 - VV1: EUR 0.0 x q. 5.0 = 0.0 ***
 - A0410: EUR 0.54 x q. 45.0 = 24.3 
 - A0601: EUR 1.18 x q. 40.0 = 47.2 
 - A0403: EUR 0.32 x q. 420.0 = 134.4 
 - A2012: EUR 4.35 x q. 15.0 = 65.25 
 - S1285T9: EUR 1.13343 x q. 875.0 = 991.75125 
 - R1280B: EUR 1.21851 x q. 475.0 = 578.79225 
Totale materie prime: 11026.3535
Costi imballi e pallet:
 - Imballo [LAH/005396] B6013: EUR 0.405 x q. 474 = 191.97 
 - Pallet [LAH/005396] B6107: EUR 10.7 x q. 10 = 107.0 
 - Imballo [LAH/005396] B6253: EUR 13.5 x q. 8 = 108.0 
 - Pallet [LAH/005396] B6107: EUR 10.7 x q. 2 = 21.4 
Totale imballi: 11454.7235
Peso materie prime: 17067.0
Costo totale:
EUR 16191.8735 : q. 13050.0 = EUR/unit 1.24075659004 (carico)
</t>
  </si>
  <si>
    <t>&lt;b&gt;Lavorazioni toccate:&lt;/b&gt;&lt;br/&gt; [LAH/005396 q.: 11850.0] [LAH/005396 q.: 1200.0]&lt;br/&gt;Totale carichi: &lt;b&gt;13050.0&lt;/b&gt;&lt;br/&gt;&lt;br/&gt;Lavorazione Linea 6 - Impianto 1: &lt;b&gt;€/kg. 0.363 x 13050.0 = 4737.15&lt;/b&gt;&lt;br/&gt;&lt;br/&gt;&lt;b&gt;Costi materie prime:&lt;/b&gt;&lt;br/&gt;Lavoratione &lt;b&gt;LAH/005397&lt;/b&gt;:&lt;br/&gt; - A1224: € 0.80709 x q. 2920.0 = 2356.7028&lt;br/&gt; - A0102: € 0.66202 x q. 240.0 = 158.8848&lt;br/&gt; - A0406: € 0.15415 x q. 1256.0 = 193.6124&lt;br/&gt; - VV1: € 0.0 x q. 4.0 = 0.0&lt;br/&gt; - A0410: € 0.5401 x q. 36.0 = 19.4436&lt;br/&gt; - A0601: € 0.88999 x q. 32.0 = 28.47968&lt;br/&gt; - A0403: € 0.29596 x q. 336.0 = 99.44256&lt;br/&gt; - A2012: € 4.41977 x q. 12.0 = 53.03724&lt;br/&gt;Lavoratione &lt;b&gt;LAH/005398&lt;/b&gt;:&lt;br/&gt; - A1224: € 0.80709 x q. 2920.0 = 2356.7028&lt;br/&gt; - A0102: € 0.66202 x q. 240.0 = 158.8848&lt;br/&gt; - A0406: € 0.15415 x q. 1256.0 = 193.6124&lt;br/&gt; - VV1: € 0.0 x q. 4.0 = 0.0&lt;br/&gt; - A0410: € 0.5401 x q. 36.0 = 19.4436&lt;br/&gt; - A0601: € 0.88999 x q. 32.0 = 28.47968&lt;br/&gt; - A0403: € 0.29596 x q. 336.0 = 99.44256&lt;br/&gt; - A2012: € 4.41977 x q. 12.0 = 53.03724&lt;br/&gt;Lavoratione &lt;b&gt;LAH/005396&lt;/b&gt;:&lt;br/&gt; - A1224: € 0.80709 x q. 3650.0 = 2945.8785&lt;br/&gt; - A0102: € 0.66202 x q. 300.0 = 198.606&lt;br/&gt; - A0406: € 0.15415 x q. 1570.0 = 242.0155&lt;br/&gt; - VV1: € 0.0 x q. 5.0 = 0.0&lt;br/&gt; - A0410: € 0.5401 x q. 45.0 = 24.3045&lt;br/&gt; - A0601: € 0.88999 x q. 40.0 = 35.5996&lt;br/&gt; - A0403: € 0.29596 x q. 420.0 = 124.3032&lt;br/&gt; - A2012: € 4.41977 x q. 15.0 = 66.29655&lt;br/&gt; - S1285T9: € 0.0 x q. 875.0 = 0.0&lt;br/&gt; - R1280B: € 0.0 x q. 475.0 = 0.0&lt;br/&gt;&lt;b&gt;Totale materie prime: 9456.21001&lt;/b&gt;&lt;br/&gt;&lt;br/&gt;&lt;b&gt;Costi imballi e pallet:&lt;/b&gt;&lt;br/&gt; - Imballo [LAH/005396] B6013: € 0.245 x q. 474 = 116.13&lt;br/&gt; - Pallet [LAH/005396] B6107: € 10.7697 x q. 10 = 107.697 &lt;br/&gt; - Imballo [LAH/005396] B6253: € 11.48928 x q. 8 = 91.91424&lt;br/&gt; - Pallet [LAH/005396] B6107: € 10.7697 x q. 2 = 21.5394 &lt;br/&gt;&lt;b&gt;Totale imballi: 337.28064&lt;/b&gt;&lt;br/&gt;&lt;br/&gt;&lt;b&gt;Costo totale:&lt;/b&gt;&lt;br/&gt;€ 14530.64065 : q. 13050.0 = &lt;b&gt;€/unit 1.11345905364 (carico)&lt;/b&gt;&lt;br/&gt;</t>
  </si>
  <si>
    <t>27926</t>
  </si>
  <si>
    <t>27888</t>
  </si>
  <si>
    <t>AI/05088</t>
  </si>
  <si>
    <t>Lavorazioni toccate:
 [LAH/005399 q.: 6675.0]
Totale carichi: 6675.0
Lavorazione Linea 4: euro/kg. 0.264 x 6675.0 = 1762.2
Costi materie prime:
Lavoration LAH/005399:
 - A0401: EUR 0.125 x q. 4501.0 = 562.625 
 - A0209: EUR 1.88 x q. 175.0 = 329.0 
 - A1004: EUR 0.685 x q. 1750.0 = 1198.75 
 - A2012: EUR 4.35 x q. 14.0 = 60.9 
 - A1216: EUR 0.7 x q. 560.0 = 392.0 
Totale materie prime: 2543.275
Costi imballi e pallet:
 - Imballo [LAH/005399] B6028: EUR 0.37 x q. 267 = 98.79 
 - Pallet [LAH/005399] B6107: EUR 10.7 x q. 6 = 64.2 
Totale imballi: 2706.265
Peso materie prime: 7000.0
Costo totale:
EUR 4468.465 : q. 6675.0 = EUR/unit 0.669432958801 (carico)
</t>
  </si>
  <si>
    <t>&lt;b&gt;Lavorazioni toccate:&lt;/b&gt;&lt;br/&gt; [LAH/005399 q.: 6675.0]&lt;br/&gt;Totale carichi: &lt;b&gt;6675.0&lt;/b&gt;&lt;br/&gt;&lt;br/&gt;Lavorazione Linea 4: &lt;b&gt;€/kg. 0.264 x 6675.0 = 1762.2&lt;/b&gt;&lt;br/&gt;&lt;br/&gt;&lt;b&gt;Costi materie prime:&lt;/b&gt;&lt;br/&gt;Lavoratione &lt;b&gt;LAH/005399&lt;/b&gt;:&lt;br/&gt; - A0401: € 0.1195 x q. 4501.0 = 537.8695&lt;br/&gt; - A0209: € 1.75 x q. 175.0 = 306.25&lt;br/&gt; - A1004: € 0.59889 x q. 1750.0 = 1048.0575&lt;br/&gt; - A2012: € 4.41977 x q. 14.0 = 61.87678&lt;br/&gt; - A1216: € 0.69346 x q. 560.0 = 388.3376&lt;br/&gt;&lt;b&gt;Totale materie prime: 2342.39138&lt;/b&gt;&lt;br/&gt;&lt;br/&gt;&lt;b&gt;Costi imballi e pallet:&lt;/b&gt;&lt;br/&gt; - Imballo [LAH/005399] B6028: € 0.24836 x q. 267 = 66.31212&lt;br/&gt; - Pallet [LAH/005399] B6107: € 10.7697 x q. 6 = 64.6182 &lt;br/&gt;&lt;b&gt;Totale imballi: 130.93032&lt;/b&gt;&lt;br/&gt;&lt;br/&gt;&lt;b&gt;Costo totale:&lt;/b&gt;&lt;br/&gt;€ 4235.5217 : q. 6675.0 = &lt;b&gt;€/unit 0.634535086142 (carico)&lt;/b&gt;&lt;br/&gt;</t>
  </si>
  <si>
    <t>27892</t>
  </si>
  <si>
    <t>AI/05089</t>
  </si>
  <si>
    <t>Lavorazioni toccate:
 [LAH/005400 q.: 300.0]
Totale carichi: 300.0
Lavorazione Linea Olii e Grassi: euro/kg. 0.264 x 300.0 = 79.2
Costi materie prime:
Lavoration LAH/005400:
 - A3912: EUR 9.87 x q. 0.3 = 2.961 
 - A2318: EUR 1.62 x q. 18.0 = 29.16 
 - A1006: EUR 3.75 x q. 21.0 = 78.75 
 - A2201: EUR 2.71 x q. 8.7 = 23.577 
 - A3209: EUR 1.39 x q. 252.0 = 350.28 
Totale materie prime: 484.728
Costi imballi e pallet:
 - Imballo [LAH/005400] B6204: EUR 2.8 x q. 12 = 33.6 
 - Pallet [LAH/005400] B6107: EUR 10.7 x q. 1 = 10.7 
Totale imballi: 529.028
Peso materie prime: 300.0
Costo totale:
EUR 608.228 : q. 300.0 = EUR/unit 2.02742666667 (carico)
</t>
  </si>
  <si>
    <t>&lt;b&gt;Lavorazioni toccate:&lt;/b&gt;&lt;br/&gt; [LAH/005400 q.: 300.0]&lt;br/&gt;Totale carichi: &lt;b&gt;300.0&lt;/b&gt;&lt;br/&gt;&lt;br/&gt;Lavorazione Linea Olii e Grassi: &lt;b&gt;€/kg. 0.264 x 300.0 = 79.2&lt;/b&gt;&lt;br/&gt;&lt;br/&gt;&lt;b&gt;Costi materie prime:&lt;/b&gt;&lt;br/&gt;Lavoratione &lt;b&gt;LAH/005400&lt;/b&gt;:&lt;br/&gt; - A3912: € 8.50032 x q. 0.3 = 2.550096&lt;br/&gt; - A2318: € 1.48548 x q. 18.0 = 26.73864&lt;br/&gt; - A1006: € 3.74996 x q. 21.0 = 78.74916&lt;br/&gt; - A2201: € 2.70998 x q. 8.7 = 23.576826&lt;br/&gt; - A3209: € 1.14091 x q. 252.0 = 287.50932&lt;br/&gt;&lt;b&gt;Totale materie prime: 419.124042&lt;/b&gt;&lt;br/&gt;&lt;br/&gt;&lt;b&gt;Costi imballi e pallet:&lt;/b&gt;&lt;br/&gt; - Imballo [LAH/005400] B6204: € 1.84518 x q. 12 = 22.14216&lt;br/&gt; - Pallet [LAH/005400] B6107: € 10.7697 x q. 1 = 10.7697 &lt;br/&gt;&lt;b&gt;Totale imballi: 32.91186&lt;/b&gt;&lt;br/&gt;&lt;br/&gt;&lt;b&gt;Costo totale:&lt;/b&gt;&lt;br/&gt;€ 531.235902 : q. 300.0 = &lt;b&gt;€/unit 1.77078634 (carico)&lt;/b&gt;&lt;br/&gt;</t>
  </si>
  <si>
    <t>27899</t>
  </si>
  <si>
    <t>AI/05090</t>
  </si>
  <si>
    <t>Lavorazioni toccate:
 [LAH/005401 q.: 200.0]
Totale carichi: 200.0
Lavorazione Linea Carbone: euro/kg. 0.35 x 200.0 = 70.0
Costi materie prime:
Lavoration LAH/005401:
 - A3403: EUR 0.88 x q. 140.0 = 123.2 
 - VV1: EUR 0.0 x q. 6.1 = 0.0 ***
 - A3042: EUR 3.4 x q. 0.4 = 1.36 
 - A2106: EUR 2.46 x q. 2.0 = 4.92 
 - A0513: EUR 0.649 x q. 23.5 = 15.2515 
 - A0501: EUR 1.74 x q. 12.5 = 21.75 
 - A0408: EUR 0.68 x q. 16.0 = 10.88 
Totale materie prime: 177.3615
Costi imballi e pallet:
 - Imballo [LAH/005401] B6253: EUR 13.5 x q. 2 = 27.0 
Totale imballi: 204.3615
Peso materie prime: 200.5
Costo totale:
EUR 274.3615 : q. 200.0 = EUR/unit 1.3718075 (carico)
</t>
  </si>
  <si>
    <t>&lt;b&gt;Lavorazioni toccate:&lt;/b&gt;&lt;br/&gt; [LAH/005401 q.: 200.0]&lt;br/&gt;Totale carichi: &lt;b&gt;200.0&lt;/b&gt;&lt;br/&gt;&lt;br/&gt;Lavorazione Linea Carbone: &lt;b&gt;€/kg. 0.35 x 200.0 = 70.0&lt;/b&gt;&lt;br/&gt;&lt;br/&gt;&lt;b&gt;Costi materie prime:&lt;/b&gt;&lt;br/&gt;Lavoratione &lt;b&gt;LAH/005401&lt;/b&gt;:&lt;br/&gt; - A3403: € 0.85 x q. 140.0 = 119.0&lt;br/&gt; - VV1: € 0.0 x q. 6.1 = 0.0&lt;br/&gt; - A3042: € 3.42066 x q. 0.4 = 1.368264&lt;br/&gt; - A2106: € 2.23752 x q. 2.0 = 4.47504&lt;br/&gt; - A0513: € 0.0 x q. 23.5 = 0.0&lt;br/&gt; - A0501: € 1.47298 x q. 12.5 = 18.41225&lt;br/&gt; - A0408: € 0.68 x q. 16.0 = 10.88&lt;br/&gt;&lt;b&gt;Totale materie prime: 154.135554&lt;/b&gt;&lt;br/&gt;&lt;br/&gt;&lt;b&gt;Costi imballi e pallet:&lt;/b&gt;&lt;br/&gt; - Imballo [LAH/005401] B6253: € 11.48928 x q. 2 = 22.97856&lt;br/&gt;&lt;b&gt;Totale imballi: 22.97856&lt;/b&gt;&lt;br/&gt;&lt;br/&gt;&lt;b&gt;Costo totale:&lt;/b&gt;&lt;br/&gt;€ 247.114114 : q. 200.0 = &lt;b&gt;€/unit 1.23557057 (carico)&lt;/b&gt;&lt;br/&gt;</t>
  </si>
  <si>
    <t>27900</t>
  </si>
  <si>
    <t>H5700V5</t>
  </si>
  <si>
    <t>AI/05091</t>
  </si>
  <si>
    <t>Lavorazioni toccate:
 [LAH/005402 q.: 200.0]
Totale carichi: 200.0
Lavorazione Linea Carbone: euro/kg. 0.35 x 200.0 = 70.0
Costi materie prime:
Lavoration LAH/005402:
 - A3401: EUR 0.9 x q. 140.0 = 126.0 
 - A0408: EUR 0.68 x q. 16.0 = 10.88 
 - VV1: EUR 0.0 x q. 6.1 = 0.0 ***
 - A0501: EUR 1.74 x q. 12.5 = 21.75 
 - A2106: EUR 2.46 x q. 2.0 = 4.92 
 - A0513: EUR 0.649 x q. 23.5 = 15.2515 
 - A3042: EUR 3.4 x q. 0.4 = 1.36 
Totale materie prime: 180.1615
Costi imballi e pallet:
 - Imballo [LAH/005402] B6253: EUR 13.5 x q. 2 = 27.0 
Totale imballi: 207.1615
Peso materie prime: 200.5
Costo totale:
EUR 277.1615 : q. 200.0 = EUR/unit 1.3858075 (carico)
</t>
  </si>
  <si>
    <t>&lt;b&gt;Lavorazioni toccate:&lt;/b&gt;&lt;br/&gt; [LAH/005402 q.: 200.0]&lt;br/&gt;Totale carichi: &lt;b&gt;200.0&lt;/b&gt;&lt;br/&gt;&lt;br/&gt;Lavorazione Linea Carbone: &lt;b&gt;€/kg. 0.35 x 200.0 = 70.0&lt;/b&gt;&lt;br/&gt;&lt;br/&gt;&lt;b&gt;Costi materie prime:&lt;/b&gt;&lt;br/&gt;Lavoratione &lt;b&gt;LAH/005402&lt;/b&gt;:&lt;br/&gt; - A3401: € 0.85 x q. 140.0 = 119.0&lt;br/&gt; - A0408: € 0.68 x q. 16.0 = 10.88&lt;br/&gt; - VV1: € 0.0 x q. 6.1 = 0.0&lt;br/&gt; - A0501: € 1.47298 x q. 12.5 = 18.41225&lt;br/&gt; - A2106: € 2.23752 x q. 2.0 = 4.47504&lt;br/&gt; - A0513: € 0.0 x q. 23.5 = 0.0&lt;br/&gt; - A3042: € 3.42066 x q. 0.4 = 1.368264&lt;br/&gt;&lt;b&gt;Totale materie prime: 154.135554&lt;/b&gt;&lt;br/&gt;&lt;br/&gt;&lt;b&gt;Costi imballi e pallet:&lt;/b&gt;&lt;br/&gt; - Imballo [LAH/005402] B6253: € 11.48928 x q. 2 = 22.97856&lt;br/&gt;&lt;b&gt;Totale imballi: 22.97856&lt;/b&gt;&lt;br/&gt;&lt;br/&gt;&lt;b&gt;Costo totale:&lt;/b&gt;&lt;br/&gt;€ 247.114114 : q. 200.0 = &lt;b&gt;€/unit 1.23557057 (carico)&lt;/b&gt;&lt;br/&gt;</t>
  </si>
  <si>
    <t>28033</t>
  </si>
  <si>
    <t>AI/05092</t>
  </si>
  <si>
    <t>Lavorazioni toccate:
 [LAH/005403 q.: 10950.0]
Totale carichi: 10950.0
Lavorazione Linea 4: euro/kg. 0.264 x 10950.0 = 2890.8
Costi materie prime:
Lavoration LAH/005403:
 - A1004: EUR 0.665 x q. 2310.0 = 1536.15 
 - A1216: EUR 0.72 x q. 1100.0 = 792.0 
 - A0401: EUR 0.125 x q. 6050.0 = 756.25 
 - A0228: EUR 0.065 x q. 1540.0 = 100.1 
Totale materie prime: 3184.5
Costi imballi e pallet:
 - Imballo [LAH/005403] B6028: EUR 0.37 x q. 438 = 162.06 
 - Pallet [LAH/005403] B6107: EUR 10.7 x q. 9 = 96.3 
Totale imballi: 3442.86
Peso materie prime: 11000.0
Costo totale:
EUR 6333.66 : q. 10950.0 = EUR/unit 0.578416438356 (carico)
</t>
  </si>
  <si>
    <t>&lt;b&gt;Lavorazioni toccate:&lt;/b&gt;&lt;br/&gt; [LAH/005403 q.: 10950.0]&lt;br/&gt;Totale carichi: &lt;b&gt;10950.0&lt;/b&gt;&lt;br/&gt;&lt;br/&gt;Lavorazione Linea 4: &lt;b&gt;€/kg. 0.264 x 10950.0 = 2890.8&lt;/b&gt;&lt;br/&gt;&lt;br/&gt;&lt;b&gt;Costi materie prime:&lt;/b&gt;&lt;br/&gt;Lavoratione &lt;b&gt;LAH/005403&lt;/b&gt;:&lt;br/&gt; - A1004: € 0.59889 x q. 2310.0 = 1383.4359&lt;br/&gt; - A1216: € 0.69346 x q. 1100.0 = 762.806&lt;br/&gt; - A0401: € 0.1195 x q. 6050.0 = 722.975&lt;br/&gt; - A0228: € 0.07649 x q. 1540.0 = 117.7946&lt;br/&gt;&lt;b&gt;Totale materie prime: 2987.0115&lt;/b&gt;&lt;br/&gt;&lt;br/&gt;&lt;b&gt;Costi imballi e pallet:&lt;/b&gt;&lt;br/&gt; - Imballo [LAH/005403] B6028: € 0.24836 x q. 438 = 108.78168&lt;br/&gt; - Pallet [LAH/005403] B6107: € 10.7697 x q. 9 = 96.9273 &lt;br/&gt;&lt;b&gt;Totale imballi: 205.70898&lt;/b&gt;&lt;br/&gt;&lt;br/&gt;&lt;b&gt;Costo totale:&lt;/b&gt;&lt;br/&gt;€ 6083.52048 : q. 10950.0 = &lt;b&gt;€/unit 0.555572646575 (carico)&lt;/b&gt;&lt;br/&gt;</t>
  </si>
  <si>
    <t>27928</t>
  </si>
  <si>
    <t>AI/05093</t>
  </si>
  <si>
    <t>Lavorazioni toccate:
 [LAH/005404 q.: 4950.0]
Totale carichi: 4950.0
Lavorazione Linea 5: euro/kg. 0.264 x 4950.0 = 1306.8
Costi materie prime:
Lavoration LAH/005404:
 - A1216: EUR 0.72 x q. 350.0 = 252.0 
 - A1004: EUR 0.665 x q. 1050.0 = 698.25 
 - A0401: EUR 0.125 x q. 2750.0 = 343.75 
 - A0228: EUR 0.065 x q. 850.0 = 55.25 
Totale materie prime: 1349.25
Costi imballi e pallet:
 - Imballo [LAH/005404] B6026: EUR 0.39 x q. 198 = 77.22 
 - Pallet [LAH/005404] B6107: EUR 10.7 x q. 4 = 42.8 
Totale imballi: 1469.27
Peso materie prime: 5000.0
Costo totale:
EUR 2776.07 : q. 4950.0 = EUR/unit 0.560822222222 (carico)
</t>
  </si>
  <si>
    <t>&lt;b&gt;Lavorazioni toccate:&lt;/b&gt;&lt;br/&gt; [LAH/005404 q.: 4950.0]&lt;br/&gt;Totale carichi: &lt;b&gt;4950.0&lt;/b&gt;&lt;br/&gt;&lt;br/&gt;Lavorazione Linea 5: &lt;b&gt;€/kg. 0.264 x 4950.0 = 1306.8&lt;/b&gt;&lt;br/&gt;&lt;br/&gt;&lt;b&gt;Costi materie prime:&lt;/b&gt;&lt;br/&gt;Lavoratione &lt;b&gt;LAH/005404&lt;/b&gt;:&lt;br/&gt; - A1216: € 0.69346 x q. 350.0 = 242.711&lt;br/&gt; - A1004: € 0.59889 x q. 1050.0 = 628.8345&lt;br/&gt; - A0401: € 0.1195 x q. 2750.0 = 328.625&lt;br/&gt; - A0228: € 0.07649 x q. 850.0 = 65.0165&lt;br/&gt;&lt;b&gt;Totale materie prime: 1265.187&lt;/b&gt;&lt;br/&gt;&lt;br/&gt;&lt;b&gt;Costi imballi e pallet:&lt;/b&gt;&lt;br/&gt; - Imballo [LAH/005404] B6026: € 0.25435 x q. 198 = 50.3613&lt;br/&gt; - Pallet [LAH/005404] B6107: € 10.7697 x q. 4 = 43.0788 &lt;br/&gt;&lt;b&gt;Totale imballi: 93.4401&lt;/b&gt;&lt;br/&gt;&lt;br/&gt;&lt;b&gt;Costo totale:&lt;/b&gt;&lt;br/&gt;€ 2665.4271 : q. 4950.0 = &lt;b&gt;€/unit 0.538470121212 (carico)&lt;/b&gt;&lt;br/&gt;</t>
  </si>
  <si>
    <t>27907</t>
  </si>
  <si>
    <t>AI/05096</t>
  </si>
  <si>
    <t>Lavorazioni toccate:
 [LAH/005406 q.: 3200.0] [LAH/005406 q.: 2800.0]
Totale carichi: 6000.0
Lavorazione Linea 4: euro/kg. 0.264 x 6000.0 = 1584.0
Costi materie prime:
Lavoration LAH/005406:
 - A1216: EUR 0.7 x q. 3300.0 = 2310.0 
 - A0401: EUR 0.125 x q. 2100.0 = 262.5 
 - A0201: EUR 2.15 x q. 18.0 = 38.7 
 - A0008: EUR 0.66 x q. 42.0 = 27.72 
 - A0606: EUR 0.63 x q. 210.0 = 132.3 
 - A0630: EUR 0.71 x q. 210.0 = 149.1 
 - R9004R: EUR 0.05173 x q. 120.0 = 6.2076 
 - S0401G: EUR 0.78728 x q. 300.0 = 236.184 
Totale materie prime: 3162.7116
Costi imballi e pallet:
 - Imballo [LAH/005406] B6253: EUR 13.5 x q. 20 = 270.0 
 - Pallet [LAH/005406] B6107: EUR 10.7 x q. 5 = 53.5 
 - Imballo [LAH/005406] B6006: EUR 0.39 x q. 112 = 43.68 
 - Pallet [LAH/005406] B6107: EUR 10.7 x q. 3 = 32.1 
Totale imballi: 3561.9916
Peso materie prime: 6300.0
Costo totale:
EUR 5145.9916 : q. 6000.0 = EUR/unit 0.857665266667 (carico)
</t>
  </si>
  <si>
    <t>&lt;b&gt;Lavorazioni toccate:&lt;/b&gt;&lt;br/&gt; [LAH/005406 q.: 3200.0] [LAH/005406 q.: 2800.0]&lt;br/&gt;Totale carichi: &lt;b&gt;6000.0&lt;/b&gt;&lt;br/&gt;&lt;br/&gt;Lavorazione Linea 4: &lt;b&gt;€/kg. 0.264 x 6000.0 = 1584.0&lt;/b&gt;&lt;br/&gt;&lt;br/&gt;&lt;b&gt;Costi materie prime:&lt;/b&gt;&lt;br/&gt;Lavoratione &lt;b&gt;LAH/005406&lt;/b&gt;:&lt;br/&gt; - A1216: € 0.69346 x q. 3300.0 = 2288.418&lt;br/&gt; - A0401: € 0.1195 x q. 2100.0 = 250.95&lt;br/&gt; - A0201: € 1.64798 x q. 18.0 = 29.66364&lt;br/&gt; - A0008: € 0.47666 x q. 42.0 = 20.01972&lt;br/&gt; - A0606: € 0.51263 x q. 210.0 = 107.6523&lt;br/&gt; - A0630: € 0.59554 x q. 210.0 = 125.0634&lt;br/&gt; - R9004R: € 0.05173 x q. 120.0 = 6.2076&lt;br/&gt; - S0401G: € 0.0 x q. 300.0 = 0.0&lt;br/&gt;&lt;b&gt;Totale materie prime: 2827.97466&lt;/b&gt;&lt;br/&gt;&lt;br/&gt;&lt;b&gt;Costi imballi e pallet:&lt;/b&gt;&lt;br/&gt; - Imballo [LAH/005406] B6253: € 11.48928 x q. 20 = 229.7856&lt;br/&gt; - Pallet [LAH/005406] B6107: € 10.7697 x q. 5 = 53.8485 &lt;br/&gt; - Imballo [LAH/005406] B6006: € 0.263 x q. 112 = 29.456&lt;br/&gt; - Pallet [LAH/005406] B6107: € 10.7697 x q. 3 = 32.3091 &lt;br/&gt;&lt;b&gt;Totale imballi: 345.3992&lt;/b&gt;&lt;br/&gt;&lt;br/&gt;&lt;b&gt;Costo totale:&lt;/b&gt;&lt;br/&gt;€ 4757.37386 : q. 6000.0 = &lt;b&gt;€/unit 0.792895643333 (carico)&lt;/b&gt;&lt;br/&gt;</t>
  </si>
  <si>
    <t>27908</t>
  </si>
  <si>
    <t>27916</t>
  </si>
  <si>
    <t>G4218</t>
  </si>
  <si>
    <t>AI/05098</t>
  </si>
  <si>
    <t>Lavorazioni toccate:
 [LAH/005407 q.: 1068.0]
Totale carichi: 1068.0
Lavorazione Linea Olii e Grassi: euro/kg. 0.264 x 1068.0 = 281.952
Costi materie prime:
Lavoration LAH/005407:
 - A1204: EUR 1.02 x q. 133.0 = 135.66 
 - A3070: EUR 0.85 x q. 27.0 = 22.95 
 - A3036: EUR 0.49 x q. 20.0 = 9.8 
 - A4004: EUR 3.8 x q. 6.0 = 22.8 
 - A0404: EUR 0.77 x q. 4.0 = 3.08 
 - A3806: EUR 4.25 x q. 6.0 = 25.5 
 - A0410: EUR 0.54 x q. 61.0 = 32.94 
 - A3916: EUR 5.59 x q. 26.0 = 145.34 
 - VV1: EUR 0.0 x q. 297.0 = 0.0 ***
 - G4218: EUR 0.998 x q. 486.0 = 485.028 
Totale materie prime: 883.098
Costi imballi e pallet:
 - Imballo [LAH/005407] B6253: EUR 13.5 x q. 6 = 81.0 
 - Pallet [LAH/005407] B6107: EUR 10.7 x q. 2 = 21.4 
Totale imballi: 985.498
Peso materie prime: 1066.0
Costo totale:
EUR 1267.45 : q. 1068.0 = EUR/unit 1.18675093633 (carico)
</t>
  </si>
  <si>
    <t>&lt;b&gt;Lavorazioni toccate:&lt;/b&gt;&lt;br/&gt; [LAH/005407 q.: 1068.0]&lt;br/&gt;Totale carichi: &lt;b&gt;1068.0&lt;/b&gt;&lt;br/&gt;&lt;br/&gt;Lavorazione Linea Olii e Grassi: &lt;b&gt;€/kg. 0.264 x 1068.0 = 281.952&lt;/b&gt;&lt;br/&gt;&lt;br/&gt;&lt;b&gt;Costi materie prime:&lt;/b&gt;&lt;br/&gt;Lavoratione &lt;b&gt;LAH/005407&lt;/b&gt;:&lt;br/&gt; - A1204: € 0.99024 x q. 133.0 = 131.70192&lt;br/&gt; - A3070: € 0.0 x q. 27.0 = 0.0&lt;br/&gt; - A3036: € 0.65533 x q. 20.0 = 13.1066&lt;br/&gt; - A4004: € 3.49842 x q. 6.0 = 20.99052&lt;br/&gt; - A0404: € 0.61226 x q. 4.0 = 2.44904&lt;br/&gt; - A3806: € 2.75557 x q. 6.0 = 16.53342&lt;br/&gt; - A0410: € 0.5401 x q. 61.0 = 32.9461&lt;br/&gt; - A3916: € 5.37314 x q. 26.0 = 139.70164&lt;br/&gt; - VV1: € 0.0 x q. 297.0 = 0.0&lt;br/&gt; - G4218: € 0.998 x q. 486.0 = 485.028&lt;br/&gt;&lt;b&gt;Totale materie prime: 842.45724&lt;/b&gt;&lt;br/&gt;&lt;br/&gt;&lt;b&gt;Costi imballi e pallet:&lt;/b&gt;&lt;br/&gt; - Imballo [LAH/005407] B6253: € 11.48928 x q. 6 = 68.93568&lt;br/&gt; - Pallet [LAH/005407] B6107: € 10.7697 x q. 2 = 21.5394 &lt;br/&gt;&lt;b&gt;Totale imballi: 90.47508&lt;/b&gt;&lt;br/&gt;&lt;br/&gt;&lt;b&gt;Costo totale:&lt;/b&gt;&lt;br/&gt;€ 1214.88432 : q. 1068.0 = &lt;b&gt;€/unit 1.13753213483 (carico)&lt;/b&gt;&lt;br/&gt;</t>
  </si>
  <si>
    <t>27901</t>
  </si>
  <si>
    <t>AI/05099</t>
  </si>
  <si>
    <t>Lavorazioni toccate:
 [LAH/005408 q.: 900.0]
Totale carichi: 900.0
Lavorazione Linea 4: euro/kg. 0.264 x 900.0 = 237.6
Costi materie prime:
Lavoration LAH/005408:
 - A1210: EUR 0.88 x q. 306.0 = 269.28 
 - A0404: EUR 0.77 x q. 46.8 = 36.036 
 - A0641: EUR 1.7 x q. 90.0 = 153.0 
 - A0624: EUR 0.38 x q. 90.0 = 34.2 
 - A0604: EUR 0.72 x q. 90.0 = 64.8 
 - S2712T: EUR 1.18772 x q. 90.0 = 106.8948 
 - A0002: EUR 0.45 x q. 180.0 = 81.0 
 - A0601: EUR 1.18 x q. 7.2 = 8.496 
 - S0471T: EUR 0.99329 x q. 25.0 = 24.83225 
Totale materie prime: 778.53905
Costi imballi e pallet:
 - Imballo [LAH/005408] B6029: EUR 0.37 x q. 36 = 13.32 
 - Pallet [LAH/005408] B6107: EUR 10.7 x q. 1 = 10.7 
Totale imballi: 802.55905
Peso materie prime: 925.0
Costo totale:
EUR 1040.15905 : q. 900.0 = EUR/unit 1.15573227778 (carico)
</t>
  </si>
  <si>
    <t>&lt;b&gt;Lavorazioni toccate:&lt;/b&gt;&lt;br/&gt; [LAH/005408 q.: 900.0]&lt;br/&gt;Totale carichi: &lt;b&gt;900.0&lt;/b&gt;&lt;br/&gt;&lt;br/&gt;Lavorazione Linea 4: &lt;b&gt;€/kg. 0.264 x 900.0 = 237.6&lt;/b&gt;&lt;br/&gt;&lt;br/&gt;&lt;b&gt;Costi materie prime:&lt;/b&gt;&lt;br/&gt;Lavoratione &lt;b&gt;LAH/005408&lt;/b&gt;:&lt;br/&gt; - A1210: € 0.88184 x q. 306.0 = 269.84304&lt;br/&gt; - A0404: € 0.61226 x q. 46.8 = 28.653768&lt;br/&gt; - A0641: € 1.7 x q. 90.0 = 153.0&lt;br/&gt; - A0624: € 0.35377 x q. 90.0 = 31.8393&lt;br/&gt; - A0604: € 0.70412 x q. 90.0 = 63.3708&lt;br/&gt; - S2712T: € 0.0 x q. 90.0 = 0.0&lt;br/&gt; - A0002: € 0.45901 x q. 180.0 = 82.6218&lt;br/&gt; - A0601: € 0.88999 x q. 7.2 = 6.407928&lt;br/&gt; - S0471T: € 0.0 x q. 25.0 = 0.0&lt;br/&gt;&lt;b&gt;Totale materie prime: 635.736636&lt;/b&gt;&lt;br/&gt;&lt;br/&gt;&lt;b&gt;Costi imballi e pallet:&lt;/b&gt;&lt;br/&gt; - Imballo [LAH/005408] B6029: € 0.27374 x q. 36 = 9.85464&lt;br/&gt; - Pallet [LAH/005408] B6107: € 10.7697 x q. 1 = 10.7697 &lt;br/&gt;&lt;b&gt;Totale imballi: 20.62434&lt;/b&gt;&lt;br/&gt;&lt;br/&gt;&lt;b&gt;Costo totale:&lt;/b&gt;&lt;br/&gt;€ 893.960976 : q. 900.0 = &lt;b&gt;€/unit 0.993289973333 (carico)&lt;/b&gt;&lt;br/&gt;</t>
  </si>
  <si>
    <t>27910</t>
  </si>
  <si>
    <t>AI/05100</t>
  </si>
  <si>
    <t>Lavorazioni toccate:
 [LAH/005409 q.: 8400.0]
Totale carichi: 8400.0
Lavorazione Linea Vari: euro/kg. 0.35 x 8400.0 = 2940.0
Costi materie prime:
Lavoration LAH/005409:
 - A0305: EUR 2.6 x q. 350.0 = 910.0 
 - VV1: EUR 0.0 x q. 1050.0 = 0.0 ***
 - A0031: EUR 3.25 x q. 7000.0 = 22750.0 
Totale materie prime: 23660.0
Costi imballi e pallet:
Totale imballi: 23660.0
Peso materie prime: 8400.0
Costo totale:
EUR 26600.0 : q. 8400.0 = EUR/unit 3.16666666667 (carico)
</t>
  </si>
  <si>
    <t>&lt;b&gt;Lavorazioni toccate:&lt;/b&gt;&lt;br/&gt; [LAH/005409 q.: 8400.0]&lt;br/&gt;Totale carichi: &lt;b&gt;8400.0&lt;/b&gt;&lt;br/&gt;&lt;br/&gt;Lavorazione Linea Vari: &lt;b&gt;€/kg. 0.35 x 8400.0 = 2940.0&lt;/b&gt;&lt;br/&gt;&lt;br/&gt;&lt;b&gt;Costi materie prime:&lt;/b&gt;&lt;br/&gt;Lavoratione &lt;b&gt;LAH/005409&lt;/b&gt;:&lt;br/&gt; - A0305: € 2.52588 x q. 350.0 = 884.058&lt;br/&gt; - VV1: € 0.0 x q. 1050.0 = 0.0&lt;br/&gt; - A0031: € 3.55 x q. 7000.0 = 24850.0&lt;br/&gt;&lt;b&gt;Totale materie prime: 25734.058&lt;/b&gt;&lt;br/&gt;&lt;br/&gt;&lt;b&gt;Costi imballi e pallet:&lt;/b&gt;&lt;br/&gt;&lt;b&gt;Totale imballi: 0.0&lt;/b&gt;&lt;br/&gt;&lt;br/&gt;&lt;b&gt;Costo totale:&lt;/b&gt;&lt;br/&gt;€ 28674.058 : q. 8400.0 = &lt;b&gt;€/unit 3.41357833333 (carico)&lt;/b&gt;&lt;br/&gt;</t>
  </si>
  <si>
    <t>27890</t>
  </si>
  <si>
    <t>AI/05101</t>
  </si>
  <si>
    <t>Lavorazioni toccate:
 [LAH/005410 q.: 2000.0]
Totale carichi: 2000.0
Lavorazione Linea Olii e Grassi: euro/kg. 0.264 x 2000.0 = 528.0
Costi materie prime:
Lavoration LAH/005410:
 - A1103: EUR 1.82 x q. 600.0 = 1092.0 
 - A0410: EUR 0.54 x q. 257.0 = 138.78 
 - A4003: EUR 10.9 x q. 2.0 = 21.8 
 - VV1: EUR 0.0 x q. 1141.0 = 0.0 ***
Totale materie prime: 1252.58
Costi imballi e pallet:
 - Imballo [LAH/005410] B6324: EUR 67.0 x q. 2 = 134.0 
Totale imballi: 1386.58
Peso materie prime: 2000.0
Costo totale:
EUR 1914.58 : q. 2000.0 = EUR/unit 0.95729 (carico)
</t>
  </si>
  <si>
    <t>&lt;b&gt;Lavorazioni toccate:&lt;/b&gt;&lt;br/&gt; [LAH/005410 q.: 2000.0]&lt;br/&gt;Totale carichi: &lt;b&gt;2000.0&lt;/b&gt;&lt;br/&gt;&lt;br/&gt;Lavorazione Linea Olii e Grassi: &lt;b&gt;€/kg. 0.264 x 2000.0 = 528.0&lt;/b&gt;&lt;br/&gt;&lt;br/&gt;&lt;b&gt;Costi materie prime:&lt;/b&gt;&lt;br/&gt;Lavoratione &lt;b&gt;LAH/005410&lt;/b&gt;:&lt;br/&gt; - A1103: € 1.29559 x q. 600.0 = 777.354&lt;br/&gt; - A0410: € 0.5401 x q. 257.0 = 138.8057&lt;br/&gt; - A4003: € 10.08576 x q. 2.0 = 20.17152&lt;br/&gt; - VV1: € 0.0 x q. 1141.0 = 0.0&lt;br/&gt;&lt;b&gt;Totale materie prime: 936.33122&lt;/b&gt;&lt;br/&gt;&lt;br/&gt;&lt;b&gt;Costi imballi e pallet:&lt;/b&gt;&lt;br/&gt; - Imballo [LAH/005410] B6324: € 65.0 x q. 2 = 130.0&lt;br/&gt;&lt;b&gt;Totale imballi: 130.0&lt;/b&gt;&lt;br/&gt;&lt;br/&gt;&lt;b&gt;Costo totale:&lt;/b&gt;&lt;br/&gt;€ 1594.33122 : q. 2000.0 = &lt;b&gt;€/unit 0.79716561 (carico)&lt;/b&gt;&lt;br/&gt;</t>
  </si>
  <si>
    <t>27914</t>
  </si>
  <si>
    <t>AI/05102</t>
  </si>
  <si>
    <t>Lavorazioni toccate:
 [LAH/005411 q.: 3000.0]
Totale carichi: 3000.0
Lavorazione Linea 5: euro/kg. 0.264 x 3000.0 = 792.0
Costi materie prime:
Lavoration LAH/005411:
 - A1216: EUR 0.7 x q. 855.0 = 598.5 
 - A0404: EUR 0.77 x q. 130.5 = 100.485 
 - VV1: EUR 0.0 x q. 2.25 = 0.0 ***
 - A0401: EUR 0.125 x q. 585.0 = 73.125 
 - A2023: EUR 2.6 x q. 2.25 = 5.85 
 - A0624: EUR 0.38 x q. 450.0 = 171.0 
 - A0600: EUR 0.98 x q. 216.0 = 211.68 
 - A2012: EUR 4.35 x q. 2.25 = 9.7875 
 - A1108: EUR 2.28 x q. 9.0 = 20.52 
 - S0466M5: EUR 0.83727 x q. 625.0 = 523.29375 
 - S0466M5: EUR 0.83727 x q. 100.0 = 83.727 
Totale materie prime: 1797.96825
Costi imballi e pallet:
 - Imballo [LAH/005411] B6029: EUR 0.37 x q. 120 = 44.4 
 - Pallet [LAH/005411] B6107: EUR 10.7 x q. 3 = 32.1 
Totale imballi: 1874.46825
Peso materie prime: 2977.25
Costo totale:
EUR 2666.46825 : q. 3000.0 = EUR/unit 0.88882275 (carico)
</t>
  </si>
  <si>
    <t>27903</t>
  </si>
  <si>
    <t>AI/05103</t>
  </si>
  <si>
    <t>Lavorazioni toccate:
 [LAH/005412 q.: 600.0]
Totale carichi: 600.0
Lavorazione Linea Vari: euro/kg. 0.35 x 600.0 = 210.0
Costi materie prime:
Lavoration LAH/005412:
 - S0624G: EUR 0.69186 x q. 420.0 = 290.5812 
 - S1400V: EUR 1.06116 x q. 180.0 = 191.0088 
Totale materie prime: 481.59
Costi imballi e pallet:
 - Imballo [LAH/005412] B6029: EUR 0.37 x q. 24 = 8.88 
 - Pallet [LAH/005412] B6107: EUR 10.7 x q. 1 = 10.7 
Totale imballi: 501.17
Peso materie prime: 600.0
Costo totale:
EUR 711.17 : q. 600.0 = EUR/unit 1.18528333333 (carico)
</t>
  </si>
  <si>
    <t>&lt;b&gt;Lavorazioni toccate:&lt;/b&gt;&lt;br/&gt; [LAH/005412 q.: 600.0]&lt;br/&gt;Totale carichi: &lt;b&gt;600.0&lt;/b&gt;&lt;br/&gt;&lt;br/&gt;Lavorazione Linea Vari: &lt;b&gt;€/kg. 0.35 x 600.0 = 210.0&lt;/b&gt;&lt;br/&gt;&lt;br/&gt;&lt;b&gt;Costi materie prime:&lt;/b&gt;&lt;br/&gt;Lavoratione &lt;b&gt;LAH/005412&lt;/b&gt;:&lt;br/&gt; - S0624G: € 0.0 x q. 420.0 = 0.0&lt;br/&gt; - S1400V: € 1.06116 x q. 180.0 = 191.0088&lt;br/&gt;&lt;b&gt;Totale materie prime: 191.0088&lt;/b&gt;&lt;br/&gt;&lt;br/&gt;&lt;b&gt;Costi imballi e pallet:&lt;/b&gt;&lt;br/&gt; - Imballo [LAH/005412] B6029: € 0.27374 x q. 24 = 6.56976&lt;br/&gt; - Pallet [LAH/005412] B6107: € 10.7697 x q. 1 = 10.7697 &lt;br/&gt;&lt;b&gt;Totale imballi: 17.33946&lt;/b&gt;&lt;br/&gt;&lt;br/&gt;&lt;b&gt;Costo totale:&lt;/b&gt;&lt;br/&gt;€ 418.34826 : q. 600.0 = &lt;b&gt;€/unit 0.6972471 (carico)&lt;/b&gt;&lt;br/&gt;</t>
  </si>
  <si>
    <t>27911</t>
  </si>
  <si>
    <t>AI/05104</t>
  </si>
  <si>
    <t>Lavorazioni toccate:
 [LAH/005413 q.: 6550.0]
Totale carichi: 6550.0
Lavorazione Linea 4: euro/kg. 0.264 x 6550.0 = 1729.2
Costi materie prime:
Lavoration LAH/005413:
 - A1216: EUR 0.7 x q. 3500.0 = 2450.0 
 - A0008: EUR 0.66 x q. 56.0 = 36.96 
 - A0606: EUR 0.63 x q. 280.0 = 176.4 
 - A0630: EUR 0.71 x q. 280.0 = 198.8 
 - A0401: EUR 0.125 x q. 2884.0 = 360.5 
Totale materie prime: 3222.66
Costi imballi e pallet:
 - Imballo [LAH/005413] B6006: EUR 0.39 x q. 262 = 102.18 
 - Pallet [LAH/005413] B6107: EUR 10.7 x q. 6 = 64.2 
Totale imballi: 3389.04
Peso materie prime: 7000.0
Costo totale:
EUR 5118.24 : q. 6550.0 = EUR/unit 0.781410687023 (carico)
</t>
  </si>
  <si>
    <t>&lt;b&gt;Lavorazioni toccate:&lt;/b&gt;&lt;br/&gt; [LAH/005413 q.: 6550.0]&lt;br/&gt;Totale carichi: &lt;b&gt;6550.0&lt;/b&gt;&lt;br/&gt;&lt;br/&gt;Lavorazione Linea 4: &lt;b&gt;€/kg. 0.264 x 6550.0 = 1729.2&lt;/b&gt;&lt;br/&gt;&lt;br/&gt;&lt;b&gt;Costi materie prime:&lt;/b&gt;&lt;br/&gt;Lavoratione &lt;b&gt;LAH/005413&lt;/b&gt;:&lt;br/&gt; - A1216: € 0.69346 x q. 3500.0 = 2427.11&lt;br/&gt; - A0008: € 0.47666 x q. 56.0 = 26.69296&lt;br/&gt; - A0606: € 0.51263 x q. 280.0 = 143.5364&lt;br/&gt; - A0630: € 0.59554 x q. 280.0 = 166.7512&lt;br/&gt; - A0401: € 0.1195 x q. 2884.0 = 344.638&lt;br/&gt;&lt;b&gt;Totale materie prime: 3108.72856&lt;/b&gt;&lt;br/&gt;&lt;br/&gt;&lt;b&gt;Costi imballi e pallet:&lt;/b&gt;&lt;br/&gt; - Imballo [LAH/005413] B6006: € 0.263 x q. 262 = 68.906&lt;br/&gt; - Pallet [LAH/005413] B6107: € 10.7697 x q. 6 = 64.6182 &lt;br/&gt;&lt;b&gt;Totale imballi: 133.5242&lt;/b&gt;&lt;br/&gt;&lt;br/&gt;&lt;b&gt;Costo totale:&lt;/b&gt;&lt;br/&gt;€ 4971.45276 : q. 6550.0 = &lt;b&gt;€/unit 0.759000421374 (carico)&lt;/b&gt;&lt;br/&gt;</t>
  </si>
  <si>
    <t>27946</t>
  </si>
  <si>
    <t>AI/05105</t>
  </si>
  <si>
    <t>2019-10-07</t>
  </si>
  <si>
    <t>Lavorazioni toccate:
 [LAH/005414 q.: 25460.0] [LAH/005414 q.: 310.0]
Totale carichi: 25770.0
Lavorazione Linea 4: euro/kg. 0.264 x 25770.0 = 6803.28
Costi materie prime:
Lavoration LAH/005414:
 - A0302: EUR 0.55 x q. 18750.0 = 10312.5 
 - A0430: EUR 1.09 x q. 4200.0 = 4578.0 
 - A0503: EUR 2.62 x q. 1050.0 = 2751.0 
 - A0631: EUR 7.1 x q. 1000.0 = 7100.0 
 - EGROTT: EUR 0.56413 x q. 1900.0 = 1071.847 
Totale materie prime: 25813.347
Costi imballi e pallet:
 - Imballo [LAH/005414] B6025: EUR 0.45 x q. 1273 = 572.85 
 - Pallet [LAH/005414] B6107: EUR 10.7 x q. 26 = 278.2 
 - Imballo [LAH/005414] B6025: EUR 0.45 x q. 16 = 7.2 
Totale imballi: 26671.597
Peso materie prime: 26900.0
Costo totale:
EUR 33474.877 : q. 25770.0 = EUR/unit 1.2989863019 (carico)
</t>
  </si>
  <si>
    <t>&lt;b&gt;Lavorazioni toccate:&lt;/b&gt;&lt;br/&gt; [LAH/005414 q.: 25460.0] [LAH/005414 q.: 310.0]&lt;br/&gt;Totale carichi: &lt;b&gt;25770.0&lt;/b&gt;&lt;br/&gt;&lt;br/&gt;Lavorazione Linea 4: &lt;b&gt;€/kg. 0.264 x 25770.0 = 6803.28&lt;/b&gt;&lt;br/&gt;&lt;br/&gt;&lt;b&gt;Costi materie prime:&lt;/b&gt;&lt;br/&gt;Lavoratione &lt;b&gt;LAH/005414&lt;/b&gt;:&lt;br/&gt; - A0302: € 0.22302 x q. 18750.0 = 4181.625&lt;br/&gt; - A0430: € 0.32 x q. 4200.0 = 1344.0&lt;br/&gt; - A0503: € 0.0 x q. 1050.0 = 0.0&lt;br/&gt; - A0631: € 0.0 x q. 1000.0 = 0.0&lt;br/&gt; - EGROTT: € 0.0 x q. 1900.0 = 0.0&lt;br/&gt;&lt;b&gt;Totale materie prime: 5525.625&lt;/b&gt;&lt;br/&gt;&lt;br/&gt;&lt;b&gt;Costi imballi e pallet:&lt;/b&gt;&lt;br/&gt; - Imballo [LAH/005414] B6025: € 0.41 x q. 1273 = 521.93&lt;br/&gt; - Pallet [LAH/005414] B6107: € 10.7697 x q. 26 = 280.0122 &lt;br/&gt; - Imballo [LAH/005414] B6025: € 0.41 x q. 16 = 6.56&lt;br/&gt;&lt;b&gt;Totale imballi: 808.5022&lt;/b&gt;&lt;br/&gt;&lt;br/&gt;&lt;b&gt;Costo totale:&lt;/b&gt;&lt;br/&gt;€ 13137.4072 : q. 25770.0 = &lt;b&gt;€/unit 0.509794613892 (carico)&lt;/b&gt;&lt;br/&gt;</t>
  </si>
  <si>
    <t>27947</t>
  </si>
  <si>
    <t>27942</t>
  </si>
  <si>
    <t>AI/05106</t>
  </si>
  <si>
    <t>2019-10-09</t>
  </si>
  <si>
    <t>Lavorazioni toccate:
 [LAH/005415 q.: 8400.0] [LAH/005415 q.: 3600.0]
Totale carichi: 12000.0
Lavorazione Linea 1: euro/kg. 0.297 x 12000.0 = 3564.0
Costi materie prime:
Lavoration LAH/005415:
 - A1004: EUR 0.665 x q. 3360.0 = 2234.4 
 - A0401: EUR 0.125 x q. 5664.0 = 708.0 
 - A0206: EUR 0.085 x q. 2232.0 = 189.72 
 - A0209: EUR 1.88 x q. 504.0 = 947.52 
 - A1103: EUR 1.82 x q. 240.0 = 436.8 
 - R0255M: EUR 0.0 x q. 550.0 = 0.0 ***
Totale materie prime: 4516.44
Costi imballi e pallet:
 - Imballo [LAH/005415] B6253: EUR 13.5 x q. 48 = 648.0 
 - Pallet [LAH/005415] B6107: EUR 10.7 x q. 12 = 128.4 
 - Imballo [LAH/005415] B6026: EUR 0.39 x q. 144 = 56.16 
 - Pallet [LAH/005415] B6107: EUR 10.7 x q. 3 = 32.1 
Totale imballi: 5381.1
Peso materie prime: 12550.0
Costo totale:
EUR 8945.1 : q. 12000.0 = EUR/unit 0.745425 (carico)
</t>
  </si>
  <si>
    <t>&lt;b&gt;Lavorazioni toccate:&lt;/b&gt;&lt;br/&gt; [LAH/005415 q.: 8400.0] [LAH/005415 q.: 3600.0]&lt;br/&gt;Totale carichi: &lt;b&gt;12000.0&lt;/b&gt;&lt;br/&gt;&lt;br/&gt;Lavorazione Linea 1: &lt;b&gt;€/kg. 0.297 x 12000.0 = 3564.0&lt;/b&gt;&lt;br/&gt;&lt;br/&gt;&lt;b&gt;Costi materie prime:&lt;/b&gt;&lt;br/&gt;Lavoratione &lt;b&gt;LAH/005415&lt;/b&gt;:&lt;br/&gt; - A1004: € 0.59889 x q. 3360.0 = 2012.2704&lt;br/&gt; - A0401: € 0.1195 x q. 5664.0 = 676.848&lt;br/&gt; - A0206: € 0.06337 x q. 2232.0 = 141.44184&lt;br/&gt; - A0209: € 1.75 x q. 504.0 = 882.0&lt;br/&gt; - A1103: € 1.29559 x q. 240.0 = 310.9416&lt;br/&gt; - R0255M: € 0.0 x q. 550.0 = 0.0&lt;br/&gt;&lt;b&gt;Totale materie prime: 4023.50184&lt;/b&gt;&lt;br/&gt;&lt;br/&gt;&lt;b&gt;Costi imballi e pallet:&lt;/b&gt;&lt;br/&gt; - Imballo [LAH/005415] B6253: € 11.48928 x q. 48 = 551.48544&lt;br/&gt; - Pallet [LAH/005415] B6107: € 10.7697 x q. 12 = 129.2364 &lt;br/&gt; - Imballo [LAH/005415] B6026: € 0.25435 x q. 144 = 36.6264&lt;br/&gt; - Pallet [LAH/005415] B6107: € 10.7697 x q. 3 = 32.3091 &lt;br/&gt;&lt;b&gt;Totale imballi: 749.65734&lt;/b&gt;&lt;br/&gt;&lt;br/&gt;&lt;b&gt;Costo totale:&lt;/b&gt;&lt;br/&gt;€ 8337.15918 : q. 12000.0 = &lt;b&gt;€/unit 0.694763265 (carico)&lt;/b&gt;&lt;br/&gt;</t>
  </si>
  <si>
    <t>27943</t>
  </si>
  <si>
    <t>27948</t>
  </si>
  <si>
    <t>AI/05107</t>
  </si>
  <si>
    <t>Lavorazioni toccate:
 [LAH/005416 q.: 12358.0]
Totale carichi: 12358.0
Lavorazione Linea 1: euro/kg. 0.297 x 12358.0 = 3670.326
Costi materie prime:
Lavoration LAH/005416:
 - A1004: EUR 0.665 x q. 2160.0 = 1436.4 
 - A1105: EUR 0.93 x q. 1440.0 = 1339.2 
 - A0209: EUR 1.88 x q. 744.0 = 1398.72 
 - A0401: EUR 0.125 x q. 6576.0 = 822.0 
 - A0206: EUR 0.085 x q. 1080.0 = 91.8 
 - S0055T5: EUR 0.67853 x q. 550.0 = 373.1915 
Totale materie prime: 5461.3115
Costi imballi e pallet:
 - Imballo [LAH/005416] B6253: EUR 13.5 x q. 71 = 958.5 
 - Pallet [LAH/005416] B6107: EUR 10.7 x q. 18 = 192.6 
Totale imballi: 6612.4115
Peso materie prime: 12550.0
Costo totale:
EUR 10282.7375 : q. 12358.0 = EUR/unit 0.832071330312 (carico)
</t>
  </si>
  <si>
    <t>&lt;b&gt;Lavorazioni toccate:&lt;/b&gt;&lt;br/&gt; [LAH/005416 q.: 12358.0]&lt;br/&gt;Totale carichi: &lt;b&gt;12358.0&lt;/b&gt;&lt;br/&gt;&lt;br/&gt;Lavorazione Linea 1: &lt;b&gt;€/kg. 0.297 x 12358.0 = 3670.326&lt;/b&gt;&lt;br/&gt;&lt;br/&gt;&lt;b&gt;Costi materie prime:&lt;/b&gt;&lt;br/&gt;Lavoratione &lt;b&gt;LAH/005416&lt;/b&gt;:&lt;br/&gt; - A1004: € 0.59889 x q. 2160.0 = 1293.6024&lt;br/&gt; - A1105: € 0.87105 x q. 1440.0 = 1254.312&lt;br/&gt; - A0209: € 1.75 x q. 744.0 = 1302.0&lt;br/&gt; - A0401: € 0.1195 x q. 6576.0 = 785.832&lt;br/&gt; - A0206: € 0.06337 x q. 1080.0 = 68.4396&lt;br/&gt; - S0055T5: € 0.0 x q. 550.0 = 0.0&lt;br/&gt;&lt;b&gt;Totale materie prime: 4704.186&lt;/b&gt;&lt;br/&gt;&lt;br/&gt;&lt;b&gt;Costi imballi e pallet:&lt;/b&gt;&lt;br/&gt; - Imballo [LAH/005416] B6253: € 11.48928 x q. 71 = 815.73888&lt;br/&gt; - Pallet [LAH/005416] B6107: € 10.7697 x q. 18 = 193.8546 &lt;br/&gt;&lt;b&gt;Totale imballi: 1009.59348&lt;/b&gt;&lt;br/&gt;&lt;br/&gt;&lt;b&gt;Costo totale:&lt;/b&gt;&lt;br/&gt;€ 9384.10548 : q. 12358.0 = &lt;b&gt;€/unit 0.759354707882 (carico)&lt;/b&gt;&lt;br/&gt;</t>
  </si>
  <si>
    <t>27953</t>
  </si>
  <si>
    <t>AI/05108</t>
  </si>
  <si>
    <t>2019-10-14</t>
  </si>
  <si>
    <t>Lavorazioni toccate:
 [LAH/005417 q.: 820.0] [LAH/005417 q.: 154.0]
Totale carichi: 974.0
Lavorazione Linea 4: euro/kg. 0.264 x 974.0 = 257.136
Costi materie prime:
Lavoration LAH/005417:
 - A1004: EUR 0.665 x q. 50.0 = 33.25 
 - A1206: EUR 0.81 x q. 110.0 = 89.1 
 - A1114: EUR 0.83 x q. 120.0 = 99.6 
 - A0209: EUR 1.88 x q. 100.0 = 188.0 
 - A0401: EUR 0.125 x q. 540.0 = 67.5 
 - S2710V: EUR 0.6845 x q. 40.0 = 27.38 
 - A0403: EUR 0.32 x q. 40.0 = 12.8 
Totale materie prime: 517.63
Costi imballi e pallet:
 - Imballo [LAH/005417] B6253: EUR 13.5 x q. 5 = 67.5 
 - Pallet [LAH/005417] B6107: EUR 10.7 x q. 1 = 10.7 
 - Imballo [LAH/005417] B6253: EUR 13.5 x q. 1 = 13.5 
Totale imballi: 609.33
Peso materie prime: 1000.0
Costo totale:
EUR 866.466 : q. 974.0 = EUR/unit 0.889595482546 (carico)
</t>
  </si>
  <si>
    <t>&lt;b&gt;Lavorazioni toccate:&lt;/b&gt;&lt;br/&gt; [LAH/005417 q.: 820.0] [LAH/005417 q.: 154.0]&lt;br/&gt;Totale carichi: &lt;b&gt;974.0&lt;/b&gt;&lt;br/&gt;&lt;br/&gt;Lavorazione Linea 4: &lt;b&gt;€/kg. 0.264 x 974.0 = 257.136&lt;/b&gt;&lt;br/&gt;&lt;br/&gt;&lt;b&gt;Costi materie prime:&lt;/b&gt;&lt;br/&gt;Lavoratione &lt;b&gt;LAH/005417&lt;/b&gt;:&lt;br/&gt; - A1004: € 0.59889 x q. 50.0 = 29.9445&lt;br/&gt; - A1206: € 0.83196 x q. 110.0 = 91.5156&lt;br/&gt; - A1114: € 0.8 x q. 120.0 = 96.0&lt;br/&gt; - A0209: € 1.75 x q. 100.0 = 175.0&lt;br/&gt; - A0401: € 0.1195 x q. 540.0 = 64.53&lt;br/&gt; - S2710V: € 0.6845 x q. 40.0 = 27.38&lt;br/&gt; - A0403: € 0.29596 x q. 40.0 = 11.8384&lt;br/&gt;&lt;b&gt;Totale materie prime: 496.2085&lt;/b&gt;&lt;br/&gt;&lt;br/&gt;&lt;b&gt;Costi imballi e pallet:&lt;/b&gt;&lt;br/&gt; - Imballo [LAH/005417] B6253: € 11.48928 x q. 5 = 57.4464&lt;br/&gt; - Pallet [LAH/005417] B6107: € 10.7697 x q. 1 = 10.7697 &lt;br/&gt; - Imballo [LAH/005417] B6253: € 11.48928 x q. 1 = 11.48928&lt;br/&gt;&lt;b&gt;Totale imballi: 79.70538&lt;/b&gt;&lt;br/&gt;&lt;br/&gt;&lt;b&gt;Costo totale:&lt;/b&gt;&lt;br/&gt;€ 833.04988 : q. 974.0 = &lt;b&gt;€/unit 0.855287351129 (carico)&lt;/b&gt;&lt;br/&gt;</t>
  </si>
  <si>
    <t>27954</t>
  </si>
  <si>
    <t>27937</t>
  </si>
  <si>
    <t>AI/05109</t>
  </si>
  <si>
    <t>Lavorazioni toccate:
 [LAH/005418 q.: 1440.0]
Totale carichi: 1440.0
Lavorazione Linea Olii e Grassi: euro/kg. 0.264 x 1440.0 = 380.16
Costi materie prime:
Lavoration LAH/005418:
 - VV1: EUR 0.0 x q. 145.0 = 0.0 ***
 - O30SP 2: EUR 1.04787 x q. 1295.0 = 1356.99165 
Totale materie prime: 1356.99165
Costi imballi e pallet:
 - Imballo [LAH/005418] B6254: EUR 12.0 x q. 8 = 96.0 
 - Pallet [LAH/005418] B6107: EUR 10.7 x q. 2 = 21.4 
Totale imballi: 1474.39165
Peso materie prime: 1440.0
Costo totale:
EUR 1854.55165 : q. 1440.0 = EUR/unit 1.28788309028 (carico)
</t>
  </si>
  <si>
    <t>&lt;b&gt;Lavorazioni toccate:&lt;/b&gt;&lt;br/&gt; [LAH/005418 q.: 1440.0]&lt;br/&gt;Totale carichi: &lt;b&gt;1440.0&lt;/b&gt;&lt;br/&gt;&lt;br/&gt;Lavorazione Linea Olii e Grassi: &lt;b&gt;€/kg. 0.264 x 1440.0 = 380.16&lt;/b&gt;&lt;br/&gt;&lt;br/&gt;&lt;b&gt;Costi materie prime:&lt;/b&gt;&lt;br/&gt;Lavoratione &lt;b&gt;LAH/005418&lt;/b&gt;:&lt;br/&gt; - VV1: € 0.0 x q. 145.0 = 0.0&lt;br/&gt; - O30SP 2: € 1.04787 x q. 1295.0 = 1356.99165&lt;br/&gt;&lt;b&gt;Totale materie prime: 1356.99165&lt;/b&gt;&lt;br/&gt;&lt;br/&gt;&lt;b&gt;Costi imballi e pallet:&lt;/b&gt;&lt;br/&gt; - Imballo [LAH/005418] B6254: € 11.99706 x q. 8 = 95.97648&lt;br/&gt; - Pallet [LAH/005418] B6107: € 10.7697 x q. 2 = 21.5394 &lt;br/&gt;&lt;b&gt;Totale imballi: 117.51588&lt;/b&gt;&lt;br/&gt;&lt;br/&gt;&lt;b&gt;Costo totale:&lt;/b&gt;&lt;br/&gt;€ 1854.66753 : q. 1440.0 = &lt;b&gt;€/unit 1.2879635625 (carico)&lt;/b&gt;&lt;br/&gt;</t>
  </si>
  <si>
    <t>27936</t>
  </si>
  <si>
    <t>AI/05110</t>
  </si>
  <si>
    <t>Lavorazioni toccate:
 [LAH/005419 q.: 100.0]
Totale carichi: 100.0
Lavorazione Linea Olii e Grassi: euro/kg. 0.264 x 100.0 = 26.4
Costi materie prime:
Lavoration LAH/005419:
 - A3912: EUR 9.87 x q. 0.1 = 0.987 
 - A2318: EUR 1.62 x q. 6.0 = 9.72 
 - A1006: EUR 3.75 x q. 7.0 = 26.25 
 - A2201: EUR 2.71 x q. 2.9 = 7.859 
 - A3209: EUR 1.39 x q. 84.0 = 116.76 
Totale materie prime: 161.576
Costi imballi e pallet:
 - Imballo [LAH/005419] B6204: EUR 2.8 x q. 5 = 14.0 
Totale imballi: 175.576
Peso materie prime: 100.0
Costo totale:
EUR 201.976 : q. 100.0 = EUR/unit 2.01976 (carico)
</t>
  </si>
  <si>
    <t>&lt;b&gt;Lavorazioni toccate:&lt;/b&gt;&lt;br/&gt; [LAH/005419 q.: 100.0]&lt;br/&gt;Totale carichi: &lt;b&gt;100.0&lt;/b&gt;&lt;br/&gt;&lt;br/&gt;Lavorazione Linea Olii e Grassi: &lt;b&gt;€/kg. 0.264 x 100.0 = 26.4&lt;/b&gt;&lt;br/&gt;&lt;br/&gt;&lt;b&gt;Costi materie prime:&lt;/b&gt;&lt;br/&gt;Lavoratione &lt;b&gt;LAH/005419&lt;/b&gt;:&lt;br/&gt; - A3912: € 8.50032 x q. 0.1 = 0.850032&lt;br/&gt; - A2318: € 1.48548 x q. 6.0 = 8.91288&lt;br/&gt; - A1006: € 3.74996 x q. 7.0 = 26.24972&lt;br/&gt; - A2201: € 2.70998 x q. 2.9 = 7.858942&lt;br/&gt; - A3209: € 1.14091 x q. 84.0 = 95.83644&lt;br/&gt;&lt;b&gt;Totale materie prime: 139.708014&lt;/b&gt;&lt;br/&gt;&lt;br/&gt;&lt;b&gt;Costi imballi e pallet:&lt;/b&gt;&lt;br/&gt; - Imballo [LAH/005419] B6204: € 1.84518 x q. 5 = 9.2259&lt;br/&gt;&lt;b&gt;Totale imballi: 9.2259&lt;/b&gt;&lt;br/&gt;&lt;br/&gt;&lt;b&gt;Costo totale:&lt;/b&gt;&lt;br/&gt;€ 175.333914 : q. 100.0 = &lt;b&gt;€/unit 1.75333914 (carico)&lt;/b&gt;&lt;br/&gt;</t>
  </si>
  <si>
    <t>27938</t>
  </si>
  <si>
    <t>AI/05111</t>
  </si>
  <si>
    <t>Lavorazioni toccate:
 [LAH/005420 q.: 1000.0]
Totale carichi: 1000.0
Lavorazione Linea Sali: euro/kg. 0.35 x 1000.0 = 350.0
Costi materie prime:
Lavoration LAH/005420:
 - A0003: EUR 1.41 x q. 200.0 = 282.0 
 - A0624: EUR 0.38 x q. 340.0 = 129.2 
 - A0102: EUR 0.63 x q. 390.0 = 245.7 
 - A0403: EUR 0.32 x q. 10.0 = 3.2 
 - A3500: EUR 1.42 x q. 20.0 = 28.4 
 - A3502: EUR 4.9 x q. 20.0 = 98.0 
 - A0625: EUR 3.8 x q. 10.0 = 38.0 
 - A0611: EUR 0.9 x q. 10.0 = 9.0 
Totale materie prime: 833.5
Costi imballi e pallet:
 - Imballo [LAH/005420] B6253: EUR 13.5 x q. 5 = 67.5 
 - Pallet [LAH/005420] B6107: EUR 10.7 x q. 1 = 10.7 
Totale imballi: 911.7
Peso materie prime: 1000.0
Costo totale:
EUR 1261.7 : q. 1000.0 = EUR/unit 1.2617 (carico)
</t>
  </si>
  <si>
    <t>&lt;b&gt;Lavorazioni toccate:&lt;/b&gt;&lt;br/&gt; [LAH/005420 q.: 1000.0]&lt;br/&gt;Totale carichi: &lt;b&gt;1000.0&lt;/b&gt;&lt;br/&gt;&lt;br/&gt;Lavorazione Linea Sali: &lt;b&gt;€/kg. 0.35 x 1000.0 = 350.0&lt;/b&gt;&lt;br/&gt;&lt;br/&gt;&lt;b&gt;Costi materie prime:&lt;/b&gt;&lt;br/&gt;Lavoratione &lt;b&gt;LAH/005420&lt;/b&gt;:&lt;br/&gt; - A0003: € 1.29491 x q. 200.0 = 258.982&lt;br/&gt; - A0624: € 0.35377 x q. 340.0 = 120.2818&lt;br/&gt; - A0102: € 0.66202 x q. 390.0 = 258.1878&lt;br/&gt; - A0403: € 0.29596 x q. 10.0 = 2.9596&lt;br/&gt; - A3500: € 1.24 x q. 20.0 = 24.8&lt;br/&gt; - A3502: € 4.94935 x q. 20.0 = 98.987&lt;br/&gt; - A0625: € 3.74902 x q. 10.0 = 37.4902&lt;br/&gt; - A0611: € 0.8334 x q. 10.0 = 8.334&lt;br/&gt;&lt;b&gt;Totale materie prime: 810.0224&lt;/b&gt;&lt;br/&gt;&lt;br/&gt;&lt;b&gt;Costi imballi e pallet:&lt;/b&gt;&lt;br/&gt; - Imballo [LAH/005420] B6253: € 11.48928 x q. 5 = 57.4464&lt;br/&gt; - Pallet [LAH/005420] B6107: € 10.7697 x q. 1 = 10.7697 &lt;br/&gt;&lt;b&gt;Totale imballi: 68.2161&lt;/b&gt;&lt;br/&gt;&lt;br/&gt;&lt;b&gt;Costo totale:&lt;/b&gt;&lt;br/&gt;€ 1228.2385 : q. 1000.0 = &lt;b&gt;€/unit 1.2282385 (carico)&lt;/b&gt;&lt;br/&gt;</t>
  </si>
  <si>
    <t>27933</t>
  </si>
  <si>
    <t>AI/05112</t>
  </si>
  <si>
    <t>Lavorazioni toccate:
 [LAH/005421 q.: 1400.0]
Totale carichi: 1400.0
Lavorazione Linea Olii e Grassi: euro/kg. 0.264 x 1400.0 = 369.6
Costi materie prime:
Lavoration LAH/005421:
 - A1204: EUR 1.02 x q. 163.8 = 167.076 
 - A0410: EUR 0.54 x q. 21.0 = 11.34 
 - A3704: EUR 1.15 x q. 153.6 = 176.64 
 - VV1: EUR 0.0 x q. 240.0 = 0.0 ***
 - ORIC: EUR 0.75972 x q. 183.6 = 139.484592 
 - A3044: EUR 3.4 x q. 27.6 = 93.84 
 - A3019: EUR 4.95 x q. 6.0 = 29.7 
 - A3070: EUR 0.85 x q. 18.0 = 15.3 
 - A0625: EUR 3.8 x q. 2.4 = 9.12 
 - A2011: EUR 4.07 x q. 30.6 = 124.542 
 - A2008: EUR 4.63 x q. 61.2 = 283.356 
 - VV3: EUR 0.0 x q. 180.0 = 0.0 ***
 - A3806: EUR 4.25 x q. 12.0 = 51.0 
 - A4004: EUR 3.8 x q. 24.0 = 91.2 
 - VV4: EUR 0.0 x q. 60.6 = 0.0 ***
 - A2318: EUR 1.62 x q. 12.0 = 19.44 
 - A3912: EUR 9.87 x q. 3.6 = 35.532 
 - O3000L2: EUR 1.45598 x q. 200.0 = 291.196 
Totale materie prime: 1538.766592
Costi imballi e pallet:
 - Imballo [LAH/005421] B6265: EUR 10.5 x q. 7 = 73.5 
 - Pallet [LAH/005421] B6107: EUR 10.7 x q. 2 = 21.4 
Totale imballi: 1633.666592
Peso materie prime: 1400.0
Costo totale:
EUR 2003.266592 : q. 1400.0 = EUR/unit 1.43090470857 (carico)
</t>
  </si>
  <si>
    <t>&lt;b&gt;Lavorazioni toccate:&lt;/b&gt;&lt;br/&gt; [LAH/005421 q.: 1400.0]&lt;br/&gt;Totale carichi: &lt;b&gt;1400.0&lt;/b&gt;&lt;br/&gt;&lt;br/&gt;Lavorazione Linea Olii e Grassi: &lt;b&gt;€/kg. 0.264 x 1400.0 = 369.6&lt;/b&gt;&lt;br/&gt;&lt;br/&gt;&lt;b&gt;Costi materie prime:&lt;/b&gt;&lt;br/&gt;Lavoratione &lt;b&gt;LAH/005421&lt;/b&gt;:&lt;br/&gt; - A1204: € 0.99024 x q. 163.8 = 162.201312&lt;br/&gt; - A0410: € 0.5401 x q. 21.0 = 11.3421&lt;br/&gt; - A3704: € 1.27183 x q. 153.6 = 195.353088&lt;br/&gt; - VV1: € 0.0 x q. 240.0 = 0.0&lt;br/&gt; - ORIC: € 0.75972 x q. 183.6 = 139.484592&lt;br/&gt; - A3044: € 3.85775 x q. 27.6 = 106.4739&lt;br/&gt; - A3019: € 4.95 x q. 6.0 = 29.7&lt;br/&gt; - A3070: € 0.0 x q. 18.0 = 0.0&lt;br/&gt; - A0625: € 3.74902 x q. 2.4 = 8.997648&lt;br/&gt; - A2011: € 4.00633 x q. 30.6 = 122.593698&lt;br/&gt; - A2008: € 4.74062 x q. 61.2 = 290.125944&lt;br/&gt; - VV3: € 0.0 x q. 180.0 = 0.0&lt;br/&gt; - A3806: € 2.75557 x q. 12.0 = 33.06684&lt;br/&gt; - A4004: € 3.49842 x q. 24.0 = 83.96208&lt;br/&gt; - VV4: € 0.0 x q. 60.6 = 0.0&lt;br/&gt; - A2318: € 1.48548 x q. 12.0 = 17.82576&lt;br/&gt; - A3912: € 8.50032 x q. 3.6 = 30.601152&lt;br/&gt; - O3000L2: € 1.45598 x q. 200.0 = 291.196&lt;br/&gt;&lt;b&gt;Totale materie prime: 1522.924114&lt;/b&gt;&lt;br/&gt;&lt;br/&gt;&lt;b&gt;Costi imballi e pallet:&lt;/b&gt;&lt;br/&gt; - Imballo [LAH/005421] B6265: € 10.49166 x q. 7 = 73.44162&lt;br/&gt; - Pallet [LAH/005421] B6107: € 10.7697 x q. 2 = 21.5394 &lt;br/&gt;&lt;b&gt;Totale imballi: 94.98102&lt;/b&gt;&lt;br/&gt;&lt;br/&gt;&lt;b&gt;Costo totale:&lt;/b&gt;&lt;br/&gt;€ 1987.505134 : q. 1400.0 = &lt;b&gt;€/unit 1.41964652429 (carico)&lt;/b&gt;&lt;br/&gt;</t>
  </si>
  <si>
    <t>27931</t>
  </si>
  <si>
    <t>AI/05113</t>
  </si>
  <si>
    <t>Lavorazioni toccate:
 [LAH/005422 q.: 1875.0]
Totale carichi: 1875.0
Lavorazione Linea 6 - Impianto 2: euro/kg. 0.363 x 1875.0 = 680.625
Costi materie prime:
Lavoration LAH/005422:
 - A1224: EUR 0.78 x q. 625.0 = 487.5 
 - A0406: EUR 0.21 x q. 185.0 = 38.85 
 - A0410: EUR 0.54 x q. 88.0 = 47.52 
 - A0102: EUR 0.63 x q. 43.0 = 27.09 
 - A0403: EUR 0.32 x q. 25.0 = 8.0 
 - A0600: EUR 0.98 x q. 25.0 = 24.5 
 - A0604: EUR 0.72 x q. 33.0 = 23.76 
 - A2012: EUR 4.35 x q. 7.7 = 33.495 
 - S1280BB: EUR 1.20177 x q. 175.0 = 210.30975 
Lavoration LAH/005423:
 - A1224: EUR 0.78 x q. 670.0 = 522.6 
 - A0406: EUR 0.21 x q. 200.0 = 42.0 
 - A0410: EUR 0.54 x q. 91.0 = 49.14 
 - A0102: EUR 0.63 x q. 46.0 = 28.98 
 - A0403: EUR 0.32 x q. 28.0 = 8.96 
 - A0600: EUR 0.98 x q. 28.0 = 27.44 
 - A0604: EUR 0.72 x q. 35.0 = 25.2 
 - A2012: EUR 4.35 x q. 1.9 = 8.265 
 - S1280BB: EUR 1.20177 x q. 200.0 = 240.354 
Totale materie prime: 1853.96375
Costi imballi e pallet:
 - Imballo [LAH/005422] B6253: EUR 13.5 x q. 13 = 175.5 
 - Pallet [LAH/005422] B6107: EUR 10.7 x q. 3 = 32.1 
Totale imballi: 2061.56375
Peso materie prime: 2506.6
Costo totale:
EUR 2742.18875 : q. 1875.0 = EUR/unit 1.46250066667 (carico)
</t>
  </si>
  <si>
    <t>&lt;b&gt;Lavorazioni toccate:&lt;/b&gt;&lt;br/&gt; [LAH/005422 q.: 1875.0]&lt;br/&gt;Totale carichi: &lt;b&gt;1875.0&lt;/b&gt;&lt;br/&gt;&lt;br/&gt;Lavorazione Linea 6 - Impianto 2: &lt;b&gt;€/kg. 0.363 x 1875.0 = 680.625&lt;/b&gt;&lt;br/&gt;&lt;br/&gt;&lt;b&gt;Costi materie prime:&lt;/b&gt;&lt;br/&gt;Lavoratione &lt;b&gt;LAH/005422&lt;/b&gt;:&lt;br/&gt; - A1224: € 0.80709 x q. 625.0 = 504.43125&lt;br/&gt; - A0406: € 0.15415 x q. 185.0 = 28.51775&lt;br/&gt; - A0410: € 0.5401 x q. 88.0 = 47.5288&lt;br/&gt; - A0102: € 0.66202 x q. 43.0 = 28.46686&lt;br/&gt; - A0403: € 0.29596 x q. 25.0 = 7.399&lt;br/&gt; - A0600: € 0.76651 x q. 25.0 = 19.16275&lt;br/&gt; - A0604: € 0.70412 x q. 33.0 = 23.23596&lt;br/&gt; - A2012: € 4.41977 x q. 7.7 = 34.032229&lt;br/&gt; - S1280BB: € 0.0 x q. 175.0 = 0.0&lt;br/&gt;Lavoratione &lt;b&gt;LAH/005423&lt;/b&gt;:&lt;br/&gt; - A1224: € 0.80709 x q. 670.0 = 540.7503&lt;br/&gt; - A0406: € 0.15415 x q. 200.0 = 30.83&lt;br/&gt; - A0410: € 0.5401 x q. 91.0 = 49.1491&lt;br/&gt; - A0102: € 0.66202 x q. 46.0 = 30.45292&lt;br/&gt; - A0403: € 0.29596 x q. 28.0 = 8.28688&lt;br/&gt; - A0600: € 0.76651 x q. 28.0 = 21.46228&lt;br/&gt; - A0604: € 0.70412 x q. 35.0 = 24.6442&lt;br/&gt; - A2012: € 4.41977 x q. 1.9 = 8.397563&lt;br/&gt; - S1280BB: € 0.0 x q. 200.0 = 0.0&lt;br/&gt;&lt;b&gt;Totale materie prime: 1406.747842&lt;/b&gt;&lt;br/&gt;&lt;br/&gt;&lt;b&gt;Costi imballi e pallet:&lt;/b&gt;&lt;br/&gt; - Imballo [LAH/005422] B6253: € 11.48928 x q. 13 = 149.36064&lt;br/&gt; - Pallet [LAH/005422] B6107: € 10.7697 x q. 3 = 32.3091 &lt;br/&gt;&lt;b&gt;Totale imballi: 181.66974&lt;/b&gt;&lt;br/&gt;&lt;br/&gt;&lt;b&gt;Costo totale:&lt;/b&gt;&lt;br/&gt;€ 2269.042582 : q. 1875.0 = &lt;b&gt;€/unit 1.21015604373 (carico)&lt;/b&gt;&lt;br/&gt;</t>
  </si>
  <si>
    <t>27949</t>
  </si>
  <si>
    <t>AI/05114</t>
  </si>
  <si>
    <t>Lavorazioni toccate:
 [LAH/005424 q.: 4560.0] [LAH/005424 q.: 260.0]
Totale carichi: 4820.0
Lavorazione Linea 6 - Impianto 1: euro/kg. 0.363 x 4820.0 = 1749.66
Costi materie prime:
Lavoration LAH/005426:
 - A1224: EUR 0.78 x q. 1740.0 = 1357.2 
 - A0406: EUR 0.21 x q. 742.0 = 155.82 
Lavoration LAH/005424:
 - A1224: EUR 0.78 x q. 1392.0 = 1085.76 
 - A0406: EUR 0.21 x q. 594.0 = 124.74 
Lavoration LAH/005425:
 - A1224: EUR 0.78 x q. 1392.0 = 1085.76 
 - A0406: EUR 0.21 x q. 594.0 = 124.74 
Totale materie prime: 3934.02
Costi imballi e pallet:
 - Imballo [LAH/005424] B6253: EUR 13.5 x q. 33 = 445.5 
 - Pallet [LAH/005424] B6107: EUR 10.7 x q. 10 = 107.0 
 - Imballo [LAH/005424] B6013: EUR 0.405 x q. 13 = 5.265 
 - Pallet [LAH/005424] B6107: EUR 10.7 x q. 1 = 10.7 
Totale imballi: 4502.485
Peso materie prime: 6454.0
Costo totale:
EUR 6252.145 : q. 4820.0 = EUR/unit 1.29712551867 (carico)
</t>
  </si>
  <si>
    <t>&lt;b&gt;Lavorazioni toccate:&lt;/b&gt;&lt;br/&gt; [LAH/005424 q.: 4560.0] [LAH/005424 q.: 260.0]&lt;br/&gt;Totale carichi: &lt;b&gt;4820.0&lt;/b&gt;&lt;br/&gt;&lt;br/&gt;Lavorazione Linea 6 - Impianto 1: &lt;b&gt;€/kg. 0.363 x 4820.0 = 1749.66&lt;/b&gt;&lt;br/&gt;&lt;br/&gt;&lt;b&gt;Costi materie prime:&lt;/b&gt;&lt;br/&gt;Lavoratione &lt;b&gt;LAH/005426&lt;/b&gt;:&lt;br/&gt; - A1224: € 0.80709 x q. 1740.0 = 1404.3366&lt;br/&gt; - A0406: € 0.15415 x q. 742.0 = 114.3793&lt;br/&gt;Lavoratione &lt;b&gt;LAH/005424&lt;/b&gt;:&lt;br/&gt; - A1224: € 0.80709 x q. 1392.0 = 1123.46928&lt;br/&gt; - A0406: € 0.15415 x q. 594.0 = 91.5651&lt;br/&gt;Lavoratione &lt;b&gt;LAH/005425&lt;/b&gt;:&lt;br/&gt; - A1224: € 0.80709 x q. 1392.0 = 1123.46928&lt;br/&gt; - A0406: € 0.15415 x q. 594.0 = 91.5651&lt;br/&gt;&lt;b&gt;Totale materie prime: 3948.78466&lt;/b&gt;&lt;br/&gt;&lt;br/&gt;&lt;b&gt;Costi imballi e pallet:&lt;/b&gt;&lt;br/&gt; - Imballo [LAH/005424] B6253: € 11.48928 x q. 33 = 379.14624&lt;br/&gt; - Pallet [LAH/005424] B6107: € 10.7697 x q. 10 = 107.697 &lt;br/&gt; - Imballo [LAH/005424] B6013: € 0.245 x q. 13 = 3.185&lt;br/&gt; - Pallet [LAH/005424] B6107: € 10.7697 x q. 1 = 10.7697 &lt;br/&gt;&lt;b&gt;Totale imballi: 500.79794&lt;/b&gt;&lt;br/&gt;&lt;br/&gt;&lt;b&gt;Costo totale:&lt;/b&gt;&lt;br/&gt;€ 6199.2426 : q. 4820.0 = &lt;b&gt;€/unit 1.28614991701 (carico)&lt;/b&gt;&lt;br/&gt;</t>
  </si>
  <si>
    <t>27950</t>
  </si>
  <si>
    <t>27951</t>
  </si>
  <si>
    <t>AI/05115</t>
  </si>
  <si>
    <t>Lavorazioni toccate:
 [LAH/005427 q.: 260.0]
Totale carichi: 260.0
Lavorazione Linea 5: euro/kg. 0.264 x 260.0 = 68.64
Costi materie prime:
Lavoration LAH/005427:
 - S0435B: EUR 1.64954 x q. 325.0 = 536.1005 
Totale materie prime: 536.1005
Costi imballi e pallet:
 - Imballo [LAH/005427] B6253: EUR 13.5 x q. 2 = 27.0 
Totale imballi: 563.1005
Peso materie prime: 325.0
Costo totale:
EUR 631.7405 : q. 260.0 = EUR/unit 2.42977115385 (carico)
</t>
  </si>
  <si>
    <t>&lt;b&gt;Lavorazioni toccate:&lt;/b&gt;&lt;br/&gt; [LAH/005427 q.: 260.0]&lt;br/&gt;Totale carichi: &lt;b&gt;260.0&lt;/b&gt;&lt;br/&gt;&lt;br/&gt;Lavorazione Linea 5: &lt;b&gt;€/kg. 0.264 x 260.0 = 68.64&lt;/b&gt;&lt;br/&gt;&lt;br/&gt;&lt;b&gt;Costi materie prime:&lt;/b&gt;&lt;br/&gt;Lavoratione &lt;b&gt;LAH/005427&lt;/b&gt;:&lt;br/&gt; - S0435B: € 1.64954 x q. 325.0 = 536.1005&lt;br/&gt;&lt;b&gt;Totale materie prime: 536.1005&lt;/b&gt;&lt;br/&gt;&lt;br/&gt;&lt;b&gt;Costi imballi e pallet:&lt;/b&gt;&lt;br/&gt; - Imballo [LAH/005427] B6253: € 11.48928 x q. 2 = 22.97856&lt;br/&gt;&lt;b&gt;Totale imballi: 22.97856&lt;/b&gt;&lt;br/&gt;&lt;br/&gt;&lt;b&gt;Costo totale:&lt;/b&gt;&lt;br/&gt;€ 627.71906 : q. 260.0 = &lt;b&gt;€/unit 2.41430407692 (carico)&lt;/b&gt;&lt;br/&gt;</t>
  </si>
  <si>
    <t>27905</t>
  </si>
  <si>
    <t>S0103M2</t>
  </si>
  <si>
    <t>AI/05116</t>
  </si>
  <si>
    <t>Lavorazioni toccate:
 [LAH/005428 q.: 350.0] [LAH/005428 q.: 550.0]
Totale carichi: 900.0
Lavorazione Linea 5: euro/kg. 0.264 x 900.0 = 237.6
Costi materie prime:
Lavoration LAH/005428:
 - A1114: EUR 0.83 x q. 150.0 = 124.5 
 - A1216: EUR 0.7 x q. 150.0 = 105.0 
 - A0229: EUR 0.105 x q. 60.0 = 6.3 
 - A0401: EUR 0.125 x q. 480.0 = 60.0 
 - A0209: EUR 1.88 x q. 100.0 = 188.0 
 - S2710V: EUR 0.6845 x q. 60.0 = 41.07 
Totale materie prime: 524.87
Costi imballi e pallet:
 - Imballo [LAH/005428] B6113: EUR 4.6 x q. 1 = 4.6 
 - Imballo [LAH/005428] B6113: EUR 4.6 x q. 1 = 4.6 
Totale imballi: 534.07
Peso materie prime: 1000.0
Costo totale:
EUR 771.67 : q. 900.0 = EUR/unit 0.857411111111 (carico)
</t>
  </si>
  <si>
    <t>&lt;b&gt;Lavorazioni toccate:&lt;/b&gt;&lt;br/&gt; [LAH/005428 q.: 350.0] [LAH/005428 q.: 550.0]&lt;br/&gt;Totale carichi: &lt;b&gt;900.0&lt;/b&gt;&lt;br/&gt;&lt;br/&gt;Lavorazione Linea 5: &lt;b&gt;€/kg. 0.264 x 900.0 = 237.6&lt;/b&gt;&lt;br/&gt;&lt;br/&gt;&lt;b&gt;Costi materie prime:&lt;/b&gt;&lt;br/&gt;Lavoratione &lt;b&gt;LAH/005428&lt;/b&gt;:&lt;br/&gt; - A1114: € 0.8 x q. 150.0 = 120.0&lt;br/&gt; - A1216: € 0.69346 x q. 150.0 = 104.019&lt;br/&gt; - A0229: € 0.0886 x q. 60.0 = 5.316&lt;br/&gt; - A0401: € 0.1195 x q. 480.0 = 57.36&lt;br/&gt; - A0209: € 1.75 x q. 100.0 = 175.0&lt;br/&gt; - S2710V: € 0.6845 x q. 60.0 = 41.07&lt;br/&gt;&lt;b&gt;Totale materie prime: 502.765&lt;/b&gt;&lt;br/&gt;&lt;br/&gt;&lt;b&gt;Costi imballi e pallet:&lt;/b&gt;&lt;br/&gt; - Imballo [LAH/005428] B6113: € 9.19951 x q. 1 = 9.19951&lt;br/&gt; - Imballo [LAH/005428] B6113: € 9.19951 x q. 1 = 9.19951&lt;br/&gt;&lt;b&gt;Totale imballi: 18.39902&lt;/b&gt;&lt;br/&gt;&lt;br/&gt;&lt;b&gt;Costo totale:&lt;/b&gt;&lt;br/&gt;€ 758.76402 : q. 900.0 = &lt;b&gt;€/unit 0.843071133333 (carico)&lt;/b&gt;&lt;br/&gt;</t>
  </si>
  <si>
    <t>27906</t>
  </si>
  <si>
    <t>27920</t>
  </si>
  <si>
    <t>AI/05117</t>
  </si>
  <si>
    <t>Lavorazioni toccate:
 [LAH/005429 q.: 9100.0]
Totale carichi: 9100.0
Lavorazione Linea 1: euro/kg. 0.297 x 9100.0 = 2702.7
Costi materie prime:
Lavoration LAH/005429:
 - A1004: EUR 0.665 x q. 2520.0 = 1675.8 
 - A0401: EUR 0.125 x q. 4248.0 = 531.0 
 - A0206: EUR 0.085 x q. 1674.0 = 142.29 
 - A0209: EUR 1.88 x q. 378.0 = 710.64 
 - A1103: EUR 1.82 x q. 180.0 = 327.6 
 - S0645B2: EUR 0.98918 x q. 250.0 = 247.295 
Totale materie prime: 3634.625
Costi imballi e pallet:
 - Imballo [LAH/005429] B6026: EUR 0.39 x q. 364 = 141.96 
 - Pallet [LAH/005429] B6107: EUR 10.7 x q. 8 = 85.6 
Totale imballi: 3862.185
Peso materie prime: 9250.0
Costo totale:
EUR 6564.885 : q. 9100.0 = EUR/unit 0.721415934066 (carico)
</t>
  </si>
  <si>
    <t>&lt;b&gt;Lavorazioni toccate:&lt;/b&gt;&lt;br/&gt; [LAH/005429 q.: 9100.0]&lt;br/&gt;Totale carichi: &lt;b&gt;9100.0&lt;/b&gt;&lt;br/&gt;&lt;br/&gt;Lavorazione Linea 1: &lt;b&gt;€/kg. 0.297 x 9100.0 = 2702.7&lt;/b&gt;&lt;br/&gt;&lt;br/&gt;&lt;b&gt;Costi materie prime:&lt;/b&gt;&lt;br/&gt;Lavoratione &lt;b&gt;LAH/005429&lt;/b&gt;:&lt;br/&gt; - A1004: € 0.59889 x q. 2520.0 = 1509.2028&lt;br/&gt; - A0401: € 0.1195 x q. 4248.0 = 507.636&lt;br/&gt; - A0206: € 0.06337 x q. 1674.0 = 106.08138&lt;br/&gt; - A0209: € 1.75 x q. 378.0 = 661.5&lt;br/&gt; - A1103: € 1.29559 x q. 180.0 = 233.2062&lt;br/&gt; - S0645B2: € 0.98918 x q. 250.0 = 247.295&lt;br/&gt;&lt;b&gt;Totale materie prime: 3264.92138&lt;/b&gt;&lt;br/&gt;&lt;br/&gt;&lt;b&gt;Costi imballi e pallet:&lt;/b&gt;&lt;br/&gt; - Imballo [LAH/005429] B6026: € 0.25435 x q. 364 = 92.5834&lt;br/&gt; - Pallet [LAH/005429] B6107: € 10.7697 x q. 8 = 86.1576 &lt;br/&gt;&lt;b&gt;Totale imballi: 178.741&lt;/b&gt;&lt;br/&gt;&lt;br/&gt;&lt;b&gt;Costo totale:&lt;/b&gt;&lt;br/&gt;€ 6146.36238 : q. 9100.0 = &lt;b&gt;€/unit 0.675424437363 (carico)&lt;/b&gt;&lt;br/&gt;</t>
  </si>
  <si>
    <t>27904</t>
  </si>
  <si>
    <t>AI/05118</t>
  </si>
  <si>
    <t>Lavorazioni toccate:
 [LAH/005430 q.: 500.0]
Totale carichi: 500.0
Lavorazione Linea Sali: euro/kg. 0.35 x 500.0 = 175.0
Costi materie prime:
Lavoration LAH/005430:
 - A0003: EUR 1.41 x q. 360.0 = 507.6 
 - A0617: EUR 1.48 x q. 50.0 = 74.0 
 - A0102: EUR 0.63 x q. 70.0 = 44.1 
 - A3500: EUR 1.42 x q. 10.0 = 14.2 
 - A3502: EUR 4.9 x q. 10.0 = 49.0 
Totale materie prime: 688.9
Costi imballi e pallet:
 - Imballo [LAH/005430] B6014: EUR 0.37 x q. 20 = 7.4 
 - Pallet [LAH/005430] B6107: EUR 10.7 x q. 1 = 10.7 
Totale imballi: 707.0
Peso materie prime: 500.0
Costo totale:
EUR 882.0 : q. 500.0 = EUR/unit 1.764 (carico)
</t>
  </si>
  <si>
    <t>&lt;b&gt;Lavorazioni toccate:&lt;/b&gt;&lt;br/&gt; [LAH/005430 q.: 500.0]&lt;br/&gt;Totale carichi: &lt;b&gt;500.0&lt;/b&gt;&lt;br/&gt;&lt;br/&gt;Lavorazione Linea Sali: &lt;b&gt;€/kg. 0.35 x 500.0 = 175.0&lt;/b&gt;&lt;br/&gt;&lt;br/&gt;&lt;b&gt;Costi materie prime:&lt;/b&gt;&lt;br/&gt;Lavoratione &lt;b&gt;LAH/005430&lt;/b&gt;:&lt;br/&gt; - A0003: € 1.29491 x q. 360.0 = 466.1676&lt;br/&gt; - A0617: € 1.40516 x q. 50.0 = 70.258&lt;br/&gt; - A0102: € 0.66202 x q. 70.0 = 46.3414&lt;br/&gt; - A3500: € 1.24 x q. 10.0 = 12.4&lt;br/&gt; - A3502: € 4.94935 x q. 10.0 = 49.4935&lt;br/&gt;&lt;b&gt;Totale materie prime: 644.6605&lt;/b&gt;&lt;br/&gt;&lt;br/&gt;&lt;b&gt;Costi imballi e pallet:&lt;/b&gt;&lt;br/&gt; - Imballo [LAH/005430] B6014: € 0.27366 x q. 20 = 5.4732&lt;br/&gt; - Pallet [LAH/005430] B6107: € 10.7697 x q. 1 = 10.7697 &lt;br/&gt;&lt;b&gt;Totale imballi: 16.2429&lt;/b&gt;&lt;br/&gt;&lt;br/&gt;&lt;b&gt;Costo totale:&lt;/b&gt;&lt;br/&gt;€ 835.9034 : q. 500.0 = &lt;b&gt;€/unit 1.6718068 (carico)&lt;/b&gt;&lt;br/&gt;</t>
  </si>
  <si>
    <t>27922</t>
  </si>
  <si>
    <t>AI/05120</t>
  </si>
  <si>
    <t>Lavorazioni toccate:
 [LAH/005432 q.: 250.0]
Totale carichi: 250.0
Lavorazione Linea Olii e Grassi: euro/kg. 0.264 x 250.0 = 66.0
Costi materie prime:
Lavoration LAH/005432:
 - A2104: EUR 2.55 x q. 237.0 = 604.35 
 - A3004: EUR 2.4 x q. 13.0 = 31.2 
Totale materie prime: 635.55
Costi imballi e pallet:
 - Imballo [LAH/005432] B6290: EUR 6.8 x q. 10 = 68.0 
Totale imballi: 703.55
Peso materie prime: 250.0
Costo totale:
EUR 769.55 : q. 250.0 = EUR/unit 3.0782 (carico)
</t>
  </si>
  <si>
    <t>&lt;b&gt;Lavorazioni toccate:&lt;/b&gt;&lt;br/&gt; [LAH/005432 q.: 250.0]&lt;br/&gt;Totale carichi: &lt;b&gt;250.0&lt;/b&gt;&lt;br/&gt;&lt;br/&gt;Lavorazione Linea Olii e Grassi: &lt;b&gt;€/kg. 0.264 x 250.0 = 66.0&lt;/b&gt;&lt;br/&gt;&lt;br/&gt;&lt;b&gt;Costi materie prime:&lt;/b&gt;&lt;br/&gt;Lavoratione &lt;b&gt;LAH/005432&lt;/b&gt;:&lt;br/&gt; - A2104: € 2.28 x q. 237.0 = 540.36&lt;br/&gt; - A3004: € 2.39689 x q. 13.0 = 31.15957&lt;br/&gt;&lt;b&gt;Totale materie prime: 571.51957&lt;/b&gt;&lt;br/&gt;&lt;br/&gt;&lt;b&gt;Costi imballi e pallet:&lt;/b&gt;&lt;br/&gt; - Imballo [LAH/005432] B6290: € 5.29142 x q. 10 = 52.9142&lt;br/&gt;&lt;b&gt;Totale imballi: 52.9142&lt;/b&gt;&lt;br/&gt;&lt;br/&gt;&lt;b&gt;Costo totale:&lt;/b&gt;&lt;br/&gt;€ 690.43377 : q. 250.0 = &lt;b&gt;€/unit 2.76173508 (carico)&lt;/b&gt;&lt;br/&gt;</t>
  </si>
  <si>
    <t>27919</t>
  </si>
  <si>
    <t>AI/05121</t>
  </si>
  <si>
    <t>Lavorazioni toccate:
 [LAH/005433 q.: 250.0]
Totale carichi: 250.0
Lavorazione Linea Olii e Grassi: euro/kg. 0.264 x 250.0 = 66.0
Costi materie prime:
Lavoration LAH/005433:
 - A2104: EUR 2.55 x q. 250.0 = 637.5 
Totale materie prime: 637.5
Costi imballi e pallet:
 - Imballo [LAH/005433] B6290: EUR 6.8 x q. 10 = 68.0 
Totale imballi: 705.5
Peso materie prime: 250.0
Costo totale:
EUR 771.5 : q. 250.0 = EUR/unit 3.086 (carico)
</t>
  </si>
  <si>
    <t>&lt;b&gt;Lavorazioni toccate:&lt;/b&gt;&lt;br/&gt; [LAH/005433 q.: 250.0]&lt;br/&gt;Totale carichi: &lt;b&gt;250.0&lt;/b&gt;&lt;br/&gt;&lt;br/&gt;Lavorazione Linea Olii e Grassi: &lt;b&gt;€/kg. 0.264 x 250.0 = 66.0&lt;/b&gt;&lt;br/&gt;&lt;br/&gt;&lt;b&gt;Costi materie prime:&lt;/b&gt;&lt;br/&gt;Lavoratione &lt;b&gt;LAH/005433&lt;/b&gt;:&lt;br/&gt; - A2104: € 2.28 x q. 250.0 = 570.0&lt;br/&gt;&lt;b&gt;Totale materie prime: 570.0&lt;/b&gt;&lt;br/&gt;&lt;br/&gt;&lt;b&gt;Costi imballi e pallet:&lt;/b&gt;&lt;br/&gt; - Imballo [LAH/005433] B6290: € 5.29142 x q. 10 = 52.9142&lt;br/&gt;&lt;b&gt;Totale imballi: 52.9142&lt;/b&gt;&lt;br/&gt;&lt;br/&gt;&lt;b&gt;Costo totale:&lt;/b&gt;&lt;br/&gt;€ 688.9142 : q. 250.0 = &lt;b&gt;€/unit 2.7556568 (carico)&lt;/b&gt;&lt;br/&gt;</t>
  </si>
  <si>
    <t>27917</t>
  </si>
  <si>
    <t>H5669</t>
  </si>
  <si>
    <t>AI/05122</t>
  </si>
  <si>
    <t>Lavorazioni toccate:
 [LAH/005434 q.: 160.0]
Totale carichi: 160.0
Lavorazione Linea 5: euro/kg. 0.264 x 160.0 = 42.24
Costi materie prime:
Lavoration LAH/005434:
 - A0621: EUR 1.45 x q. 160.0 = 232.0 
Totale materie prime: 232.0
Costi imballi e pallet:
Totale imballi: 232.0
Peso materie prime: 160.0
Costo totale:
EUR 274.24 : q. 160.0 = EUR/unit 1.714 (carico)
</t>
  </si>
  <si>
    <t>&lt;b&gt;Lavorazioni toccate:&lt;/b&gt;&lt;br/&gt; [LAH/005434 q.: 160.0]&lt;br/&gt;Totale carichi: &lt;b&gt;160.0&lt;/b&gt;&lt;br/&gt;&lt;br/&gt;Lavorazione Linea 5: &lt;b&gt;€/kg. 0.264 x 160.0 = 42.24&lt;/b&gt;&lt;br/&gt;&lt;br/&gt;&lt;b&gt;Costi materie prime:&lt;/b&gt;&lt;br/&gt;Lavoratione &lt;b&gt;LAH/005434&lt;/b&gt;:&lt;br/&gt; - A0621: € 1.8783 x q. 160.0 = 300.528&lt;br/&gt;&lt;b&gt;Totale materie prime: 300.528&lt;/b&gt;&lt;br/&gt;&lt;br/&gt;&lt;b&gt;Costi imballi e pallet:&lt;/b&gt;&lt;br/&gt;&lt;b&gt;Totale imballi: 0.0&lt;/b&gt;&lt;br/&gt;&lt;br/&gt;&lt;b&gt;Costo totale:&lt;/b&gt;&lt;br/&gt;€ 342.768 : q. 160.0 = &lt;b&gt;€/unit 2.1423 (carico)&lt;/b&gt;&lt;br/&gt;</t>
  </si>
  <si>
    <t>27934</t>
  </si>
  <si>
    <t>AI/05123</t>
  </si>
  <si>
    <t>Lavorazioni toccate:
 [LAH/005435 q.: 500.0]
Totale carichi: 500.0
Lavorazione Linea Sali: euro/kg. 0.35 x 500.0 = 175.0
Costi materie prime:
Lavoration LAH/005435:
 - A0003: EUR 1.41 x q. 410.0 = 578.1 
 - A0102: EUR 0.63 x q. 50.0 = 31.5 
 - A0624: EUR 0.38 x q. 25.0 = 9.5 
 - A0403: EUR 0.32 x q. 5.0 = 1.6 
 - A3502: EUR 4.9 x q. 5.0 = 24.5 
 - A3500: EUR 1.42 x q. 5.0 = 7.1 
Totale materie prime: 652.3
Costi imballi e pallet:
 - Imballo [LAH/005435] B6014: EUR 0.37 x q. 20 = 7.4 
 - Pallet [LAH/005435] B6107: EUR 10.7 x q. 1 = 10.7 
Totale imballi: 670.4
Peso materie prime: 500.0
Costo totale:
EUR 845.4 : q. 500.0 = EUR/unit 1.6908 (carico)
</t>
  </si>
  <si>
    <t>&lt;b&gt;Lavorazioni toccate:&lt;/b&gt;&lt;br/&gt; [LAH/005435 q.: 500.0]&lt;br/&gt;Totale carichi: &lt;b&gt;500.0&lt;/b&gt;&lt;br/&gt;&lt;br/&gt;Lavorazione Linea Sali: &lt;b&gt;€/kg. 0.35 x 500.0 = 175.0&lt;/b&gt;&lt;br/&gt;&lt;br/&gt;&lt;b&gt;Costi materie prime:&lt;/b&gt;&lt;br/&gt;Lavoratione &lt;b&gt;LAH/005435&lt;/b&gt;:&lt;br/&gt; - A0003: € 1.29491 x q. 410.0 = 530.9131&lt;br/&gt; - A0102: € 0.66202 x q. 50.0 = 33.101&lt;br/&gt; - A0624: € 0.35377 x q. 25.0 = 8.84425&lt;br/&gt; - A0403: € 0.29596 x q. 5.0 = 1.4798&lt;br/&gt; - A3502: € 4.94935 x q. 5.0 = 24.74675&lt;br/&gt; - A3500: € 1.24 x q. 5.0 = 6.2&lt;br/&gt;&lt;b&gt;Totale materie prime: 605.2849&lt;/b&gt;&lt;br/&gt;&lt;br/&gt;&lt;b&gt;Costi imballi e pallet:&lt;/b&gt;&lt;br/&gt; - Imballo [LAH/005435] B6014: € 0.27366 x q. 20 = 5.4732&lt;br/&gt; - Pallet [LAH/005435] B6107: € 10.7697 x q. 1 = 10.7697 &lt;br/&gt;&lt;b&gt;Totale imballi: 16.2429&lt;/b&gt;&lt;br/&gt;&lt;br/&gt;&lt;b&gt;Costo totale:&lt;/b&gt;&lt;br/&gt;€ 796.5278 : q. 500.0 = &lt;b&gt;€/unit 1.5930556 (carico)&lt;/b&gt;&lt;br/&gt;</t>
  </si>
  <si>
    <t>27935</t>
  </si>
  <si>
    <t>AI/05124</t>
  </si>
  <si>
    <t>Lavorazioni toccate:
 [LAH/005436 q.: 1000.0]
Totale carichi: 1000.0
Lavorazione Linea Sali: euro/kg. 0.35 x 1000.0 = 350.0
Costi materie prime:
Lavoration LAH/005436:
 - A0102: EUR 0.63 x q. 800.0 = 504.0 
 - A0624: EUR 0.38 x q. 180.0 = 68.4 
 - A3500: EUR 1.42 x q. 20.0 = 28.4 
Totale materie prime: 600.8
Costi imballi e pallet:
 - Imballo [LAH/005436] B6022: EUR 0.31 x q. 40 = 12.4 
 - Pallet [LAH/005436] B6107: EUR 10.7 x q. 1 = 10.7 
Totale imballi: 623.9
Peso materie prime: 1000.0
Costo totale:
EUR 973.9 : q. 1000.0 = EUR/unit 0.9739 (carico)
</t>
  </si>
  <si>
    <t>&lt;b&gt;Lavorazioni toccate:&lt;/b&gt;&lt;br/&gt; [LAH/005436 q.: 1000.0]&lt;br/&gt;Totale carichi: &lt;b&gt;1000.0&lt;/b&gt;&lt;br/&gt;&lt;br/&gt;Lavorazione Linea Sali: &lt;b&gt;€/kg. 0.35 x 1000.0 = 350.0&lt;/b&gt;&lt;br/&gt;&lt;br/&gt;&lt;b&gt;Costi materie prime:&lt;/b&gt;&lt;br/&gt;Lavoratione &lt;b&gt;LAH/005436&lt;/b&gt;:&lt;br/&gt; - A0102: € 0.66202 x q. 800.0 = 529.616&lt;br/&gt; - A0624: € 0.35377 x q. 180.0 = 63.6786&lt;br/&gt; - A3500: € 1.24 x q. 20.0 = 24.8&lt;br/&gt;&lt;b&gt;Totale materie prime: 618.0946&lt;/b&gt;&lt;br/&gt;&lt;br/&gt;&lt;b&gt;Costi imballi e pallet:&lt;/b&gt;&lt;br/&gt; - Imballo [LAH/005436] B6022: € 0.25157 x q. 40 = 10.0628&lt;br/&gt; - Pallet [LAH/005436] B6107: € 10.7697 x q. 1 = 10.7697 &lt;br/&gt;&lt;b&gt;Totale imballi: 20.8325&lt;/b&gt;&lt;br/&gt;&lt;br/&gt;&lt;b&gt;Costo totale:&lt;/b&gt;&lt;br/&gt;€ 988.9271 : q. 1000.0 = &lt;b&gt;€/unit 0.9889271 (carico)&lt;/b&gt;&lt;br/&gt;</t>
  </si>
  <si>
    <t>27923</t>
  </si>
  <si>
    <t>AI/05125</t>
  </si>
  <si>
    <t>Lavorazioni toccate:
 [LAH/005437 q.: 460.0]
Totale carichi: 460.0
Lavorazione Linea Olii e Grassi: euro/kg. 0.264 x 460.0 = 121.44
Costi materie prime:
Lavoration LAH/005437:
 - A2416: EUR 1.51 x q. 276.0 = 416.76 
 - A3007: EUR 3.35 x q. 55.2 = 184.92 
 - A3903: EUR 6.7 x q. 16.42 = 110.014 
 - A2409: EUR 4.85 x q. 9.2 = 44.62 
 - A3020: EUR 2.1 x q. 88.55 = 185.955 
 - A4001: EUR 3.6 x q. 4.6 = 16.56 
 - A3806: EUR 4.25 x q. 4.6 = 19.55 
 - VV1: EUR 0.0 x q. 5.38 = 0.0 ***
Totale materie prime: 978.379
Costi imballi e pallet:
 - Imballo [LAH/005437] B6204: EUR 2.8 x q. 20 = 56.0 
Totale imballi: 1034.379
Peso materie prime: 459.95
Costo totale:
EUR 1155.819 : q. 460.0 = EUR/unit 2.51265 (carico)
</t>
  </si>
  <si>
    <t>&lt;b&gt;Lavorazioni toccate:&lt;/b&gt;&lt;br/&gt; [LAH/005437 q.: 460.0]&lt;br/&gt;Totale carichi: &lt;b&gt;460.0&lt;/b&gt;&lt;br/&gt;&lt;br/&gt;Lavorazione Linea Olii e Grassi: &lt;b&gt;€/kg. 0.264 x 460.0 = 121.44&lt;/b&gt;&lt;br/&gt;&lt;br/&gt;&lt;b&gt;Costi materie prime:&lt;/b&gt;&lt;br/&gt;Lavoratione &lt;b&gt;LAH/005437&lt;/b&gt;:&lt;br/&gt; - A2416: € 2.04764 x q. 276.0 = 565.14864&lt;br/&gt; - A3007: € 4.55 x q. 55.2 = 251.16&lt;br/&gt; - A3903: € 5.84846 x q. 16.42 = 96.0317132&lt;br/&gt; - A2409: € 4.17831 x q. 9.2 = 38.440452&lt;br/&gt; - A3020: € 2.1 x q. 88.55 = 185.955&lt;br/&gt; - A4001: € 0.0 x q. 4.6 = 0.0&lt;br/&gt; - A3806: € 2.75557 x q. 4.6 = 12.675622&lt;br/&gt; - VV1: € 0.0 x q. 5.38 = 0.0&lt;br/&gt;&lt;b&gt;Totale materie prime: 1149.4114272&lt;/b&gt;&lt;br/&gt;&lt;br/&gt;&lt;b&gt;Costi imballi e pallet:&lt;/b&gt;&lt;br/&gt; - Imballo [LAH/005437] B6204: € 1.84518 x q. 20 = 36.9036&lt;br/&gt;&lt;b&gt;Totale imballi: 36.9036&lt;/b&gt;&lt;br/&gt;&lt;br/&gt;&lt;b&gt;Costo totale:&lt;/b&gt;&lt;br/&gt;€ 1307.7550272 : q. 460.0 = &lt;b&gt;€/unit 2.8429457113 (carico)&lt;/b&gt;&lt;br/&gt;</t>
  </si>
  <si>
    <t>27963</t>
  </si>
  <si>
    <t>AI/05126</t>
  </si>
  <si>
    <t>Lavorazioni toccate:
 [LAH/005438 q.: 5525.0]
Totale carichi: 5525.0
Lavorazione Linea 6 - Impianto 1: euro/kg. 0.363 x 5525.0 = 2005.575
Costi materie prime:
Lavoration LAH/005438:
 - A1224: EUR 0.81 x q. 1152.0 = 933.12 
 - A0406: EUR 0.22 x q. 342.0 = 75.24 
 - A0410: EUR 0.54 x q. 162.0 = 87.48 
 - A0102: EUR 0.63 x q. 80.0 = 50.4 
 - A0403: EUR 0.32 x q. 48.0 = 15.36 
 - A0600: EUR 0.98 x q. 48.0 = 47.04 
 - A0604: EUR 0.72 x q. 60.8 = 43.776 
 - A2012: EUR 4.35 x q. 3.2 = 13.92 
 - S1280BB: EUR 1.20177 x q. 575.0 = 691.01775 
Lavoration LAH/005439:
 - A1224: EUR 0.81 x q. 1152.0 = 933.12 
 - A0406: EUR 0.22 x q. 342.0 = 75.24 
 - A0410: EUR 0.54 x q. 162.0 = 87.48 
 - A0102: EUR 0.63 x q. 80.0 = 50.4 
 - A0403: EUR 0.32 x q. 48.0 = 15.36 
 - A0600: EUR 0.98 x q. 48.0 = 47.04 
 - A0604: EUR 0.72 x q. 60.8 = 43.776 
 - A2012: EUR 4.35 x q. 3.2 = 13.92 
 - S1280BB: EUR 1.20177 x q. 400.0 = 480.708 
Lavoration LAH/005440:
 - A1224: EUR 0.81 x q. 1152.0 = 933.12 
 - A0406: EUR 0.22 x q. 342.0 = 75.24 
 - A0410: EUR 0.54 x q. 162.0 = 87.48 
 - A0102: EUR 0.63 x q. 80.0 = 50.4 
 - A0403: EUR 0.32 x q. 48.0 = 15.36 
 - A0600: EUR 0.98 x q. 48.0 = 47.04 
 - A0604: EUR 0.72 x q. 60.8 = 43.776 
 - A2012: EUR 4.35 x q. 3.2 = 13.92 
 - S1280BB: EUR 1.20177 x q. 400.0 = 480.708 
Totale materie prime: 5451.44175
Costi imballi e pallet:
 - Imballo [LAH/005438] B6004: EUR 0.405 x q. 221 = 89.505 
 - Pallet [LAH/005438] B6107: EUR 10.7 x q. 5 = 53.5 
Totale imballi: 5594.44675
Peso materie prime: 7063.0
Costo totale:
EUR 7600.02175 : q. 5525.0 = EUR/unit 1.37556954751 (carico)
</t>
  </si>
  <si>
    <t>&lt;b&gt;Lavorazioni toccate:&lt;/b&gt;&lt;br/&gt; [LAH/005438 q.: 5525.0]&lt;br/&gt;Totale carichi: &lt;b&gt;5525.0&lt;/b&gt;&lt;br/&gt;&lt;br/&gt;Lavorazione Linea 6 - Impianto 1: &lt;b&gt;€/kg. 0.363 x 5525.0 = 2005.575&lt;/b&gt;&lt;br/&gt;&lt;br/&gt;&lt;b&gt;Costi materie prime:&lt;/b&gt;&lt;br/&gt;Lavoratione &lt;b&gt;LAH/005438&lt;/b&gt;:&lt;br/&gt; - A1224: € 0.80709 x q. 1152.0 = 929.76768&lt;br/&gt; - A0406: € 0.15415 x q. 342.0 = 52.7193&lt;br/&gt; - A0410: € 0.5401 x q. 162.0 = 87.4962&lt;br/&gt; - A0102: € 0.66202 x q. 80.0 = 52.9616&lt;br/&gt; - A0403: € 0.29596 x q. 48.0 = 14.20608&lt;br/&gt; - A0600: € 0.76651 x q. 48.0 = 36.79248&lt;br/&gt; - A0604: € 0.70412 x q. 60.8 = 42.810496&lt;br/&gt; - A2012: € 4.41977 x q. 3.2 = 14.143264&lt;br/&gt; - S1280BB: € 0.0 x q. 575.0 = 0.0&lt;br/&gt;Lavoratione &lt;b&gt;LAH/005439&lt;/b&gt;:&lt;br/&gt; - A1224: € 0.80709 x q. 1152.0 = 929.76768&lt;br/&gt; - A0406: € 0.15415 x q. 342.0 = 52.7193&lt;br/&gt; - A0410: € 0.5401 x q. 162.0 = 87.4962&lt;br/&gt; - A0102: € 0.66202 x q. 80.0 = 52.9616&lt;br/&gt; - A0403: € 0.29596 x q. 48.0 = 14.20608&lt;br/&gt; - A0600: € 0.76651 x q. 48.0 = 36.79248&lt;br/&gt; - A0604: € 0.70412 x q. 60.8 = 42.810496&lt;br/&gt; - A2012: € 4.41977 x q. 3.2 = 14.143264&lt;br/&gt; - S1280BB: € 0.0 x q. 400.0 = 0.0&lt;br/&gt;Lavoratione &lt;b&gt;LAH/005440&lt;/b&gt;:&lt;br/&gt; - A1224: € 0.80709 x q. 1152.0 = 929.76768&lt;br/&gt; - A0406: € 0.15415 x q. 342.0 = 52.7193&lt;br/&gt; - A0410: € 0.5401 x q. 162.0 = 87.4962&lt;br/&gt; - A0102: € 0.66202 x q. 80.0 = 52.9616&lt;br/&gt; - A0403: € 0.29596 x q. 48.0 = 14.20608&lt;br/&gt; - A0600: € 0.76651 x q. 48.0 = 36.79248&lt;br/&gt; - A0604: € 0.70412 x q. 60.8 = 42.810496&lt;br/&gt; - A2012: € 4.41977 x q. 3.2 = 14.143264&lt;br/&gt; - S1280BB: € 0.0 x q. 400.0 = 0.0&lt;br/&gt;&lt;b&gt;Totale materie prime: 3692.6913&lt;/b&gt;&lt;br/&gt;&lt;br/&gt;&lt;b&gt;Costi imballi e pallet:&lt;/b&gt;&lt;br/&gt; - Imballo [LAH/005438] B6004: € 0.307 x q. 221 = 67.847&lt;br/&gt; - Pallet [LAH/005438] B6107: € 10.7697 x q. 5 = 53.8485 &lt;br/&gt;&lt;b&gt;Totale imballi: 121.6955&lt;/b&gt;&lt;br/&gt;&lt;br/&gt;&lt;b&gt;Costo totale:&lt;/b&gt;&lt;br/&gt;€ 5819.9618 : q. 5525.0 = &lt;b&gt;€/unit 1.05338675113 (carico)&lt;/b&gt;&lt;br/&gt;</t>
  </si>
  <si>
    <t>27930</t>
  </si>
  <si>
    <t>AI/05128</t>
  </si>
  <si>
    <t>Lavorazioni toccate:
 [LAH/005441 q.: 12000.0]
Totale carichi: 12000.0
Lavorazione Linea 1: euro/kg. 0.297 x 12000.0 = 3564.0
Costi materie prime:
Lavoration LAH/005441:
 - A1004: EUR 0.665 x q. 3360.0 = 2234.4 
 - A0401: EUR 0.125 x q. 5664.0 = 708.0 
 - A0206: EUR 0.085 x q. 2232.0 = 189.72 
 - A0209: EUR 1.88 x q. 504.0 = 947.52 
 - A1103: EUR 1.82 x q. 240.0 = 436.8 
 - R0255M: EUR 0.0 x q. 600.0 = 0.0 ***
Totale materie prime: 4516.44
Costi imballi e pallet:
 - Imballo [LAH/005441] B6026: EUR 0.39 x q. 480 = 187.2 
 - Pallet [LAH/005441] B6107: EUR 10.7 x q. 10 = 107.0 
Totale imballi: 4810.64
Peso materie prime: 12600.0
Costo totale:
EUR 8374.64 : q. 12000.0 = EUR/unit 0.697886666667 (carico)
</t>
  </si>
  <si>
    <t>&lt;b&gt;Lavorazioni toccate:&lt;/b&gt;&lt;br/&gt; [LAH/005441 q.: 12000.0]&lt;br/&gt;Totale carichi: &lt;b&gt;12000.0&lt;/b&gt;&lt;br/&gt;&lt;br/&gt;Lavorazione Linea 1: &lt;b&gt;€/kg. 0.297 x 12000.0 = 3564.0&lt;/b&gt;&lt;br/&gt;&lt;br/&gt;&lt;b&gt;Costi materie prime:&lt;/b&gt;&lt;br/&gt;Lavoratione &lt;b&gt;LAH/005441&lt;/b&gt;:&lt;br/&gt; - A1004: € 0.59889 x q. 3360.0 = 2012.2704&lt;br/&gt; - A0401: € 0.1195 x q. 5664.0 = 676.848&lt;br/&gt; - A0206: € 0.06337 x q. 2232.0 = 141.44184&lt;br/&gt; - A0209: € 1.75 x q. 504.0 = 882.0&lt;br/&gt; - A1103: € 1.29559 x q. 240.0 = 310.9416&lt;br/&gt; - R0255M: € 0.0 x q. 600.0 = 0.0&lt;br/&gt;&lt;b&gt;Totale materie prime: 4023.50184&lt;/b&gt;&lt;br/&gt;&lt;br/&gt;&lt;b&gt;Costi imballi e pallet:&lt;/b&gt;&lt;br/&gt; - Imballo [LAH/005441] B6026: € 0.25435 x q. 480 = 122.088&lt;br/&gt; - Pallet [LAH/005441] B6107: € 10.7697 x q. 10 = 107.697 &lt;br/&gt;&lt;b&gt;Totale imballi: 229.785&lt;/b&gt;&lt;br/&gt;&lt;br/&gt;&lt;b&gt;Costo totale:&lt;/b&gt;&lt;br/&gt;€ 7817.28684 : q. 12000.0 = &lt;b&gt;€/unit 0.65144057 (carico)&lt;/b&gt;&lt;br/&gt;</t>
  </si>
  <si>
    <t>27932</t>
  </si>
  <si>
    <t>AI/05129</t>
  </si>
  <si>
    <t>Lavorazioni toccate:
 [LAH/005442 q.: 3875.0]
Totale carichi: 3875.0
Lavorazione Linea 1: euro/kg. 0.297 x 3875.0 = 1150.875
Costi materie prime:
Lavoration LAH/005442:
 - A1004: EUR 0.665 x q. 1132.0 = 752.78 
 - A2101: EUR 1.49 x q. 12.0 = 17.88 
 - A0401: EUR 0.125 x q. 1776.0 = 222.0 
 - A0206: EUR 0.085 x q. 240.0 = 20.4 
 - A0228: EUR 0.065 x q. 500.0 = 32.5 
 - A0209: EUR 1.88 x q. 180.0 = 338.4 
 - A0316: EUR 0.52 x q. 160.0 = 83.2 
Totale materie prime: 1467.16
Costi imballi e pallet:
 - Imballo [LAH/005442] B6026: EUR 0.39 x q. 155 = 60.45 
 - Pallet [LAH/005442] B6107: EUR 10.7 x q. 4 = 42.8 
Totale imballi: 1570.41
Peso materie prime: 4000.0
Costo totale:
EUR 2721.285 : q. 3875.0 = EUR/unit 0.702267096774 (carico)
</t>
  </si>
  <si>
    <t>&lt;b&gt;Lavorazioni toccate:&lt;/b&gt;&lt;br/&gt; [LAH/005442 q.: 3875.0]&lt;br/&gt;Totale carichi: &lt;b&gt;3875.0&lt;/b&gt;&lt;br/&gt;&lt;br/&gt;Lavorazione Linea 1: &lt;b&gt;€/kg. 0.297 x 3875.0 = 1150.875&lt;/b&gt;&lt;br/&gt;&lt;br/&gt;&lt;b&gt;Costi materie prime:&lt;/b&gt;&lt;br/&gt;Lavoratione &lt;b&gt;LAH/005442&lt;/b&gt;:&lt;br/&gt; - A1004: € 0.59889 x q. 1132.0 = 677.94348&lt;br/&gt; - A2101: € 1.94858 x q. 12.0 = 23.38296&lt;br/&gt; - A0401: € 0.1195 x q. 1776.0 = 212.232&lt;br/&gt; - A0206: € 0.06337 x q. 240.0 = 15.2088&lt;br/&gt; - A0228: € 0.07649 x q. 500.0 = 38.245&lt;br/&gt; - A0209: € 1.75 x q. 180.0 = 315.0&lt;br/&gt; - A0316: € 0.61224 x q. 160.0 = 97.9584&lt;br/&gt;&lt;b&gt;Totale materie prime: 1379.97064&lt;/b&gt;&lt;br/&gt;&lt;br/&gt;&lt;b&gt;Costi imballi e pallet:&lt;/b&gt;&lt;br/&gt; - Imballo [LAH/005442] B6026: € 0.25435 x q. 155 = 39.42425&lt;br/&gt; - Pallet [LAH/005442] B6107: € 10.7697 x q. 4 = 43.0788 &lt;br/&gt;&lt;b&gt;Totale imballi: 82.50305&lt;/b&gt;&lt;br/&gt;&lt;br/&gt;&lt;b&gt;Costo totale:&lt;/b&gt;&lt;br/&gt;€ 2613.34869 : q. 3875.0 = &lt;b&gt;€/unit 0.674412565161 (carico)&lt;/b&gt;&lt;br/&gt;</t>
  </si>
  <si>
    <t>27939</t>
  </si>
  <si>
    <t>AI/05130</t>
  </si>
  <si>
    <t>Lavorazioni toccate:
 [LAH/005443 q.: 8875.0]
Totale carichi: 8875.0
Lavorazione Linea 1: euro/kg. 0.297 x 8875.0 = 2635.875
Costi materie prime:
Lavoration LAH/005443:
 - A1004: EUR 0.665 x q. 2547.0 = 1693.755 
 - A2101: EUR 1.49 x q. 27.0 = 40.23 
 - A0401: EUR 0.125 x q. 3906.0 = 488.25 
 - A0206: EUR 0.085 x q. 540.0 = 45.9 
 - A0228: EUR 0.065 x q. 900.0 = 58.5 
 - A0209: EUR 1.88 x q. 630.0 = 1184.4 
 - A0316: EUR 0.52 x q. 450.0 = 234.0 
Totale materie prime: 3745.035
Costi imballi e pallet:
 - Imballo [LAH/005443] B6026: EUR 0.39 x q. 355 = 138.45 
 - Pallet [LAH/005443] B6107: EUR 10.7 x q. 8 = 85.6 
Totale imballi: 3969.085
Peso materie prime: 9000.0
Costo totale:
EUR 6604.96 : q. 8875.0 = EUR/unit 0.74422084507 (carico)
</t>
  </si>
  <si>
    <t>&lt;b&gt;Lavorazioni toccate:&lt;/b&gt;&lt;br/&gt; [LAH/005443 q.: 8875.0]&lt;br/&gt;Totale carichi: &lt;b&gt;8875.0&lt;/b&gt;&lt;br/&gt;&lt;br/&gt;Lavorazione Linea 1: &lt;b&gt;€/kg. 0.297 x 8875.0 = 2635.875&lt;/b&gt;&lt;br/&gt;&lt;br/&gt;&lt;b&gt;Costi materie prime:&lt;/b&gt;&lt;br/&gt;Lavoratione &lt;b&gt;LAH/005443&lt;/b&gt;:&lt;br/&gt; - A1004: € 0.59889 x q. 2547.0 = 1525.37283&lt;br/&gt; - A2101: € 1.94858 x q. 27.0 = 52.61166&lt;br/&gt; - A0401: € 0.1195 x q. 3906.0 = 466.767&lt;br/&gt; - A0206: € 0.06337 x q. 540.0 = 34.2198&lt;br/&gt; - A0228: € 0.07649 x q. 900.0 = 68.841&lt;br/&gt; - A0209: € 1.75 x q. 630.0 = 1102.5&lt;br/&gt; - A0316: € 0.61224 x q. 450.0 = 275.508&lt;br/&gt;&lt;b&gt;Totale materie prime: 3525.82029&lt;/b&gt;&lt;br/&gt;&lt;br/&gt;&lt;b&gt;Costi imballi e pallet:&lt;/b&gt;&lt;br/&gt; - Imballo [LAH/005443] B6026: € 0.25435 x q. 355 = 90.29425&lt;br/&gt; - Pallet [LAH/005443] B6107: € 10.7697 x q. 8 = 86.1576 &lt;br/&gt;&lt;b&gt;Totale imballi: 176.45185&lt;/b&gt;&lt;br/&gt;&lt;br/&gt;&lt;b&gt;Costo totale:&lt;/b&gt;&lt;br/&gt;€ 6338.14714 : q. 8875.0 = &lt;b&gt;€/unit 0.714157424225 (carico)&lt;/b&gt;&lt;br/&gt;</t>
  </si>
  <si>
    <t>27994</t>
  </si>
  <si>
    <t>AI/05131</t>
  </si>
  <si>
    <t>2019-10-22</t>
  </si>
  <si>
    <t>Lavorazioni toccate:
 [LAH/005446 q.: 23500.0]
Totale carichi: 23500.0
Lavorazione Linea 1: euro/kg. 0.297 x 23500.0 = 6979.5
Costi materie prime:
Lavoration LAH/005445:
 - A1004: EUR 0.71 x q. 2160.0 = 1533.6 
 - A1105: EUR 0.93 x q. 1440.0 = 1339.2 
 - A0209: EUR 1.88 x q. 1020.0 = 1917.6 
 - A0401: EUR 0.125 x q. 6300.0 = 787.5 
 - A0206: EUR 0.085 x q. 1080.0 = 91.8 
 - S0055T5: EUR 0.67853 x q. 600.0 = 407.118 
Lavoration LAH/005446:
 - A1004: EUR 0.71 x q. 1980.0 = 1405.8 
 - A1105: EUR 0.93 x q. 1320.0 = 1227.6 
 - A0209: EUR 1.88 x q. 935.0 = 1757.8 
 - A0401: EUR 0.125 x q. 5775.0 = 721.875 
 - A0206: EUR 0.085 x q. 990.0 = 84.15 
 - S0055T5: EUR 0.67853 x q. 100.0 = 67.853 
 - S0645B2: EUR 0.98918 x q. 250.0 = 247.295 
Totale materie prime: 11589.191
Costi imballi e pallet:
 - Imballo [LAH/005446] B6026: EUR 0.39 x q. 940 = 366.6 
 - Pallet [LAH/005446] B6107: EUR 10.7 x q. 19 = 203.3 
Totale imballi: 12159.091
Peso materie prime: 23950.0
Costo totale:
EUR 19138.591 : q. 23500.0 = EUR/unit 0.81440812766 (carico)
</t>
  </si>
  <si>
    <t>&lt;b&gt;Lavorazioni toccate:&lt;/b&gt;&lt;br/&gt; [LAH/005446 q.: 23500.0]&lt;br/&gt;Totale carichi: &lt;b&gt;23500.0&lt;/b&gt;&lt;br/&gt;&lt;br/&gt;Lavorazione Linea 1: &lt;b&gt;€/kg. 0.297 x 23500.0 = 6979.5&lt;/b&gt;&lt;br/&gt;&lt;br/&gt;&lt;b&gt;Costi materie prime:&lt;/b&gt;&lt;br/&gt;Lavoratione &lt;b&gt;LAH/005445&lt;/b&gt;:&lt;br/&gt; - A1004: € 0.59889 x q. 2160.0 = 1293.6024&lt;br/&gt; - A1105: € 0.87105 x q. 1440.0 = 1254.312&lt;br/&gt; - A0209: € 1.75 x q. 1020.0 = 1785.0&lt;br/&gt; - A0401: € 0.1195 x q. 6300.0 = 752.85&lt;br/&gt; - A0206: € 0.06337 x q. 1080.0 = 68.4396&lt;br/&gt; - S0055T5: € 0.0 x q. 600.0 = 0.0&lt;br/&gt;Lavoratione &lt;b&gt;LAH/005446&lt;/b&gt;:&lt;br/&gt; - A1004: € 0.59889 x q. 1980.0 = 1185.8022&lt;br/&gt; - A1105: € 0.87105 x q. 1320.0 = 1149.786&lt;br/&gt; - A0209: € 1.75 x q. 935.0 = 1636.25&lt;br/&gt; - A0401: € 0.1195 x q. 5775.0 = 690.1125&lt;br/&gt; - A0206: € 0.06337 x q. 990.0 = 62.7363&lt;br/&gt; - S0055T5: € 0.0 x q. 100.0 = 0.0&lt;br/&gt; - S0645B2: € 0.98918 x q. 250.0 = 247.295&lt;br/&gt;&lt;b&gt;Totale materie prime: 10126.186&lt;/b&gt;&lt;br/&gt;&lt;br/&gt;&lt;b&gt;Costi imballi e pallet:&lt;/b&gt;&lt;br/&gt; - Imballo [LAH/005446] B6026: € 0.25435 x q. 940 = 239.089&lt;br/&gt; - Pallet [LAH/005446] B6107: € 10.7697 x q. 19 = 204.6243 &lt;br/&gt;&lt;b&gt;Totale imballi: 443.7133&lt;/b&gt;&lt;br/&gt;&lt;br/&gt;&lt;b&gt;Costo totale:&lt;/b&gt;&lt;br/&gt;€ 17549.3993 : q. 23500.0 = &lt;b&gt;€/unit 0.746782948936 (carico)&lt;/b&gt;&lt;br/&gt;</t>
  </si>
  <si>
    <t>27927</t>
  </si>
  <si>
    <t>AI/05132</t>
  </si>
  <si>
    <t>Lavorazioni toccate:
 [LAH/005451 q.: 6300.0]
Totale carichi: 6300.0
Lavorazione Linea 4: euro/kg. 0.264 x 6300.0 = 1663.2
Costi materie prime:
Lavoration LAH/005451:
 - A1114: EUR 0.83 x q. 450.0 = 373.5 
 - A0401: EUR 0.125 x q. 1800.0 = 225.0 
 - R9004R: EUR 0.05173 x q. 1500.0 = 77.595 
 - A0201: EUR 2.15 x q. 12.0 = 25.8 
 - R9003R: EUR 0.06629 x q. 300.0 = 19.887 
 - R9005R: EUR 0.005 x q. 900.0 = 4.5 
 - R0280G: EUR 0.70281 x q. 880.0 = 618.4728 
 - R9006R: EUR 0.2 x q. 450.0 = 90.0 
Totale materie prime: 1434.7548
Costi imballi e pallet:
 - Imballo [LAH/005451] B6029: EUR 0.37 x q. 252 = 93.24 
 - Pallet [LAH/005451] B6107: EUR 10.7 x q. 5 = 53.5 
Totale imballi: 1581.4948
Peso materie prime: 6292.0
Costo totale:
EUR 3244.6948 : q. 6300.0 = EUR/unit 0.515030920635 (carico)
</t>
  </si>
  <si>
    <t>&lt;b&gt;Lavorazioni toccate:&lt;/b&gt;&lt;br/&gt; [LAH/005451 q.: 6300.0]&lt;br/&gt;Totale carichi: &lt;b&gt;6300.0&lt;/b&gt;&lt;br/&gt;&lt;br/&gt;Lavorazione Linea 4: &lt;b&gt;€/kg. 0.264 x 6300.0 = 1663.2&lt;/b&gt;&lt;br/&gt;&lt;br/&gt;&lt;b&gt;Costi materie prime:&lt;/b&gt;&lt;br/&gt;Lavoratione &lt;b&gt;LAH/005451&lt;/b&gt;:&lt;br/&gt; - A1114: € 0.8 x q. 450.0 = 360.0&lt;br/&gt; - A0401: € 0.1195 x q. 1800.0 = 215.1&lt;br/&gt; - R9004R: € 0.05173 x q. 1500.0 = 77.595&lt;br/&gt; - A0201: € 1.64798 x q. 12.0 = 19.77576&lt;br/&gt; - R9003R: € 0.06629 x q. 300.0 = 19.887&lt;br/&gt; - R9005R: € 0.005 x q. 900.0 = 4.5&lt;br/&gt; - R0280G: € 0.0 x q. 880.0 = 0.0&lt;br/&gt; - R9006R: € 0.65 x q. 450.0 = 292.5&lt;br/&gt;&lt;b&gt;Totale materie prime: 989.35776&lt;/b&gt;&lt;br/&gt;&lt;br/&gt;&lt;b&gt;Costi imballi e pallet:&lt;/b&gt;&lt;br/&gt; - Imballo [LAH/005451] B6029: € 0.27374 x q. 252 = 68.98248&lt;br/&gt; - Pallet [LAH/005451] B6107: € 10.7697 x q. 5 = 53.8485 &lt;br/&gt;&lt;b&gt;Totale imballi: 122.83098&lt;/b&gt;&lt;br/&gt;&lt;br/&gt;&lt;b&gt;Costo totale:&lt;/b&gt;&lt;br/&gt;€ 2775.38874 : q. 6300.0 = &lt;b&gt;€/unit 0.440537895238 (carico)&lt;/b&gt;&lt;br/&gt;</t>
  </si>
  <si>
    <t>27969</t>
  </si>
  <si>
    <t>AI/05133</t>
  </si>
  <si>
    <t>Lavorazioni toccate:
 [LAH/005448 q.: 3760.0]
Totale carichi: 3760.0
Lavorazione Linea 5: euro/kg. 0.264 x 3760.0 = 992.64
Costi materie prime:
Lavoration LAH/005448:
 - A1004: EUR 0.665 x q. 536.0 = 356.44 
 - A1108: EUR 2.28 x q. 388.0 = 884.64 
 - A0401: EUR 0.125 x q. 2308.0 = 288.5 
 - A0228: EUR 0.065 x q. 768.0 = 49.92 
Totale materie prime: 1579.5
Costi imballi e pallet:
 - Imballo [LAH/005448] B6002: EUR 0.255 x q. 151 = 38.505 
 - Pallet [LAH/005448] B6107: EUR 10.7 x q. 4 = 42.8 
Totale imballi: 1660.805
Peso materie prime: 4000.0
Costo totale:
EUR 2653.445 : q. 3760.0 = EUR/unit 0.705703457447 (carico)
</t>
  </si>
  <si>
    <t>&lt;b&gt;Lavorazioni toccate:&lt;/b&gt;&lt;br/&gt; [LAH/005448 q.: 3760.0]&lt;br/&gt;Totale carichi: &lt;b&gt;3760.0&lt;/b&gt;&lt;br/&gt;&lt;br/&gt;Lavorazione Linea 5: &lt;b&gt;€/kg. 0.264 x 3760.0 = 992.64&lt;/b&gt;&lt;br/&gt;&lt;br/&gt;&lt;b&gt;Costi materie prime:&lt;/b&gt;&lt;br/&gt;Lavoratione &lt;b&gt;LAH/005448&lt;/b&gt;:&lt;br/&gt; - A1004: € 0.59889 x q. 536.0 = 321.00504&lt;br/&gt; - A1108: € 2.36052 x q. 388.0 = 915.88176&lt;br/&gt; - A0401: € 0.1195 x q. 2308.0 = 275.806&lt;br/&gt; - A0228: € 0.07649 x q. 768.0 = 58.74432&lt;br/&gt;&lt;b&gt;Totale materie prime: 1571.43712&lt;/b&gt;&lt;br/&gt;&lt;br/&gt;&lt;b&gt;Costi imballi e pallet:&lt;/b&gt;&lt;br/&gt; - Imballo [LAH/005448] B6002: € 0.28025 x q. 151 = 42.31775&lt;br/&gt; - Pallet [LAH/005448] B6107: € 10.7697 x q. 4 = 43.0788 &lt;br/&gt;&lt;b&gt;Totale imballi: 85.39655&lt;/b&gt;&lt;br/&gt;&lt;br/&gt;&lt;b&gt;Costo totale:&lt;/b&gt;&lt;br/&gt;€ 2649.47367 : q. 3760.0 = &lt;b&gt;€/unit 0.70464725266 (carico)&lt;/b&gt;&lt;br/&gt;</t>
  </si>
  <si>
    <t>28284</t>
  </si>
  <si>
    <t>AI/05134</t>
  </si>
  <si>
    <t>2020-01-14</t>
  </si>
  <si>
    <t>Lavorazioni toccate:
 [LAH/005449 q.: 2940.0]
Totale carichi: 2940.0
Lavorazione Linea 4: euro/kg. 0.264 x 2940.0 = 776.16
Costi materie prime:
Lavoration LAH/005449:
 - A3313: EUR 0.65 x q. 2370.0 = 1540.5 
 - A0501: EUR 1.71 x q. 630.0 = 1077.3 
Totale materie prime: 2617.8
Costi imballi e pallet:
 - Imballo [LAH/005449] B6025: EUR 0.45 x q. 147 = 66.15 
 - Pallet [LAH/005449] B6107: EUR 10.486 x q. 3 = 31.458 
Totale imballi: 2715.408
Peso materie prime: 3000.0
Costo totale:
EUR 3491.568 : q. 2940.0 = EUR/unit 1.18760816327 (carico)
</t>
  </si>
  <si>
    <t>&lt;b&gt;Lavorazioni toccate:&lt;/b&gt;&lt;br/&gt; [LAH/005449 q.: 2940.0]&lt;br/&gt;Totale carichi: &lt;b&gt;2940.0&lt;/b&gt;&lt;br/&gt;&lt;br/&gt;Lavorazione Linea 4: &lt;b&gt;€/kg. 0.264 x 2940.0 = 776.16&lt;/b&gt;&lt;br/&gt;&lt;br/&gt;&lt;b&gt;Costi materie prime:&lt;/b&gt;&lt;br/&gt;Lavoratione &lt;b&gt;LAH/005449&lt;/b&gt;:&lt;br/&gt; - A3313: € 0.65 x q. 2370.0 = 1540.5&lt;br/&gt; - A0501: € 1.71 x q. 630.0 = 1077.3&lt;br/&gt;&lt;b&gt;Totale materie prime: 2617.8&lt;/b&gt;&lt;br/&gt;&lt;br/&gt;&lt;b&gt;Costi imballi e pallet:&lt;/b&gt;&lt;br/&gt; - Imballo [LAH/005449] B6025: € 0.45 x q. 147 = 66.15&lt;br/&gt; - Pallet [LAH/005449] B6107: € 10.486 x q. 3 = 31.458 &lt;br/&gt;&lt;b&gt;Totale imballi: 97.608&lt;/b&gt;&lt;br/&gt;&lt;br/&gt;&lt;b&gt;Costo totale:&lt;/b&gt;&lt;br/&gt;€ 3491.568 : q. 2940.0 = &lt;b&gt;€/unit 1.18760816327 (carico)&lt;/b&gt;&lt;br/&gt;</t>
  </si>
  <si>
    <t>28285</t>
  </si>
  <si>
    <t>EZHP</t>
  </si>
  <si>
    <t>AI/05135</t>
  </si>
  <si>
    <t>2020-01-13</t>
  </si>
  <si>
    <t>Lavorazioni toccate:
 [LAH/005450 q.: 1820.0]
Totale carichi: 1820.0
Lavorazione Linea 4: euro/kg. 0.264 x 1820.0 = 480.48
Costi materie prime:
Lavoration LAH/005450:
 - A3313: EUR 0.65 x q. 1170.0 = 760.5 
 - A0501: EUR 1.71 x q. 830.0 = 1419.3 
Totale materie prime: 2179.8
Costi imballi e pallet:
 - Imballo [LAH/005450] B6025: EUR 0.45 x q. 91 = 40.95 
 - Pallet [LAH/005450] B6107: EUR 10.486 x q. 2 = 20.972 
Totale imballi: 2241.722
Peso materie prime: 2000.0
Costo totale:
EUR 2722.202 : q. 1820.0 = EUR/unit 1.49571538462 (carico)
</t>
  </si>
  <si>
    <t>&lt;b&gt;Lavorazioni toccate:&lt;/b&gt;&lt;br/&gt; [LAH/005450 q.: 1820.0]&lt;br/&gt;Totale carichi: &lt;b&gt;1820.0&lt;/b&gt;&lt;br/&gt;&lt;br/&gt;Lavorazione Linea 4: &lt;b&gt;€/kg. 0.264 x 1820.0 = 480.48&lt;/b&gt;&lt;br/&gt;&lt;br/&gt;&lt;b&gt;Costi materie prime:&lt;/b&gt;&lt;br/&gt;Lavoratione &lt;b&gt;LAH/005450&lt;/b&gt;:&lt;br/&gt; - A3313: € 0.65 x q. 1170.0 = 760.5&lt;br/&gt; - A0501: € 1.71 x q. 830.0 = 1419.3&lt;br/&gt;&lt;b&gt;Totale materie prime: 2179.8&lt;/b&gt;&lt;br/&gt;&lt;br/&gt;&lt;b&gt;Costi imballi e pallet:&lt;/b&gt;&lt;br/&gt; - Imballo [LAH/005450] B6025: € 0.45 x q. 91 = 40.95&lt;br/&gt; - Pallet [LAH/005450] B6107: € 10.486 x q. 2 = 20.972 &lt;br/&gt;&lt;b&gt;Totale imballi: 61.922&lt;/b&gt;&lt;br/&gt;&lt;br/&gt;&lt;b&gt;Costo totale:&lt;/b&gt;&lt;br/&gt;€ 2722.202 : q. 1820.0 = &lt;b&gt;€/unit 1.49571538462 (carico)&lt;/b&gt;&lt;br/&gt;</t>
  </si>
  <si>
    <t>27993</t>
  </si>
  <si>
    <t>AI/05136</t>
  </si>
  <si>
    <t>2019-10-23</t>
  </si>
  <si>
    <t>Lavorazioni toccate:
 [LAH/005452 q.: 6500.0]
Totale carichi: 6500.0
Lavorazione Fosfatanti: euro/kg. 0.23 x 6500.0 = 1495.0
Costi materie prime:
Lavoration LAH/005452:
 - A0300: EUR 0.78 x q. 2730.0 = 2129.4 
 - VV1: EUR 0.0 x q. 858.0 = 0.0 ***
 - A3044: EUR 3.4 x q. 234.0 = 795.6 
 - A3208: EUR 3.5 x q. 78.0 = 273.0 
Lavoration LAH/005453:
 - A0300: EUR 0.78 x q. 1820.0 = 1419.6 
 - VV1: EUR 0.0 x q. 572.0 = 0.0 ***
 - A3044: EUR 3.4 x q. 156.0 = 530.4 
 - A3208: EUR 3.5 x q. 52.0 = 182.0 
Totale materie prime: 5330.0
Costi imballi e pallet:
 - Imballo [LAH/005452] B6324: EUR 67.0 x q. 5 = 335.0 
Totale imballi: 5665.0
Peso materie prime: 6500.0
Costo totale:
EUR 7160.0 : q. 6500.0 = EUR/unit 1.10153846154 (carico)
</t>
  </si>
  <si>
    <t>&lt;b&gt;Lavorazioni toccate:&lt;/b&gt;&lt;br/&gt; [LAH/005452 q.: 6500.0]&lt;br/&gt;Totale carichi: &lt;b&gt;6500.0&lt;/b&gt;&lt;br/&gt;&lt;br/&gt;Lavorazione Fosfatanti: &lt;b&gt;€/kg. 0.23 x 6500.0 = 1495.0&lt;/b&gt;&lt;br/&gt;&lt;br/&gt;&lt;b&gt;Costi materie prime:&lt;/b&gt;&lt;br/&gt;Lavoratione &lt;b&gt;LAH/005452&lt;/b&gt;:&lt;br/&gt; - A0300: € 0.79042 x q. 2730.0 = 2157.8466&lt;br/&gt; - VV1: € 0.0 x q. 858.0 = 0.0&lt;br/&gt; - A3044: € 3.85775 x q. 234.0 = 902.7135&lt;br/&gt; - A3208: € 3.49995 x q. 78.0 = 272.9961&lt;br/&gt;Lavoratione &lt;b&gt;LAH/005453&lt;/b&gt;:&lt;br/&gt; - A0300: € 0.79042 x q. 1820.0 = 1438.5644&lt;br/&gt; - VV1: € 0.0 x q. 572.0 = 0.0&lt;br/&gt; - A3044: € 3.85775 x q. 156.0 = 601.809&lt;br/&gt; - A3208: € 3.49995 x q. 52.0 = 181.9974&lt;br/&gt;&lt;b&gt;Totale materie prime: 5555.927&lt;/b&gt;&lt;br/&gt;&lt;br/&gt;&lt;b&gt;Costi imballi e pallet:&lt;/b&gt;&lt;br/&gt; - Imballo [LAH/005452] B6324: € 65.0 x q. 5 = 325.0&lt;br/&gt;&lt;b&gt;Totale imballi: 325.0&lt;/b&gt;&lt;br/&gt;&lt;br/&gt;&lt;b&gt;Costo totale:&lt;/b&gt;&lt;br/&gt;€ 7375.927 : q. 6500.0 = &lt;b&gt;€/unit 1.134758 (carico)&lt;/b&gt;&lt;br/&gt;</t>
  </si>
  <si>
    <t>27955</t>
  </si>
  <si>
    <t>AI/05137</t>
  </si>
  <si>
    <t>Lavorazioni toccate:
 [LAH/005454 q.: 2300.0]
Totale carichi: 2300.0
Lavorazione Linea 1: euro/kg. 0.297 x 2300.0 = 683.1
Costi materie prime:
Lavoration LAH/005454:
 - A1004: EUR 0.665 x q. 816.0 = 542.64 
 - A0401: EUR 0.125 x q. 1296.0 = 162.0 
 - A0206: EUR 0.085 x q. 144.0 = 12.24 
 - A3604: EUR 1.04731 x q. 105.6 = 110.595936 
 - A0617: EUR 1.48 x q. 38.4 = 56.832 
Totale materie prime: 884.307936
Costi imballi e pallet:
 - Imballo [LAH/005454] B6253: EUR 13.5 x q. 16 = 216.0 
 - Pallet [LAH/005454] B6107: EUR 10.7 x q. 4 = 42.8 
Totale imballi: 1143.107936
Peso materie prime: 2400.0
Costo totale:
EUR 1826.207936 : q. 2300.0 = EUR/unit 0.794003450435 (carico)
</t>
  </si>
  <si>
    <t>&lt;b&gt;Lavorazioni toccate:&lt;/b&gt;&lt;br/&gt; [LAH/005454 q.: 2300.0]&lt;br/&gt;Totale carichi: &lt;b&gt;2300.0&lt;/b&gt;&lt;br/&gt;&lt;br/&gt;Lavorazione Linea 1: &lt;b&gt;€/kg. 0.297 x 2300.0 = 683.1&lt;/b&gt;&lt;br/&gt;&lt;br/&gt;&lt;b&gt;Costi materie prime:&lt;/b&gt;&lt;br/&gt;Lavoratione &lt;b&gt;LAH/005454&lt;/b&gt;:&lt;br/&gt; - A1004: € 0.59889 x q. 816.0 = 488.69424&lt;br/&gt; - A0401: € 0.1195 x q. 1296.0 = 154.872&lt;br/&gt; - A0206: € 0.06337 x q. 144.0 = 9.12528&lt;br/&gt; - A3604: € 0.58196 x q. 105.6 = 61.454976&lt;br/&gt; - A0617: € 1.40516 x q. 38.4 = 53.958144&lt;br/&gt;&lt;b&gt;Totale materie prime: 768.10464&lt;/b&gt;&lt;br/&gt;&lt;br/&gt;&lt;b&gt;Costi imballi e pallet:&lt;/b&gt;&lt;br/&gt; - Imballo [LAH/005454] B6253: € 11.48928 x q. 16 = 183.82848&lt;br/&gt; - Pallet [LAH/005454] B6107: € 10.7697 x q. 4 = 43.0788 &lt;br/&gt;&lt;b&gt;Totale imballi: 226.90728&lt;/b&gt;&lt;br/&gt;&lt;br/&gt;&lt;b&gt;Costo totale:&lt;/b&gt;&lt;br/&gt;€ 1678.11192 : q. 2300.0 = &lt;b&gt;€/unit 0.729613878261 (carico)&lt;/b&gt;&lt;br/&gt;</t>
  </si>
  <si>
    <t>27968</t>
  </si>
  <si>
    <t>AI/05139</t>
  </si>
  <si>
    <t>Lavorazioni toccate:
 [LAH/005455 q.: 9080.0]
Totale carichi: 9080.0
Lavorazione Fosfatanti: euro/kg. 0.23 x 9080.0 = 2088.4
Costi materie prime:
Lavoration LAH/005455:
 - A0300: EUR 0.78 x q. 3840.2 = 2995.356 
 - A0318: EUR 0.22 x q. 1465.1 = 322.322 
 - A0502: EUR 2.4 x q. 1164.8 = 2795.52 
 - A0015: EUR 3.7 x q. 18.2 = 67.34 
 - A0305: EUR 2.6 x q. 63.7 = 165.62 
 - A0218: EUR 1.7 x q. 27.3 = 46.41 
 - VV1: EUR 0.0 x q. 2520.7 = 0.0 ***
Totale materie prime: 6392.568
Costi imballi e pallet:
Totale imballi: 6392.568
Peso materie prime: 9100.0
Costo totale:
EUR 8480.968 : q. 9080.0 = EUR/unit 0.934027312775 (carico)
</t>
  </si>
  <si>
    <t>&lt;b&gt;Lavorazioni toccate:&lt;/b&gt;&lt;br/&gt; [LAH/005455 q.: 9080.0]&lt;br/&gt;Totale carichi: &lt;b&gt;9080.0&lt;/b&gt;&lt;br/&gt;&lt;br/&gt;Lavorazione Fosfatanti: &lt;b&gt;€/kg. 0.23 x 9080.0 = 2088.4&lt;/b&gt;&lt;br/&gt;&lt;br/&gt;&lt;b&gt;Costi materie prime:&lt;/b&gt;&lt;br/&gt;Lavoratione &lt;b&gt;LAH/005455&lt;/b&gt;:&lt;br/&gt; - A0300: € 0.79042 x q. 3840.2 = 3035.370884&lt;br/&gt; - A0318: € 0.20386 x q. 1465.1 = 298.675286&lt;br/&gt; - A0502: € 1.94665 x q. 1164.8 = 2267.45792&lt;br/&gt; - A0015: € 3.38466 x q. 18.2 = 61.600812&lt;br/&gt; - A0305: € 2.52588 x q. 63.7 = 160.898556&lt;br/&gt; - A0218: € 0.53936 x q. 27.3 = 14.724528&lt;br/&gt; - VV1: € 0.0 x q. 2520.7 = 0.0&lt;br/&gt;&lt;b&gt;Totale materie prime: 5838.727986&lt;/b&gt;&lt;br/&gt;&lt;br/&gt;&lt;b&gt;Costi imballi e pallet:&lt;/b&gt;&lt;br/&gt;&lt;b&gt;Totale imballi: 0.0&lt;/b&gt;&lt;br/&gt;&lt;br/&gt;&lt;b&gt;Costo totale:&lt;/b&gt;&lt;br/&gt;€ 7927.127986 : q. 9080.0 = &lt;b&gt;€/unit 0.87303171652 (carico)&lt;/b&gt;&lt;br/&gt;</t>
  </si>
  <si>
    <t>27944</t>
  </si>
  <si>
    <t>S1103T2</t>
  </si>
  <si>
    <t>AI/05140</t>
  </si>
  <si>
    <t>Lavorazioni toccate:
 [LAH/005456 q.: 500.0]
Totale carichi: 500.0
Lavorazione Linea Vari: euro/kg. 0.35 x 500.0 = 175.0
Costi materie prime:
Lavoration LAH/005456:
 - S1103T: EUR 0.94672 x q. 225.0 = 213.012 
 - A4004: EUR 3.8 x q. 12.5 = 47.5 
 - S1103T: EUR 0.94672 x q. 275.0 = 260.348 
Totale materie prime: 520.86
Costi imballi e pallet:
 - Imballo [LAH/005456] B6003: EUR 0.405 x q. 20 = 8.1 
 - Pallet [LAH/005456] B6107: EUR 10.7 x q. 1 = 10.7 
Totale imballi: 539.66
Peso materie prime: 512.5
Costo totale:
EUR 714.66 : q. 500.0 = EUR/unit 1.42932 (carico)
</t>
  </si>
  <si>
    <t>&lt;b&gt;Lavorazioni toccate:&lt;/b&gt;&lt;br/&gt; [LAH/005456 q.: 500.0]&lt;br/&gt;Totale carichi: &lt;b&gt;500.0&lt;/b&gt;&lt;br/&gt;&lt;br/&gt;Lavorazione Linea Vari: &lt;b&gt;€/kg. 0.35 x 500.0 = 175.0&lt;/b&gt;&lt;br/&gt;&lt;br/&gt;&lt;b&gt;Costi materie prime:&lt;/b&gt;&lt;br/&gt;Lavoratione &lt;b&gt;LAH/005456&lt;/b&gt;:&lt;br/&gt; - S1103T: € 0.94672 x q. 225.0 = 213.012&lt;br/&gt; - A4004: € 3.49842 x q. 12.5 = 43.73025&lt;br/&gt; - S1103T: € 0.94672 x q. 275.0 = 260.348&lt;br/&gt;&lt;b&gt;Totale materie prime: 517.09025&lt;/b&gt;&lt;br/&gt;&lt;br/&gt;&lt;b&gt;Costi imballi e pallet:&lt;/b&gt;&lt;br/&gt; - Imballo [LAH/005456] B6003: € 0.27047 x q. 20 = 5.4094&lt;br/&gt; - Pallet [LAH/005456] B6107: € 10.7697 x q. 1 = 10.7697 &lt;br/&gt;&lt;b&gt;Totale imballi: 16.1791&lt;/b&gt;&lt;br/&gt;&lt;br/&gt;&lt;b&gt;Costo totale:&lt;/b&gt;&lt;br/&gt;€ 708.26935 : q. 500.0 = &lt;b&gt;€/unit 1.4165387 (carico)&lt;/b&gt;&lt;br/&gt;</t>
  </si>
  <si>
    <t>27966</t>
  </si>
  <si>
    <t>AI/05141</t>
  </si>
  <si>
    <t>Lavorazioni toccate:
 [LAH/005457 q.: 6700.0]
Totale carichi: 6700.0
Lavorazione Linea 1: euro/kg. 0.297 x 6700.0 = 1989.9
Costi materie prime:
Lavoration LAH/005457:
 - A1004: EUR 0.665 x q. 1799.0 = 1196.335 
 - A0401: EUR 0.125 x q. 3080.0 = 385.0 
 - A0206: EUR 0.085 x q. 1330.0 = 113.05 
 - S2710V: EUR 0.6845 x q. 700.0 = 479.15 
 - A1103: EUR 1.82 x q. 49.0 = 89.18 
 - A2209: EUR 1.68 x q. 42.0 = 70.56 
Totale materie prime: 2333.275
Costi imballi e pallet:
 - Imballo [LAH/005457] B6026: EUR 0.39 x q. 268 = 104.52 
 - Pallet [LAH/005457] B6107: EUR 10.7 x q. 6 = 64.2 
Totale imballi: 2501.995
Peso materie prime: 7000.0
Costo totale:
EUR 4491.895 : q. 6700.0 = EUR/unit 0.670432089552 (carico)
</t>
  </si>
  <si>
    <t>&lt;b&gt;Lavorazioni toccate:&lt;/b&gt;&lt;br/&gt; [LAH/005457 q.: 6700.0]&lt;br/&gt;Totale carichi: &lt;b&gt;6700.0&lt;/b&gt;&lt;br/&gt;&lt;br/&gt;Lavorazione Linea 1: &lt;b&gt;€/kg. 0.297 x 6700.0 = 1989.9&lt;/b&gt;&lt;br/&gt;&lt;br/&gt;&lt;b&gt;Costi materie prime:&lt;/b&gt;&lt;br/&gt;Lavoratione &lt;b&gt;LAH/005457&lt;/b&gt;:&lt;br/&gt; - A1004: € 0.59889 x q. 1799.0 = 1077.40311&lt;br/&gt; - A0401: € 0.1195 x q. 3080.0 = 368.06&lt;br/&gt; - A0206: € 0.06337 x q. 1330.0 = 84.2821&lt;br/&gt; - S2710V: € 0.6845 x q. 700.0 = 479.15&lt;br/&gt; - A1103: € 1.29559 x q. 49.0 = 63.48391&lt;br/&gt; - A2209: € 1.62318 x q. 42.0 = 68.17356&lt;br/&gt;&lt;b&gt;Totale materie prime: 2140.55268&lt;/b&gt;&lt;br/&gt;&lt;br/&gt;&lt;b&gt;Costi imballi e pallet:&lt;/b&gt;&lt;br/&gt; - Imballo [LAH/005457] B6026: € 0.25435 x q. 268 = 68.1658&lt;br/&gt; - Pallet [LAH/005457] B6107: € 10.7697 x q. 6 = 64.6182 &lt;br/&gt;&lt;b&gt;Totale imballi: 132.784&lt;/b&gt;&lt;br/&gt;&lt;br/&gt;&lt;b&gt;Costo totale:&lt;/b&gt;&lt;br/&gt;€ 4263.23668 : q. 6700.0 = &lt;b&gt;€/unit 0.63630398209 (carico)&lt;/b&gt;&lt;br/&gt;</t>
  </si>
  <si>
    <t>27957</t>
  </si>
  <si>
    <t>AI/05142</t>
  </si>
  <si>
    <t>Lavorazioni toccate:
 [LAH/005458 q.: 1125.0]
Totale carichi: 1125.0
Lavorazione Linea 4: euro/kg. 0.264 x 1125.0 = 297.0
Costi materie prime:
Lavoration LAH/005458:
 - A1216: EUR 0.72 x q. 84.0 = 60.48 
 - A1004: EUR 0.665 x q. 252.0 = 167.58 
 - A0401: EUR 0.125 x q. 660.0 = 82.5 
 - A0228: EUR 0.065 x q. 204.0 = 13.26 
Totale materie prime: 323.82
Costi imballi e pallet:
 - Imballo [LAH/005458] B6026: EUR 0.39 x q. 45 = 17.55 
 - Pallet [LAH/005458] B6107: EUR 10.7 x q. 1 = 10.7 
Totale imballi: 352.07
Peso materie prime: 1200.0
Costo totale:
EUR 649.07 : q. 1125.0 = EUR/unit 0.576951111111 (carico)
</t>
  </si>
  <si>
    <t>&lt;b&gt;Lavorazioni toccate:&lt;/b&gt;&lt;br/&gt; [LAH/005458 q.: 1125.0]&lt;br/&gt;Totale carichi: &lt;b&gt;1125.0&lt;/b&gt;&lt;br/&gt;&lt;br/&gt;Lavorazione Linea 4: &lt;b&gt;€/kg. 0.264 x 1125.0 = 297.0&lt;/b&gt;&lt;br/&gt;&lt;br/&gt;&lt;b&gt;Costi materie prime:&lt;/b&gt;&lt;br/&gt;Lavoratione &lt;b&gt;LAH/005458&lt;/b&gt;:&lt;br/&gt; - A1216: € 0.69346 x q. 84.0 = 58.25064&lt;br/&gt; - A1004: € 0.59889 x q. 252.0 = 150.92028&lt;br/&gt; - A0401: € 0.1195 x q. 660.0 = 78.87&lt;br/&gt; - A0228: € 0.07649 x q. 204.0 = 15.60396&lt;br/&gt;&lt;b&gt;Totale materie prime: 303.64488&lt;/b&gt;&lt;br/&gt;&lt;br/&gt;&lt;b&gt;Costi imballi e pallet:&lt;/b&gt;&lt;br/&gt; - Imballo [LAH/005458] B6026: € 0.25435 x q. 45 = 11.44575&lt;br/&gt; - Pallet [LAH/005458] B6107: € 10.7697 x q. 1 = 10.7697 &lt;br/&gt;&lt;b&gt;Totale imballi: 22.21545&lt;/b&gt;&lt;br/&gt;&lt;br/&gt;&lt;b&gt;Costo totale:&lt;/b&gt;&lt;br/&gt;€ 622.86033 : q. 1125.0 = &lt;b&gt;€/unit 0.553653626667 (carico)&lt;/b&gt;&lt;br/&gt;</t>
  </si>
  <si>
    <t>27960</t>
  </si>
  <si>
    <t>AI/05143</t>
  </si>
  <si>
    <t>Lavorazioni toccate:
 [LAH/005466 q.: 1250.0]
Totale carichi: 1250.0
Lavorazione Linea 5: euro/kg. 0.264 x 1250.0 = 330.0
Costi materie prime:
Lavoration LAH/005466:
 - A1210: EUR 0.88 x q. 1032.0 = 908.16 
 - A0403: EUR 0.32 x q. 289.5 = 92.64 
 - A0624: EUR 0.38 x q. 102.0 = 38.76 
 - A0604: EUR 0.72 x q. 76.5 = 55.08 
Totale materie prime: 1094.64
Costi imballi e pallet:
 - Imballo [LAH/005466] B6003: EUR 0.405 x q. 50 = 20.25 
 - Pallet [LAH/005466] B6107: EUR 10.7 x q. 1 = 10.7 
Totale imballi: 1125.59
Peso materie prime: 1500.0
Costo totale:
EUR 1455.59 : q. 1250.0 = EUR/unit 1.164472 (carico)
</t>
  </si>
  <si>
    <t>&lt;b&gt;Lavorazioni toccate:&lt;/b&gt;&lt;br/&gt; [LAH/005466 q.: 1250.0]&lt;br/&gt;Totale carichi: &lt;b&gt;1250.0&lt;/b&gt;&lt;br/&gt;&lt;br/&gt;Lavorazione Linea 5: &lt;b&gt;€/kg. 0.264 x 1250.0 = 330.0&lt;/b&gt;&lt;br/&gt;&lt;br/&gt;&lt;b&gt;Costi materie prime:&lt;/b&gt;&lt;br/&gt;Lavoratione &lt;b&gt;LAH/005466&lt;/b&gt;:&lt;br/&gt; - A1210: € 0.88184 x q. 1032.0 = 910.05888&lt;br/&gt; - A0403: € 0.29596 x q. 289.5 = 85.68042&lt;br/&gt; - A0624: € 0.35377 x q. 102.0 = 36.08454&lt;br/&gt; - A0604: € 0.70412 x q. 76.5 = 53.86518&lt;br/&gt;&lt;b&gt;Totale materie prime: 1085.68902&lt;/b&gt;&lt;br/&gt;&lt;br/&gt;&lt;b&gt;Costi imballi e pallet:&lt;/b&gt;&lt;br/&gt; - Imballo [LAH/005466] B6003: € 0.27047 x q. 50 = 13.5235&lt;br/&gt; - Pallet [LAH/005466] B6107: € 10.7697 x q. 1 = 10.7697 &lt;br/&gt;&lt;b&gt;Totale imballi: 24.2932&lt;/b&gt;&lt;br/&gt;&lt;br/&gt;&lt;b&gt;Costo totale:&lt;/b&gt;&lt;br/&gt;€ 1439.98222 : q. 1250.0 = &lt;b&gt;€/unit 1.151985776 (carico)&lt;/b&gt;&lt;br/&gt;</t>
  </si>
  <si>
    <t>27941</t>
  </si>
  <si>
    <t>S2800</t>
  </si>
  <si>
    <t>AI/05144</t>
  </si>
  <si>
    <t>Lavorazioni toccate:
 [LAH/005459 q.: 100.0]
Totale carichi: 100.0
Lavorazione Linea Vari: euro/kg. 0.35 x 100.0 = 35.0
Costi materie prime:
Lavoration LAH/005459:
 - A3304: EUR 2.61 x q. 50.0 = 130.5 
 - A0401: EUR 0.125 x q. 50.0 = 6.25 
Totale materie prime: 136.75
Costi imballi e pallet:
 - Imballo [LAH/005459] B6290: EUR 6.8 x q. 10 = 68.0 
Totale imballi: 204.75
Peso materie prime: 100.0
Costo totale:
EUR 239.75 : q. 100.0 = EUR/unit 2.3975 (carico)
</t>
  </si>
  <si>
    <t>&lt;b&gt;Lavorazioni toccate:&lt;/b&gt;&lt;br/&gt; [LAH/005459 q.: 100.0]&lt;br/&gt;Totale carichi: &lt;b&gt;100.0&lt;/b&gt;&lt;br/&gt;&lt;br/&gt;Lavorazione Linea Vari: &lt;b&gt;€/kg. 0.35 x 100.0 = 35.0&lt;/b&gt;&lt;br/&gt;&lt;br/&gt;&lt;b&gt;Costi materie prime:&lt;/b&gt;&lt;br/&gt;Lavoratione &lt;b&gt;LAH/005459&lt;/b&gt;:&lt;br/&gt; - A3304: € 2.56 x q. 50.0 = 128.0&lt;br/&gt; - A0401: € 0.1195 x q. 50.0 = 5.975&lt;br/&gt;&lt;b&gt;Totale materie prime: 133.975&lt;/b&gt;&lt;br/&gt;&lt;br/&gt;&lt;b&gt;Costi imballi e pallet:&lt;/b&gt;&lt;br/&gt; - Imballo [LAH/005459] B6290: € 5.29142 x q. 10 = 52.9142&lt;br/&gt;&lt;b&gt;Totale imballi: 52.9142&lt;/b&gt;&lt;br/&gt;&lt;br/&gt;&lt;b&gt;Costo totale:&lt;/b&gt;&lt;br/&gt;€ 221.8892 : q. 100.0 = &lt;b&gt;€/unit 2.218892 (carico)&lt;/b&gt;&lt;br/&gt;</t>
  </si>
  <si>
    <t>27970</t>
  </si>
  <si>
    <t>AI/05145</t>
  </si>
  <si>
    <t>2019-10-15</t>
  </si>
  <si>
    <t>Lavorazioni toccate:
 [LAH/005460 q.: 32375.0]
Totale carichi: 32375.0
Lavorazione Linea 1: euro/kg. 0.297 x 32375.0 = 9615.375
Costi materie prime:
Lavoration LAH/005460:
 - A1004: EUR 0.665 x q. 8120.0 = 5399.8 
 - A1105: EUR 0.93 x q. 350.0 = 325.5 
 - A2101: EUR 1.49 x q. 315.0 = 469.35 
 - A0401: EUR 0.125 x q. 17850.0 = 2231.25 
 - A0206: EUR 0.085 x q. 7210.0 = 612.85 
 - A2209: EUR 1.68 x q. 175.0 = 294.0 
 - A1103: EUR 1.82 x q. 980.0 = 1783.6 
Totale materie prime: 11116.35
Costi imballi e pallet:
 - Imballo [LAH/005460] B6026: EUR 0.39 x q. 1295 = 505.05 
 - Pallet [LAH/005460] B6107: EUR 10.7 x q. 26 = 278.2 
Totale imballi: 11899.6
Peso materie prime: 35000.0
Costo totale:
EUR 21514.975 : q. 32375.0 = EUR/unit 0.664555212355 (carico)
</t>
  </si>
  <si>
    <t>&lt;b&gt;Lavorazioni toccate:&lt;/b&gt;&lt;br/&gt; [LAH/005460 q.: 32375.0]&lt;br/&gt;Totale carichi: &lt;b&gt;32375.0&lt;/b&gt;&lt;br/&gt;&lt;br/&gt;Lavorazione Linea 1: &lt;b&gt;€/kg. 0.297 x 32375.0 = 9615.375&lt;/b&gt;&lt;br/&gt;&lt;br/&gt;&lt;b&gt;Costi materie prime:&lt;/b&gt;&lt;br/&gt;Lavoratione &lt;b&gt;LAH/005460&lt;/b&gt;:&lt;br/&gt; - A1004: € 0.59889 x q. 8120.0 = 4862.9868&lt;br/&gt; - A1105: € 0.87105 x q. 350.0 = 304.8675&lt;br/&gt; - A2101: € 1.94858 x q. 315.0 = 613.8027&lt;br/&gt; - A0401: € 0.1195 x q. 17850.0 = 2133.075&lt;br/&gt; - A0206: € 0.06337 x q. 7210.0 = 456.8977&lt;br/&gt; - A2209: € 1.62318 x q. 175.0 = 284.0565&lt;br/&gt; - A1103: € 1.29559 x q. 980.0 = 1269.6782&lt;br/&gt;&lt;b&gt;Totale materie prime: 9925.3644&lt;/b&gt;&lt;br/&gt;&lt;br/&gt;&lt;b&gt;Costi imballi e pallet:&lt;/b&gt;&lt;br/&gt; - Imballo [LAH/005460] B6026: € 0.25435 x q. 1295 = 329.38325&lt;br/&gt; - Pallet [LAH/005460] B6107: € 10.7697 x q. 26 = 280.0122 &lt;br/&gt;&lt;b&gt;Totale imballi: 609.39545&lt;/b&gt;&lt;br/&gt;&lt;br/&gt;&lt;b&gt;Costo totale:&lt;/b&gt;&lt;br/&gt;€ 20150.13485 : q. 32375.0 = &lt;b&gt;€/unit 0.622397987645 (carico)&lt;/b&gt;&lt;br/&gt;</t>
  </si>
  <si>
    <t>27988</t>
  </si>
  <si>
    <t>AI/05146</t>
  </si>
  <si>
    <t>Lavorazioni toccate:
 [LAH/005461 q.: 7600.0] [LAH/005461 q.: 5400.0]
Totale carichi: 13000.0
Lavorazione Linea Sali: euro/kg. 0.35 x 13000.0 = 4550.0
Costi materie prime:
Lavoration LAH/005461:
 - A0409: EUR 0.52 x q. 11050.0 = 5746.0 
 - A0405: EUR 0.345 x q. 520.0 = 179.4 
 - A3016: EUR 2.11 x q. 130.0 = 274.3 
 - A0030: EUR 0.64 x q. 1300.0 = 832.0 
Totale materie prime: 7031.7
Costi imballi e pallet:
 - Imballo [LAH/005461] B6024: EUR 0.59 x q. 304 = 179.36 
 - Pallet [LAH/005461] B6107: EUR 10.7 x q. 8 = 85.6 
 - Imballo [LAH/005461] B6253: EUR 13.5 x q. 30 = 405.0 
 - Pallet [LAH/005461] B6107: EUR 10.7 x q. 8 = 85.6 
Totale imballi: 7787.26
Peso materie prime: 13000.0
Costo totale:
EUR 12337.26 : q. 13000.0 = EUR/unit 0.94902 (carico)
</t>
  </si>
  <si>
    <t>&lt;b&gt;Lavorazioni toccate:&lt;/b&gt;&lt;br/&gt; [LAH/005461 q.: 7600.0] [LAH/005461 q.: 5400.0]&lt;br/&gt;Totale carichi: &lt;b&gt;13000.0&lt;/b&gt;&lt;br/&gt;&lt;br/&gt;Lavorazione Linea Sali: &lt;b&gt;€/kg. 0.35 x 13000.0 = 4550.0&lt;/b&gt;&lt;br/&gt;&lt;br/&gt;&lt;b&gt;Costi materie prime:&lt;/b&gt;&lt;br/&gt;Lavoratione &lt;b&gt;LAH/005461&lt;/b&gt;:&lt;br/&gt; - A0409: € 0.36919 x q. 11050.0 = 4079.5495&lt;br/&gt; - A0405: € 0.3111 x q. 520.0 = 161.772&lt;br/&gt; - A3016: € 2.51999 x q. 130.0 = 327.5987&lt;br/&gt; - A0030: € 0.55982 x q. 1300.0 = 727.766&lt;br/&gt;&lt;b&gt;Totale materie prime: 5296.6862&lt;/b&gt;&lt;br/&gt;&lt;br/&gt;&lt;b&gt;Costi imballi e pallet:&lt;/b&gt;&lt;br/&gt; - Imballo [LAH/005461] B6024: € 0.58733 x q. 304 = 178.54832&lt;br/&gt; - Pallet [LAH/005461] B6107: € 10.7697 x q. 8 = 86.1576 &lt;br/&gt; - Imballo [LAH/005461] B6253: € 11.48928 x q. 30 = 344.6784&lt;br/&gt; - Pallet [LAH/005461] B6107: € 10.7697 x q. 8 = 86.1576 &lt;br/&gt;&lt;b&gt;Totale imballi: 695.54192&lt;/b&gt;&lt;br/&gt;&lt;br/&gt;&lt;b&gt;Costo totale:&lt;/b&gt;&lt;br/&gt;€ 10542.22812 : q. 13000.0 = &lt;b&gt;€/unit 0.810940624615 (carico)&lt;/b&gt;&lt;br/&gt;</t>
  </si>
  <si>
    <t>27989</t>
  </si>
  <si>
    <t>27940</t>
  </si>
  <si>
    <t>AI/05147</t>
  </si>
  <si>
    <t>Lavorazioni toccate:
 [LAH/005462 q.: 360.0]
Totale carichi: 360.0
Lavorazione Linea Olii e Grassi: euro/kg. 0.264 x 360.0 = 95.04
Costi materie prime:
Lavoration LAH/005462:
 - A2417: EUR 1.48 x q. 79.92 = 118.2816 
 - A2305: EUR 3.72 x q. 70.56 = 262.4832 
 - A3903: EUR 6.7 x q. 18.0 = 120.6 
 - A3021: EUR 3.78 x q. 36.0 = 136.08 
 - A2418: EUR 1.2 x q. 144.0 = 172.8 
 - A2015: EUR 2.2 x q. 7.2 = 15.84 
 - A2008: EUR 4.63 x q. 4.32 = 20.0016 
Totale materie prime: 846.0864
Costi imballi e pallet:
 - Imballo [LAH/005462] B6265: EUR 10.5 x q. 2 = 21.0 
Totale imballi: 867.0864
Peso materie prime: 360.0
Costo totale:
EUR 962.1264 : q. 360.0 = EUR/unit 2.67257333333 (carico)
</t>
  </si>
  <si>
    <t>&lt;b&gt;Lavorazioni toccate:&lt;/b&gt;&lt;br/&gt; [LAH/005462 q.: 360.0]&lt;br/&gt;Totale carichi: &lt;b&gt;360.0&lt;/b&gt;&lt;br/&gt;&lt;br/&gt;Lavorazione Linea Olii e Grassi: &lt;b&gt;€/kg. 0.264 x 360.0 = 95.04&lt;/b&gt;&lt;br/&gt;&lt;br/&gt;&lt;b&gt;Costi materie prime:&lt;/b&gt;&lt;br/&gt;Lavoratione &lt;b&gt;LAH/005462&lt;/b&gt;:&lt;br/&gt; - A2417: € 2.08052 x q. 79.92 = 166.2751584&lt;br/&gt; - A2305: € 3.77454 x q. 70.56 = 266.3315424&lt;br/&gt; - A3903: € 5.84846 x q. 18.0 = 105.27228&lt;br/&gt; - A3021: € 3.77953 x q. 36.0 = 136.06308&lt;br/&gt; - A2418: € 1.39198 x q. 144.0 = 200.44512&lt;br/&gt; - A2015: € 2.0659 x q. 7.2 = 14.87448&lt;br/&gt; - A2008: € 4.74062 x q. 4.32 = 20.4794784&lt;br/&gt;&lt;b&gt;Totale materie prime: 909.7411392&lt;/b&gt;&lt;br/&gt;&lt;br/&gt;&lt;b&gt;Costi imballi e pallet:&lt;/b&gt;&lt;br/&gt; - Imballo [LAH/005462] B6265: € 10.49166 x q. 2 = 20.98332&lt;br/&gt;&lt;b&gt;Totale imballi: 20.98332&lt;/b&gt;&lt;br/&gt;&lt;br/&gt;&lt;b&gt;Costo totale:&lt;/b&gt;&lt;br/&gt;€ 1025.7644592 : q. 360.0 = &lt;b&gt;€/unit 2.84934572 (carico)&lt;/b&gt;&lt;br/&gt;</t>
  </si>
  <si>
    <t>27952</t>
  </si>
  <si>
    <t>AI/05148</t>
  </si>
  <si>
    <t>Lavorazioni toccate:
 [LAH/005463 q.: 900.0]
Totale carichi: 900.0
Lavorazione Linea Olii e Grassi: euro/kg. 0.264 x 900.0 = 237.6
Costi materie prime:
Lavoration LAH/005463:
 - VV1: EUR 0.0 x q. 54.0 = 0.0 ***
 - A3038: EUR 4.82 x q. 18.0 = 86.76 
 - A0410: EUR 0.54 x q. 180.0 = 97.2 
 - O3019 2: EUR 1.10782 x q. 630.0 = 697.9266 
 - A3039: EUR 2.6 x q. 18.0 = 46.8 
Totale materie prime: 928.6866
Costi imballi e pallet:
 - Imballo [LAH/005463] B6204: EUR 2.8 x q. 36 = 100.8 
 - Pallet [LAH/005463] B6107: EUR 10.7 x q. 2 = 21.4 
Totale imballi: 1050.8866
Peso materie prime: 900.0
Costo totale:
EUR 1288.4866 : q. 900.0 = EUR/unit 1.43165177778 (carico)
</t>
  </si>
  <si>
    <t>&lt;b&gt;Lavorazioni toccate:&lt;/b&gt;&lt;br/&gt; [LAH/005463 q.: 900.0]&lt;br/&gt;Totale carichi: &lt;b&gt;900.0&lt;/b&gt;&lt;br/&gt;&lt;br/&gt;Lavorazione Linea Olii e Grassi: &lt;b&gt;€/kg. 0.264 x 900.0 = 237.6&lt;/b&gt;&lt;br/&gt;&lt;br/&gt;&lt;b&gt;Costi materie prime:&lt;/b&gt;&lt;br/&gt;Lavoratione &lt;b&gt;LAH/005463&lt;/b&gt;:&lt;br/&gt; - VV1: € 0.0 x q. 54.0 = 0.0&lt;br/&gt; - A3038: € 4.92795 x q. 18.0 = 88.7031&lt;br/&gt; - A0410: € 0.5401 x q. 180.0 = 97.218&lt;br/&gt; - O3019 2: € 1.10782 x q. 630.0 = 697.9266&lt;br/&gt; - A3039: € 2.6 x q. 18.0 = 46.8&lt;br/&gt;&lt;b&gt;Totale materie prime: 930.6477&lt;/b&gt;&lt;br/&gt;&lt;br/&gt;&lt;b&gt;Costi imballi e pallet:&lt;/b&gt;&lt;br/&gt; - Imballo [LAH/005463] B6204: € 1.84518 x q. 36 = 66.42648&lt;br/&gt; - Pallet [LAH/005463] B6107: € 10.7697 x q. 2 = 21.5394 &lt;br/&gt;&lt;b&gt;Totale imballi: 87.96588&lt;/b&gt;&lt;br/&gt;&lt;br/&gt;&lt;b&gt;Costo totale:&lt;/b&gt;&lt;br/&gt;€ 1256.21358 : q. 900.0 = &lt;b&gt;€/unit 1.39579286667 (carico)&lt;/b&gt;&lt;br/&gt;</t>
  </si>
  <si>
    <t>27971</t>
  </si>
  <si>
    <t>AI/05149</t>
  </si>
  <si>
    <t>Lavorazioni toccate:
 [LAH/005464 q.: 500.0]
Totale carichi: 500.0
Lavorazione Linea Sali: euro/kg. 0.35 x 500.0 = 175.0
Costi materie prime:
Lavoration LAH/005464:
 - A0005: EUR 4.7 x q. 100.0 = 470.0 
 - A0004: EUR 17.8 x q. 115.0 = 2047.0 
 - A0624: EUR 0.38 x q. 284.0 = 107.92 
 - A0227: EUR 3.12 x q. 1.0 = 3.12 
Totale materie prime: 2628.04
Costi imballi e pallet:
 - Imballo [LAH/005464] B6201: EUR 10.03 x q. 20 = 200.6 
 - Pallet [LAH/005464] B6107: EUR 10.7 x q. 1 = 10.7 
Totale imballi: 2839.34
Peso materie prime: 500.0
Costo totale:
EUR 3014.34 : q. 500.0 = EUR/unit 6.02868 (carico)
</t>
  </si>
  <si>
    <t>&lt;b&gt;Lavorazioni toccate:&lt;/b&gt;&lt;br/&gt; [LAH/005464 q.: 500.0]&lt;br/&gt;Totale carichi: &lt;b&gt;500.0&lt;/b&gt;&lt;br/&gt;&lt;br/&gt;Lavorazione Linea Sali: &lt;b&gt;€/kg. 0.35 x 500.0 = 175.0&lt;/b&gt;&lt;br/&gt;&lt;br/&gt;&lt;b&gt;Costi materie prime:&lt;/b&gt;&lt;br/&gt;Lavoratione &lt;b&gt;LAH/005464&lt;/b&gt;:&lt;br/&gt; - A0005: € 4.70465 x q. 100.0 = 470.465&lt;br/&gt; - A0004: € 15.05891 x q. 115.0 = 1731.77465&lt;br/&gt; - A0624: € 0.35377 x q. 284.0 = 100.47068&lt;br/&gt; - A0227: € 3.10059 x q. 1.0 = 3.10059&lt;br/&gt;&lt;b&gt;Totale materie prime: 2305.81092&lt;/b&gt;&lt;br/&gt;&lt;br/&gt;&lt;b&gt;Costi imballi e pallet:&lt;/b&gt;&lt;br/&gt; - Imballo [LAH/005464] B6201: € 9.46269 x q. 20 = 189.2538&lt;br/&gt; - Pallet [LAH/005464] B6107: € 10.7697 x q. 1 = 10.7697 &lt;br/&gt;&lt;b&gt;Totale imballi: 200.0235&lt;/b&gt;&lt;br/&gt;&lt;br/&gt;&lt;b&gt;Costo totale:&lt;/b&gt;&lt;br/&gt;€ 2680.83442 : q. 500.0 = &lt;b&gt;€/unit 5.36166884 (carico)&lt;/b&gt;&lt;br/&gt;</t>
  </si>
  <si>
    <t>27959</t>
  </si>
  <si>
    <t>AI/05150</t>
  </si>
  <si>
    <t>Lavorazioni toccate:
 [LAH/005465 q.: 5250.0]
Totale carichi: 5250.0
Lavorazione Linea 4: euro/kg. 0.264 x 5250.0 = 1386.0
Costi materie prime:
Lavoration LAH/005465:
 - A1216: EUR 0.72 x q. 2722.5 = 1960.2 
 - A0401: EUR 0.125 x q. 2722.5 = 340.3125 
 - A0209: EUR 1.88 x q. 55.0 = 103.4 
Totale materie prime: 2403.9125
Costi imballi e pallet:
 - Imballo [LAH/005465] B6253: EUR 13.5 x q. 30 = 405.0 
 - Pallet [LAH/005465] B6107: EUR 10.7 x q. 8 = 85.6 
Totale imballi: 2894.5125
Peso materie prime: 5500.0
Costo totale:
EUR 4280.5125 : q. 5250.0 = EUR/unit 0.815335714286 (carico)
</t>
  </si>
  <si>
    <t>&lt;b&gt;Lavorazioni toccate:&lt;/b&gt;&lt;br/&gt; [LAH/005465 q.: 5250.0]&lt;br/&gt;Totale carichi: &lt;b&gt;5250.0&lt;/b&gt;&lt;br/&gt;&lt;br/&gt;Lavorazione Linea 4: &lt;b&gt;€/kg. 0.264 x 5250.0 = 1386.0&lt;/b&gt;&lt;br/&gt;&lt;br/&gt;&lt;b&gt;Costi materie prime:&lt;/b&gt;&lt;br/&gt;Lavoratione &lt;b&gt;LAH/005465&lt;/b&gt;:&lt;br/&gt; - A1216: € 0.69346 x q. 2722.5 = 1887.94485&lt;br/&gt; - A0401: € 0.1195 x q. 2722.5 = 325.33875&lt;br/&gt; - A0209: € 1.75 x q. 55.0 = 96.25&lt;br/&gt;&lt;b&gt;Totale materie prime: 2309.5336&lt;/b&gt;&lt;br/&gt;&lt;br/&gt;&lt;b&gt;Costi imballi e pallet:&lt;/b&gt;&lt;br/&gt; - Imballo [LAH/005465] B6253: € 11.48928 x q. 30 = 344.6784&lt;br/&gt; - Pallet [LAH/005465] B6107: € 10.7697 x q. 8 = 86.1576 &lt;br/&gt;&lt;b&gt;Totale imballi: 430.836&lt;/b&gt;&lt;br/&gt;&lt;br/&gt;&lt;b&gt;Costo totale:&lt;/b&gt;&lt;br/&gt;€ 4126.3696 : q. 5250.0 = &lt;b&gt;€/unit 0.785975161905 (carico)&lt;/b&gt;&lt;br/&gt;</t>
  </si>
  <si>
    <t>27961</t>
  </si>
  <si>
    <t>S1401V</t>
  </si>
  <si>
    <t>AI/05151</t>
  </si>
  <si>
    <t>Lavorazioni toccate:
 [LAH/005467 q.: 96.0]
Totale carichi: 96.0
Lavorazione Linea 5: euro/kg. 0.264 x 96.0 = 25.344
Costi materie prime:
Lavoration LAH/005467:
 - S1401T: EUR 1.15199 x q. 120.0 = 138.2388 
Totale materie prime: 138.2388
Costi imballi e pallet:
 - Imballo [LAH/005467] B6201: EUR 10.03 x q. 8 = 80.24 
Totale imballi: 218.4788
Peso materie prime: 120.0
Costo totale:
EUR 243.8228 : q. 96.0 = EUR/unit 2.53982083333 (carico)
</t>
  </si>
  <si>
    <t>&lt;b&gt;Lavorazioni toccate:&lt;/b&gt;&lt;br/&gt; [LAH/005467 q.: 96.0]&lt;br/&gt;Totale carichi: &lt;b&gt;96.0&lt;/b&gt;&lt;br/&gt;&lt;br/&gt;Lavorazione Linea 5: &lt;b&gt;€/kg. 0.264 x 96.0 = 25.344&lt;/b&gt;&lt;br/&gt;&lt;br/&gt;&lt;b&gt;Costi materie prime:&lt;/b&gt;&lt;br/&gt;Lavoratione &lt;b&gt;LAH/005467&lt;/b&gt;:&lt;br/&gt; - S1401T: € 0.0 x q. 120.0 = 0.0&lt;br/&gt;&lt;b&gt;Totale materie prime: 0.0&lt;/b&gt;&lt;br/&gt;&lt;br/&gt;&lt;b&gt;Costi imballi e pallet:&lt;/b&gt;&lt;br/&gt; - Imballo [LAH/005467] B6201: € 9.46269 x q. 8 = 75.70152&lt;br/&gt;&lt;b&gt;Totale imballi: 75.70152&lt;/b&gt;&lt;br/&gt;&lt;br/&gt;&lt;b&gt;Costo totale:&lt;/b&gt;&lt;br/&gt;€ 101.04552 : q. 96.0 = &lt;b&gt;€/unit 1.0525575 (carico)&lt;/b&gt;&lt;br/&gt;</t>
  </si>
  <si>
    <t>27962</t>
  </si>
  <si>
    <t>S1303T</t>
  </si>
  <si>
    <t>AI/05152</t>
  </si>
  <si>
    <t>Lavorazioni toccate:
 [LAH/005469 q.: 1860.0]
Totale carichi: 1860.0
Lavorazione Linea 6 - Impianto 1: euro/kg. 0.363 x 1860.0 = 675.18
Costi materie prime:
Lavoration LAH/005469:
 - A1224: EUR 0.81 x q. 266.0 = 215.46 
 - A1218: EUR 1.22 x q. 266.0 = 324.52 
 - A0406: EUR 0.22 x q. 226.0 = 49.72 
 - VV1: EUR 0.0 x q. 88.2 = 0.0 ***
 - A3806: EUR 4.25 x q. 0.7 = 2.975 
 - S1303T: EUR 1.38201 x q. 240.0 = 331.6824 
Lavoration LAH/005471:
 - A1224: EUR 0.81 x q. 266.0 = 215.46 
 - A1218: EUR 1.22 x q. 266.0 = 324.52 
 - A0406: EUR 0.22 x q. 226.0 = 49.72 
 - VV1: EUR 0.0 x q. 88.2 = 0.0 ***
 - A3806: EUR 4.25 x q. 0.7 = 2.975 
Lavoration LAH/005470:
 - A1224: EUR 0.81 x q. 266.0 = 215.46 
 - A1218: EUR 1.22 x q. 266.0 = 324.52 
 - A0406: EUR 0.22 x q. 226.0 = 49.72 
 - VV1: EUR 0.0 x q. 88.2 = 0.0 ***
 - A3806: EUR 4.25 x q. 0.7 = 2.975 
Totale materie prime: 2109.7074
Costi imballi e pallet:
 - Imballo [LAH/005469] B6002: EUR 0.255 x q. 124 = 31.62 
 - Pallet [LAH/005469] B6107: EUR 10.7 x q. 2 = 21.4 
Totale imballi: 2162.7274
Peso materie prime: 2780.7
Costo totale:
EUR 2837.9074 : q. 1860.0 = EUR/unit 1.52575666667 (carico)
</t>
  </si>
  <si>
    <t>&lt;b&gt;Lavorazioni toccate:&lt;/b&gt;&lt;br/&gt; [LAH/005469 q.: 1860.0]&lt;br/&gt;Totale carichi: &lt;b&gt;1860.0&lt;/b&gt;&lt;br/&gt;&lt;br/&gt;Lavorazione Linea 6 - Impianto 1: &lt;b&gt;€/kg. 0.363 x 1860.0 = 675.18&lt;/b&gt;&lt;br/&gt;&lt;br/&gt;&lt;b&gt;Costi materie prime:&lt;/b&gt;&lt;br/&gt;Lavoratione &lt;b&gt;LAH/005469&lt;/b&gt;:&lt;br/&gt; - A1224: € 0.80709 x q. 266.0 = 214.68594&lt;br/&gt; - A1218: € 1.23518 x q. 266.0 = 328.55788&lt;br/&gt; - A0406: € 0.15415 x q. 226.0 = 34.8379&lt;br/&gt; - VV1: € 0.0 x q. 88.2 = 0.0&lt;br/&gt; - A3806: € 2.75557 x q. 0.7 = 1.928899&lt;br/&gt; - S1303T: € 1.38201 x q. 240.0 = 331.6824&lt;br/&gt;Lavoratione &lt;b&gt;LAH/005471&lt;/b&gt;:&lt;br/&gt; - A1224: € 0.80709 x q. 266.0 = 214.68594&lt;br/&gt; - A1218: € 1.23518 x q. 266.0 = 328.55788&lt;br/&gt; - A0406: € 0.15415 x q. 226.0 = 34.8379&lt;br/&gt; - VV1: € 0.0 x q. 88.2 = 0.0&lt;br/&gt; - A3806: € 2.75557 x q. 0.7 = 1.928899&lt;br/&gt;Lavoratione &lt;b&gt;LAH/005470&lt;/b&gt;:&lt;br/&gt; - A1224: € 0.80709 x q. 266.0 = 214.68594&lt;br/&gt; - A1218: € 1.23518 x q. 266.0 = 328.55788&lt;br/&gt; - A0406: € 0.15415 x q. 226.0 = 34.8379&lt;br/&gt; - VV1: € 0.0 x q. 88.2 = 0.0&lt;br/&gt; - A3806: € 2.75557 x q. 0.7 = 1.928899&lt;br/&gt;&lt;b&gt;Totale materie prime: 2071.714257&lt;/b&gt;&lt;br/&gt;&lt;br/&gt;&lt;b&gt;Costi imballi e pallet:&lt;/b&gt;&lt;br/&gt; - Imballo [LAH/005469] B6002: € 0.28025 x q. 124 = 34.751&lt;br/&gt; - Pallet [LAH/005469] B6107: € 10.7697 x q. 2 = 21.5394 &lt;br/&gt;&lt;b&gt;Totale imballi: 56.2904&lt;/b&gt;&lt;br/&gt;&lt;br/&gt;&lt;b&gt;Costo totale:&lt;/b&gt;&lt;br/&gt;€ 2803.184657 : q. 1860.0 = &lt;b&gt;€/unit 1.50708852527 (carico)&lt;/b&gt;&lt;br/&gt;</t>
  </si>
  <si>
    <t>27964</t>
  </si>
  <si>
    <t>AI/05153</t>
  </si>
  <si>
    <t>Lavorazioni toccate:
 [LAH/005472 q.: 400.0] [LAH/005472 q.: 1800.0]
Totale carichi: 2200.0
Lavorazione Linea Olii e Grassi: euro/kg. 0.264 x 2200.0 = 580.8
Costi materie prime:
Lavoration LAH/005472:
 - A1204: EUR 1.02 x q. 44.0 = 44.88 
 - A1004: EUR 0.665 x q. 178.0 = 118.37 
 - A3004: EUR 2.4 x q. 333.0 = 799.2 
 - A0410: EUR 0.54 x q. 250.0 = 135.0 
 - VV1: EUR 0.0 x q. 304.0 = 0.0 ***
 - A3039: EUR 2.6 x q. 40.0 = 104.0 
 - A3020: EUR 2.1 x q. 68.8 = 144.48 
 - VV3: EUR 0.0 x q. 100.0 = 0.0 ***
 - A4022: EUR 0.85 x q. 49.6 = 42.16 
 - A3806: EUR 4.25 x q. 16.0 = 68.0 
 - A2008: EUR 4.63 x q. 3.0 = 13.89 
 - VV4: EUR 0.0 x q. 473.6 = 0.0 ***
 - A2318: EUR 1.62 x q. 140.0 = 226.8 
 - O3005: EUR 1.14031 x q. 200.0 = 228.062 
Totale materie prime: 1924.842
Costi imballi e pallet:
 - Imballo [LAH/005472] B6265: EUR 10.5 x q. 2 = 21.0 
 - Imballo [LAH/005472] B6324: EUR 67.0 x q. 2 = 134.0 
Totale imballi: 2079.842
Peso materie prime: 2200.0
Costo totale:
EUR 2660.642 : q. 2200.0 = EUR/unit 1.20938272727 (carico)
</t>
  </si>
  <si>
    <t>&lt;b&gt;Lavorazioni toccate:&lt;/b&gt;&lt;br/&gt; [LAH/005472 q.: 400.0] [LAH/005472 q.: 1800.0]&lt;br/&gt;Totale carichi: &lt;b&gt;2200.0&lt;/b&gt;&lt;br/&gt;&lt;br/&gt;Lavorazione Linea Olii e Grassi: &lt;b&gt;€/kg. 0.264 x 2200.0 = 580.8&lt;/b&gt;&lt;br/&gt;&lt;br/&gt;&lt;b&gt;Costi materie prime:&lt;/b&gt;&lt;br/&gt;Lavoratione &lt;b&gt;LAH/005472&lt;/b&gt;:&lt;br/&gt; - A1204: € 0.99024 x q. 44.0 = 43.57056&lt;br/&gt; - A1004: € 0.59889 x q. 178.0 = 106.60242&lt;br/&gt; - A3004: € 2.39689 x q. 333.0 = 798.16437&lt;br/&gt; - A0410: € 0.5401 x q. 250.0 = 135.025&lt;br/&gt; - VV1: € 0.0 x q. 304.0 = 0.0&lt;br/&gt; - A3039: € 2.6 x q. 40.0 = 104.0&lt;br/&gt; - A3020: € 2.1 x q. 68.8 = 144.48&lt;br/&gt; - VV3: € 0.0 x q. 100.0 = 0.0&lt;br/&gt; - A4022: € 1.30017 x q. 49.6 = 64.488432&lt;br/&gt; - A3806: € 2.75557 x q. 16.0 = 44.08912&lt;br/&gt; - A2008: € 4.74062 x q. 3.0 = 14.22186&lt;br/&gt; - VV4: € 0.0 x q. 473.6 = 0.0&lt;br/&gt; - A2318: € 1.48548 x q. 140.0 = 207.9672&lt;br/&gt; - O3005: € 1.14031 x q. 200.0 = 228.062&lt;br/&gt;&lt;b&gt;Totale materie prime: 1890.670962&lt;/b&gt;&lt;br/&gt;&lt;br/&gt;&lt;b&gt;Costi imballi e pallet:&lt;/b&gt;&lt;br/&gt; - Imballo [LAH/005472] B6265: € 10.49166 x q. 2 = 20.98332&lt;br/&gt; - Imballo [LAH/005472] B6324: € 65.0 x q. 2 = 130.0&lt;br/&gt;&lt;b&gt;Totale imballi: 150.98332&lt;/b&gt;&lt;br/&gt;&lt;br/&gt;&lt;b&gt;Costo totale:&lt;/b&gt;&lt;br/&gt;€ 2622.454282 : q. 2200.0 = &lt;b&gt;€/unit 1.19202467364 (carico)&lt;/b&gt;&lt;br/&gt;</t>
  </si>
  <si>
    <t>27965</t>
  </si>
  <si>
    <t>27985</t>
  </si>
  <si>
    <t>S0012T</t>
  </si>
  <si>
    <t>AI/05154</t>
  </si>
  <si>
    <t>Lavorazioni toccate:
 [LAH/005473 q.: 12125.0]
Totale carichi: 12125.0
Lavorazione Linea 1: euro/kg. 0.297 x 12125.0 = 3601.125
Costi materie prime:
Lavoration LAH/005473:
 - A1004: EUR 0.71 x q. 3480.0 = 2470.8 
 - A0401: EUR 0.125 x q. 4800.0 = 600.0 
 - A0206: EUR 0.085 x q. 720.0 = 61.2 
 - A0228: EUR 0.065 x q. 2760.0 = 179.4 
 - A0209: EUR 1.88 x q. 240.0 = 451.2 
 - S0014V: EUR 0.61003 x q. 275.0 = 167.75825 
Totale materie prime: 3930.35825
Costi imballi e pallet:
 - Imballo [LAH/005473] B6026: EUR 0.39 x q. 485 = 189.15 
 - Pallet [LAH/005473] B6107: EUR 10.7 x q. 10 = 107.0 
Totale imballi: 4226.50825
Peso materie prime: 12275.0
Costo totale:
EUR 7827.63325 : q. 12125.0 = EUR/unit 0.645578 (carico)
</t>
  </si>
  <si>
    <t>&lt;b&gt;Lavorazioni toccate:&lt;/b&gt;&lt;br/&gt; [LAH/005473 q.: 12125.0]&lt;br/&gt;Totale carichi: &lt;b&gt;12125.0&lt;/b&gt;&lt;br/&gt;&lt;br/&gt;Lavorazione Linea 1: &lt;b&gt;€/kg. 0.297 x 12125.0 = 3601.125&lt;/b&gt;&lt;br/&gt;&lt;br/&gt;&lt;b&gt;Costi materie prime:&lt;/b&gt;&lt;br/&gt;Lavoratione &lt;b&gt;LAH/005473&lt;/b&gt;:&lt;br/&gt; - A1004: € 0.59889 x q. 3480.0 = 2084.1372&lt;br/&gt; - A0401: € 0.1195 x q. 4800.0 = 573.6&lt;br/&gt; - A0206: € 0.06337 x q. 720.0 = 45.6264&lt;br/&gt; - A0228: € 0.07649 x q. 2760.0 = 211.1124&lt;br/&gt; - A0209: € 1.75 x q. 240.0 = 420.0&lt;br/&gt; - S0014V: € 0.61003 x q. 275.0 = 167.75825&lt;br/&gt;&lt;b&gt;Totale materie prime: 3502.23425&lt;/b&gt;&lt;br/&gt;&lt;br/&gt;&lt;b&gt;Costi imballi e pallet:&lt;/b&gt;&lt;br/&gt; - Imballo [LAH/005473] B6026: € 0.25435 x q. 485 = 123.35975&lt;br/&gt; - Pallet [LAH/005473] B6107: € 10.7697 x q. 10 = 107.697 &lt;br/&gt;&lt;b&gt;Totale imballi: 231.05675&lt;/b&gt;&lt;br/&gt;&lt;br/&gt;&lt;b&gt;Costo totale:&lt;/b&gt;&lt;br/&gt;€ 7334.416 : q. 12125.0 = &lt;b&gt;€/unit 0.60490028866 (carico)&lt;/b&gt;&lt;br/&gt;</t>
  </si>
  <si>
    <t>28006</t>
  </si>
  <si>
    <t>S0007T</t>
  </si>
  <si>
    <t>AI/05155</t>
  </si>
  <si>
    <t>2019-10-24</t>
  </si>
  <si>
    <t>Lavorazioni toccate:
 [LAH/005474 q.: 5350.0]
Totale carichi: 5350.0
Lavorazione Linea 1: euro/kg. 0.297 x 5350.0 = 1588.95
Costi materie prime:
Lavoration LAH/005474:
 - A1004: EUR 0.71 x q. 1450.0 = 1029.5 
 - A0401: EUR 0.125 x q. 2500.0 = 312.5 
 - A0206: EUR 0.085 x q. 450.0 = 38.25 
 - A0228: EUR 0.065 x q. 600.0 = 39.0 
 - S0007M: EUR 0.59398 x q. 175.0 = 103.9465 
 - S0014V: EUR 0.61003 x q. 75.0 = 45.75225 
Totale materie prime: 1568.94875
Costi imballi e pallet:
 - Imballo [LAH/005474] B6026: EUR 0.39 x q. 214 = 83.46 
 - Pallet [LAH/005474] B6107: EUR 10.7 x q. 5 = 53.5 
Totale imballi: 1705.90875
Peso materie prime: 5250.0
Costo totale:
EUR 3294.85875 : q. 5350.0 = EUR/unit 0.615861448598 (carico)
</t>
  </si>
  <si>
    <t>&lt;b&gt;Lavorazioni toccate:&lt;/b&gt;&lt;br/&gt; [LAH/005474 q.: 5350.0]&lt;br/&gt;Totale carichi: &lt;b&gt;5350.0&lt;/b&gt;&lt;br/&gt;&lt;br/&gt;Lavorazione Linea 1: &lt;b&gt;€/kg. 0.297 x 5350.0 = 1588.95&lt;/b&gt;&lt;br/&gt;&lt;br/&gt;&lt;b&gt;Costi materie prime:&lt;/b&gt;&lt;br/&gt;Lavoratione &lt;b&gt;LAH/005474&lt;/b&gt;:&lt;br/&gt; - A1004: € 0.59889 x q. 1450.0 = 868.3905&lt;br/&gt; - A0401: € 0.1195 x q. 2500.0 = 298.75&lt;br/&gt; - A0206: € 0.06337 x q. 450.0 = 28.5165&lt;br/&gt; - A0228: € 0.07649 x q. 600.0 = 45.894&lt;br/&gt; - S0007M: € 0.59398 x q. 175.0 = 103.9465&lt;br/&gt; - S0014V: € 0.61003 x q. 75.0 = 45.75225&lt;br/&gt;&lt;b&gt;Totale materie prime: 1391.24975&lt;/b&gt;&lt;br/&gt;&lt;br/&gt;&lt;b&gt;Costi imballi e pallet:&lt;/b&gt;&lt;br/&gt; - Imballo [LAH/005474] B6026: € 0.25435 x q. 214 = 54.4309&lt;br/&gt; - Pallet [LAH/005474] B6107: € 10.7697 x q. 5 = 53.8485 &lt;br/&gt;&lt;b&gt;Totale imballi: 108.2794&lt;/b&gt;&lt;br/&gt;&lt;br/&gt;&lt;b&gt;Costo totale:&lt;/b&gt;&lt;br/&gt;€ 3088.47915 : q. 5350.0 = &lt;b&gt;€/unit 0.57728582243 (carico)&lt;/b&gt;&lt;br/&gt;</t>
  </si>
  <si>
    <t>27999</t>
  </si>
  <si>
    <t>S0025T</t>
  </si>
  <si>
    <t>AI/05156</t>
  </si>
  <si>
    <t>Lavorazioni toccate:
 [LAH/005475 q.: 4150.0]
Totale carichi: 4150.0
Lavorazione Linea 1: euro/kg. 0.297 x 4150.0 = 1232.55
Costi materie prime:
Lavoration LAH/005475:
 - A1004: EUR 0.71 x q. 1140.0 = 809.4 
 - A1103: EUR 1.82 x q. 60.0 = 109.2 
 - A0401: EUR 0.125 x q. 1674.0 = 209.25 
 - A0228: EUR 0.065 x q. 960.0 = 62.4 
 - A0209: EUR 1.88 x q. 160.0 = 300.8 
 - A2012: EUR 4.35 x q. 6.0 = 26.1 
 - S0014V: EUR 0.61003 x q. 200.0 = 122.006 
Totale materie prime: 1639.156
Costi imballi e pallet:
 - Imballo [LAH/005475] B6026: EUR 0.39 x q. 166 = 64.74 
 - Pallet [LAH/005475] B6107: EUR 10.7 x q. 4 = 42.8 
Totale imballi: 1746.696
Peso materie prime: 4200.0
Costo totale:
EUR 2979.246 : q. 4150.0 = EUR/unit 0.71789060241 (carico)
</t>
  </si>
  <si>
    <t>&lt;b&gt;Lavorazioni toccate:&lt;/b&gt;&lt;br/&gt; [LAH/005475 q.: 4150.0]&lt;br/&gt;Totale carichi: &lt;b&gt;4150.0&lt;/b&gt;&lt;br/&gt;&lt;br/&gt;Lavorazione Linea 1: &lt;b&gt;€/kg. 0.297 x 4150.0 = 1232.55&lt;/b&gt;&lt;br/&gt;&lt;br/&gt;&lt;b&gt;Costi materie prime:&lt;/b&gt;&lt;br/&gt;Lavoratione &lt;b&gt;LAH/005475&lt;/b&gt;:&lt;br/&gt; - A1004: € 0.59889 x q. 1140.0 = 682.7346&lt;br/&gt; - A1103: € 1.29559 x q. 60.0 = 77.7354&lt;br/&gt; - A0401: € 0.1195 x q. 1674.0 = 200.043&lt;br/&gt; - A0228: € 0.07649 x q. 960.0 = 73.4304&lt;br/&gt; - A0209: € 1.75 x q. 160.0 = 280.0&lt;br/&gt; - A2012: € 4.41977 x q. 6.0 = 26.51862&lt;br/&gt; - S0014V: € 0.61003 x q. 200.0 = 122.006&lt;br/&gt;&lt;b&gt;Totale materie prime: 1462.46802&lt;/b&gt;&lt;br/&gt;&lt;br/&gt;&lt;b&gt;Costi imballi e pallet:&lt;/b&gt;&lt;br/&gt; - Imballo [LAH/005475] B6026: € 0.25435 x q. 166 = 42.2221&lt;br/&gt; - Pallet [LAH/005475] B6107: € 10.7697 x q. 4 = 43.0788 &lt;br/&gt;&lt;b&gt;Totale imballi: 85.3009&lt;/b&gt;&lt;br/&gt;&lt;br/&gt;&lt;b&gt;Costo totale:&lt;/b&gt;&lt;br/&gt;€ 2780.31892 : q. 4150.0 = &lt;b&gt;€/unit 0.669956366265 (carico)&lt;/b&gt;&lt;br/&gt;</t>
  </si>
  <si>
    <t>27979</t>
  </si>
  <si>
    <t>AI/05157</t>
  </si>
  <si>
    <t>2019-10-17</t>
  </si>
  <si>
    <t>Lavorazioni toccate:
 [LAH/005476 q.: 500.0]
Totale carichi: 500.0
Lavorazione Linea Vari: euro/kg. 0.35 x 500.0 = 175.0
Costi materie prime:
Lavoration LAH/005476:
 - A0624: EUR 0.38 x q. 180.0 = 68.4 
 - A0004: EUR 17.8 x q. 150.0 = 2670.0 
 - A0006: EUR 2.55 x q. 160.0 = 408.0 
 - A0235: EUR 1.5 x q. 10.0 = 15.0 
Totale materie prime: 3161.4
Costi imballi e pallet:
 - Imballo [LAH/005476] B6201: EUR 10.03 x q. 20 = 200.6 
 - Pallet [LAH/005476] B6107: EUR 10.7 x q. 1 = 10.7 
Totale imballi: 3372.7
Peso materie prime: 500.0
Costo totale:
EUR 3547.7 : q. 500.0 = EUR/unit 7.0954 (carico)
</t>
  </si>
  <si>
    <t>&lt;b&gt;Lavorazioni toccate:&lt;/b&gt;&lt;br/&gt; [LAH/005476 q.: 500.0]&lt;br/&gt;Totale carichi: &lt;b&gt;500.0&lt;/b&gt;&lt;br/&gt;&lt;br/&gt;Lavorazione Linea Vari: &lt;b&gt;€/kg. 0.35 x 500.0 = 175.0&lt;/b&gt;&lt;br/&gt;&lt;br/&gt;&lt;b&gt;Costi materie prime:&lt;/b&gt;&lt;br/&gt;Lavoratione &lt;b&gt;LAH/005476&lt;/b&gt;:&lt;br/&gt; - A0624: € 0.35377 x q. 180.0 = 63.6786&lt;br/&gt; - A0004: € 15.05891 x q. 150.0 = 2258.8365&lt;br/&gt; - A0006: € 2.47342 x q. 160.0 = 395.7472&lt;br/&gt; - A0235: € 1.4 x q. 10.0 = 14.0&lt;br/&gt;&lt;b&gt;Totale materie prime: 2732.2623&lt;/b&gt;&lt;br/&gt;&lt;br/&gt;&lt;b&gt;Costi imballi e pallet:&lt;/b&gt;&lt;br/&gt; - Imballo [LAH/005476] B6201: € 9.46269 x q. 20 = 189.2538&lt;br/&gt; - Pallet [LAH/005476] B6107: € 10.7697 x q. 1 = 10.7697 &lt;br/&gt;&lt;b&gt;Totale imballi: 200.0235&lt;/b&gt;&lt;br/&gt;&lt;br/&gt;&lt;b&gt;Costo totale:&lt;/b&gt;&lt;br/&gt;€ 3107.2858 : q. 500.0 = &lt;b&gt;€/unit 6.2145716 (carico)&lt;/b&gt;&lt;br/&gt;</t>
  </si>
  <si>
    <t>27967</t>
  </si>
  <si>
    <t>AI/05158</t>
  </si>
  <si>
    <t>Lavorazioni toccate:
 [LAH/005477 q.: 100.0]
Totale carichi: 100.0
Lavorazione Linea Vari: euro/kg. 0.35 x 100.0 = 35.0
Costi materie prime:
Lavoration LAH/005477:
 - A3304: EUR 2.61 x q. 15.0 = 39.15 
 - A3311: EUR 1.76 x q. 35.0 = 61.6 
 - A0228: EUR 0.065 x q. 20.0 = 1.3 
 - S2800: EUR 1.7994 x q. 30.0 = 53.982 
Totale materie prime: 156.032
Costi imballi e pallet:
 - Imballo [LAH/005477] B6290: EUR 6.8 x q. 10 = 68.0 
Totale imballi: 224.032
Peso materie prime: 100.0
Costo totale:
EUR 259.032 : q. 100.0 = EUR/unit 2.59032 (carico)
</t>
  </si>
  <si>
    <t>&lt;b&gt;Lavorazioni toccate:&lt;/b&gt;&lt;br/&gt; [LAH/005477 q.: 100.0]&lt;br/&gt;Totale carichi: &lt;b&gt;100.0&lt;/b&gt;&lt;br/&gt;&lt;br/&gt;Lavorazione Linea Vari: &lt;b&gt;€/kg. 0.35 x 100.0 = 35.0&lt;/b&gt;&lt;br/&gt;&lt;br/&gt;&lt;b&gt;Costi materie prime:&lt;/b&gt;&lt;br/&gt;Lavoratione &lt;b&gt;LAH/005477&lt;/b&gt;:&lt;br/&gt; - A3304: € 2.56 x q. 15.0 = 38.4&lt;br/&gt; - A3311: € 1.60729 x q. 35.0 = 56.25515&lt;br/&gt; - A0228: € 0.07649 x q. 20.0 = 1.5298&lt;br/&gt; - S2800: € 1.7994 x q. 30.0 = 53.982&lt;br/&gt;&lt;b&gt;Totale materie prime: 150.16695&lt;/b&gt;&lt;br/&gt;&lt;br/&gt;&lt;b&gt;Costi imballi e pallet:&lt;/b&gt;&lt;br/&gt; - Imballo [LAH/005477] B6290: € 5.29142 x q. 10 = 52.9142&lt;br/&gt;&lt;b&gt;Totale imballi: 52.9142&lt;/b&gt;&lt;br/&gt;&lt;br/&gt;&lt;b&gt;Costo totale:&lt;/b&gt;&lt;br/&gt;€ 238.08115 : q. 100.0 = &lt;b&gt;€/unit 2.3808115 (carico)&lt;/b&gt;&lt;br/&gt;</t>
  </si>
  <si>
    <t>27958</t>
  </si>
  <si>
    <t>O30SP 2</t>
  </si>
  <si>
    <t>AI/05159</t>
  </si>
  <si>
    <t>Lavorazioni toccate:
 [LAH/005478 q.: 4320.0]
Totale carichi: 4320.0
Lavorazione Linea Olii e Grassi: euro/kg. 0.264 x 4320.0 = 1140.48
Costi materie prime:
Lavoration LAH/005478:
 - O30SP 2: EUR 1.04787 x q. 4320.0 = 4526.7984 
 - A3806: EUR 4.25 x q. 25.0 = 106.25 
Totale materie prime: 4633.0484
Costi imballi e pallet:
 - Imballo [LAH/005478] B6265: EUR 10.5 x q. 24 = 252.0 
 - Pallet [LAH/005478] B6107: EUR 10.7 x q. 6 = 64.2 
Totale imballi: 4949.2484
Peso materie prime: 4345.0
Costo totale:
EUR 6089.7284 : q. 4320.0 = EUR/unit 1.40965935185 (carico)
</t>
  </si>
  <si>
    <t>&lt;b&gt;Lavorazioni toccate:&lt;/b&gt;&lt;br/&gt; [LAH/005478 q.: 4320.0]&lt;br/&gt;Totale carichi: &lt;b&gt;4320.0&lt;/b&gt;&lt;br/&gt;&lt;br/&gt;Lavorazione Linea Olii e Grassi: &lt;b&gt;€/kg. 0.264 x 4320.0 = 1140.48&lt;/b&gt;&lt;br/&gt;&lt;br/&gt;&lt;b&gt;Costi materie prime:&lt;/b&gt;&lt;br/&gt;Lavoratione &lt;b&gt;LAH/005478&lt;/b&gt;:&lt;br/&gt; - O30SP 2: € 1.04787 x q. 4320.0 = 4526.7984&lt;br/&gt; - A3806: € 2.75557 x q. 25.0 = 68.88925&lt;br/&gt;&lt;b&gt;Totale materie prime: 4595.68765&lt;/b&gt;&lt;br/&gt;&lt;br/&gt;&lt;b&gt;Costi imballi e pallet:&lt;/b&gt;&lt;br/&gt; - Imballo [LAH/005478] B6265: € 10.49166 x q. 24 = 251.79984&lt;br/&gt; - Pallet [LAH/005478] B6107: € 10.7697 x q. 6 = 64.6182 &lt;br/&gt;&lt;b&gt;Totale imballi: 316.41804&lt;/b&gt;&lt;br/&gt;&lt;br/&gt;&lt;b&gt;Costo totale:&lt;/b&gt;&lt;br/&gt;€ 6052.58569 : q. 4320.0 = &lt;b&gt;€/unit 1.40106150231 (carico)&lt;/b&gt;&lt;br/&gt;</t>
  </si>
  <si>
    <t>27986</t>
  </si>
  <si>
    <t>AI/05160</t>
  </si>
  <si>
    <t>Lavorazioni toccate:
 [LAH/005480 q.: 1000.0] [LAH/005480 q.: 2400.0]
Totale carichi: 3400.0
Lavorazione Linea Vari: euro/kg. 0.35 x 3400.0 = 1190.0
Costi materie prime:
Lavoration LAH/005479:
 - A0026: EUR 0.56 x q. 1440.0 = 806.4 
 - A3916: EUR 5.59 x q. 60.0 = 335.4 
 - VV1: EUR 0.0 x q. 900.0 = 0.0 ***
Lavoration LAH/005480:
 - A0026: EUR 0.56 x q. 600.0 = 336.0 
 - A3916: EUR 5.59 x q. 25.0 = 139.75 
 - VV1: EUR 0.0 x q. 375.0 = 0.0 ***
Totale materie prime: 1617.55
Costi imballi e pallet:
 - Imballo [LAH/005480] B6254: EUR 12.0 x q. 5 = 60.0 
 - Pallet [LAH/005480] B6107: EUR 10.7 x q. 1 = 10.7 
 - Imballo [LAH/005480] B6265: EUR 10.5 x q. 12 = 126.0 
 - Pallet [LAH/005480] B6107: EUR 10.7 x q. 3 = 32.1 
Totale imballi: 1846.35
Peso materie prime: 3400.0
Costo totale:
EUR 3036.35 : q. 3400.0 = EUR/unit 0.893044117647 (carico)
</t>
  </si>
  <si>
    <t>&lt;b&gt;Lavorazioni toccate:&lt;/b&gt;&lt;br/&gt; [LAH/005480 q.: 1000.0] [LAH/005480 q.: 2400.0]&lt;br/&gt;Totale carichi: &lt;b&gt;3400.0&lt;/b&gt;&lt;br/&gt;&lt;br/&gt;Lavorazione Linea Vari: &lt;b&gt;€/kg. 0.35 x 3400.0 = 1190.0&lt;/b&gt;&lt;br/&gt;&lt;br/&gt;&lt;b&gt;Costi materie prime:&lt;/b&gt;&lt;br/&gt;Lavoratione &lt;b&gt;LAH/005479&lt;/b&gt;:&lt;br/&gt; - A0026: € 0.51026 x q. 1440.0 = 734.7744&lt;br/&gt; - A3916: € 5.37314 x q. 60.0 = 322.3884&lt;br/&gt; - VV1: € 0.0 x q. 900.0 = 0.0&lt;br/&gt;Lavoratione &lt;b&gt;LAH/005480&lt;/b&gt;:&lt;br/&gt; - A0026: € 0.51026 x q. 600.0 = 306.156&lt;br/&gt; - A3916: € 5.37314 x q. 25.0 = 134.3285&lt;br/&gt; - VV1: € 0.0 x q. 375.0 = 0.0&lt;br/&gt;&lt;b&gt;Totale materie prime: 1497.6473&lt;/b&gt;&lt;br/&gt;&lt;br/&gt;&lt;b&gt;Costi imballi e pallet:&lt;/b&gt;&lt;br/&gt; - Imballo [LAH/005480] B6254: € 11.99706 x q. 5 = 59.9853&lt;br/&gt; - Pallet [LAH/005480] B6107: € 10.7697 x q. 1 = 10.7697 &lt;br/&gt; - Imballo [LAH/005480] B6265: € 10.49166 x q. 12 = 125.89992&lt;br/&gt; - Pallet [LAH/005480] B6107: € 10.7697 x q. 3 = 32.3091 &lt;br/&gt;&lt;b&gt;Totale imballi: 228.96402&lt;/b&gt;&lt;br/&gt;&lt;br/&gt;&lt;b&gt;Costo totale:&lt;/b&gt;&lt;br/&gt;€ 2916.61132 : q. 3400.0 = &lt;b&gt;€/unit 0.857826858824 (carico)&lt;/b&gt;&lt;br/&gt;</t>
  </si>
  <si>
    <t>27987</t>
  </si>
  <si>
    <t>27992</t>
  </si>
  <si>
    <t>AI/05161</t>
  </si>
  <si>
    <t>2019-10-21</t>
  </si>
  <si>
    <t>Lavorazioni toccate:
 [LAH/005481 q.: 2800.0]
Totale carichi: 2800.0
Lavorazione Linea 4: euro/kg. 0.264 x 2800.0 = 739.2
Costi materie prime:
Lavoration LAH/005481:
 - A1105: EUR 0.93 x q. 1050.0 = 976.5 
 - A0229: EUR 0.105 x q. 300.0 = 31.5 
 - A0401: EUR 0.125 x q. 1050.0 = 131.25 
 - A0228: EUR 0.065 x q. 600.0 = 39.0 
Totale materie prime: 1178.25
Costi imballi e pallet:
 - Imballo [LAH/005481] B6253: EUR 13.5 x q. 16 = 216.0 
 - Pallet [LAH/005481] B6107: EUR 10.7 x q. 4 = 42.8 
Totale imballi: 1437.05
Peso materie prime: 3000.0
Costo totale:
EUR 2176.25 : q. 2800.0 = EUR/unit 0.777232142857 (carico)
</t>
  </si>
  <si>
    <t>&lt;b&gt;Lavorazioni toccate:&lt;/b&gt;&lt;br/&gt; [LAH/005481 q.: 2800.0]&lt;br/&gt;Totale carichi: &lt;b&gt;2800.0&lt;/b&gt;&lt;br/&gt;&lt;br/&gt;Lavorazione Linea 4: &lt;b&gt;€/kg. 0.264 x 2800.0 = 739.2&lt;/b&gt;&lt;br/&gt;&lt;br/&gt;&lt;b&gt;Costi materie prime:&lt;/b&gt;&lt;br/&gt;Lavoratione &lt;b&gt;LAH/005481&lt;/b&gt;:&lt;br/&gt; - A1105: € 0.87105 x q. 1050.0 = 914.6025&lt;br/&gt; - A0229: € 0.0886 x q. 300.0 = 26.58&lt;br/&gt; - A0401: € 0.1195 x q. 1050.0 = 125.475&lt;br/&gt; - A0228: € 0.07649 x q. 600.0 = 45.894&lt;br/&gt;&lt;b&gt;Totale materie prime: 1112.5515&lt;/b&gt;&lt;br/&gt;&lt;br/&gt;&lt;b&gt;Costi imballi e pallet:&lt;/b&gt;&lt;br/&gt; - Imballo [LAH/005481] B6253: € 11.48928 x q. 16 = 183.82848&lt;br/&gt; - Pallet [LAH/005481] B6107: € 10.7697 x q. 4 = 43.0788 &lt;br/&gt;&lt;b&gt;Totale imballi: 226.90728&lt;/b&gt;&lt;br/&gt;&lt;br/&gt;&lt;b&gt;Costo totale:&lt;/b&gt;&lt;br/&gt;€ 2078.65878 : q. 2800.0 = &lt;b&gt;€/unit 0.742378135714 (carico)&lt;/b&gt;&lt;br/&gt;</t>
  </si>
  <si>
    <t>28000</t>
  </si>
  <si>
    <t>AI/05162</t>
  </si>
  <si>
    <t>Lavorazioni toccate:
 [LAH/005482 q.: 12000.0] [LAH/005482 q.: 3175.0]
Totale carichi: 15175.0
Lavorazione Linea 5: euro/kg. 0.264 x 15175.0 = 4006.2
Costi materie prime:
Lavoration LAH/005482:
 - A1114: EUR 0.83 x q. 5100.0 = 4233.0 
 - A0229: EUR 0.105 x q. 1275.0 = 133.875 
 - A0401: EUR 0.125 x q. 6375.0 = 796.875 
 - A0209: EUR 1.88 x q. 1500.0 = 2820.0 
 - A0316: EUR 0.52 x q. 750.0 = 390.0 
 - S0103M2: EUR 0.81474 x q. 350.0 = 285.159 
Totale materie prime: 8658.909
Costi imballi e pallet:
 - Imballo [LAH/005482] B6113: EUR 4.6 x q. 24 = 110.4 
 - Pallet [LAH/005482] B6107: EUR 10.7 x q. 12 = 128.4 
 - Imballo [LAH/005482] B6026: EUR 0.39 x q. 127 = 49.53 
 - Pallet [LAH/005482] B6107: EUR 10.7 x q. 3 = 32.1 
Totale imballi: 8979.339
Peso materie prime: 15350.0
Costo totale:
EUR 12985.539 : q. 15175.0 = EUR/unit 0.855719209226 (carico)
</t>
  </si>
  <si>
    <t>&lt;b&gt;Lavorazioni toccate:&lt;/b&gt;&lt;br/&gt; [LAH/005482 q.: 12000.0] [LAH/005482 q.: 3175.0]&lt;br/&gt;Totale carichi: &lt;b&gt;15175.0&lt;/b&gt;&lt;br/&gt;&lt;br/&gt;Lavorazione Linea 5: &lt;b&gt;€/kg. 0.264 x 15175.0 = 4006.2&lt;/b&gt;&lt;br/&gt;&lt;br/&gt;&lt;b&gt;Costi materie prime:&lt;/b&gt;&lt;br/&gt;Lavoratione &lt;b&gt;LAH/005482&lt;/b&gt;:&lt;br/&gt; - A1114: € 0.8 x q. 5100.0 = 4080.0&lt;br/&gt; - A0229: € 0.0886 x q. 1275.0 = 112.965&lt;br/&gt; - A0401: € 0.1195 x q. 6375.0 = 761.8125&lt;br/&gt; - A0209: € 1.75 x q. 1500.0 = 2625.0&lt;br/&gt; - A0316: € 0.61224 x q. 750.0 = 459.18&lt;br/&gt; - S0103M2: € 0.0 x q. 350.0 = 0.0&lt;br/&gt;&lt;b&gt;Totale materie prime: 8038.9575&lt;/b&gt;&lt;br/&gt;&lt;br/&gt;&lt;b&gt;Costi imballi e pallet:&lt;/b&gt;&lt;br/&gt; - Imballo [LAH/005482] B6113: € 9.19951 x q. 24 = 220.78824&lt;br/&gt; - Pallet [LAH/005482] B6107: € 10.7697 x q. 12 = 129.2364 &lt;br/&gt; - Imballo [LAH/005482] B6026: € 0.25435 x q. 127 = 32.30245&lt;br/&gt; - Pallet [LAH/005482] B6107: € 10.7697 x q. 3 = 32.3091 &lt;br/&gt;&lt;b&gt;Totale imballi: 414.63619&lt;/b&gt;&lt;br/&gt;&lt;br/&gt;&lt;b&gt;Costo totale:&lt;/b&gt;&lt;br/&gt;€ 12459.79369 : q. 15175.0 = &lt;b&gt;€/unit 0.821073719275 (carico)&lt;/b&gt;&lt;br/&gt;</t>
  </si>
  <si>
    <t>28001</t>
  </si>
  <si>
    <t>27996</t>
  </si>
  <si>
    <t>AI/05163</t>
  </si>
  <si>
    <t>Lavorazioni toccate:
 [LAH/005483 q.: 8000.0] [LAH/005483 q.: 4950.0]
Totale carichi: 12950.0
Lavorazione Linea 4: euro/kg. 0.264 x 12950.0 = 3418.8
Costi materie prime:
Lavoration LAH/005483:
 - A1216: EUR 0.72 x q. 3920.0 = 2822.4 
 - A1213: EUR 0.82 x q. 210.0 = 172.2 
 - A0229: EUR 0.105 x q. 1260.0 = 132.3 
 - A0401: EUR 0.125 x q. 4690.0 = 586.25 
 - A0228: EUR 0.065 x q. 2520.0 = 163.8 
 - R9004R: EUR 0.05173 x q. 1400.0 = 72.422 
Totale materie prime: 3949.372
Costi imballi e pallet:
 - Imballo [LAH/005483] B6253: EUR 13.5 x q. 40 = 540.0 
 - Pallet [LAH/005483] B6107: EUR 10.7 x q. 10 = 107.0 
 - Imballo [LAH/005483] B6028: EUR 0.37 x q. 198 = 73.26 
 - Pallet [LAH/005483] B6107: EUR 10.7 x q. 4 = 42.8 
Totale imballi: 4712.432
Peso materie prime: 14000.0
Costo totale:
EUR 8131.232 : q. 12950.0 = EUR/unit 0.627894362934 (carico)
</t>
  </si>
  <si>
    <t>&lt;b&gt;Lavorazioni toccate:&lt;/b&gt;&lt;br/&gt; [LAH/005483 q.: 8000.0] [LAH/005483 q.: 4950.0]&lt;br/&gt;Totale carichi: &lt;b&gt;12950.0&lt;/b&gt;&lt;br/&gt;&lt;br/&gt;Lavorazione Linea 4: &lt;b&gt;€/kg. 0.264 x 12950.0 = 3418.8&lt;/b&gt;&lt;br/&gt;&lt;br/&gt;&lt;b&gt;Costi materie prime:&lt;/b&gt;&lt;br/&gt;Lavoratione &lt;b&gt;LAH/005483&lt;/b&gt;:&lt;br/&gt; - A1216: € 0.69346 x q. 3920.0 = 2718.3632&lt;br/&gt; - A1213: € 0.73798 x q. 210.0 = 154.9758&lt;br/&gt; - A0229: € 0.0886 x q. 1260.0 = 111.636&lt;br/&gt; - A0401: € 0.1195 x q. 4690.0 = 560.455&lt;br/&gt; - A0228: € 0.07649 x q. 2520.0 = 192.7548&lt;br/&gt; - R9004R: € 0.05173 x q. 1400.0 = 72.422&lt;br/&gt;&lt;b&gt;Totale materie prime: 3810.6068&lt;/b&gt;&lt;br/&gt;&lt;br/&gt;&lt;b&gt;Costi imballi e pallet:&lt;/b&gt;&lt;br/&gt; - Imballo [LAH/005483] B6253: € 11.48928 x q. 40 = 459.5712&lt;br/&gt; - Pallet [LAH/005483] B6107: € 10.7697 x q. 10 = 107.697 &lt;br/&gt; - Imballo [LAH/005483] B6028: € 0.24836 x q. 198 = 49.17528&lt;br/&gt; - Pallet [LAH/005483] B6107: € 10.7697 x q. 4 = 43.0788 &lt;br/&gt;&lt;b&gt;Totale imballi: 659.52228&lt;/b&gt;&lt;br/&gt;&lt;br/&gt;&lt;b&gt;Costo totale:&lt;/b&gt;&lt;br/&gt;€ 7888.92908 : q. 12950.0 = &lt;b&gt;€/unit 0.609183712741 (carico)&lt;/b&gt;&lt;br/&gt;</t>
  </si>
  <si>
    <t>27997</t>
  </si>
  <si>
    <t>27977</t>
  </si>
  <si>
    <t>AI/05164</t>
  </si>
  <si>
    <t>Lavorazioni toccate:
 [LAH/005484 q.: 4200.0] [LAH/005484 q.: 550.0]
Totale carichi: 4750.0
Lavorazione Linea 4: euro/kg. 0.264 x 4750.0 = 1254.0
Costi materie prime:
Lavoration LAH/005484:
 - A1216: EUR 0.72 x q. 1400.0 = 1008.0 
 - A1213: EUR 0.82 x q. 75.0 = 61.5 
 - A0229: EUR 0.105 x q. 450.0 = 47.25 
 - A0401: EUR 0.125 x q. 1675.0 = 209.375 
 - A0228: EUR 0.065 x q. 900.0 = 58.5 
 - R9004R: EUR 0.05173 x q. 500.0 = 25.865 
 - S0206T: EUR 0.5498 x q. 150.0 = 82.47 
 - S0260T2: EUR 0.66869 x q. 425.0 = 284.19325 
Totale materie prime: 1777.15325
Costi imballi e pallet:
 - Imballo [LAH/005484] B6253: EUR 13.5 x q. 24 = 324.0 
 - Pallet [LAH/005484] B6107: EUR 10.7 x q. 6 = 64.2 
 - Imballo [LAH/005484] B6026: EUR 0.39 x q. 22 = 8.58 
 - Pallet [LAH/005484] B6107: EUR 10.7 x q. 1 = 10.7 
Totale imballi: 2184.63325
Peso materie prime: 5575.0
Costo totale:
EUR 3438.63325 : q. 4750.0 = EUR/unit 0.723922789474 (carico)
</t>
  </si>
  <si>
    <t>&lt;b&gt;Lavorazioni toccate:&lt;/b&gt;&lt;br/&gt; [LAH/005484 q.: 4200.0] [LAH/005484 q.: 550.0]&lt;br/&gt;Totale carichi: &lt;b&gt;4750.0&lt;/b&gt;&lt;br/&gt;&lt;br/&gt;Lavorazione Linea 4: &lt;b&gt;€/kg. 0.264 x 4750.0 = 1254.0&lt;/b&gt;&lt;br/&gt;&lt;br/&gt;&lt;b&gt;Costi materie prime:&lt;/b&gt;&lt;br/&gt;Lavoratione &lt;b&gt;LAH/005484&lt;/b&gt;:&lt;br/&gt; - A1216: € 0.69346 x q. 1400.0 = 970.844&lt;br/&gt; - A1213: € 0.73798 x q. 75.0 = 55.3485&lt;br/&gt; - A0229: € 0.0886 x q. 450.0 = 39.87&lt;br/&gt; - A0401: € 0.1195 x q. 1675.0 = 200.1625&lt;br/&gt; - A0228: € 0.07649 x q. 900.0 = 68.841&lt;br/&gt; - R9004R: € 0.05173 x q. 500.0 = 25.865&lt;br/&gt; - S0206T: € 0.5498 x q. 150.0 = 82.47&lt;br/&gt; - S0260T2: € 0.0 x q. 425.0 = 0.0&lt;br/&gt;&lt;b&gt;Totale materie prime: 1443.401&lt;/b&gt;&lt;br/&gt;&lt;br/&gt;&lt;b&gt;Costi imballi e pallet:&lt;/b&gt;&lt;br/&gt; - Imballo [LAH/005484] B6253: € 11.48928 x q. 24 = 275.74272&lt;br/&gt; - Pallet [LAH/005484] B6107: € 10.7697 x q. 6 = 64.6182 &lt;br/&gt; - Imballo [LAH/005484] B6026: € 0.25435 x q. 22 = 5.5957&lt;br/&gt; - Pallet [LAH/005484] B6107: € 10.7697 x q. 1 = 10.7697 &lt;br/&gt;&lt;b&gt;Totale imballi: 356.72632&lt;/b&gt;&lt;br/&gt;&lt;br/&gt;&lt;b&gt;Costo totale:&lt;/b&gt;&lt;br/&gt;€ 3054.12732 : q. 4750.0 = &lt;b&gt;€/unit 0.642974172632 (carico)&lt;/b&gt;&lt;br/&gt;</t>
  </si>
  <si>
    <t>27978</t>
  </si>
  <si>
    <t>28019</t>
  </si>
  <si>
    <t>AI/05165</t>
  </si>
  <si>
    <t>Lavorazioni toccate:
 [LAH/005485 q.: 7525.0]
Totale carichi: 7525.0
Lavorazione Linea 4: euro/kg. 0.264 x 7525.0 = 1986.6
Costi materie prime:
Lavoration LAH/005485:
 - A1216: EUR 0.72 x q. 2000.0 = 1440.0 
 - A1105: EUR 0.93 x q. 2400.0 = 2232.0 
 - A0401: EUR 0.125 x q. 3400.0 = 425.0 
 - A0201: EUR 2.15 x q. 40.0 = 86.0 
 - A0200: EUR 25.8 x q. 160.0 = 4128.0 
Totale materie prime: 8311.0
Costi imballi e pallet:
 - Imballo [LAH/005485] B6028: EUR 0.37 x q. 301 = 111.37 
 - Pallet [LAH/005485] B6107: EUR 10.7 x q. 7 = 74.9 
Totale imballi: 8497.27
Peso materie prime: 8000.0
Costo totale:
EUR 10483.87 : q. 7525.0 = EUR/unit 1.39320531561 (carico)
</t>
  </si>
  <si>
    <t>&lt;b&gt;Lavorazioni toccate:&lt;/b&gt;&lt;br/&gt; [LAH/005485 q.: 7525.0]&lt;br/&gt;Totale carichi: &lt;b&gt;7525.0&lt;/b&gt;&lt;br/&gt;&lt;br/&gt;Lavorazione Linea 4: &lt;b&gt;€/kg. 0.264 x 7525.0 = 1986.6&lt;/b&gt;&lt;br/&gt;&lt;br/&gt;&lt;b&gt;Costi materie prime:&lt;/b&gt;&lt;br/&gt;Lavoratione &lt;b&gt;LAH/005485&lt;/b&gt;:&lt;br/&gt; - A1216: € 0.69346 x q. 2000.0 = 1386.92&lt;br/&gt; - A1105: € 0.87105 x q. 2400.0 = 2090.52&lt;br/&gt; - A0401: € 0.1195 x q. 3400.0 = 406.3&lt;br/&gt; - A0201: € 1.64798 x q. 40.0 = 65.9192&lt;br/&gt; - A0200: € 22.62902 x q. 160.0 = 3620.6432&lt;br/&gt;&lt;b&gt;Totale materie prime: 7570.3024&lt;/b&gt;&lt;br/&gt;&lt;br/&gt;&lt;b&gt;Costi imballi e pallet:&lt;/b&gt;&lt;br/&gt; - Imballo [LAH/005485] B6028: € 0.24836 x q. 301 = 74.75636&lt;br/&gt; - Pallet [LAH/005485] B6107: € 10.7697 x q. 7 = 75.3879 &lt;br/&gt;&lt;b&gt;Totale imballi: 150.14426&lt;/b&gt;&lt;br/&gt;&lt;br/&gt;&lt;b&gt;Costo totale:&lt;/b&gt;&lt;br/&gt;€ 9707.04666 : q. 7525.0 = &lt;b&gt;€/unit 1.28997297807 (carico)&lt;/b&gt;&lt;br/&gt;</t>
  </si>
  <si>
    <t>27991</t>
  </si>
  <si>
    <t>AI/05166</t>
  </si>
  <si>
    <t>Lavorazioni toccate:
 [LAH/005486 q.: 500.0]
Totale carichi: 500.0
Lavorazione Linea Vari: euro/kg. 0.35 x 500.0 = 175.0
Costi materie prime:
Lavoration LAH/005486:
 - A2213: EUR 2.3 x q. 250.0 = 575.0 
 - VV1: EUR 0.0 x q. 250.0 = 0.0 ***
Totale materie prime: 575.0
Costi imballi e pallet:
 - Imballo [LAH/005486] B6204: EUR 2.8 x q. 20 = 56.0 
 - Pallet [LAH/005486] B6107: EUR 10.7 x q. 1 = 10.7 
Totale imballi: 641.7
Peso materie prime: 500.0
Costo totale:
EUR 816.7 : q. 500.0 = EUR/unit 1.6334 (carico)
</t>
  </si>
  <si>
    <t>&lt;b&gt;Lavorazioni toccate:&lt;/b&gt;&lt;br/&gt; [LAH/005486 q.: 500.0]&lt;br/&gt;Totale carichi: &lt;b&gt;500.0&lt;/b&gt;&lt;br/&gt;&lt;br/&gt;Lavorazione Linea Vari: &lt;b&gt;€/kg. 0.35 x 500.0 = 175.0&lt;/b&gt;&lt;br/&gt;&lt;br/&gt;&lt;b&gt;Costi materie prime:&lt;/b&gt;&lt;br/&gt;Lavoratione &lt;b&gt;LAH/005486&lt;/b&gt;:&lt;br/&gt; - A2213: € 0.0 x q. 250.0 = 0.0&lt;br/&gt; - VV1: € 0.0 x q. 250.0 = 0.0&lt;br/&gt;&lt;b&gt;Totale materie prime: 0.0&lt;/b&gt;&lt;br/&gt;&lt;br/&gt;&lt;b&gt;Costi imballi e pallet:&lt;/b&gt;&lt;br/&gt; - Imballo [LAH/005486] B6204: € 1.84518 x q. 20 = 36.9036&lt;br/&gt; - Pallet [LAH/005486] B6107: € 10.7697 x q. 1 = 10.7697 &lt;br/&gt;&lt;b&gt;Totale imballi: 47.6733&lt;/b&gt;&lt;br/&gt;&lt;br/&gt;&lt;b&gt;Costo totale:&lt;/b&gt;&lt;br/&gt;€ 222.6733 : q. 500.0 = &lt;b&gt;€/unit 0.4453466 (carico)&lt;/b&gt;&lt;br/&gt;</t>
  </si>
  <si>
    <t>27995</t>
  </si>
  <si>
    <t>AI/05167</t>
  </si>
  <si>
    <t>Lavorazioni toccate:
 [LAH/005487 q.: 2700.0]
Totale carichi: 2700.0
Lavorazione Linea 6 - Impianto 1: euro/kg. 0.363 x 2700.0 = 980.1
Costi materie prime:
Lavoration LAH/005487:
 - A1218: EUR 1.22 x q. 200.0 = 244.0 
 - A1224: EUR 0.83 x q. 510.0 = 423.3 
 - A0406: EUR 0.22 x q. 314.0 = 69.08 
 - A0410: EUR 0.53 x q. 18.0 = 9.54 
 - A0624: EUR 0.38 x q. 50.0 = 19.0 
 - A0601: EUR 1.18 x q. 8.0 = 9.44 
 - A0403: EUR 0.32 x q. 110.0 = 35.2 
 - A2012: EUR 4.35 x q. 2.0 = 8.7 
Lavoration LAH/005488:
 - A1218: EUR 1.22 x q. 200.0 = 244.0 
 - A1224: EUR 0.83 x q. 510.0 = 423.3 
 - A0406: EUR 0.22 x q. 314.0 = 69.08 
 - A0410: EUR 0.53 x q. 18.0 = 9.54 
 - A0624: EUR 0.38 x q. 50.0 = 19.0 
 - A0601: EUR 1.18 x q. 8.0 = 9.44 
 - A0403: EUR 0.32 x q. 110.0 = 35.2 
 - A2012: EUR 4.35 x q. 2.0 = 8.7 
Lavoration LAH/005489:
 - A1218: EUR 1.22 x q. 200.0 = 244.0 
 - A1224: EUR 0.83 x q. 510.0 = 423.3 
 - A0406: EUR 0.22 x q. 314.0 = 69.08 
 - A0410: EUR 0.53 x q. 18.0 = 9.54 
 - A0624: EUR 0.38 x q. 50.0 = 19.0 
 - A0601: EUR 1.18 x q. 8.0 = 9.44 
 - A0403: EUR 0.32 x q. 110.0 = 35.2 
 - A2012: EUR 4.35 x q. 2.0 = 8.7 
Totale materie prime: 2454.78
Costi imballi e pallet:
 - Imballo [LAH/005487] B6003: EUR 0.405 x q. 108 = 43.74 
 - Pallet [LAH/005487] B6107: EUR 10.7 x q. 3 = 32.1 
Totale imballi: 2530.62
Peso materie prime: 3636.0
Costo totale:
EUR 3510.72 : q. 2700.0 = EUR/unit 1.30026666667 (carico)
</t>
  </si>
  <si>
    <t>&lt;b&gt;Lavorazioni toccate:&lt;/b&gt;&lt;br/&gt; [LAH/005487 q.: 2700.0]&lt;br/&gt;Totale carichi: &lt;b&gt;2700.0&lt;/b&gt;&lt;br/&gt;&lt;br/&gt;Lavorazione Linea 6 - Impianto 1: &lt;b&gt;€/kg. 0.363 x 2700.0 = 980.1&lt;/b&gt;&lt;br/&gt;&lt;br/&gt;&lt;b&gt;Costi materie prime:&lt;/b&gt;&lt;br/&gt;Lavoratione &lt;b&gt;LAH/005487&lt;/b&gt;:&lt;br/&gt;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&lt;b&gt;LAH/005488&lt;/b&gt;:&lt;br/&gt;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&lt;b&gt;LAH/005489&lt;/b&gt;:&lt;br/&gt;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8.83954&lt;br/&gt;&lt;b&gt;Totale materie prime: 2348.94108&lt;/b&gt;&lt;br/&gt;&lt;br/&gt;&lt;b&gt;Costi imballi e pallet:&lt;/b&gt;&lt;br/&gt; - Imballo [LAH/005487] B6003: € 0.27047 x q. 108 = 29.21076&lt;br/&gt; - Pallet [LAH/005487] B6107: € 10.7697 x q. 3 = 32.3091 &lt;br/&gt;&lt;b&gt;Totale imballi: 61.51986&lt;/b&gt;&lt;br/&gt;&lt;br/&gt;&lt;b&gt;Costo totale:&lt;/b&gt;&lt;br/&gt;€ 3390.56094 : q. 2700.0 = &lt;b&gt;€/unit 1.25576331111 (carico)&lt;/b&gt;&lt;br/&gt;</t>
  </si>
  <si>
    <t>27980</t>
  </si>
  <si>
    <t>S0613ME</t>
  </si>
  <si>
    <t>AI/05168</t>
  </si>
  <si>
    <t>Lavorazioni toccate:
 [LAH/005490 q.: 50.0] [LAH/005490 q.: 100.0] [LAH/005490 q.: 625.0] [LAH/005490 q.: 150.0]
Totale carichi: 925.0
Lavorazione Linea 4: euro/kg. 0.264 x 925.0 = 244.2
Costi materie prime:
Lavoration LAH/005490:
 - A1216: EUR 0.72 x q. 160.0 = 115.2 
 - A1004: EUR 0.71 x q. 180.0 = 127.8 
 - A0209: EUR 1.88 x q. 70.0 = 131.6 
 - A0401: EUR 0.125 x q. 460.0 = 57.5 
 - A0229: EUR 0.105 x q. 80.0 = 8.4 
 - S2710V: EUR 0.6845 x q. 50.0 = 34.225 
Totale materie prime: 474.725
Costi imballi e pallet:
 - Imballo [LAH/005490] B6290: EUR 6.8 x q. 2 = 13.6 
 - Imballo [LAH/005490] B6290: EUR 6.8 x q. 4 = 27.2 
 - Imballo [LAH/005490] B6026: EUR 0.39 x q. 25 = 9.75 
 - Pallet [LAH/005490] B6107: EUR 10.7 x q. 1 = 10.7 
 - Imballo [LAH/005490] B6253: EUR 13.5 x q. 1 = 13.5 
Totale imballi: 549.475
Peso materie prime: 1000.0
Costo totale:
EUR 793.675 : q. 925.0 = EUR/unit 0.858027027027 (carico)
</t>
  </si>
  <si>
    <t>&lt;b&gt;Lavorazioni toccate:&lt;/b&gt;&lt;br/&gt; [LAH/005490 q.: 50.0] [LAH/005490 q.: 100.0] [LAH/005490 q.: 625.0] [LAH/005490 q.: 150.0]&lt;br/&gt;Totale carichi: &lt;b&gt;925.0&lt;/b&gt;&lt;br/&gt;&lt;br/&gt;Lavorazione Linea 4: &lt;b&gt;€/kg. 0.264 x 925.0 = 244.2&lt;/b&gt;&lt;br/&gt;&lt;br/&gt;&lt;b&gt;Costi materie prime:&lt;/b&gt;&lt;br/&gt;Lavoratione &lt;b&gt;LAH/005490&lt;/b&gt;:&lt;br/&gt; - A1216: € 0.69346 x q. 160.0 = 110.9536&lt;br/&gt; - A1004: € 0.59889 x q. 180.0 = 107.8002&lt;br/&gt; - A0209: € 1.75 x q. 70.0 = 122.5&lt;br/&gt; - A0401: € 0.1195 x q. 460.0 = 54.97&lt;br/&gt; - A0229: € 0.0886 x q. 80.0 = 7.088&lt;br/&gt; - S2710V: € 0.6845 x q. 50.0 = 34.225&lt;br/&gt;&lt;b&gt;Totale materie prime: 437.5368&lt;/b&gt;&lt;br/&gt;&lt;br/&gt;&lt;b&gt;Costi imballi e pallet:&lt;/b&gt;&lt;br/&gt; - Imballo [LAH/005490] B6290: € 5.29142 x q. 2 = 10.58284&lt;br/&gt; - Imballo [LAH/005490] B6290: € 5.29142 x q. 4 = 21.16568&lt;br/&gt; - Imballo [LAH/005490] B6026: € 0.25435 x q. 25 = 6.35875&lt;br/&gt; - Pallet [LAH/005490] B6107: € 10.7697 x q. 1 = 10.7697 &lt;br/&gt; - Imballo [LAH/005490] B6253: € 11.48928 x q. 1 = 11.48928&lt;br/&gt;&lt;b&gt;Totale imballi: 60.36625&lt;/b&gt;&lt;br/&gt;&lt;br/&gt;&lt;b&gt;Costo totale:&lt;/b&gt;&lt;br/&gt;€ 742.10305 : q. 925.0 = &lt;b&gt;€/unit 0.802273567568 (carico)&lt;/b&gt;&lt;br/&gt;</t>
  </si>
  <si>
    <t>27981</t>
  </si>
  <si>
    <t>27982</t>
  </si>
  <si>
    <t>27983</t>
  </si>
  <si>
    <t>27972</t>
  </si>
  <si>
    <t>AI/05169</t>
  </si>
  <si>
    <t>Lavorazioni toccate:
 [LAH/005492 q.: 500.0]
Totale carichi: 500.0
Lavorazione Linea Vari: euro/kg. 0.35 x 500.0 = 175.0
Costi materie prime:
Lavoration LAH/005492:
 - S1103T2: EUR 0.38236 x q. 500.0 = 191.18 
 - A4025: EUR 3.5 x q. 12.5 = 43.75 
Totale materie prime: 234.93
Costi imballi e pallet:
 - Imballo [LAH/005492] B6003: EUR 0.405 x q. 20 = 8.1 
 - Pallet [LAH/005492] B6107: EUR 10.7 x q. 1 = 10.7 
Totale imballi: 253.73
Peso materie prime: 512.5
Costo totale:
EUR 428.73 : q. 500.0 = EUR/unit 0.85746 (carico)
</t>
  </si>
  <si>
    <t>&lt;b&gt;Lavorazioni toccate:&lt;/b&gt;&lt;br/&gt; [LAH/005492 q.: 500.0]&lt;br/&gt;Totale carichi: &lt;b&gt;500.0&lt;/b&gt;&lt;br/&gt;&lt;br/&gt;Lavorazione Linea Vari: &lt;b&gt;€/kg. 0.35 x 500.0 = 175.0&lt;/b&gt;&lt;br/&gt;&lt;br/&gt;&lt;b&gt;Costi materie prime:&lt;/b&gt;&lt;br/&gt;Lavoratione &lt;b&gt;LAH/005492&lt;/b&gt;:&lt;br/&gt; - S1103T2: € 0.0 x q. 500.0 = 0.0&lt;br/&gt; - A4025: € 0.0 x q. 12.5 = 0.0&lt;br/&gt;&lt;b&gt;Totale materie prime: 0.0&lt;/b&gt;&lt;br/&gt;&lt;br/&gt;&lt;b&gt;Costi imballi e pallet:&lt;/b&gt;&lt;br/&gt; - Imballo [LAH/005492] B6003: € 0.27047 x q. 20 = 5.4094&lt;br/&gt; - Pallet [LAH/005492] B6107: € 10.7697 x q. 1 = 10.7697 &lt;br/&gt;&lt;b&gt;Totale imballi: 16.1791&lt;/b&gt;&lt;br/&gt;&lt;br/&gt;&lt;b&gt;Costo totale:&lt;/b&gt;&lt;br/&gt;€ 191.1791 : q. 500.0 = &lt;b&gt;€/unit 0.3823582 (carico)&lt;/b&gt;&lt;br/&gt;</t>
  </si>
  <si>
    <t>28008</t>
  </si>
  <si>
    <t>AI/05170</t>
  </si>
  <si>
    <t>Lavorazioni toccate:
 [LAH/005496 q.: 6540.0]
Totale carichi: 6540.0
Lavorazione Linea 6 - Impianto 3: euro/kg. 0.363 x 6540.0 = 2374.02
Costi materie prime:
Lavoration LAH/005494:
 - A1233: EUR 0.72 x q. 700.0 = 504.0 
 - A0406: EUR 0.22 x q. 309.0 = 67.98 
Lavoration LAH/005495:
 - A1233: EUR 0.72 x q. 227.03 = 163.4616 
 - A0406: EUR 0.22 x q. 309.0 = 67.98 
Lavoration LAH/005493:
 - A1233: EUR 0.72 x q. 700.0 = 504.0 
 - A0406: EUR 0.22 x q. 309.0 = 67.98 
Lavoration LAH/005496:
 - S1503T: EUR 1.33091 x q. 2800.0 = 3726.548 
 - S1503T: EUR 1.33091 x q. 1500.0 = 1996.365 
 - S1503T: EUR 1.33091 x q. 1230.0 = 1637.0193 
Totale materie prime: 8735.3339
Costi imballi e pallet:
 - Imballo [LAH/005496] B6013: EUR 0.405 x q. 327 = 132.435 
 - Pallet [LAH/005496] B6107: EUR 10.7 x q. 6 = 64.2 
Totale imballi: 8931.9689
Peso materie prime: 8084.03
Costo totale:
EUR 11305.9889 : q. 6540.0 = EUR/unit 1.72874448012 (carico)
</t>
  </si>
  <si>
    <t>&lt;b&gt;Lavorazioni toccate:&lt;/b&gt;&lt;br/&gt; [LAH/005496 q.: 6540.0]&lt;br/&gt;Totale carichi: &lt;b&gt;6540.0&lt;/b&gt;&lt;br/&gt;&lt;br/&gt;Lavorazione Linea 6 - Impianto 3: &lt;b&gt;€/kg. 0.363 x 6540.0 = 2374.02&lt;/b&gt;&lt;br/&gt;&lt;br/&gt;&lt;b&gt;Costi materie prime:&lt;/b&gt;&lt;br/&gt;Lavoratione &lt;b&gt;LAH/005494&lt;/b&gt;:&lt;br/&gt; - A1233: € 0.0 x q. 700.0 = 0.0&lt;br/&gt; - A0406: € 0.15415 x q. 309.0 = 47.63235&lt;br/&gt;Lavoratione &lt;b&gt;LAH/005495&lt;/b&gt;:&lt;br/&gt; - A1233: € 0.0 x q. 227.03 = 0.0&lt;br/&gt; - A0406: € 0.15415 x q. 309.0 = 47.63235&lt;br/&gt;Lavoratione &lt;b&gt;LAH/005493&lt;/b&gt;:&lt;br/&gt; - A1233: € 0.0 x q. 700.0 = 0.0&lt;br/&gt; - A0406: € 0.15415 x q. 309.0 = 47.63235&lt;br/&gt;Lavoratione &lt;b&gt;LAH/005496&lt;/b&gt;:&lt;br/&gt; - S1503T: € 1.33091 x q. 2800.0 = 3726.548&lt;br/&gt; - S1503T: € 1.33091 x q. 1500.0 = 1996.365&lt;br/&gt; - S1503T: € 1.33091 x q. 1230.0 = 1637.0193&lt;br/&gt;&lt;b&gt;Totale materie prime: 7502.82935&lt;/b&gt;&lt;br/&gt;&lt;br/&gt;&lt;b&gt;Costi imballi e pallet:&lt;/b&gt;&lt;br/&gt; - Imballo [LAH/005496] B6013: € 0.245 x q. 327 = 80.115&lt;br/&gt; - Pallet [LAH/005496] B6107: € 10.7697 x q. 6 = 64.6182 &lt;br/&gt;&lt;b&gt;Totale imballi: 144.7332&lt;/b&gt;&lt;br/&gt;&lt;br/&gt;&lt;b&gt;Costo totale:&lt;/b&gt;&lt;br/&gt;€ 10021.58255 : q. 6540.0 = &lt;b&gt;€/unit 1.53235207187 (carico)&lt;/b&gt;&lt;br/&gt;</t>
  </si>
  <si>
    <t>27990</t>
  </si>
  <si>
    <t>S1440V6</t>
  </si>
  <si>
    <t>AI/05171</t>
  </si>
  <si>
    <t>Lavorazioni toccate:
 [LAH/005497 q.: 100.0]
Totale carichi: 100.0
Lavorazione Linea 6 - Impianto 3: euro/kg. 0.363 x 100.0 = 36.3
Costi materie prime:
Lavoration LAH/005497:
 - S1440T6: EUR 1.14504 x q. 150.0 = 171.756 
Totale materie prime: 171.756
Costi imballi e pallet:
 - Imballo [LAH/005497] B6290: EUR 6.8 x q. 4 = 27.2 
Totale imballi: 198.956
Peso materie prime: 150.0
Costo totale:
EUR 235.256 : q. 100.0 = EUR/unit 2.35256 (carico)
</t>
  </si>
  <si>
    <t>&lt;b&gt;Lavorazioni toccate:&lt;/b&gt;&lt;br/&gt; [LAH/005497 q.: 100.0]&lt;br/&gt;Totale carichi: &lt;b&gt;100.0&lt;/b&gt;&lt;br/&gt;&lt;br/&gt;Lavorazione Linea 6 - Impianto 3: &lt;b&gt;€/kg. 0.363 x 100.0 = 36.3&lt;/b&gt;&lt;br/&gt;&lt;br/&gt;&lt;b&gt;Costi materie prime:&lt;/b&gt;&lt;br/&gt;Lavoratione &lt;b&gt;LAH/005497&lt;/b&gt;:&lt;br/&gt; - S1440T6: € 0.0 x q. 150.0 = 0.0&lt;br/&gt;&lt;b&gt;Totale materie prime: 0.0&lt;/b&gt;&lt;br/&gt;&lt;br/&gt;&lt;b&gt;Costi imballi e pallet:&lt;/b&gt;&lt;br/&gt; - Imballo [LAH/005497] B6290: € 5.29142 x q. 4 = 21.16568&lt;br/&gt;&lt;b&gt;Totale imballi: 21.16568&lt;/b&gt;&lt;br/&gt;&lt;br/&gt;&lt;b&gt;Costo totale:&lt;/b&gt;&lt;br/&gt;€ 57.46568 : q. 100.0 = &lt;b&gt;€/unit 0.5746568 (carico)&lt;/b&gt;&lt;br/&gt;</t>
  </si>
  <si>
    <t>28004</t>
  </si>
  <si>
    <t>AI/05172</t>
  </si>
  <si>
    <t>Lavorazioni toccate:
 [LAH/005498 q.: 3625.0]
Totale carichi: 3625.0
Lavorazione Linea 4: euro/kg. 0.264 x 3625.0 = 957.0
Costi materie prime:
Lavoration LAH/005498:
 - A1206: EUR 0.81 x q. 2752.0 = 2229.12 
 - A0403: EUR 0.32 x q. 772.0 = 247.04 
 - A0624: EUR 0.38 x q. 244.0 = 92.72 
 - A0604: EUR 0.72 x q. 204.0 = 146.88 
 - A3100: EUR 46.0 x q. 0.18 = 8.28 
Totale materie prime: 2724.04
Costi imballi e pallet:
 - Imballo [LAH/005498] B6003: EUR 0.405 x q. 145 = 58.725 
 - Pallet [LAH/005498] B6107: EUR 10.7 x q. 3 = 32.1 
Totale imballi: 2814.865
Peso materie prime: 3972.18
Costo totale:
EUR 3771.865 : q. 3625.0 = EUR/unit 1.04051448276 (carico)
</t>
  </si>
  <si>
    <t>&lt;b&gt;Lavorazioni toccate:&lt;/b&gt;&lt;br/&gt; [LAH/005498 q.: 3625.0]&lt;br/&gt;Totale carichi: &lt;b&gt;3625.0&lt;/b&gt;&lt;br/&gt;&lt;br/&gt;Lavorazione Linea 4: &lt;b&gt;€/kg. 0.264 x 3625.0 = 957.0&lt;/b&gt;&lt;br/&gt;&lt;br/&gt;&lt;b&gt;Costi materie prime:&lt;/b&gt;&lt;br/&gt;Lavoratione &lt;b&gt;LAH/005498&lt;/b&gt;:&lt;br/&gt; - A1206: € 0.83196 x q. 2752.0 = 2289.55392&lt;br/&gt; - A0403: € 0.29596 x q. 772.0 = 228.48112&lt;br/&gt; - A0624: € 0.35377 x q. 244.0 = 86.31988&lt;br/&gt; - A0604: € 0.70412 x q. 204.0 = 143.64048&lt;br/&gt; - A3100: € 15.314 x q. 0.18 = 2.75652&lt;br/&gt;&lt;b&gt;Totale materie prime: 2750.75192&lt;/b&gt;&lt;br/&gt;&lt;br/&gt;&lt;b&gt;Costi imballi e pallet:&lt;/b&gt;&lt;br/&gt; - Imballo [LAH/005498] B6003: € 0.27047 x q. 145 = 39.21815&lt;br/&gt; - Pallet [LAH/005498] B6107: € 10.7697 x q. 3 = 32.3091 &lt;br/&gt;&lt;b&gt;Totale imballi: 71.52725&lt;/b&gt;&lt;br/&gt;&lt;br/&gt;&lt;b&gt;Costo totale:&lt;/b&gt;&lt;br/&gt;€ 3779.27917 : q. 3625.0 = &lt;b&gt;€/unit 1.04255977103 (carico)&lt;/b&gt;&lt;br/&gt;</t>
  </si>
  <si>
    <t>27973</t>
  </si>
  <si>
    <t>AI/05173</t>
  </si>
  <si>
    <t>Lavorazioni toccate:
 [LAH/005499 q.: 350.0] [LAH/005499 q.: 610.0]
Totale carichi: 960.0
Lavorazione Linea 4: euro/kg. 0.264 x 960.0 = 253.44
Costi materie prime:
Lavoration LAH/005499:
 - A1216: EUR 0.72 x q. 495.0 = 356.4 
 - A0401: EUR 0.125 x q. 495.0 = 61.875 
 - A0209: EUR 1.88 x q. 10.0 = 18.8 
Totale materie prime: 437.075
Costi imballi e pallet:
 - Imballo [LAH/005499] B6253: EUR 13.5 x q. 2 = 27.0 
Totale imballi: 464.075
Peso materie prime: 1000.0
Costo totale:
EUR 717.515 : q. 960.0 = EUR/unit 0.747411458333 (carico)
</t>
  </si>
  <si>
    <t>&lt;b&gt;Lavorazioni toccate:&lt;/b&gt;&lt;br/&gt; [LAH/005499 q.: 350.0] [LAH/005499 q.: 610.0]&lt;br/&gt;Totale carichi: &lt;b&gt;960.0&lt;/b&gt;&lt;br/&gt;&lt;br/&gt;Lavorazione Linea 4: &lt;b&gt;€/kg. 0.264 x 960.0 = 253.44&lt;/b&gt;&lt;br/&gt;&lt;br/&gt;&lt;b&gt;Costi materie prime:&lt;/b&gt;&lt;br/&gt;Lavoratione &lt;b&gt;LAH/005499&lt;/b&gt;:&lt;br/&gt; - A1216: € 0.69346 x q. 495.0 = 343.2627&lt;br/&gt; - A0401: € 0.1195 x q. 495.0 = 59.1525&lt;br/&gt; - A0209: € 1.75 x q. 10.0 = 17.5&lt;br/&gt;&lt;b&gt;Totale materie prime: 419.9152&lt;/b&gt;&lt;br/&gt;&lt;br/&gt;&lt;b&gt;Costi imballi e pallet:&lt;/b&gt;&lt;br/&gt; - Imballo [LAH/005499] B6253: € 11.48928 x q. 2 = 22.97856&lt;br/&gt;&lt;b&gt;Totale imballi: 22.97856&lt;/b&gt;&lt;br/&gt;&lt;br/&gt;&lt;b&gt;Costo totale:&lt;/b&gt;&lt;br/&gt;€ 696.33376 : q. 960.0 = &lt;b&gt;€/unit 0.725347666667 (carico)&lt;/b&gt;&lt;br/&gt;</t>
  </si>
  <si>
    <t>27974</t>
  </si>
  <si>
    <t>27975</t>
  </si>
  <si>
    <t>AI/05174</t>
  </si>
  <si>
    <t>Lavorazioni toccate:
 [LAH/005500 q.: 50.0] [LAH/005500 q.: 750.0]
Totale carichi: 800.0
Lavorazione Linea Olii e Grassi: euro/kg. 0.264 x 800.0 = 211.2
Costi materie prime:
Lavoration LAH/005500:
 - A1204: EUR 1.02 x q. 48.0 = 48.96 
 - A2419: EUR 3.28 x q. 80.0 = 262.4 
 - A3011: EUR 2.63 x q. 16.0 = 42.08 
 - A2008: EUR 4.63 x q. 24.0 = 111.12 
 - A2420: EUR 3.95 x q. 24.0 = 94.8 
 - ORIC: EUR 0.75972 x q. 80.0 = 60.7776 
 - A0410: EUR 0.53 x q. 16.0 = 8.48 
 - A3700: EUR 1.24 x q. 27.2 = 33.728 
 - A3706: EUR 1.46 x q. 4.8 = 7.008 
 - A4003: EUR 10.9 x q. 2.4 = 26.16 
 - A4004: EUR 3.8 x q. 16.0 = 60.8 
 - A3806: EUR 4.25 x q. 8.0 = 34.0 
 - VV1: EUR 0.0 x q. 453.6 = 0.0 ***
Totale materie prime: 790.3136
Costi imballi e pallet:
 - Imballo [LAH/005500] B6204: EUR 2.8 x q. 2 = 5.6 
 - Imballo [LAH/005500] B6324: EUR 67.0 x q. 1 = 67.0 
Totale imballi: 862.9136
Peso materie prime: 800.0
Costo totale:
EUR 1074.1136 : q. 800.0 = EUR/unit 1.342642 (carico)
</t>
  </si>
  <si>
    <t>&lt;b&gt;Lavorazioni toccate:&lt;/b&gt;&lt;br/&gt; [LAH/005500 q.: 50.0] [LAH/005500 q.: 750.0]&lt;br/&gt;Totale carichi: &lt;b&gt;800.0&lt;/b&gt;&lt;br/&gt;&lt;br/&gt;Lavorazione Linea Olii e Grassi: &lt;b&gt;€/kg. 0.264 x 800.0 = 211.2&lt;/b&gt;&lt;br/&gt;&lt;br/&gt;&lt;b&gt;Costi materie prime:&lt;/b&gt;&lt;br/&gt;Lavoratione &lt;b&gt;LAH/005500&lt;/b&gt;:&lt;br/&gt; - A1204: € 0.99024 x q. 48.0 = 47.53152&lt;br/&gt; - A2419: € 0.0 x q. 80.0 = 0.0&lt;br/&gt; - A3011: € 2.49988 x q. 16.0 = 39.99808&lt;br/&gt; - A2008: € 4.74062 x q. 24.0 = 113.77488&lt;br/&gt; - A2420: € 0.0 x q. 24.0 = 0.0&lt;br/&gt; - ORIC: € 0.75972 x q. 80.0 = 60.7776&lt;br/&gt; - A0410: € 0.5401 x q. 16.0 = 8.6416&lt;br/&gt; - A3700: € 1.44291 x q. 27.2 = 39.247152&lt;br/&gt; - A3706: € 1.6605 x q. 4.8 = 7.9704&lt;br/&gt; - A4003: € 10.08576 x q. 2.4 = 24.205824&lt;br/&gt; - A4004: € 3.49842 x q. 16.0 = 55.97472&lt;br/&gt; - A3806: € 2.75557 x q. 8.0 = 22.04456&lt;br/&gt; - VV1: € 0.0 x q. 453.6 = 0.0&lt;br/&gt;&lt;b&gt;Totale materie prime: 420.166336&lt;/b&gt;&lt;br/&gt;&lt;br/&gt;&lt;b&gt;Costi imballi e pallet:&lt;/b&gt;&lt;br/&gt; - Imballo [LAH/005500] B6204: € 1.84518 x q. 2 = 3.69036&lt;br/&gt; - Imballo [LAH/005500] B6324: € 65.0 x q. 1 = 65.0&lt;br/&gt;&lt;b&gt;Totale imballi: 68.69036&lt;/b&gt;&lt;br/&gt;&lt;br/&gt;&lt;b&gt;Costo totale:&lt;/b&gt;&lt;br/&gt;€ 700.056696 : q. 800.0 = &lt;b&gt;€/unit 0.87507087 (carico)&lt;/b&gt;&lt;br/&gt;</t>
  </si>
  <si>
    <t>27976</t>
  </si>
  <si>
    <t>27998</t>
  </si>
  <si>
    <t>AI/05175</t>
  </si>
  <si>
    <t>Lavorazioni toccate:
 [LAH/005501 q.: 1092.0]
Totale carichi: 1092.0
Lavorazione Linea Olii e Grassi: euro/kg. 0.264 x 1092.0 = 288.288
Costi materie prime:
Lavoration LAH/005501:
 - A1204: EUR 1.02 x q. 264.5 = 269.79 
 - A3016: EUR 2.11 x q. 17.25 = 36.3975 
 - A3036: EUR 0.49 x q. 40.25 = 19.7225 
 - A4004: EUR 3.8 x q. 11.5 = 43.7 
 - A0404: EUR 0.77 x q. 8.05 = 6.1985 
 - A3806: EUR 4.25 x q. 11.5 = 48.875 
 - A0410: EUR 0.53 x q. 120.75 = 63.9975 
 - A3916: EUR 5.59 x q. 51.75 = 289.2825 
 - VV1: EUR 0.0 x q. 624.45 = 0.0 ***
Totale materie prime: 777.9635
Costi imballi e pallet:
 - Imballo [LAH/005501] B6253: EUR 13.5 x q. 6 = 81.0 
Totale imballi: 858.9635
Peso materie prime: 1150.0
Costo totale:
EUR 1147.2515 : q. 1092.0 = EUR/unit 1.05059661172 (carico)
</t>
  </si>
  <si>
    <t>&lt;b&gt;Lavorazioni toccate:&lt;/b&gt;&lt;br/&gt; [LAH/005501 q.: 1092.0]&lt;br/&gt;Totale carichi: &lt;b&gt;1092.0&lt;/b&gt;&lt;br/&gt;&lt;br/&gt;Lavorazione Linea Olii e Grassi: &lt;b&gt;€/kg. 0.264 x 1092.0 = 288.288&lt;/b&gt;&lt;br/&gt;&lt;br/&gt;&lt;b&gt;Costi materie prime:&lt;/b&gt;&lt;br/&gt;Lavoratione &lt;b&gt;LAH/005501&lt;/b&gt;:&lt;br/&gt; - A1204: € 0.99024 x q. 264.5 = 261.91848&lt;br/&gt; - A3016: € 2.51999 x q. 17.25 = 43.4698275&lt;br/&gt; - A3036: € 0.65533 x q. 40.25 = 26.3770325&lt;br/&gt; - A4004: € 3.49842 x q. 11.5 = 40.23183&lt;br/&gt; - A0404: € 0.61226 x q. 8.05 = 4.928693&lt;br/&gt; - A3806: € 2.75557 x q. 11.5 = 31.689055&lt;br/&gt; - A0410: € 0.5401 x q. 120.75 = 65.217075&lt;br/&gt; - A3916: € 5.37314 x q. 51.75 = 278.059995&lt;br/&gt; - VV1: € 0.0 x q. 624.45 = 0.0&lt;br/&gt;&lt;b&gt;Totale materie prime: 751.891988&lt;/b&gt;&lt;br/&gt;&lt;br/&gt;&lt;b&gt;Costi imballi e pallet:&lt;/b&gt;&lt;br/&gt; - Imballo [LAH/005501] B6253: € 11.48928 x q. 6 = 68.93568&lt;br/&gt;&lt;b&gt;Totale imballi: 68.93568&lt;/b&gt;&lt;br/&gt;&lt;br/&gt;&lt;b&gt;Costo totale:&lt;/b&gt;&lt;br/&gt;€ 1109.115668 : q. 1092.0 = &lt;b&gt;€/unit 1.01567368864 (carico)&lt;/b&gt;&lt;br/&gt;</t>
  </si>
  <si>
    <t>28005</t>
  </si>
  <si>
    <t>AI/05176</t>
  </si>
  <si>
    <t>Lavorazioni toccate:
 [LAH/005502 q.: 720.0]
Totale carichi: 720.0
Lavorazione Linea Sali: euro/kg. 0.35 x 720.0 = 252.0
Costi materie prime:
Lavoration LAH/005502:
 - A0405: EUR 0.345 x q. 187.2 = 64.584 
 - A0030: EUR 0.64 x q. 482.4 = 308.736 
 - A3016: EUR 2.11 x q. 50.4 = 106.344 
Totale materie prime: 479.664
Costi imballi e pallet:
 - Imballo [LAH/005502] B6253: EUR 13.5 x q. 4 = 54.0 
 - Pallet [LAH/005502] B6107: EUR 10.7 x q. 1 = 10.7 
Totale imballi: 544.364
Peso materie prime: 720.0
Costo totale:
EUR 796.364 : q. 720.0 = EUR/unit 1.10606111111 (carico)
</t>
  </si>
  <si>
    <t>&lt;b&gt;Lavorazioni toccate:&lt;/b&gt;&lt;br/&gt; [LAH/005502 q.: 720.0]&lt;br/&gt;Totale carichi: &lt;b&gt;720.0&lt;/b&gt;&lt;br/&gt;&lt;br/&gt;Lavorazione Linea Sali: &lt;b&gt;€/kg. 0.35 x 720.0 = 252.0&lt;/b&gt;&lt;br/&gt;&lt;br/&gt;&lt;b&gt;Costi materie prime:&lt;/b&gt;&lt;br/&gt;Lavoratione &lt;b&gt;LAH/005502&lt;/b&gt;:&lt;br/&gt; - A0405: € 0.3111 x q. 187.2 = 58.23792&lt;br/&gt; - A0030: € 0.55982 x q. 482.4 = 270.057168&lt;br/&gt; - A3016: € 2.51999 x q. 50.4 = 127.007496&lt;br/&gt;&lt;b&gt;Totale materie prime: 455.302584&lt;/b&gt;&lt;br/&gt;&lt;br/&gt;&lt;b&gt;Costi imballi e pallet:&lt;/b&gt;&lt;br/&gt; - Imballo [LAH/005502] B6253: € 11.48928 x q. 4 = 45.95712&lt;br/&gt; - Pallet [LAH/005502] B6107: € 10.7697 x q. 1 = 10.7697 &lt;br/&gt;&lt;b&gt;Totale imballi: 56.72682&lt;/b&gt;&lt;br/&gt;&lt;br/&gt;&lt;b&gt;Costo totale:&lt;/b&gt;&lt;br/&gt;€ 764.029404 : q. 720.0 = &lt;b&gt;€/unit 1.06115195 (carico)&lt;/b&gt;&lt;br/&gt;</t>
  </si>
  <si>
    <t>28007</t>
  </si>
  <si>
    <t>AI/05177</t>
  </si>
  <si>
    <t>Lavorazioni toccate:
 [LAH/005503 q.: 3000.0]
Totale carichi: 3000.0
Lavorazione Linea Olii e Grassi: euro/kg. 0.264 x 3000.0 = 792.0
Costi materie prime:
Lavoration LAH/005503:
 - A1204: EUR 1.02 x q. 200.0 = 204.0 
 - A1004: EUR 0.71 x q. 120.0 = 85.2 
 - A0410: EUR 0.53 x q. 162.0 = 85.86 
 - A3704: EUR 1.15 x q. 40.0 = 46.0 
 - VV1: EUR 0.0 x q. 260.0 = 0.0 ***
 - ORIC: EUR 0.75972 x q. 360.0 = 273.4992 
 - A3044: EUR 3.4 x q. 54.0 = 183.6 
 - A3019: EUR 4.95 x q. 20.0 = 99.0 
 - A3070: EUR 0.85 x q. 30.0 = 25.5 
 - A0625: EUR 3.8 x q. 4.0 = 15.2 
 - A2011: EUR 4.07 x q. 52.0 = 211.64 
 - A2008: EUR 4.63 x q. 48.0 = 222.24 
 - VV3: EUR 0.0 x q. 180.0 = 0.0 ***
 - A3806: EUR 4.25 x q. 20.0 = 85.0 
 - A4004: EUR 3.8 x q. 50.0 = 190.0 
 - VV4: EUR 0.0 x q. 400.0 = 0.0 ***
 - O3000L: EUR 1.24404 x q. 1000.0 = 1244.04 
Totale materie prime: 2970.7792
Costi imballi e pallet:
 - Imballo [LAH/005503] B6265: EUR 10.5 x q. 15 = 157.5 
 - Pallet [LAH/005503] B6107: EUR 10.7 x q. 4 = 42.8 
Totale imballi: 3171.0792
Peso materie prime: 3000.0
Costo totale:
EUR 3963.0792 : q. 3000.0 = EUR/unit 1.3210264 (carico)
</t>
  </si>
  <si>
    <t>&lt;b&gt;Lavorazioni toccate:&lt;/b&gt;&lt;br/&gt; [LAH/005503 q.: 3000.0]&lt;br/&gt;Totale carichi: &lt;b&gt;3000.0&lt;/b&gt;&lt;br/&gt;&lt;br/&gt;Lavorazione Linea Olii e Grassi: &lt;b&gt;€/kg. 0.264 x 3000.0 = 792.0&lt;/b&gt;&lt;br/&gt;&lt;br/&gt;&lt;b&gt;Costi materie prime:&lt;/b&gt;&lt;br/&gt;Lavoratione &lt;b&gt;LAH/005503&lt;/b&gt;:&lt;br/&gt; - A1204: € 0.99024 x q. 200.0 = 198.048&lt;br/&gt; - A1004: € 0.59889 x q. 120.0 = 71.8668&lt;br/&gt; - A0410: € 0.5401 x q. 162.0 = 87.4962&lt;br/&gt; - A3704: € 1.27183 x q. 40.0 = 50.8732&lt;br/&gt; - VV1: € 0.0 x q. 260.0 = 0.0&lt;br/&gt; - ORIC: € 0.75972 x q. 360.0 = 273.4992&lt;br/&gt; - A3044: € 3.85775 x q. 54.0 = 208.3185&lt;br/&gt; - A3019: € 4.95 x q. 20.0 = 99.0&lt;br/&gt; - A3070: € 0.0 x q. 30.0 = 0.0&lt;br/&gt; - A0625: € 3.74902 x q. 4.0 = 14.99608&lt;br/&gt; - A2011: € 4.00633 x q. 52.0 = 208.32916&lt;br/&gt; - A2008: € 4.74062 x q. 48.0 = 227.54976&lt;br/&gt; - VV3: € 0.0 x q. 180.0 = 0.0&lt;br/&gt; - A3806: € 2.75557 x q. 20.0 = 55.1114&lt;br/&gt; - A4004: € 3.49842 x q. 50.0 = 174.921&lt;br/&gt; - VV4: € 0.0 x q. 400.0 = 0.0&lt;br/&gt; - O3000L: € 1.24404 x q. 1000.0 = 1244.04&lt;br/&gt;&lt;b&gt;Totale materie prime: 2914.0493&lt;/b&gt;&lt;br/&gt;&lt;br/&gt;&lt;b&gt;Costi imballi e pallet:&lt;/b&gt;&lt;br/&gt; - Imballo [LAH/005503] B6265: € 10.49166 x q. 15 = 157.3749&lt;br/&gt; - Pallet [LAH/005503] B6107: € 10.7697 x q. 4 = 43.0788 &lt;br/&gt;&lt;b&gt;Totale imballi: 200.4537&lt;/b&gt;&lt;br/&gt;&lt;br/&gt;&lt;b&gt;Costo totale:&lt;/b&gt;&lt;br/&gt;€ 3906.503 : q. 3000.0 = &lt;b&gt;€/unit 1.30216766667 (carico)&lt;/b&gt;&lt;br/&gt;</t>
  </si>
  <si>
    <t>28121</t>
  </si>
  <si>
    <t>AI/05178</t>
  </si>
  <si>
    <t>2019-11-21</t>
  </si>
  <si>
    <t>Lavorazioni toccate:
 [LAH/005504 q.: 11700.0]
Totale carichi: 11700.0
Lavorazione Linea 1: euro/kg. 0.297 x 11700.0 = 3474.9
Costi materie prime:
Lavoration LAH/005504:
 - A1004: EUR 0.71 x q. 3480.0 = 2470.8 
 - A0401: EUR 0.125 x q. 5640.0 = 705.0 
 - A0206: EUR 0.085 x q. 1080.0 = 91.8 
 - A0228: EUR 0.065 x q. 1800.0 = 117.0 
Totale materie prime: 3384.6
Costi imballi e pallet:
 - Imballo [LAH/005504] B6026: EUR 0.39 x q. 468 = 182.52 
 - Pallet [LAH/005504] B6107: EUR 10.7 x q. 10 = 107.0 
Totale imballi: 3674.12
Peso materie prime: 12000.0
Costo totale:
EUR 7149.02 : q. 11700.0 = EUR/unit 0.611027350427 (carico)
</t>
  </si>
  <si>
    <t>&lt;b&gt;Lavorazioni toccate:&lt;/b&gt;&lt;br/&gt; [LAH/005504 q.: 11700.0]&lt;br/&gt;Totale carichi: &lt;b&gt;11700.0&lt;/b&gt;&lt;br/&gt;&lt;br/&gt;Lavorazione Linea 1: &lt;b&gt;€/kg. 0.297 x 11700.0 = 3474.9&lt;/b&gt;&lt;br/&gt;&lt;br/&gt;&lt;b&gt;Costi materie prime:&lt;/b&gt;&lt;br/&gt;Lavoratione &lt;b&gt;LAH/005504&lt;/b&gt;:&lt;br/&gt; - A1004: € 0.59889 x q. 3480.0 = 2084.1372&lt;br/&gt; - A0401: € 0.1195 x q. 5640.0 = 673.98&lt;br/&gt; - A0206: € 0.06337 x q. 1080.0 = 68.4396&lt;br/&gt; - A0228: € 0.07649 x q. 1800.0 = 137.682&lt;br/&gt;&lt;b&gt;Totale materie prime: 2964.2388&lt;/b&gt;&lt;br/&gt;&lt;br/&gt;&lt;b&gt;Costi imballi e pallet:&lt;/b&gt;&lt;br/&gt; - Imballo [LAH/005504] B6026: € 0.25435 x q. 468 = 119.0358&lt;br/&gt; - Pallet [LAH/005504] B6107: € 10.7697 x q. 10 = 107.697 &lt;br/&gt;&lt;b&gt;Totale imballi: 226.7328&lt;/b&gt;&lt;br/&gt;&lt;br/&gt;&lt;b&gt;Costo totale:&lt;/b&gt;&lt;br/&gt;€ 6665.8716 : q. 11700.0 = &lt;b&gt;€/unit 0.569732615385 (carico)&lt;/b&gt;&lt;br/&gt;</t>
  </si>
  <si>
    <t>28032</t>
  </si>
  <si>
    <t>AI/05179</t>
  </si>
  <si>
    <t>2019-10-28</t>
  </si>
  <si>
    <t>Lavorazioni toccate:
 [LAH/005505 q.: 2650.0]
Totale carichi: 2650.0
Lavorazione Linea 6 - Impianto 1: euro/kg. 0.363 x 2650.0 = 961.95
Costi materie prime:
Lavoration LAH/005505:
 - A1224: EUR 0.83 x q. 730.0 = 605.9 
 - A0102: EUR 0.63 x q. 90.0 = 56.7 
 - S2710V: EUR 0.6845 x q. 10.0 = 6.845 
 - A0401: EUR 0.125 x q. 20.0 = 2.5 
 - A0406: EUR 0.22 x q. 228.0 = 50.16 
 - A0403: EUR 0.32 x q. 62.0 = 19.84 
 - A0601: EUR 1.18 x q. 8.0 = 9.44 
Lavoration LAH/005506:
 - A1224: EUR 0.83 x q. 730.0 = 605.9 
 - A0102: EUR 0.63 x q. 90.0 = 56.7 
 - S2710V: EUR 0.6845 x q. 10.0 = 6.845 
 - A0401: EUR 0.125 x q. 20.0 = 2.5 
 - A0406: EUR 0.22 x q. 228.0 = 50.16 
 - A0403: EUR 0.32 x q. 62.0 = 19.84 
 - A0601: EUR 1.18 x q. 8.0 = 9.44 
Lavoration LAH/005507:
 - A1224: EUR 0.83 x q. 730.0 = 605.9 
 - A0102: EUR 0.63 x q. 90.0 = 56.7 
 - S2710V: EUR 0.6845 x q. 10.0 = 6.845 
 - A0401: EUR 0.125 x q. 20.0 = 2.5 
 - A0406: EUR 0.22 x q. 228.0 = 50.16 
 - A0403: EUR 0.32 x q. 62.0 = 19.84 
 - A0601: EUR 1.18 x q. 8.0 = 9.44 
Totale materie prime: 2254.155
Costi imballi e pallet:
 - Imballo [LAH/005505] B6003: EUR 0.405 x q. 106 = 42.93 
 - Pallet [LAH/005505] B6107: EUR 10.7 x q. 3 = 32.1 
Totale imballi: 2329.185
Peso materie prime: 3444.0
Costo totale:
EUR 3291.135 : q. 2650.0 = EUR/unit 1.24193773585 (carico)
</t>
  </si>
  <si>
    <t>&lt;b&gt;Lavorazioni toccate:&lt;/b&gt;&lt;br/&gt; [LAH/005505 q.: 2650.0]&lt;br/&gt;Totale carichi: &lt;b&gt;2650.0&lt;/b&gt;&lt;br/&gt;&lt;br/&gt;Lavorazione Linea 6 - Impianto 1: &lt;b&gt;€/kg. 0.363 x 2650.0 = 961.95&lt;/b&gt;&lt;br/&gt;&lt;br/&gt;&lt;b&gt;Costi materie prime:&lt;/b&gt;&lt;br/&gt;Lavoratione &lt;b&gt;LAH/005505&lt;/b&gt;:&lt;br/&gt; - A1224: € 0.80709 x q. 730.0 = 589.1757&lt;br/&gt; - A0102: € 0.66202 x q. 90.0 = 59.5818&lt;br/&gt; - S2710V: € 0.6845 x q. 10.0 = 6.845&lt;br/&gt; - A0401: € 0.1195 x q. 20.0 = 2.39&lt;br/&gt; - A0406: € 0.15415 x q. 228.0 = 35.1462&lt;br/&gt; - A0403: € 0.29596 x q. 62.0 = 18.34952&lt;br/&gt; - A0601: € 0.88999 x q. 8.0 = 7.11992&lt;br/&gt;Lavoratione &lt;b&gt;LAH/005506&lt;/b&gt;:&lt;br/&gt; - A1224: € 0.80709 x q. 730.0 = 589.1757&lt;br/&gt; - A0102: € 0.66202 x q. 90.0 = 59.5818&lt;br/&gt; - S2710V: € 0.6845 x q. 10.0 = 6.845&lt;br/&gt; - A0401: € 0.1195 x q. 20.0 = 2.39&lt;br/&gt; - A0406: € 0.15415 x q. 228.0 = 35.1462&lt;br/&gt; - A0403: € 0.29596 x q. 62.0 = 18.34952&lt;br/&gt; - A0601: € 0.88999 x q. 8.0 = 7.11992&lt;br/&gt;Lavoratione &lt;b&gt;LAH/005507&lt;/b&gt;:&lt;br/&gt; - A1224: € 0.80709 x q. 730.0 = 589.1757&lt;br/&gt; - A0102: € 0.66202 x q. 90.0 = 59.5818&lt;br/&gt; - S2710V: € 0.6845 x q. 10.0 = 6.845&lt;br/&gt; - A0401: € 0.1195 x q. 20.0 = 2.39&lt;br/&gt; - A0406: € 0.15415 x q. 228.0 = 35.1462&lt;br/&gt; - A0403: € 0.29596 x q. 62.0 = 18.34952&lt;br/&gt; - A0601: € 0.88999 x q. 8.0 = 7.11992&lt;br/&gt;&lt;b&gt;Totale materie prime: 2155.82442&lt;/b&gt;&lt;br/&gt;&lt;br/&gt;&lt;b&gt;Costi imballi e pallet:&lt;/b&gt;&lt;br/&gt; - Imballo [LAH/005505] B6003: € 0.27047 x q. 106 = 28.66982&lt;br/&gt; - Pallet [LAH/005505] B6107: € 10.7697 x q. 3 = 32.3091 &lt;br/&gt;&lt;b&gt;Totale imballi: 60.97892&lt;/b&gt;&lt;br/&gt;&lt;br/&gt;&lt;b&gt;Costo totale:&lt;/b&gt;&lt;br/&gt;€ 3178.75334 : q. 2650.0 = &lt;b&gt;€/unit 1.19952956226 (carico)&lt;/b&gt;&lt;br/&gt;</t>
  </si>
  <si>
    <t>28002</t>
  </si>
  <si>
    <t>G4305 1</t>
  </si>
  <si>
    <t>AI/05180</t>
  </si>
  <si>
    <t>2019-10-25</t>
  </si>
  <si>
    <t>Lavorazioni toccate:
 [LAH/005508 q.: 200.0]
Totale carichi: 200.0
Lavorazione Linea Vari: euro/kg. 0.35 x 200.0 = 70.0
Costi materie prime:
Lavoration LAH/005508:
 - A3300: EUR 2.8 x q. 50.0 = 140.0 
 - A0002: EUR 0.45 x q. 60.0 = 27.0 
 - A3020: EUR 2.1 x q. 10.0 = 21.0 
 - A4004: EUR 3.8 x q. 2.0 = 7.6 
 - VV1: EUR 0.0 x q. 78.0 = 0.0 ***
Totale materie prime: 195.6
Costi imballi e pallet:
 - Imballo [LAH/005508] B6290: EUR 6.8 x q. 8 = 54.4 
Totale imballi: 250.0
Peso materie prime: 200.0
Costo totale:
EUR 320.0 : q. 200.0 = EUR/unit 1.6 (carico)
</t>
  </si>
  <si>
    <t>&lt;b&gt;Lavorazioni toccate:&lt;/b&gt;&lt;br/&gt; [LAH/005508 q.: 200.0]&lt;br/&gt;Totale carichi: &lt;b&gt;200.0&lt;/b&gt;&lt;br/&gt;&lt;br/&gt;Lavorazione Linea Vari: &lt;b&gt;€/kg. 0.35 x 200.0 = 70.0&lt;/b&gt;&lt;br/&gt;&lt;br/&gt;&lt;b&gt;Costi materie prime:&lt;/b&gt;&lt;br/&gt;Lavoratione &lt;b&gt;LAH/005508&lt;/b&gt;:&lt;br/&gt; - A3300: € 1.239 x q. 50.0 = 61.95&lt;br/&gt; - A0002: € 0.45901 x q. 60.0 = 27.5406&lt;br/&gt; - A3020: € 2.1 x q. 10.0 = 21.0&lt;br/&gt; - A4004: € 3.49842 x q. 2.0 = 6.99684&lt;br/&gt; - VV1: € 0.0 x q. 78.0 = 0.0&lt;br/&gt;&lt;b&gt;Totale materie prime: 117.48744&lt;/b&gt;&lt;br/&gt;&lt;br/&gt;&lt;b&gt;Costi imballi e pallet:&lt;/b&gt;&lt;br/&gt; - Imballo [LAH/005508] B6290: € 5.29142 x q. 8 = 42.33136&lt;br/&gt;&lt;b&gt;Totale imballi: 42.33136&lt;/b&gt;&lt;br/&gt;&lt;br/&gt;&lt;b&gt;Costo totale:&lt;/b&gt;&lt;br/&gt;€ 229.8188 : q. 200.0 = &lt;b&gt;€/unit 1.149094 (carico)&lt;/b&gt;&lt;br/&gt;</t>
  </si>
  <si>
    <t>28009</t>
  </si>
  <si>
    <t>AI/05181</t>
  </si>
  <si>
    <t>Lavorazioni toccate:
 [LAH/005509 q.: 7200.0]
Totale carichi: 7200.0
Lavorazione Linea Vari: euro/kg. 0.35 x 7200.0 = 2520.0
Costi materie prime:
Lavoration LAH/005509:
 - A0305: EUR 2.6 x q. 300.0 = 780.0 
 - VV1: EUR 0.0 x q. 900.0 = 0.0 ***
 - A0031: EUR 3.2 x q. 6000.0 = 19200.0 
Totale materie prime: 19980.0
Costi imballi e pallet:
 - Imballo [LAH/005509] B6324: EUR 67.0 x q. 6 = 402.0 
Totale imballi: 20382.0
Peso materie prime: 7200.0
Costo totale:
EUR 22902.0 : q. 7200.0 = EUR/unit 3.18083333333 (carico)
</t>
  </si>
  <si>
    <t>&lt;b&gt;Lavorazioni toccate:&lt;/b&gt;&lt;br/&gt; [LAH/005509 q.: 7200.0]&lt;br/&gt;Totale carichi: &lt;b&gt;7200.0&lt;/b&gt;&lt;br/&gt;&lt;br/&gt;Lavorazione Linea Vari: &lt;b&gt;€/kg. 0.35 x 7200.0 = 2520.0&lt;/b&gt;&lt;br/&gt;&lt;br/&gt;&lt;b&gt;Costi materie prime:&lt;/b&gt;&lt;br/&gt;Lavoratione &lt;b&gt;LAH/005509&lt;/b&gt;:&lt;br/&gt; - A0305: € 2.52588 x q. 300.0 = 757.764&lt;br/&gt; - VV1: € 0.0 x q. 900.0 = 0.0&lt;br/&gt; - A0031: € 3.55 x q. 6000.0 = 21300.0&lt;br/&gt;&lt;b&gt;Totale materie prime: 22057.764&lt;/b&gt;&lt;br/&gt;&lt;br/&gt;&lt;b&gt;Costi imballi e pallet:&lt;/b&gt;&lt;br/&gt; - Imballo [LAH/005509] B6324: € 65.0 x q. 6 = 390.0&lt;br/&gt;&lt;b&gt;Totale imballi: 390.0&lt;/b&gt;&lt;br/&gt;&lt;br/&gt;&lt;b&gt;Costo totale:&lt;/b&gt;&lt;br/&gt;€ 24967.764 : q. 7200.0 = &lt;b&gt;€/unit 3.467745 (carico)&lt;/b&gt;&lt;br/&gt;</t>
  </si>
  <si>
    <t>28022</t>
  </si>
  <si>
    <t>AI/05182</t>
  </si>
  <si>
    <t>Lavorazioni toccate:
 [LAH/005510 q.: 1200.0] [LAH/005510 q.: 300.0]
Totale carichi: 1500.0
Lavorazione Linea 6 - Impianto 3: euro/kg. 0.363 x 1500.0 = 544.5
Costi materie prime:
Lavoration LAH/005510:
 - S1280BB: EUR 1.20177 x q. 1500.0 = 1802.655 
Totale materie prime: 1802.655
Costi imballi e pallet:
 - Imballo [LAH/005510] B6253: EUR 13.5 x q. 8 = 108.0 
 - Pallet [LAH/005510] B6107: EUR 10.7 x q. 2 = 21.4 
 - Imballo [LAH/005510] B6004: EUR 0.405 x q. 12 = 4.86 
Totale imballi: 1936.915
Peso materie prime: 1500.0
Costo totale:
EUR 2481.415 : q. 1500.0 = EUR/unit 1.65427666667 (carico)
</t>
  </si>
  <si>
    <t>&lt;b&gt;Lavorazioni toccate:&lt;/b&gt;&lt;br/&gt; [LAH/005510 q.: 1200.0] [LAH/005510 q.: 300.0]&lt;br/&gt;Totale carichi: &lt;b&gt;1500.0&lt;/b&gt;&lt;br/&gt;&lt;br/&gt;Lavorazione Linea 6 - Impianto 3: &lt;b&gt;€/kg. 0.363 x 1500.0 = 544.5&lt;/b&gt;&lt;br/&gt;&lt;br/&gt;&lt;b&gt;Costi materie prime:&lt;/b&gt;&lt;br/&gt;Lavoratione &lt;b&gt;LAH/005510&lt;/b&gt;:&lt;br/&gt; - S1280BB: € 0.0 x q. 1500.0 = 0.0&lt;br/&gt;&lt;b&gt;Totale materie prime: 0.0&lt;/b&gt;&lt;br/&gt;&lt;br/&gt;&lt;b&gt;Costi imballi e pallet:&lt;/b&gt;&lt;br/&gt; - Imballo [LAH/005510] B6253: € 11.48928 x q. 8 = 91.91424&lt;br/&gt; - Pallet [LAH/005510] B6107: € 10.7697 x q. 2 = 21.5394 &lt;br/&gt; - Imballo [LAH/005510] B6004: € 0.307 x q. 12 = 3.684&lt;br/&gt;&lt;b&gt;Totale imballi: 117.13764&lt;/b&gt;&lt;br/&gt;&lt;br/&gt;&lt;b&gt;Costo totale:&lt;/b&gt;&lt;br/&gt;€ 661.63764 : q. 1500.0 = &lt;b&gt;€/unit 0.44109176 (carico)&lt;/b&gt;&lt;br/&gt;</t>
  </si>
  <si>
    <t>28023</t>
  </si>
  <si>
    <t>28003</t>
  </si>
  <si>
    <t>AI/05183</t>
  </si>
  <si>
    <t>Lavorazioni toccate:
 [LAH/005511 q.: 2547.0]
Totale carichi: 2547.0
Lavorazione Linea 6 - Impianto 1: euro/kg. 0.363 x 2547.0 = 924.561
Costi materie prime:
Lavoration LAH/005512:
 - A1224: EUR 0.83 x q. 870.0 = 722.1 
 - A0406: EUR 0.22 x q. 371.0 = 81.62 
Lavoration LAH/005513:
 - A1224: EUR 0.83 x q. 870.0 = 722.1 
 - A0406: EUR 0.22 x q. 371.0 = 81.62 
Lavoration LAH/005511:
 - A1224: EUR 0.83 x q. 870.0 = 722.1 
 - A0406: EUR 0.22 x q. 371.0 = 81.62 
Totale materie prime: 2411.16
Costi imballi e pallet:
 - Imballo [LAH/005511] B6253: EUR 13.5 x q. 19 = 256.5 
 - Pallet [LAH/005511] B6107: EUR 10.7 x q. 6 = 64.2 
Totale imballi: 2731.86
Peso materie prime: 3723.0
Costo totale:
EUR 3656.421 : q. 2547.0 = EUR/unit 1.4355795053 (carico)
</t>
  </si>
  <si>
    <t>&lt;b&gt;Lavorazioni toccate:&lt;/b&gt;&lt;br/&gt; [LAH/005511 q.: 2547.0]&lt;br/&gt;Totale carichi: &lt;b&gt;2547.0&lt;/b&gt;&lt;br/&gt;&lt;br/&gt;Lavorazione Linea 6 - Impianto 1: &lt;b&gt;€/kg. 0.363 x 2547.0 = 924.561&lt;/b&gt;&lt;br/&gt;&lt;br/&gt;&lt;b&gt;Costi materie prime:&lt;/b&gt;&lt;br/&gt;Lavoratione &lt;b&gt;LAH/005512&lt;/b&gt;:&lt;br/&gt; - A1224: € 0.80709 x q. 870.0 = 702.1683&lt;br/&gt; - A0406: € 0.15415 x q. 371.0 = 57.18965&lt;br/&gt;Lavoratione &lt;b&gt;LAH/005513&lt;/b&gt;:&lt;br/&gt; - A1224: € 0.80709 x q. 870.0 = 702.1683&lt;br/&gt; - A0406: € 0.15415 x q. 371.0 = 57.18965&lt;br/&gt;Lavoratione &lt;b&gt;LAH/005511&lt;/b&gt;:&lt;br/&gt; - A1224: € 0.80709 x q. 870.0 = 702.1683&lt;br/&gt; - A0406: € 0.15415 x q. 371.0 = 57.18965&lt;br/&gt;&lt;b&gt;Totale materie prime: 2278.07385&lt;/b&gt;&lt;br/&gt;&lt;br/&gt;&lt;b&gt;Costi imballi e pallet:&lt;/b&gt;&lt;br/&gt; - Imballo [LAH/005511] B6253: € 11.48928 x q. 19 = 218.29632&lt;br/&gt; - Pallet [LAH/005511] B6107: € 10.7697 x q. 6 = 64.6182 &lt;br/&gt;&lt;b&gt;Totale imballi: 282.91452&lt;/b&gt;&lt;br/&gt;&lt;br/&gt;&lt;b&gt;Costo totale:&lt;/b&gt;&lt;br/&gt;€ 3485.54937 : q. 2547.0 = &lt;b&gt;€/unit 1.36849209658 (carico)&lt;/b&gt;&lt;br/&gt;</t>
  </si>
  <si>
    <t>28010</t>
  </si>
  <si>
    <t>AI/05184</t>
  </si>
  <si>
    <t>Lavorazioni toccate:
 [LAH/005514 q.: 1882.0]
Totale carichi: 1882.0
Lavorazione Linea 5: euro/kg. 0.264 x 1882.0 = 496.848
Costi materie prime:
Lavoration LAH/005514:
 - A2209: EUR 1.68 x q. 20.0 = 33.6 
 - A0401: EUR 0.125 x q. 700.0 = 87.5 
 - A1216: EUR 0.72 x q. 700.0 = 504.0 
 - A0316: EUR 0.52 x q. 80.0 = 41.6 
 - A1004: EUR 0.71 x q. 420.0 = 298.2 
 - A0209: EUR 1.88 x q. 80.0 = 150.4 
Totale materie prime: 1115.3
Costi imballi e pallet:
 - Imballo [LAH/005514] B6253: EUR 13.5 x q. 11 = 148.5 
 - Pallet [LAH/005514] B6107: EUR 10.7 x q. 3 = 32.1 
Totale imballi: 1295.9
Peso materie prime: 2000.0
Costo totale:
EUR 1792.748 : q. 1882.0 = EUR/unit 0.952575982997 (carico)
</t>
  </si>
  <si>
    <t>&lt;b&gt;Lavorazioni toccate:&lt;/b&gt;&lt;br/&gt; [LAH/005514 q.: 1882.0]&lt;br/&gt;Totale carichi: &lt;b&gt;1882.0&lt;/b&gt;&lt;br/&gt;&lt;br/&gt;Lavorazione Linea 5: &lt;b&gt;€/kg. 0.264 x 1882.0 = 496.848&lt;/b&gt;&lt;br/&gt;&lt;br/&gt;&lt;b&gt;Costi materie prime:&lt;/b&gt;&lt;br/&gt;Lavoratione &lt;b&gt;LAH/005514&lt;/b&gt;:&lt;br/&gt; - A2209: € 1.62318 x q. 20.0 = 32.4636&lt;br/&gt; - A0401: € 0.1195 x q. 700.0 = 83.65&lt;br/&gt; - A1216: € 0.69346 x q. 700.0 = 485.422&lt;br/&gt; - A0316: € 0.61224 x q. 80.0 = 48.9792&lt;br/&gt; - A1004: € 0.59889 x q. 420.0 = 251.5338&lt;br/&gt; - A0209: € 1.75 x q. 80.0 = 140.0&lt;br/&gt;&lt;b&gt;Totale materie prime: 1042.0486&lt;/b&gt;&lt;br/&gt;&lt;br/&gt;&lt;b&gt;Costi imballi e pallet:&lt;/b&gt;&lt;br/&gt; - Imballo [LAH/005514] B6253: € 11.48928 x q. 11 = 126.38208&lt;br/&gt; - Pallet [LAH/005514] B6107: € 10.7697 x q. 3 = 32.3091 &lt;br/&gt;&lt;b&gt;Totale imballi: 158.69118&lt;/b&gt;&lt;br/&gt;&lt;br/&gt;&lt;b&gt;Costo totale:&lt;/b&gt;&lt;br/&gt;€ 1697.58778 : q. 1882.0 = &lt;b&gt;€/unit 0.902012635494 (carico)&lt;/b&gt;&lt;br/&gt;</t>
  </si>
  <si>
    <t>28018</t>
  </si>
  <si>
    <t>AI/05185</t>
  </si>
  <si>
    <t>Lavorazioni toccate:
 [LAH/005515 q.: 4025.0]
Totale carichi: 4025.0
Lavorazione Linea 1: euro/kg. 0.297 x 4025.0 = 1195.425
Costi materie prime:
Lavoration LAH/005515:
 - A1004: EUR 0.71 x q. 1080.0 = 766.8 
 - A1115: EUR 1.0 x q. 80.0 = 80.0 
 - A0401: EUR 0.125 x q. 2000.0 = 250.0 
 - A0228: EUR 0.065 x q. 228.0 = 14.82 
 - A0206: EUR 0.085 x q. 200.0 = 17.0 
 - A0209: EUR 1.88 x q. 280.0 = 526.4 
 - A1103: EUR 1.82 x q. 80.0 = 145.6 
 - A2012: EUR 4.35 x q. 12.0 = 52.2 
 - S2710V: EUR 0.6845 x q. 40.0 = 27.38 
Totale materie prime: 1880.2
Costi imballi e pallet:
 - Imballo [LAH/005515] B6026: EUR 0.39 x q. 161 = 62.79 
 - Pallet [LAH/005515] B6107: EUR 10.7 x q. 4 = 42.8 
Totale imballi: 1985.79
Peso materie prime: 4000.0
Costo totale:
EUR 3181.215 : q. 4025.0 = EUR/unit 0.790363975155 (carico)
</t>
  </si>
  <si>
    <t>&lt;b&gt;Lavorazioni toccate:&lt;/b&gt;&lt;br/&gt; [LAH/005515 q.: 4025.0]&lt;br/&gt;Totale carichi: &lt;b&gt;4025.0&lt;/b&gt;&lt;br/&gt;&lt;br/&gt;Lavorazione Linea 1: &lt;b&gt;€/kg. 0.297 x 4025.0 = 1195.425&lt;/b&gt;&lt;br/&gt;&lt;br/&gt;&lt;b&gt;Costi materie prime:&lt;/b&gt;&lt;br/&gt;Lavoratione &lt;b&gt;LAH/005515&lt;/b&gt;:&lt;br/&gt; - A1004: € 0.59889 x q. 1080.0 = 646.8012&lt;br/&gt; - A1115: € 0.8504 x q. 80.0 = 68.032&lt;br/&gt; - A0401: € 0.1195 x q. 2000.0 = 239.0&lt;br/&gt; - A0228: € 0.07649 x q. 228.0 = 17.43972&lt;br/&gt; - A0206: € 0.06337 x q. 200.0 = 12.674&lt;br/&gt; - A0209: € 1.75 x q. 280.0 = 490.0&lt;br/&gt; - A1103: € 1.29559 x q. 80.0 = 103.6472&lt;br/&gt; - A2012: € 4.41977 x q. 12.0 = 53.03724&lt;br/&gt; - S2710V: € 0.6845 x q. 40.0 = 27.38&lt;br/&gt;&lt;b&gt;Totale materie prime: 1658.01136&lt;/b&gt;&lt;br/&gt;&lt;br/&gt;&lt;b&gt;Costi imballi e pallet:&lt;/b&gt;&lt;br/&gt; - Imballo [LAH/005515] B6026: € 0.25435 x q. 161 = 40.95035&lt;br/&gt; - Pallet [LAH/005515] B6107: € 10.7697 x q. 4 = 43.0788 &lt;br/&gt;&lt;b&gt;Totale imballi: 84.02915&lt;/b&gt;&lt;br/&gt;&lt;br/&gt;&lt;b&gt;Costo totale:&lt;/b&gt;&lt;br/&gt;€ 2937.46551 : q. 4025.0 = &lt;b&gt;€/unit 0.729805095652 (carico)&lt;/b&gt;&lt;br/&gt;</t>
  </si>
  <si>
    <t>28013</t>
  </si>
  <si>
    <t>AI/05186</t>
  </si>
  <si>
    <t>Lavorazioni toccate:
 [LAH/005516 q.: 1500.0] [LAH/005516 q.: 6650.0]
Totale carichi: 8150.0
Lavorazione Linea 1: euro/kg. 0.297 x 8150.0 = 2420.55
Costi materie prime:
Lavoration LAH/005516:
 - A1004: EUR 0.71 x q. 2320.0 = 1647.2 
 - A0401: EUR 0.125 x q. 3856.0 = 482.0 
 - A0206: EUR 0.085 x q. 960.0 = 81.6 
 - A0228: EUR 0.065 x q. 800.0 = 52.0 
 - A0209: EUR 1.88 x q. 64.0 = 120.32 
 - S0012T: EUR 0.5886 x q. 400.0 = 235.44 
Totale materie prime: 2618.56
Costi imballi e pallet:
 - Imballo [LAH/005516] B6113: EUR 4.6 x q. 3 = 13.8 
 - Pallet [LAH/005516] B6107: EUR 10.7 x q. 3 = 32.1 
 - Imballo [LAH/005516] B6026: EUR 0.39 x q. 266 = 103.74 
 - Pallet [LAH/005516] B6107: EUR 10.7 x q. 6 = 64.2 
Totale imballi: 2832.4
Peso materie prime: 8400.0
Costo totale:
EUR 5252.95 : q. 8150.0 = EUR/unit 0.644533742331 (carico)
</t>
  </si>
  <si>
    <t>&lt;b&gt;Lavorazioni toccate:&lt;/b&gt;&lt;br/&gt; [LAH/005516 q.: 1500.0] [LAH/005516 q.: 6650.0]&lt;br/&gt;Totale carichi: &lt;b&gt;8150.0&lt;/b&gt;&lt;br/&gt;&lt;br/&gt;Lavorazione Linea 1: &lt;b&gt;€/kg. 0.297 x 8150.0 = 2420.55&lt;/b&gt;&lt;br/&gt;&lt;br/&gt;&lt;b&gt;Costi materie prime:&lt;/b&gt;&lt;br/&gt;Lavoratione &lt;b&gt;LAH/005516&lt;/b&gt;:&lt;br/&gt; - A1004: € 0.59889 x q. 2320.0 = 1389.4248&lt;br/&gt; - A0401: € 0.1195 x q. 3856.0 = 460.792&lt;br/&gt; - A0206: € 0.06337 x q. 960.0 = 60.8352&lt;br/&gt; - A0228: € 0.07649 x q. 800.0 = 61.192&lt;br/&gt; - A0209: € 1.75 x q. 64.0 = 112.0&lt;br/&gt; - S0012T: € 0.5886 x q. 400.0 = 235.44&lt;br/&gt;&lt;b&gt;Totale materie prime: 2319.684&lt;/b&gt;&lt;br/&gt;&lt;br/&gt;&lt;b&gt;Costi imballi e pallet:&lt;/b&gt;&lt;br/&gt; - Imballo [LAH/005516] B6113: € 9.19951 x q. 3 = 27.59853&lt;br/&gt; - Pallet [LAH/005516] B6107: € 10.7697 x q. 3 = 32.3091 &lt;br/&gt; - Imballo [LAH/005516] B6026: € 0.25435 x q. 266 = 67.6571&lt;br/&gt; - Pallet [LAH/005516] B6107: € 10.7697 x q. 6 = 64.6182 &lt;br/&gt;&lt;b&gt;Totale imballi: 192.18293&lt;/b&gt;&lt;br/&gt;&lt;br/&gt;&lt;b&gt;Costo totale:&lt;/b&gt;&lt;br/&gt;€ 4932.41693 : q. 8150.0 = &lt;b&gt;€/unit 0.605204531288 (carico)&lt;/b&gt;&lt;br/&gt;</t>
  </si>
  <si>
    <t>28014</t>
  </si>
  <si>
    <t>28021</t>
  </si>
  <si>
    <t>AI/05187</t>
  </si>
  <si>
    <t>Lavorazioni toccate:
 [LAH/005517 q.: 3125.0]
Totale carichi: 3125.0
Lavorazione Linea 5: euro/kg. 0.264 x 3125.0 = 825.0
Costi materie prime:
Lavoration LAH/005517:
 - A1105: EUR 0.93 x q. 1020.0 = 948.6 
 - A0229: EUR 0.105 x q. 255.0 = 26.775 
 - A0401: EUR 0.125 x q. 1275.0 = 159.375 
 - A0209: EUR 1.88 x q. 300.0 = 564.0 
 - A0316: EUR 0.52 x q. 150.0 = 78.0 
 - S0103M2: EUR 0.81474 x q. 150.0 = 122.211 
Totale materie prime: 1898.961
Costi imballi e pallet:
 - Imballo [LAH/005517] B6253: EUR 13.5 x q. 18 = 243.0 
 - Pallet [LAH/005517] B6107: EUR 10.7 x q. 5 = 53.5 
Totale imballi: 2195.461
Peso materie prime: 3150.0
Costo totale:
EUR 3020.461 : q. 3125.0 = EUR/unit 0.96654752 (carico)
</t>
  </si>
  <si>
    <t>&lt;b&gt;Lavorazioni toccate:&lt;/b&gt;&lt;br/&gt; [LAH/005517 q.: 3125.0]&lt;br/&gt;Totale carichi: &lt;b&gt;3125.0&lt;/b&gt;&lt;br/&gt;&lt;br/&gt;Lavorazione Linea 5: &lt;b&gt;€/kg. 0.264 x 3125.0 = 825.0&lt;/b&gt;&lt;br/&gt;&lt;br/&gt;&lt;b&gt;Costi materie prime:&lt;/b&gt;&lt;br/&gt;Lavoratione &lt;b&gt;LAH/005517&lt;/b&gt;:&lt;br/&gt; - A1105: € 0.87105 x q. 1020.0 = 888.471&lt;br/&gt; - A0229: € 0.0886 x q. 255.0 = 22.593&lt;br/&gt; - A0401: € 0.1195 x q. 1275.0 = 152.3625&lt;br/&gt; - A0209: € 1.75 x q. 300.0 = 525.0&lt;br/&gt; - A0316: € 0.61224 x q. 150.0 = 91.836&lt;br/&gt; - S0103M2: € 0.0 x q. 150.0 = 0.0&lt;br/&gt;&lt;b&gt;Totale materie prime: 1680.2625&lt;/b&gt;&lt;br/&gt;&lt;br/&gt;&lt;b&gt;Costi imballi e pallet:&lt;/b&gt;&lt;br/&gt; - Imballo [LAH/005517] B6253: € 11.48928 x q. 18 = 206.80704&lt;br/&gt; - Pallet [LAH/005517] B6107: € 10.7697 x q. 5 = 53.8485 &lt;br/&gt;&lt;b&gt;Totale imballi: 260.65554&lt;/b&gt;&lt;br/&gt;&lt;br/&gt;&lt;b&gt;Costo totale:&lt;/b&gt;&lt;br/&gt;€ 2765.91804 : q. 3125.0 = &lt;b&gt;€/unit 0.8850937728 (carico)&lt;/b&gt;&lt;br/&gt;</t>
  </si>
  <si>
    <t>27984</t>
  </si>
  <si>
    <t>AI/05188</t>
  </si>
  <si>
    <t>Lavorazioni toccate:
 [LAH/005518 q.: 2000.0]
Totale carichi: 2000.0
Lavorazione Linea Olii e Grassi: euro/kg. 0.264 x 2000.0 = 528.0
Costi materie prime:
Lavoration LAH/005518:
 - A1103: EUR 1.82 x q. 600.0 = 1092.0 
 - A0410: EUR 0.53 x q. 257.0 = 136.21 
 - A4003: EUR 10.9 x q. 2.0 = 21.8 
 - VV1: EUR 0.0 x q. 1141.0 = 0.0 ***
Totale materie prime: 1250.01
Costi imballi e pallet:
 - Imballo [LAH/005518] B6324: EUR 67.0 x q. 2 = 134.0 
Totale imballi: 1384.01
Peso materie prime: 2000.0
Costo totale:
EUR 1912.01 : q. 2000.0 = EUR/unit 0.956005 (carico)
</t>
  </si>
  <si>
    <t>&lt;b&gt;Lavorazioni toccate:&lt;/b&gt;&lt;br/&gt; [LAH/005518 q.: 2000.0]&lt;br/&gt;Totale carichi: &lt;b&gt;2000.0&lt;/b&gt;&lt;br/&gt;&lt;br/&gt;Lavorazione Linea Olii e Grassi: &lt;b&gt;€/kg. 0.264 x 2000.0 = 528.0&lt;/b&gt;&lt;br/&gt;&lt;br/&gt;&lt;b&gt;Costi materie prime:&lt;/b&gt;&lt;br/&gt;Lavoratione &lt;b&gt;LAH/005518&lt;/b&gt;:&lt;br/&gt; - A1103: € 1.29559 x q. 600.0 = 777.354&lt;br/&gt; - A0410: € 0.5401 x q. 257.0 = 138.8057&lt;br/&gt; - A4003: € 10.08576 x q. 2.0 = 20.17152&lt;br/&gt; - VV1: € 0.0 x q. 1141.0 = 0.0&lt;br/&gt;&lt;b&gt;Totale materie prime: 936.33122&lt;/b&gt;&lt;br/&gt;&lt;br/&gt;&lt;b&gt;Costi imballi e pallet:&lt;/b&gt;&lt;br/&gt; - Imballo [LAH/005518] B6324: € 65.0 x q. 2 = 130.0&lt;br/&gt;&lt;b&gt;Totale imballi: 130.0&lt;/b&gt;&lt;br/&gt;&lt;br/&gt;&lt;b&gt;Costo totale:&lt;/b&gt;&lt;br/&gt;€ 1594.33122 : q. 2000.0 = &lt;b&gt;€/unit 0.79716561 (carico)&lt;/b&gt;&lt;br/&gt;</t>
  </si>
  <si>
    <t>28055</t>
  </si>
  <si>
    <t>AI/05189</t>
  </si>
  <si>
    <t>2019-11-04</t>
  </si>
  <si>
    <t>Lavorazioni toccate:
 [LAH/005519 q.: 5520.0]
Totale carichi: 5520.0
Lavorazione Linea 6 - Impianto 1: euro/kg. 0.363 x 5520.0 = 2003.76
Costi materie prime:
Lavoration LAH/005519:
 - A1224: EUR 0.83 x q. 1740.0 = 1444.2 
 - A0406: EUR 0.22 x q. 742.0 = 163.24 
 - S1500T3: EUR 1.30327 x q. 75.0 = 97.74525 
Lavoration LAH/005520:
 - A1224: EUR 0.83 x q. 1740.0 = 1444.2 
 - A0406: EUR 0.22 x q. 742.0 = 163.24 
Lavoration LAH/005521:
 - A1224: EUR 0.83 x q. 1740.0 = 1444.2 
 - A0406: EUR 0.22 x q. 742.0 = 163.24 
Totale materie prime: 4920.06525
Costi imballi e pallet:
 - Imballo [LAH/005519] B6013: EUR 0.405 x q. 276 = 111.78 
 - Pallet [LAH/005519] B6107: EUR 10.7 x q. 5 = 53.5 
Totale imballi: 5085.34525
Peso materie prime: 7521.0
Costo totale:
EUR 7089.10525 : q. 5520.0 = EUR/unit 1.28425819746 (carico)
</t>
  </si>
  <si>
    <t>&lt;b&gt;Lavorazioni toccate:&lt;/b&gt;&lt;br/&gt; [LAH/005519 q.: 5520.0]&lt;br/&gt;Totale carichi: &lt;b&gt;5520.0&lt;/b&gt;&lt;br/&gt;&lt;br/&gt;Lavorazione Linea 6 - Impianto 1: &lt;b&gt;€/kg. 0.363 x 5520.0 = 2003.76&lt;/b&gt;&lt;br/&gt;&lt;br/&gt;&lt;b&gt;Costi materie prime:&lt;/b&gt;&lt;br/&gt;Lavoratione &lt;b&gt;LAH/005519&lt;/b&gt;:&lt;br/&gt; - A1224: € 0.80709 x q. 1740.0 = 1404.3366&lt;br/&gt; - A0406: € 0.15415 x q. 742.0 = 114.3793&lt;br/&gt; - S1500T3: € 1.30327 x q. 75.0 = 97.74525&lt;br/&gt;Lavoratione &lt;b&gt;LAH/005520&lt;/b&gt;:&lt;br/&gt; - A1224: € 0.80709 x q. 1740.0 = 1404.3366&lt;br/&gt; - A0406: € 0.15415 x q. 742.0 = 114.3793&lt;br/&gt;Lavoratione &lt;b&gt;LAH/005521&lt;/b&gt;:&lt;br/&gt; - A1224: € 0.80709 x q. 1740.0 = 1404.3366&lt;br/&gt; - A0406: € 0.15415 x q. 742.0 = 114.3793&lt;br/&gt;&lt;b&gt;Totale materie prime: 4653.89295&lt;/b&gt;&lt;br/&gt;&lt;br/&gt;&lt;b&gt;Costi imballi e pallet:&lt;/b&gt;&lt;br/&gt; - Imballo [LAH/005519] B6013: € 0.245 x q. 276 = 67.62&lt;br/&gt; - Pallet [LAH/005519] B6107: € 10.7697 x q. 5 = 53.8485 &lt;br/&gt;&lt;b&gt;Totale imballi: 121.4685&lt;/b&gt;&lt;br/&gt;&lt;br/&gt;&lt;b&gt;Costo totale:&lt;/b&gt;&lt;br/&gt;€ 6779.12145 : q. 5520.0 = &lt;b&gt;€/unit 1.22810171196 (carico)&lt;/b&gt;&lt;br/&gt;</t>
  </si>
  <si>
    <t>28015</t>
  </si>
  <si>
    <t>AI/05190</t>
  </si>
  <si>
    <t>Lavorazioni toccate:
 [LAH/005522 q.: 2560.0] [LAH/005522 q.: 2350.0]
Totale carichi: 4910.0
Lavorazione Linea 4: euro/kg. 0.264 x 4910.0 = 1296.24
Costi materie prime:
Lavoration LAH/005522:
 - A1216: EUR 0.72 x q. 2750.0 = 1980.0 
 - A0401: EUR 0.125 x q. 1750.0 = 218.75 
 - A0201: EUR 2.15 x q. 15.0 = 32.25 
 - A0008: EUR 0.66 x q. 35.0 = 23.1 
 - A0606: EUR 0.63 x q. 175.0 = 110.25 
 - A0630: EUR 0.71 x q. 175.0 = 124.25 
 - R9004R: EUR 0.05173 x q. 100.0 = 5.173 
 - S0422M3: EUR 0.77132 x q. 250.0 = 192.83 
Totale materie prime: 2686.603
Costi imballi e pallet:
 - Imballo [LAH/005522] B6253: EUR 13.5 x q. 16 = 216.0 
 - Pallet [LAH/005522] B6107: EUR 10.7 x q. 4 = 42.8 
 - Imballo [LAH/005522] B6029: EUR 0.37 x q. 94 = 34.78 
 - Pallet [LAH/005522] B6107: EUR 10.7 x q. 2 = 21.4 
Totale imballi: 3001.583
Peso materie prime: 5250.0
Costo totale:
EUR 4297.823 : q. 4910.0 = EUR/unit 0.875320366599 (carico)
</t>
  </si>
  <si>
    <t>&lt;b&gt;Lavorazioni toccate:&lt;/b&gt;&lt;br/&gt; [LAH/005522 q.: 2560.0] [LAH/005522 q.: 2350.0]&lt;br/&gt;Totale carichi: &lt;b&gt;4910.0&lt;/b&gt;&lt;br/&gt;&lt;br/&gt;Lavorazione Linea 4: &lt;b&gt;€/kg. 0.264 x 4910.0 = 1296.24&lt;/b&gt;&lt;br/&gt;&lt;br/&gt;&lt;b&gt;Costi materie prime:&lt;/b&gt;&lt;br/&gt;Lavoratione &lt;b&gt;LAH/005522&lt;/b&gt;:&lt;br/&gt; - A1216: € 0.69346 x q. 2750.0 = 1907.015&lt;br/&gt; - A0401: € 0.1195 x q. 1750.0 = 209.125&lt;br/&gt; - A0201: € 1.64798 x q. 15.0 = 24.7197&lt;br/&gt; - A0008: € 0.47666 x q. 35.0 = 16.6831&lt;br/&gt; - A0606: € 0.51263 x q. 175.0 = 89.71025&lt;br/&gt; - A0630: € 0.59554 x q. 175.0 = 104.2195&lt;br/&gt; - R9004R: € 0.05173 x q. 100.0 = 5.173&lt;br/&gt; - S0422M3: € 0.0 x q. 250.0 = 0.0&lt;br/&gt;&lt;b&gt;Totale materie prime: 2356.64555&lt;/b&gt;&lt;br/&gt;&lt;br/&gt;&lt;b&gt;Costi imballi e pallet:&lt;/b&gt;&lt;br/&gt; - Imballo [LAH/005522] B6253: € 11.48928 x q. 16 = 183.82848&lt;br/&gt; - Pallet [LAH/005522] B6107: € 10.7697 x q. 4 = 43.0788 &lt;br/&gt; - Imballo [LAH/005522] B6029: € 0.27374 x q. 94 = 25.73156&lt;br/&gt; - Pallet [LAH/005522] B6107: € 10.7697 x q. 2 = 21.5394 &lt;br/&gt;&lt;b&gt;Totale imballi: 274.17824&lt;/b&gt;&lt;br/&gt;&lt;br/&gt;&lt;b&gt;Costo totale:&lt;/b&gt;&lt;br/&gt;€ 3927.06379 : q. 4910.0 = &lt;b&gt;€/unit 0.799809325866 (carico)&lt;/b&gt;&lt;br/&gt;</t>
  </si>
  <si>
    <t>28016</t>
  </si>
  <si>
    <t>28029</t>
  </si>
  <si>
    <t>AI/05191</t>
  </si>
  <si>
    <t>2019-10-29</t>
  </si>
  <si>
    <t>Lavorazioni toccate:
 [LAH/005523 q.: 11275.0]
Totale carichi: 11275.0
Lavorazione Linea 1: euro/kg. 0.297 x 11275.0 = 3348.675
Costi materie prime:
Lavoration LAH/005523:
 - A1004: EUR 0.71 x q. 2970.0 = 2108.7 
 - A0401: EUR 0.125 x q. 4730.0 = 591.25 
 - A0206: EUR 0.085 x q. 1430.0 = 121.55 
 - A0228: EUR 0.065 x q. 1540.0 = 100.1 
 - A0209: EUR 1.88 x q. 330.0 = 620.4 
 - S0012T: EUR 0.5886 x q. 600.0 = 353.16 
Totale materie prime: 3895.16
Costi imballi e pallet:
 - Imballo [LAH/005523] B6026: EUR 0.39 x q. 451 = 175.89 
 - Pallet [LAH/005523] B6107: EUR 10.7 x q. 10 = 107.0 
Totale imballi: 4178.05
Peso materie prime: 11600.0
Costo totale:
EUR 7526.725 : q. 11275.0 = EUR/unit 0.667558758315 (carico)
</t>
  </si>
  <si>
    <t>&lt;b&gt;Lavorazioni toccate:&lt;/b&gt;&lt;br/&gt; [LAH/005523 q.: 11275.0]&lt;br/&gt;Totale carichi: &lt;b&gt;11275.0&lt;/b&gt;&lt;br/&gt;&lt;br/&gt;Lavorazione Linea 1: &lt;b&gt;€/kg. 0.297 x 11275.0 = 3348.675&lt;/b&gt;&lt;br/&gt;&lt;br/&gt;&lt;b&gt;Costi materie prime:&lt;/b&gt;&lt;br/&gt;Lavoratione &lt;b&gt;LAH/005523&lt;/b&gt;:&lt;br/&gt; - A1004: € 0.59889 x q. 2970.0 = 1778.7033&lt;br/&gt; - A0401: € 0.1195 x q. 4730.0 = 565.235&lt;br/&gt; - A0206: € 0.06337 x q. 1430.0 = 90.6191&lt;br/&gt; - A0228: € 0.07649 x q. 1540.0 = 117.7946&lt;br/&gt; - A0209: € 1.75 x q. 330.0 = 577.5&lt;br/&gt; - S0012T: € 0.5886 x q. 600.0 = 353.16&lt;br/&gt;&lt;b&gt;Totale materie prime: 3483.012&lt;/b&gt;&lt;br/&gt;&lt;br/&gt;&lt;b&gt;Costi imballi e pallet:&lt;/b&gt;&lt;br/&gt; - Imballo [LAH/005523] B6026: € 0.25435 x q. 451 = 114.71185&lt;br/&gt; - Pallet [LAH/005523] B6107: € 10.7697 x q. 10 = 107.697 &lt;br/&gt;&lt;b&gt;Totale imballi: 222.40885&lt;/b&gt;&lt;br/&gt;&lt;br/&gt;&lt;b&gt;Costo totale:&lt;/b&gt;&lt;br/&gt;€ 7054.09585 : q. 11275.0 = &lt;b&gt;€/unit 0.625640430155 (carico)&lt;/b&gt;&lt;br/&gt;</t>
  </si>
  <si>
    <t>28042</t>
  </si>
  <si>
    <t>AI/05192</t>
  </si>
  <si>
    <t>2019-10-30</t>
  </si>
  <si>
    <t>Lavorazioni toccate:
 [LAH/005524 q.: 2800.0] [LAH/005524 q.: 14725.0]
Totale carichi: 17525.0
Lavorazione Linea 1: euro/kg. 0.297 x 17525.0 = 5204.925
Costi materie prime:
Lavoration LAH/005524:
 - A1004: EUR 0.71 x q. 5320.0 = 3777.2 
 - A0401: EUR 0.125 x q. 8968.0 = 1121.0 
 - A0206: EUR 0.085 x q. 3534.0 = 300.39 
 - A0209: EUR 1.88 x q. 798.0 = 1500.24 
 - A1103: EUR 1.82 x q. 380.0 = 691.6 
 - S0012T: EUR 0.5886 x q. 100.0 = 58.86 
Totale materie prime: 7449.29
Costi imballi e pallet:
 - Imballo [LAH/005524] B6253: EUR 13.5 x q. 16 = 216.0 
 - Pallet [LAH/005524] B6107: EUR 10.7 x q. 4 = 42.8 
 - Imballo [LAH/005524] B6028: EUR 0.37 x q. 589 = 217.93 
 - Pallet [LAH/005524] B6107: EUR 10.7 x q. 12 = 128.4 
Totale imballi: 8054.42
Peso materie prime: 19100.0
Costo totale:
EUR 13259.345 : q. 17525.0 = EUR/unit 0.756596005706 (carico)
</t>
  </si>
  <si>
    <t>&lt;b&gt;Lavorazioni toccate:&lt;/b&gt;&lt;br/&gt; [LAH/005524 q.: 2800.0] [LAH/005524 q.: 14725.0]&lt;br/&gt;Totale carichi: &lt;b&gt;17525.0&lt;/b&gt;&lt;br/&gt;&lt;br/&gt;Lavorazione Linea 1: &lt;b&gt;€/kg. 0.297 x 17525.0 = 5204.925&lt;/b&gt;&lt;br/&gt;&lt;br/&gt;&lt;b&gt;Costi materie prime:&lt;/b&gt;&lt;br/&gt;Lavoratione &lt;b&gt;LAH/005524&lt;/b&gt;:&lt;br/&gt; - A1004: € 0.59889 x q. 5320.0 = 3186.0948&lt;br/&gt; - A0401: € 0.1195 x q. 8968.0 = 1071.676&lt;br/&gt; - A0206: € 0.06337 x q. 3534.0 = 223.94958&lt;br/&gt; - A0209: € 1.75 x q. 798.0 = 1396.5&lt;br/&gt; - A1103: € 1.29559 x q. 380.0 = 492.3242&lt;br/&gt; - S0012T: € 0.5886 x q. 100.0 = 58.86&lt;br/&gt;&lt;b&gt;Totale materie prime: 6429.40458&lt;/b&gt;&lt;br/&gt;&lt;br/&gt;&lt;b&gt;Costi imballi e pallet:&lt;/b&gt;&lt;br/&gt; - Imballo [LAH/005524] B6253: € 11.48928 x q. 16 = 183.82848&lt;br/&gt; - Pallet [LAH/005524] B6107: € 10.7697 x q. 4 = 43.0788 &lt;br/&gt; - Imballo [LAH/005524] B6028: € 0.24836 x q. 589 = 146.28404&lt;br/&gt; - Pallet [LAH/005524] B6107: € 10.7697 x q. 12 = 129.2364 &lt;br/&gt;&lt;b&gt;Totale imballi: 502.42772&lt;/b&gt;&lt;br/&gt;&lt;br/&gt;&lt;b&gt;Costo totale:&lt;/b&gt;&lt;br/&gt;€ 12136.7573 : q. 17525.0 = &lt;b&gt;€/unit 0.69253964622 (carico)&lt;/b&gt;&lt;br/&gt;</t>
  </si>
  <si>
    <t>28043</t>
  </si>
  <si>
    <t>28020</t>
  </si>
  <si>
    <t>AI/05193</t>
  </si>
  <si>
    <t>Lavorazioni toccate:
 [LAH/005525 q.: 5200.0]
Totale carichi: 5200.0
Lavorazione Fosfatanti: euro/kg. 0.23 x 5200.0 = 1196.0
Costi materie prime:
Lavoration LAH/005525:
 - A0300: EUR 0.78 x q. 3640.0 = 2839.2 
 - VV1: EUR 0.0 x q. 1144.0 = 0.0 ***
 - A3044: EUR 3.4 x q. 312.0 = 1060.8 
 - A3208: EUR 3.5 x q. 104.0 = 364.0 
Totale materie prime: 4264.0
Costi imballi e pallet:
 - Imballo [LAH/005525] B6324: EUR 67.0 x q. 4 = 268.0 
Totale imballi: 4532.0
Peso materie prime: 5200.0
Costo totale:
EUR 5728.0 : q. 5200.0 = EUR/unit 1.10153846154 (carico)
</t>
  </si>
  <si>
    <t>&lt;b&gt;Lavorazioni toccate:&lt;/b&gt;&lt;br/&gt; [LAH/005525 q.: 5200.0]&lt;br/&gt;Totale carichi: &lt;b&gt;5200.0&lt;/b&gt;&lt;br/&gt;&lt;br/&gt;Lavorazione Fosfatanti: &lt;b&gt;€/kg. 0.23 x 5200.0 = 1196.0&lt;/b&gt;&lt;br/&gt;&lt;br/&gt;&lt;b&gt;Costi materie prime:&lt;/b&gt;&lt;br/&gt;Lavoratione &lt;b&gt;LAH/005525&lt;/b&gt;:&lt;br/&gt; - A0300: € 0.79042 x q. 3640.0 = 2877.1288&lt;br/&gt; - VV1: € 0.0 x q. 1144.0 = 0.0&lt;br/&gt; - A3044: € 3.85775 x q. 312.0 = 1203.618&lt;br/&gt; - A3208: € 3.49995 x q. 104.0 = 363.9948&lt;br/&gt;&lt;b&gt;Totale materie prime: 4444.7416&lt;/b&gt;&lt;br/&gt;&lt;br/&gt;&lt;b&gt;Costi imballi e pallet:&lt;/b&gt;&lt;br/&gt; - Imballo [LAH/005525] B6324: € 65.0 x q. 4 = 260.0&lt;br/&gt;&lt;b&gt;Totale imballi: 260.0&lt;/b&gt;&lt;br/&gt;&lt;br/&gt;&lt;b&gt;Costo totale:&lt;/b&gt;&lt;br/&gt;€ 5900.7416 : q. 5200.0 = &lt;b&gt;€/unit 1.134758 (carico)&lt;/b&gt;&lt;br/&gt;</t>
  </si>
  <si>
    <t>28028</t>
  </si>
  <si>
    <t>AI/05194</t>
  </si>
  <si>
    <t>Lavorazioni toccate:
 [LAH/005526 q.: 18000.0]
Totale carichi: 18000.0
Lavorazione Fosfatanti: euro/kg. 0.23 x 18000.0 = 4140.0
Costi materie prime:
Lavoration LAH/005526:
 - A0300: EUR 0.78 x q. 7596.0 = 5924.88 
 - A0318: EUR 0.22 x q. 2898.0 = 637.56 
 - A0502: EUR 2.4 x q. 2304.0 = 5529.6 
 - A0015: EUR 3.7 x q. 36.0 = 133.2 
 - A0012: EUR 5.1 x q. 54.0 = 275.4 
 - A0305: EUR 2.6 x q. 54.0 = 140.4 
 - A0218: EUR 1.7 x q. 18.0 = 30.6 
 - VV1: EUR 0.0 x q. 5040.0 = 0.0 ***
Totale materie prime: 12671.64
Costi imballi e pallet:
 - Imballo [LAH/005526] B6324: EUR 67.0 x q. 12 = 804.0 
Totale imballi: 13475.64
Peso materie prime: 18000.0
Costo totale:
EUR 17615.64 : q. 18000.0 = EUR/unit 0.978646666667 (carico)
</t>
  </si>
  <si>
    <t>&lt;b&gt;Lavorazioni toccate:&lt;/b&gt;&lt;br/&gt; [LAH/005526 q.: 18000.0]&lt;br/&gt;Totale carichi: &lt;b&gt;18000.0&lt;/b&gt;&lt;br/&gt;&lt;br/&gt;Lavorazione Fosfatanti: &lt;b&gt;€/kg. 0.23 x 18000.0 = 4140.0&lt;/b&gt;&lt;br/&gt;&lt;br/&gt;&lt;b&gt;Costi materie prime:&lt;/b&gt;&lt;br/&gt;Lavoratione &lt;b&gt;LAH/005526&lt;/b&gt;:&lt;br/&gt; - A0300: € 0.79042 x q. 7596.0 = 6004.03032&lt;br/&gt; - A0318: € 0.20386 x q. 2898.0 = 590.78628&lt;br/&gt; - A0502: € 1.94665 x q. 2304.0 = 4485.0816&lt;br/&gt; - A0015: € 3.38466 x q. 36.0 = 121.84776&lt;br/&gt; - A0012: € 4.99382 x q. 54.0 = 269.66628&lt;br/&gt; - A0305: € 2.52588 x q. 54.0 = 136.39752&lt;br/&gt; - A0218: € 0.53936 x q. 18.0 = 9.70848&lt;br/&gt; - VV1: € 0.0 x q. 5040.0 = 0.0&lt;br/&gt;&lt;b&gt;Totale materie prime: 11617.51824&lt;/b&gt;&lt;br/&gt;&lt;br/&gt;&lt;b&gt;Costi imballi e pallet:&lt;/b&gt;&lt;br/&gt; - Imballo [LAH/005526] B6324: € 65.0 x q. 12 = 780.0&lt;br/&gt;&lt;b&gt;Totale imballi: 780.0&lt;/b&gt;&lt;br/&gt;&lt;br/&gt;&lt;b&gt;Costo totale:&lt;/b&gt;&lt;br/&gt;€ 16537.51824 : q. 18000.0 = &lt;b&gt;€/unit 0.918751013333 (carico)&lt;/b&gt;&lt;br/&gt;</t>
  </si>
  <si>
    <t>28027</t>
  </si>
  <si>
    <t>AI/05195</t>
  </si>
  <si>
    <t>Lavorazioni toccate:
 [LAH/005528 q.: 4500.0]
Totale carichi: 4500.0
Lavorazione Fosfatanti: euro/kg. 0.23 x 4500.0 = 1035.0
Costi materie prime:
Lavoration LAH/005528:
 - A0300: EUR 0.78 x q. 801.0 = 624.78 
 - A0318: EUR 0.22 x q. 1678.5 = 369.27 
 - A0502: EUR 2.4 x q. 693.0 = 1663.2 
 - A0015: EUR 3.7 x q. 9.0 = 33.3 
 - A0012: EUR 5.1 x q. 4.5 = 22.95 
 - A0604: EUR 0.72 x q. 162.0 = 116.64 
 - VV1: EUR 0.0 x q. 1152.0 = 0.0 ***
Totale materie prime: 2830.14
Costi imballi e pallet:
 - Imballo [LAH/005528] B6324: EUR 67.0 x q. 3 = 201.0 
Totale imballi: 3031.14
Peso materie prime: 4500.0
Costo totale:
EUR 4066.14 : q. 4500.0 = EUR/unit 0.903586666667 (carico)
</t>
  </si>
  <si>
    <t>&lt;b&gt;Lavorazioni toccate:&lt;/b&gt;&lt;br/&gt; [LAH/005528 q.: 4500.0]&lt;br/&gt;Totale carichi: &lt;b&gt;4500.0&lt;/b&gt;&lt;br/&gt;&lt;br/&gt;Lavorazione Fosfatanti: &lt;b&gt;€/kg. 0.23 x 4500.0 = 1035.0&lt;/b&gt;&lt;br/&gt;&lt;br/&gt;&lt;b&gt;Costi materie prime:&lt;/b&gt;&lt;br/&gt;Lavoratione &lt;b&gt;LAH/005528&lt;/b&gt;:&lt;br/&gt; - A0300: € 0.79042 x q. 801.0 = 633.12642&lt;br/&gt; - A0318: € 0.20386 x q. 1678.5 = 342.17901&lt;br/&gt; - A0502: € 1.94665 x q. 693.0 = 1349.02845&lt;br/&gt; - A0015: € 3.38466 x q. 9.0 = 30.46194&lt;br/&gt; - A0012: € 4.99382 x q. 4.5 = 22.47219&lt;br/&gt; - A0604: € 0.70412 x q. 162.0 = 114.06744&lt;br/&gt; - VV1: € 0.0 x q. 1152.0 = 0.0&lt;br/&gt;&lt;b&gt;Totale materie prime: 2491.33545&lt;/b&gt;&lt;br/&gt;&lt;br/&gt;&lt;b&gt;Costi imballi e pallet:&lt;/b&gt;&lt;br/&gt; - Imballo [LAH/005528] B6324: € 65.0 x q. 3 = 195.0&lt;br/&gt;&lt;b&gt;Totale imballi: 195.0&lt;/b&gt;&lt;br/&gt;&lt;br/&gt;&lt;b&gt;Costo totale:&lt;/b&gt;&lt;br/&gt;€ 3721.33545 : q. 4500.0 = &lt;b&gt;€/unit 0.826963433333 (carico)&lt;/b&gt;&lt;br/&gt;</t>
  </si>
  <si>
    <t>28017</t>
  </si>
  <si>
    <t>AI/05197</t>
  </si>
  <si>
    <t>Lavorazioni toccate:
 [LAH/005531 q.: 4125.0]
Totale carichi: 4125.0
Lavorazione Linea 4: euro/kg. 0.264 x 4125.0 = 1089.0
Costi materie prime:
Lavoration LAH/005531:
 - A1216: EUR 0.72 x q. 2000.0 = 1440.0 
 - A0008: EUR 0.66 x q. 32.0 = 21.12 
 - A0606: EUR 0.63 x q. 160.0 = 100.8 
 - A0630: EUR 0.71 x q. 160.0 = 113.6 
 - A0401: EUR 0.125 x q. 1648.0 = 206.0 
 - S0422M3: EUR 0.77132 x q. 300.0 = 231.396 
Totale materie prime: 2112.916
Costi imballi e pallet:
 - Imballo [LAH/005531] B6006: EUR 0.39 x q. 165 = 64.35 
 - Pallet [LAH/005531] B6107: EUR 10.7 x q. 4 = 42.8 
Totale imballi: 2220.066
Peso materie prime: 4300.0
Costo totale:
EUR 3309.066 : q. 4125.0 = EUR/unit 0.802197818182 (carico)
</t>
  </si>
  <si>
    <t>&lt;b&gt;Lavorazioni toccate:&lt;/b&gt;&lt;br/&gt; [LAH/005531 q.: 4125.0]&lt;br/&gt;Totale carichi: &lt;b&gt;4125.0&lt;/b&gt;&lt;br/&gt;&lt;br/&gt;Lavorazione Linea 4: &lt;b&gt;€/kg. 0.264 x 4125.0 = 1089.0&lt;/b&gt;&lt;br/&gt;&lt;br/&gt;&lt;b&gt;Costi materie prime:&lt;/b&gt;&lt;br/&gt;Lavoratione &lt;b&gt;LAH/005531&lt;/b&gt;:&lt;br/&gt; - A1216: € 0.69346 x q. 2000.0 = 1386.92&lt;br/&gt; - A0008: € 0.47666 x q. 32.0 = 15.25312&lt;br/&gt; - A0606: € 0.51263 x q. 160.0 = 82.0208&lt;br/&gt; - A0630: € 0.59554 x q. 160.0 = 95.2864&lt;br/&gt; - A0401: € 0.1195 x q. 1648.0 = 196.936&lt;br/&gt; - S0422M3: € 0.0 x q. 300.0 = 0.0&lt;br/&gt;&lt;b&gt;Totale materie prime: 1776.41632&lt;/b&gt;&lt;br/&gt;&lt;br/&gt;&lt;b&gt;Costi imballi e pallet:&lt;/b&gt;&lt;br/&gt; - Imballo [LAH/005531] B6006: € 0.263 x q. 165 = 43.395&lt;br/&gt; - Pallet [LAH/005531] B6107: € 10.7697 x q. 4 = 43.0788 &lt;br/&gt;&lt;b&gt;Totale imballi: 86.4738&lt;/b&gt;&lt;br/&gt;&lt;br/&gt;&lt;b&gt;Costo totale:&lt;/b&gt;&lt;br/&gt;€ 2951.89012 : q. 4125.0 = &lt;b&gt;€/unit 0.715609726061 (carico)&lt;/b&gt;&lt;br/&gt;</t>
  </si>
  <si>
    <t>28046</t>
  </si>
  <si>
    <t>AI/05199</t>
  </si>
  <si>
    <t>Lavorazioni toccate:
 [LAH/005534 q.: 4000.0]
Totale carichi: 4000.0
Lavorazione Linea Olii e Grassi: euro/kg. 0.264 x 4000.0 = 1056.0
Costi materie prime:
Lavoration LAH/005534:
 - A1204: EUR 1.02 x q. 228.0 = 232.56 
 - A1000: EUR 3.15 x q. 84.0 = 264.6 
 - A1120: EUR 1.67 x q. 292.0 = 487.64 
 - A3011: EUR 2.63 x q. 120.0 = 315.6 
 - A2008: EUR 4.63 x q. 32.0 = 148.16 
 - A3019: EUR 4.95 x q. 120.0 = 594.0 
 - A3039: EUR 2.6 x q. 120.0 = 312.0 
 - A3020: EUR 2.1 x q. 120.0 = 252.0 
 - A3008: EUR 4.92 x q. 200.0 = 984.0 
 - A3700: EUR 1.24 x q. 120.0 = 148.8 
 - A4003: EUR 10.9 x q. 12.0 = 130.8 
 - A4004: EUR 3.8 x q. 80.0 = 304.0 
 - VV1: EUR 0.0 x q. 2440.0 = 0.0 ***
 - A3806: EUR 4.25 x q. 32.0 = 136.0 
Totale materie prime: 4310.16
Costi imballi e pallet:
 - Imballo [LAH/005534] B6265: EUR 10.5 x q. 20 = 210.0 
 - Pallet [LAH/005534] B6107: EUR 10.7 x q. 5 = 53.5 
Totale imballi: 4573.66
Peso materie prime: 4000.0
Costo totale:
EUR 5629.66 : q. 4000.0 = EUR/unit 1.407415 (carico)
</t>
  </si>
  <si>
    <t>&lt;b&gt;Lavorazioni toccate:&lt;/b&gt;&lt;br/&gt; [LAH/005534 q.: 4000.0]&lt;br/&gt;Totale carichi: &lt;b&gt;4000.0&lt;/b&gt;&lt;br/&gt;&lt;br/&gt;Lavorazione Linea Olii e Grassi: &lt;b&gt;€/kg. 0.264 x 4000.0 = 1056.0&lt;/b&gt;&lt;br/&gt;&lt;br/&gt;&lt;b&gt;Costi materie prime:&lt;/b&gt;&lt;br/&gt;Lavoratione &lt;b&gt;LAH/005534&lt;/b&gt;:&lt;br/&gt; - A1204: € 0.99024 x q. 228.0 = 225.77472&lt;br/&gt; - A1000: € 3.09162 x q. 84.0 = 259.69608&lt;br/&gt; - A1120: € 1.62142 x q. 292.0 = 473.45464&lt;br/&gt; - A3011: € 2.49988 x q. 120.0 = 299.9856&lt;br/&gt; - A2008: € 4.74062 x q. 32.0 = 151.69984&lt;br/&gt; - A3019: € 4.95 x q. 120.0 = 594.0&lt;br/&gt; - A3039: € 2.6 x q. 120.0 = 312.0&lt;br/&gt; - A3020: € 2.1 x q. 120.0 = 252.0&lt;br/&gt; - A3008: € 4.7 x q. 200.0 = 940.0&lt;br/&gt; - A3700: € 1.44291 x q. 120.0 = 173.1492&lt;br/&gt; - A4003: € 10.08576 x q. 12.0 = 121.02912&lt;br/&gt; - A4004: € 3.49842 x q. 80.0 = 279.8736&lt;br/&gt; - VV1: € 0.0 x q. 2440.0 = 0.0&lt;br/&gt; - A3806: € 2.75557 x q. 32.0 = 88.17824&lt;br/&gt;&lt;b&gt;Totale materie prime: 4170.84104&lt;/b&gt;&lt;br/&gt;&lt;br/&gt;&lt;b&gt;Costi imballi e pallet:&lt;/b&gt;&lt;br/&gt; - Imballo [LAH/005534] B6265: € 10.49166 x q. 20 = 209.8332&lt;br/&gt; - Pallet [LAH/005534] B6107: € 10.7697 x q. 5 = 53.8485 &lt;br/&gt;&lt;b&gt;Totale imballi: 263.6817&lt;/b&gt;&lt;br/&gt;&lt;br/&gt;&lt;b&gt;Costo totale:&lt;/b&gt;&lt;br/&gt;€ 5490.52274 : q. 4000.0 = &lt;b&gt;€/unit 1.372630685 (carico)&lt;/b&gt;&lt;br/&gt;</t>
  </si>
  <si>
    <t>28037</t>
  </si>
  <si>
    <t>AI/05200</t>
  </si>
  <si>
    <t>Lavorazioni toccate:
 [LAH/005535 q.: 5200.0]
Totale carichi: 5200.0
Lavorazione Linea 5: euro/kg. 0.264 x 5200.0 = 1372.8
Costi materie prime:
Lavoration LAH/005535:
 - A1105: EUR 0.93 x q. 1700.0 = 1581.0 
 - A0229: EUR 0.105 x q. 425.0 = 44.625 
 - A0401: EUR 0.125 x q. 2125.0 = 265.625 
 - A0209: EUR 1.88 x q. 500.0 = 940.0 
 - A0316: EUR 0.52 x q. 250.0 = 130.0 
 - S0103M2: EUR 0.81474 x q. 250.0 = 203.685 
Totale materie prime: 3164.935
Costi imballi e pallet:
 - Imballo [LAH/005535] B6028: EUR 0.37 x q. 208 = 76.96 
 - Pallet [LAH/005535] B6107: EUR 10.7 x q. 5 = 53.5 
Totale imballi: 3295.395
Peso materie prime: 5250.0
Costo totale:
EUR 4668.195 : q. 5200.0 = EUR/unit 0.897729807692 (carico)
</t>
  </si>
  <si>
    <t>&lt;b&gt;Lavorazioni toccate:&lt;/b&gt;&lt;br/&gt; [LAH/005535 q.: 5200.0]&lt;br/&gt;Totale carichi: &lt;b&gt;5200.0&lt;/b&gt;&lt;br/&gt;&lt;br/&gt;Lavorazione Linea 5: &lt;b&gt;€/kg. 0.264 x 5200.0 = 1372.8&lt;/b&gt;&lt;br/&gt;&lt;br/&gt;&lt;b&gt;Costi materie prime:&lt;/b&gt;&lt;br/&gt;Lavoratione &lt;b&gt;LAH/005535&lt;/b&gt;:&lt;br/&gt; - A1105: € 0.87105 x q. 1700.0 = 1480.785&lt;br/&gt; - A0229: € 0.0886 x q. 425.0 = 37.655&lt;br/&gt; - A0401: € 0.1195 x q. 2125.0 = 253.9375&lt;br/&gt; - A0209: € 1.75 x q. 500.0 = 875.0&lt;br/&gt; - A0316: € 0.61224 x q. 250.0 = 153.06&lt;br/&gt; - S0103M2: € 0.0 x q. 250.0 = 0.0&lt;br/&gt;&lt;b&gt;Totale materie prime: 2800.4375&lt;/b&gt;&lt;br/&gt;&lt;br/&gt;&lt;b&gt;Costi imballi e pallet:&lt;/b&gt;&lt;br/&gt; - Imballo [LAH/005535] B6028: € 0.24836 x q. 208 = 51.65888&lt;br/&gt; - Pallet [LAH/005535] B6107: € 10.7697 x q. 5 = 53.8485 &lt;br/&gt;&lt;b&gt;Totale imballi: 105.50738&lt;/b&gt;&lt;br/&gt;&lt;br/&gt;&lt;b&gt;Costo totale:&lt;/b&gt;&lt;br/&gt;€ 4278.74488 : q. 5200.0 = &lt;b&gt;€/unit 0.822835553846 (carico)&lt;/b&gt;&lt;br/&gt;</t>
  </si>
  <si>
    <t>28034</t>
  </si>
  <si>
    <t>AI/05201</t>
  </si>
  <si>
    <t>Lavorazioni toccate:
 [LAH/005536 q.: 1925.0]
Totale carichi: 1925.0
Lavorazione Linea 5: euro/kg. 0.264 x 1925.0 = 508.2
Costi materie prime:
Lavoration LAH/005536:
 - A1004: EUR 0.71 x q. 380.0 = 269.8 
 - A1216: EUR 0.72 x q. 380.0 = 273.6 
 - A0600: EUR 0.98 x q. 90.0 = 88.2 
 - A3004: EUR 2.4 x q. 40.0 = 96.0 
 - A0402: EUR 0.88 x q. 7.0 = 6.16 
 - A0404: EUR 0.77 x q. 150.6 = 115.962 
 - A0403: EUR 0.32 x q. 952.4 = 304.768 
Totale materie prime: 1154.49
Costi imballi e pallet:
 - Imballo [LAH/005536] B6004: EUR 0.405 x q. 77 = 31.185 
 - Pallet [LAH/005536] B6107: EUR 10.7 x q. 2 = 21.4 
Totale imballi: 1207.075
Peso materie prime: 2000.0
Costo totale:
EUR 1715.275 : q. 1925.0 = EUR/unit 0.891051948052 (carico)
</t>
  </si>
  <si>
    <t>&lt;b&gt;Lavorazioni toccate:&lt;/b&gt;&lt;br/&gt; [LAH/005536 q.: 1925.0]&lt;br/&gt;Totale carichi: &lt;b&gt;1925.0&lt;/b&gt;&lt;br/&gt;&lt;br/&gt;Lavorazione Linea 5: &lt;b&gt;€/kg. 0.264 x 1925.0 = 508.2&lt;/b&gt;&lt;br/&gt;&lt;br/&gt;&lt;b&gt;Costi materie prime:&lt;/b&gt;&lt;br/&gt;Lavoratione &lt;b&gt;LAH/005536&lt;/b&gt;:&lt;br/&gt; - A1004: € 0.59889 x q. 380.0 = 227.5782&lt;br/&gt; - A1216: € 0.69346 x q. 380.0 = 263.5148&lt;br/&gt; - A0600: € 0.76651 x q. 90.0 = 68.9859&lt;br/&gt; - A3004: € 2.39689 x q. 40.0 = 95.8756&lt;br/&gt; - A0402: € 1.02404 x q. 7.0 = 7.16828&lt;br/&gt; - A0404: € 0.61226 x q. 150.6 = 92.206356&lt;br/&gt; - A0403: € 0.29596 x q. 952.4 = 281.872304&lt;br/&gt;&lt;b&gt;Totale materie prime: 1037.20144&lt;/b&gt;&lt;br/&gt;&lt;br/&gt;&lt;b&gt;Costi imballi e pallet:&lt;/b&gt;&lt;br/&gt; - Imballo [LAH/005536] B6004: € 0.307 x q. 77 = 23.639&lt;br/&gt; - Pallet [LAH/005536] B6107: € 10.7697 x q. 2 = 21.5394 &lt;br/&gt;&lt;b&gt;Totale imballi: 45.1784&lt;/b&gt;&lt;br/&gt;&lt;br/&gt;&lt;b&gt;Costo totale:&lt;/b&gt;&lt;br/&gt;€ 1590.57984 : q. 1925.0 = &lt;b&gt;€/unit 0.826275241558 (carico)&lt;/b&gt;&lt;br/&gt;</t>
  </si>
  <si>
    <t>28036</t>
  </si>
  <si>
    <t>AI/05202</t>
  </si>
  <si>
    <t>Lavorazioni toccate:
 [LAH/005537 q.: 210.0]
Totale carichi: 210.0
Lavorazione Linea Vari: euro/kg. 0.35 x 210.0 = 73.5
Costi materie prime:
Lavoration LAH/005537:
 - A3304: EUR 2.61 x q. 63.0 = 164.43 
 - A0401: EUR 0.125 x q. 31.5 = 3.9375 
 - A3311: EUR 1.76 x q. 73.5 = 129.36 
 - A0228: EUR 0.065 x q. 42.0 = 2.73 
Totale materie prime: 300.4575
Costi imballi e pallet:
 - Imballo [LAH/005537] B6253: EUR 13.5 x q. 3 = 40.5 
Totale imballi: 340.9575
Peso materie prime: 210.0
Costo totale:
EUR 414.4575 : q. 210.0 = EUR/unit 1.97360714286 (carico)
</t>
  </si>
  <si>
    <t>&lt;b&gt;Lavorazioni toccate:&lt;/b&gt;&lt;br/&gt; [LAH/005537 q.: 210.0]&lt;br/&gt;Totale carichi: &lt;b&gt;210.0&lt;/b&gt;&lt;br/&gt;&lt;br/&gt;Lavorazione Linea Vari: &lt;b&gt;€/kg. 0.35 x 210.0 = 73.5&lt;/b&gt;&lt;br/&gt;&lt;br/&gt;&lt;b&gt;Costi materie prime:&lt;/b&gt;&lt;br/&gt;Lavoratione &lt;b&gt;LAH/005537&lt;/b&gt;:&lt;br/&gt; - A3304: € 2.56 x q. 63.0 = 161.28&lt;br/&gt; - A0401: € 0.1195 x q. 31.5 = 3.76425&lt;br/&gt; - A3311: € 1.60729 x q. 73.5 = 118.135815&lt;br/&gt; - A0228: € 0.07649 x q. 42.0 = 3.21258&lt;br/&gt;&lt;b&gt;Totale materie prime: 286.392645&lt;/b&gt;&lt;br/&gt;&lt;br/&gt;&lt;b&gt;Costi imballi e pallet:&lt;/b&gt;&lt;br/&gt; - Imballo [LAH/005537] B6253: € 11.48928 x q. 3 = 34.46784&lt;br/&gt;&lt;b&gt;Totale imballi: 34.46784&lt;/b&gt;&lt;br/&gt;&lt;br/&gt;&lt;b&gt;Costo totale:&lt;/b&gt;&lt;br/&gt;€ 394.360485 : q. 210.0 = &lt;b&gt;€/unit 1.87790707143 (carico)&lt;/b&gt;&lt;br/&gt;</t>
  </si>
  <si>
    <t>28025</t>
  </si>
  <si>
    <t>AI/05203</t>
  </si>
  <si>
    <t>Lavorazioni toccate:
 [LAH/005538 q.: 4450.0] [LAH/005538 q.: 200.0]
Totale carichi: 4650.0
Lavorazione Linea 6 - Impianto 1: euro/kg. 0.363 x 4650.0 = 1687.95
Costi materie prime:
Lavoration LAH/005539:
 - A1216: EUR 0.72 x q. 872.0 = 627.84 
 - A1004: EUR 0.71 x q. 296.0 = 210.16 
 - A0102: EUR 0.63 x q. 72.0 = 45.36 
 - A0406: EUR 0.22 x q. 548.0 = 120.56 
 - VV1: EUR 0.0 x q. 1.6 = 0.0 ***
 - A0403: EUR 0.32 x q. 160.0 = 51.2 
 - A0601: EUR 1.18 x q. 8.0 = 9.44 
Lavoration LAH/005540:
 - A1216: EUR 0.72 x q. 1090.0 = 784.8 
 - A1004: EUR 0.71 x q. 370.0 = 262.7 
 - A0102: EUR 0.63 x q. 90.0 = 56.7 
 - A0406: EUR 0.22 x q. 685.0 = 150.7 
 - VV1: EUR 0.0 x q. 2.0 = 0.0 ***
 - A0403: EUR 0.32 x q. 200.0 = 64.0 
 - A0601: EUR 1.18 x q. 10.0 = 11.8 
Lavoration LAH/005538:
 - A1216: EUR 0.72 x q. 872.0 = 627.84 
 - A1004: EUR 0.71 x q. 296.0 = 210.16 
 - A0102: EUR 0.63 x q. 72.0 = 45.36 
 - A0406: EUR 0.22 x q. 548.0 = 120.56 
 - VV1: EUR 0.0 x q. 1.6 = 0.0 ***
 - A0403: EUR 0.32 x q. 160.0 = 51.2 
 - A0601: EUR 1.18 x q. 8.0 = 9.44 
Totale materie prime: 3459.82
Costi imballi e pallet:
 - Imballo [LAH/005538] B6003: EUR 0.405 x q. 178 = 72.09 
 - Pallet [LAH/005538] B6107: EUR 10.7 x q. 4 = 42.8 
 - Imballo [LAH/005538] B6003: EUR 0.405 x q. 8 = 3.24 
Totale imballi: 3577.95
Peso materie prime: 6362.2
Costo totale:
EUR 5265.9 : q. 4650.0 = EUR/unit 1.1324516129 (carico)
</t>
  </si>
  <si>
    <t>&lt;b&gt;Lavorazioni toccate:&lt;/b&gt;&lt;br/&gt; [LAH/005538 q.: 4450.0] [LAH/005538 q.: 200.0]&lt;br/&gt;Totale carichi: &lt;b&gt;4650.0&lt;/b&gt;&lt;br/&gt;&lt;br/&gt;Lavorazione Linea 6 - Impianto 1: &lt;b&gt;€/kg. 0.363 x 4650.0 = 1687.95&lt;/b&gt;&lt;br/&gt;&lt;br/&gt;&lt;b&gt;Costi materie prime:&lt;/b&gt;&lt;br/&gt;Lavoratione &lt;b&gt;LAH/005539&lt;/b&gt;:&lt;br/&gt; - A1216: € 0.69346 x q. 872.0 = 604.69712&lt;br/&gt; - A1004: € 0.59889 x q. 296.0 = 177.27144&lt;br/&gt; - A0102: € 0.66202 x q. 72.0 = 47.66544&lt;br/&gt; - A0406: € 0.15415 x q. 548.0 = 84.4742&lt;br/&gt; - VV1: € 0.0 x q. 1.6 = 0.0&lt;br/&gt; - A0403: € 0.29596 x q. 160.0 = 47.3536&lt;br/&gt; - A0601: € 0.88999 x q. 8.0 = 7.11992&lt;br/&gt;Lavoratione &lt;b&gt;LAH/005540&lt;/b&gt;:&lt;br/&gt; - A1216: € 0.69346 x q. 1090.0 = 755.8714&lt;br/&gt; - A1004: € 0.59889 x q. 370.0 = 221.5893&lt;br/&gt; - A0102: € 0.66202 x q. 90.0 = 59.5818&lt;br/&gt; - A0406: € 0.15415 x q. 685.0 = 105.59275&lt;br/&gt; - VV1: € 0.0 x q. 2.0 = 0.0&lt;br/&gt; - A0403: € 0.29596 x q. 200.0 = 59.192&lt;br/&gt; - A0601: € 0.88999 x q. 10.0 = 8.8999&lt;br/&gt;Lavoratione &lt;b&gt;LAH/005538&lt;/b&gt;:&lt;br/&gt; - A1216: € 0.69346 x q. 872.0 = 604.69712&lt;br/&gt; - A1004: € 0.59889 x q. 296.0 = 177.27144&lt;br/&gt; - A0102: € 0.66202 x q. 72.0 = 47.66544&lt;br/&gt; - A0406: € 0.15415 x q. 548.0 = 84.4742&lt;br/&gt; - VV1: € 0.0 x q. 1.6 = 0.0&lt;br/&gt; - A0403: € 0.29596 x q. 160.0 = 47.3536&lt;br/&gt; - A0601: € 0.88999 x q. 8.0 = 7.11992&lt;br/&gt;&lt;b&gt;Totale materie prime: 3147.89059&lt;/b&gt;&lt;br/&gt;&lt;br/&gt;&lt;b&gt;Costi imballi e pallet:&lt;/b&gt;&lt;br/&gt; - Imballo [LAH/005538] B6003: € 0.27047 x q. 178 = 48.14366&lt;br/&gt; - Pallet [LAH/005538] B6107: € 10.7697 x q. 4 = 43.0788 &lt;br/&gt; - Imballo [LAH/005538] B6003: € 0.27047 x q. 8 = 2.16376&lt;br/&gt;&lt;b&gt;Totale imballi: 93.38622&lt;/b&gt;&lt;br/&gt;&lt;br/&gt;&lt;b&gt;Costo totale:&lt;/b&gt;&lt;br/&gt;€ 4929.22681 : q. 4650.0 = &lt;b&gt;€/unit 1.06004877634 (carico)&lt;/b&gt;&lt;br/&gt;</t>
  </si>
  <si>
    <t>28026</t>
  </si>
  <si>
    <t>28011</t>
  </si>
  <si>
    <t>AI/05204</t>
  </si>
  <si>
    <t>Lavorazioni toccate:
 [LAH/005542 q.: 950.0]
Totale carichi: 950.0
Lavorazione Linea 5: euro/kg. 0.264 x 950.0 = 250.8
Costi materie prime:
Lavoration LAH/005542:
 - A1114: EUR 0.83 x q. 150.0 = 124.5 
 - A1216: EUR 0.72 x q. 150.0 = 108.0 
 - A0229: EUR 0.105 x q. 60.0 = 6.3 
 - A0401: EUR 0.125 x q. 480.0 = 60.0 
 - A0209: EUR 1.88 x q. 100.0 = 188.0 
 - S2710V: EUR 0.6845 x q. 60.0 = 41.07 
Totale materie prime: 527.87
Costi imballi e pallet:
 - Imballo [LAH/005542] B6026: EUR 0.39 x q. 38 = 14.82 
 - Pallet [LAH/005542] B6107: EUR 10.7 x q. 1 = 10.7 
Totale imballi: 553.39
Peso materie prime: 1000.0
Costo totale:
EUR 804.19 : q. 950.0 = EUR/unit 0.846515789474 (carico)
</t>
  </si>
  <si>
    <t>&lt;b&gt;Lavorazioni toccate:&lt;/b&gt;&lt;br/&gt; [LAH/005542 q.: 950.0]&lt;br/&gt;Totale carichi: &lt;b&gt;950.0&lt;/b&gt;&lt;br/&gt;&lt;br/&gt;Lavorazione Linea 5: &lt;b&gt;€/kg. 0.264 x 950.0 = 250.8&lt;/b&gt;&lt;br/&gt;&lt;br/&gt;&lt;b&gt;Costi materie prime:&lt;/b&gt;&lt;br/&gt;Lavoratione &lt;b&gt;LAH/005542&lt;/b&gt;:&lt;br/&gt; - A1114: € 0.8 x q. 150.0 = 120.0&lt;br/&gt; - A1216: € 0.69346 x q. 150.0 = 104.019&lt;br/&gt; - A0229: € 0.0886 x q. 60.0 = 5.316&lt;br/&gt; - A0401: € 0.1195 x q. 480.0 = 57.36&lt;br/&gt; - A0209: € 1.75 x q. 100.0 = 175.0&lt;br/&gt; - S2710V: € 0.6845 x q. 60.0 = 41.07&lt;br/&gt;&lt;b&gt;Totale materie prime: 502.765&lt;/b&gt;&lt;br/&gt;&lt;br/&gt;&lt;b&gt;Costi imballi e pallet:&lt;/b&gt;&lt;br/&gt; - Imballo [LAH/005542] B6026: € 0.25435 x q. 38 = 9.6653&lt;br/&gt; - Pallet [LAH/005542] B6107: € 10.7697 x q. 1 = 10.7697 &lt;br/&gt;&lt;b&gt;Totale imballi: 20.435&lt;/b&gt;&lt;br/&gt;&lt;br/&gt;&lt;b&gt;Costo totale:&lt;/b&gt;&lt;br/&gt;€ 774.0 : q. 950.0 = &lt;b&gt;€/unit 0.814736842105 (carico)&lt;/b&gt;&lt;br/&gt;</t>
  </si>
  <si>
    <t>28030</t>
  </si>
  <si>
    <t>AI/05205</t>
  </si>
  <si>
    <t>Lavorazioni toccate:
 [LAH/005543 q.: 3575.0] [LAH/005543 q.: 1225.0]
Totale carichi: 4800.0
Lavorazione Linea 4: euro/kg. 0.264 x 4800.0 = 1267.2
Costi materie prime:
Lavoration LAH/005543:
 - A1114: EUR 0.83 x q. 500.0 = 415.0 
 - A0401: EUR 0.125 x q. 2250.0 = 281.25 
 - R9004R: EUR 0.05173 x q. 1250.0 = 64.6625 
 - A0201: EUR 2.15 x q. 20.0 = 43.0 
 - R9003R: EUR 0.06629 x q. 250.0 = 16.5725 
 - R9002R: EUR 0.05 x q. 750.0 = 37.5 
Totale materie prime: 857.985
Costi imballi e pallet:
 - Imballo [LAH/005543] B6029: EUR 0.37 x q. 143 = 52.91 
 - Pallet [LAH/005543] B6107: EUR 10.7 x q. 3 = 32.1 
 - Imballo [LAH/005543] B6253: EUR 13.5 x q. 7 = 94.5 
 - Pallet [LAH/005543] B6107: EUR 10.7 x q. 2 = 21.4 
Totale imballi: 1058.895
Peso materie prime: 5020.0
Costo totale:
EUR 2326.095 : q. 4800.0 = EUR/unit 0.484603125 (carico)
</t>
  </si>
  <si>
    <t>&lt;b&gt;Lavorazioni toccate:&lt;/b&gt;&lt;br/&gt; [LAH/005543 q.: 3575.0] [LAH/005543 q.: 1225.0]&lt;br/&gt;Totale carichi: &lt;b&gt;4800.0&lt;/b&gt;&lt;br/&gt;&lt;br/&gt;Lavorazione Linea 4: &lt;b&gt;€/kg. 0.264 x 4800.0 = 1267.2&lt;/b&gt;&lt;br/&gt;&lt;br/&gt;&lt;b&gt;Costi materie prime:&lt;/b&gt;&lt;br/&gt;Lavoratione &lt;b&gt;LAH/005543&lt;/b&gt;:&lt;br/&gt; - A1114: € 0.8 x q. 500.0 = 400.0&lt;br/&gt; - A0401: € 0.1195 x q. 2250.0 = 268.875&lt;br/&gt; - R9004R: € 0.05173 x q. 1250.0 = 64.6625&lt;br/&gt; - A0201: € 1.64798 x q. 20.0 = 32.9596&lt;br/&gt; - R9003R: € 0.06629 x q. 250.0 = 16.5725&lt;br/&gt; - R9002R: € 0.05 x q. 750.0 = 37.5&lt;br/&gt;&lt;b&gt;Totale materie prime: 820.5696&lt;/b&gt;&lt;br/&gt;&lt;br/&gt;&lt;b&gt;Costi imballi e pallet:&lt;/b&gt;&lt;br/&gt; - Imballo [LAH/005543] B6029: € 0.27374 x q. 143 = 39.14482&lt;br/&gt; - Pallet [LAH/005543] B6107: € 10.7697 x q. 3 = 32.3091 &lt;br/&gt; - Imballo [LAH/005543] B6253: € 11.48928 x q. 7 = 80.42496&lt;br/&gt; - Pallet [LAH/005543] B6107: € 10.7697 x q. 2 = 21.5394 &lt;br/&gt;&lt;b&gt;Totale imballi: 173.41828&lt;/b&gt;&lt;br/&gt;&lt;br/&gt;&lt;b&gt;Costo totale:&lt;/b&gt;&lt;br/&gt;€ 2261.18788 : q. 4800.0 = &lt;b&gt;€/unit 0.471080808333 (carico)&lt;/b&gt;&lt;br/&gt;</t>
  </si>
  <si>
    <t>28031</t>
  </si>
  <si>
    <t>28035</t>
  </si>
  <si>
    <t>AI/05206</t>
  </si>
  <si>
    <t>Lavorazioni toccate:
 [LAH/005544 q.: 9450.0]
Totale carichi: 9450.0
Lavorazione Linea 4: euro/kg. 0.264 x 9450.0 = 2494.8
Costi materie prime:
Lavoration LAH/005544:
 - A1216: EUR 0.72 x q. 2800.0 = 2016.0 
 - A1213: EUR 0.82 x q. 150.0 = 123.0 
 - A0229: EUR 0.105 x q. 900.0 = 94.5 
 - A0401: EUR 0.125 x q. 3350.0 = 418.75 
 - A0228: EUR 0.065 x q. 1800.0 = 117.0 
 - R9001R: EUR 0.05096 x q. 1000.0 = 50.96 
Totale materie prime: 2820.21
Costi imballi e pallet:
 - Imballo [LAH/005544] B6028: EUR 0.37 x q. 378 = 139.86 
 - Pallet [LAH/005544] B6107: EUR 10.7 x q. 8 = 85.6 
Totale imballi: 3045.67
Peso materie prime: 10000.0
Costo totale:
EUR 5540.47 : q. 9450.0 = EUR/unit 0.586293121693 (carico)
</t>
  </si>
  <si>
    <t>&lt;b&gt;Lavorazioni toccate:&lt;/b&gt;&lt;br/&gt; [LAH/005544 q.: 9450.0]&lt;br/&gt;Totale carichi: &lt;b&gt;9450.0&lt;/b&gt;&lt;br/&gt;&lt;br/&gt;Lavorazione Linea 4: &lt;b&gt;€/kg. 0.264 x 9450.0 = 2494.8&lt;/b&gt;&lt;br/&gt;&lt;br/&gt;&lt;b&gt;Costi materie prime:&lt;/b&gt;&lt;br/&gt;Lavoratione &lt;b&gt;LAH/005544&lt;/b&gt;:&lt;br/&gt; - A1216: € 0.69346 x q. 2800.0 = 1941.688&lt;br/&gt; - A1213: € 0.73798 x q. 150.0 = 110.697&lt;br/&gt; - A0229: € 0.0886 x q. 900.0 = 79.74&lt;br/&gt; - A0401: € 0.1195 x q. 3350.0 = 400.325&lt;br/&gt; - A0228: € 0.07649 x q. 1800.0 = 137.682&lt;br/&gt; - R9001R: € 0.05096 x q. 1000.0 = 50.96&lt;br/&gt;&lt;b&gt;Totale materie prime: 2721.092&lt;/b&gt;&lt;br/&gt;&lt;br/&gt;&lt;b&gt;Costi imballi e pallet:&lt;/b&gt;&lt;br/&gt; - Imballo [LAH/005544] B6028: € 0.24836 x q. 378 = 93.88008&lt;br/&gt; - Pallet [LAH/005544] B6107: € 10.7697 x q. 8 = 86.1576 &lt;br/&gt;&lt;b&gt;Totale imballi: 180.03768&lt;/b&gt;&lt;br/&gt;&lt;br/&gt;&lt;b&gt;Costo totale:&lt;/b&gt;&lt;br/&gt;€ 5395.92968 : q. 9450.0 = &lt;b&gt;€/unit 0.570997849735 (carico)&lt;/b&gt;&lt;br/&gt;</t>
  </si>
  <si>
    <t>28051</t>
  </si>
  <si>
    <t>AI/05207</t>
  </si>
  <si>
    <t>2019-11-05</t>
  </si>
  <si>
    <t>Lavorazioni toccate:
 [LAH/005545 q.: 3725.0]
Totale carichi: 3725.0
Lavorazione Linea 1: euro/kg. 0.297 x 3725.0 = 1106.325
Costi materie prime:
Lavoration LAH/005545:
 - A1004: EUR 0.71 x q. 720.0 = 511.2 
 - A1105: EUR 0.93 x q. 480.0 = 446.4 
 - A0209: EUR 1.88 x q. 200.0 = 376.0 
 - A0401: EUR 0.125 x q. 1840.0 = 230.0 
 - A0206: EUR 0.085 x q. 160.0 = 13.6 
 - A0228: EUR 0.065 x q. 600.0 = 39.0 
Totale materie prime: 1616.2
Costi imballi e pallet:
 - Imballo [LAH/005545] B6026: EUR 0.39 x q. 149 = 58.11 
 - Pallet [LAH/005545] B6107: EUR 10.7 x q. 3 = 32.1 
Totale imballi: 1706.41
Peso materie prime: 4000.0
Costo totale:
EUR 2812.735 : q. 3725.0 = EUR/unit 0.755096644295 (carico)
</t>
  </si>
  <si>
    <t>&lt;b&gt;Lavorazioni toccate:&lt;/b&gt;&lt;br/&gt; [LAH/005545 q.: 3725.0]&lt;br/&gt;Totale carichi: &lt;b&gt;3725.0&lt;/b&gt;&lt;br/&gt;&lt;br/&gt;Lavorazione Linea 1: &lt;b&gt;€/kg. 0.297 x 3725.0 = 1106.325&lt;/b&gt;&lt;br/&gt;&lt;br/&gt;&lt;b&gt;Costi materie prime:&lt;/b&gt;&lt;br/&gt;Lavoratione &lt;b&gt;LAH/005545&lt;/b&gt;:&lt;br/&gt; - A1004: € 0.59889 x q. 720.0 = 431.2008&lt;br/&gt; - A1105: € 0.87105 x q. 480.0 = 418.104&lt;br/&gt; - A0209: € 1.75 x q. 200.0 = 350.0&lt;br/&gt; - A0401: € 0.1195 x q. 1840.0 = 219.88&lt;br/&gt; - A0206: € 0.06337 x q. 160.0 = 10.1392&lt;br/&gt; - A0228: € 0.07649 x q. 600.0 = 45.894&lt;br/&gt;&lt;b&gt;Totale materie prime: 1475.218&lt;/b&gt;&lt;br/&gt;&lt;br/&gt;&lt;b&gt;Costi imballi e pallet:&lt;/b&gt;&lt;br/&gt; - Imballo [LAH/005545] B6026: € 0.25435 x q. 149 = 37.89815&lt;br/&gt; - Pallet [LAH/005545] B6107: € 10.7697 x q. 3 = 32.3091 &lt;br/&gt;&lt;b&gt;Totale imballi: 70.20725&lt;/b&gt;&lt;br/&gt;&lt;br/&gt;&lt;b&gt;Costo totale:&lt;/b&gt;&lt;br/&gt;€ 2651.75025 : q. 3725.0 = &lt;b&gt;€/unit 0.711879261745 (carico)&lt;/b&gt;&lt;br/&gt;</t>
  </si>
  <si>
    <t>28040</t>
  </si>
  <si>
    <t>AI/05209</t>
  </si>
  <si>
    <t>Lavorazioni toccate:
 [LAH/005547 q.: 1440.0] [LAH/005547 q.: 1485.0]
Totale carichi: 2925.0
Lavorazione Linea Olii e Grassi: euro/kg. 0.264 x 2925.0 = 772.2
Costi materie prime:
Lavoration LAH/005547:
 - A1004: EUR 0.71 x q. 394.56 = 280.1376 
 - A1204: EUR 1.02 x q. 397.44 = 405.3888 
 - A0410: EUR 0.53 x q. 470.0 = 249.1 
 - VV1: EUR 0.0 x q. 1658.0 = 0.0 ***
 - A3806: EUR 4.25 x q. 28.8 = 122.4 
Totale materie prime: 1057.0264
Costi imballi e pallet:
 - Imballo [LAH/005547] B6253: EUR 13.5 x q. 8 = 108.0 
 - Pallet [LAH/005547] B6107: EUR 10.7 x q. 2 = 21.4 
 - Imballo [LAH/005547] B6253: EUR 13.5 x q. 9 = 121.5 
Totale imballi: 1307.9264
Peso materie prime: 2948.8
Costo totale:
EUR 2080.1264 : q. 2925.0 = EUR/unit 0.711154324786 (carico)
</t>
  </si>
  <si>
    <t>&lt;b&gt;Lavorazioni toccate:&lt;/b&gt;&lt;br/&gt; [LAH/005547 q.: 1440.0] [LAH/005547 q.: 1485.0]&lt;br/&gt;Totale carichi: &lt;b&gt;2925.0&lt;/b&gt;&lt;br/&gt;&lt;br/&gt;Lavorazione Linea Olii e Grassi: &lt;b&gt;€/kg. 0.264 x 2925.0 = 772.2&lt;/b&gt;&lt;br/&gt;&lt;br/&gt;&lt;b&gt;Costi materie prime:&lt;/b&gt;&lt;br/&gt;Lavoratione &lt;b&gt;LAH/005547&lt;/b&gt;:&lt;br/&gt; - A1004: € 0.59889 x q. 394.56 = 236.2980384&lt;br/&gt; - A1204: € 0.99024 x q. 397.44 = 393.5609856&lt;br/&gt; - A0410: € 0.5401 x q. 470.0 = 253.847&lt;br/&gt; - VV1: € 0.0 x q. 1658.0 = 0.0&lt;br/&gt; - A3806: € 2.75557 x q. 28.8 = 79.360416&lt;br/&gt;&lt;b&gt;Totale materie prime: 963.06644&lt;/b&gt;&lt;br/&gt;&lt;br/&gt;&lt;b&gt;Costi imballi e pallet:&lt;/b&gt;&lt;br/&gt; - Imballo [LAH/005547] B6253: € 11.48928 x q. 8 = 91.91424&lt;br/&gt; - Pallet [LAH/005547] B6107: € 10.7697 x q. 2 = 21.5394 &lt;br/&gt; - Imballo [LAH/005547] B6253: € 11.48928 x q. 9 = 103.40352&lt;br/&gt;&lt;b&gt;Totale imballi: 216.85716&lt;/b&gt;&lt;br/&gt;&lt;br/&gt;&lt;b&gt;Costo totale:&lt;/b&gt;&lt;br/&gt;€ 1952.1236 : q. 2925.0 = &lt;b&gt;€/unit 0.667392683761 (carico)&lt;/b&gt;&lt;br/&gt;</t>
  </si>
  <si>
    <t>28041</t>
  </si>
  <si>
    <t>28064</t>
  </si>
  <si>
    <t>AI/05210</t>
  </si>
  <si>
    <t>2019-11-07</t>
  </si>
  <si>
    <t>Lavorazioni toccate:
 [LAH/005548 q.: 11600.0]
Totale carichi: 11600.0
Lavorazione Linea 1: euro/kg. 0.297 x 11600.0 = 3445.2
Costi materie prime:
Lavoration LAH/005548:
 - A1004: EUR 0.71 x q. 3432.0 = 2436.72 
 - A0401: EUR 0.125 x q. 5328.0 = 666.0 
 - A0206: EUR 0.085 x q. 1800.0 = 153.0 
 - A0209: EUR 1.88 x q. 1440.0 = 2707.2 
Totale materie prime: 5962.92
Costi imballi e pallet:
 - Imballo [LAH/005548] B6026: EUR 0.39 x q. 464 = 180.96 
 - Pallet [LAH/005548] B6107: EUR 10.7 x q. 10 = 107.0 
Totale imballi: 6250.88
Peso materie prime: 12000.0
Costo totale:
EUR 9696.08 : q. 11600.0 = EUR/unit 0.835868965517 (carico)
</t>
  </si>
  <si>
    <t>&lt;b&gt;Lavorazioni toccate:&lt;/b&gt;&lt;br/&gt; [LAH/005548 q.: 11600.0]&lt;br/&gt;Totale carichi: &lt;b&gt;11600.0&lt;/b&gt;&lt;br/&gt;&lt;br/&gt;Lavorazione Linea 1: &lt;b&gt;€/kg. 0.297 x 11600.0 = 3445.2&lt;/b&gt;&lt;br/&gt;&lt;br/&gt;&lt;b&gt;Costi materie prime:&lt;/b&gt;&lt;br/&gt;Lavoratione &lt;b&gt;LAH/005548&lt;/b&gt;:&lt;br/&gt; - A1004: € 0.59889 x q. 3432.0 = 2055.39048&lt;br/&gt; - A0401: € 0.1195 x q. 5328.0 = 636.696&lt;br/&gt; - A0206: € 0.06337 x q. 1800.0 = 114.066&lt;br/&gt; - A0209: € 1.75 x q. 1440.0 = 2520.0&lt;br/&gt;&lt;b&gt;Totale materie prime: 5326.15248&lt;/b&gt;&lt;br/&gt;&lt;br/&gt;&lt;b&gt;Costi imballi e pallet:&lt;/b&gt;&lt;br/&gt; - Imballo [LAH/005548] B6026: € 0.25435 x q. 464 = 118.0184&lt;br/&gt; - Pallet [LAH/005548] B6107: € 10.7697 x q. 10 = 107.697 &lt;br/&gt;&lt;b&gt;Totale imballi: 225.7154&lt;/b&gt;&lt;br/&gt;&lt;br/&gt;&lt;b&gt;Costo totale:&lt;/b&gt;&lt;br/&gt;€ 8997.06788 : q. 11600.0 = &lt;b&gt;€/unit 0.7756093 (carico)&lt;/b&gt;&lt;br/&gt;</t>
  </si>
  <si>
    <t>28049</t>
  </si>
  <si>
    <t>AI/05211</t>
  </si>
  <si>
    <t>Lavorazioni toccate:
 [LAH/005549 q.: 6100.0]
Totale carichi: 6100.0
Lavorazione Linea 1: euro/kg. 0.297 x 6100.0 = 1811.7
Costi materie prime:
Lavoration LAH/005549:
 - A1004: EUR 0.71 x q. 1680.0 = 1192.8 
 - A0401: EUR 0.125 x q. 2832.0 = 354.0 
 - A0206: EUR 0.085 x q. 1116.0 = 94.86 
 - A0209: EUR 1.88 x q. 252.0 = 473.76 
 - A1103: EUR 1.82 x q. 120.0 = 218.4 
 - S0014V: EUR 0.61003 x q. 300.0 = 183.009 
Totale materie prime: 2516.829
Costi imballi e pallet:
 - Imballo [LAH/005549] B6028: EUR 0.37 x q. 244 = 90.28 
 - Pallet [LAH/005549] B6107: EUR 10.7 x q. 5 = 53.5 
Totale imballi: 2660.609
Peso materie prime: 6300.0
Costo totale:
EUR 4472.309 : q. 6100.0 = EUR/unit 0.733165409836 (carico)
</t>
  </si>
  <si>
    <t>&lt;b&gt;Lavorazioni toccate:&lt;/b&gt;&lt;br/&gt; [LAH/005549 q.: 6100.0]&lt;br/&gt;Totale carichi: &lt;b&gt;6100.0&lt;/b&gt;&lt;br/&gt;&lt;br/&gt;Lavorazione Linea 1: &lt;b&gt;€/kg. 0.297 x 6100.0 = 1811.7&lt;/b&gt;&lt;br/&gt;&lt;br/&gt;&lt;b&gt;Costi materie prime:&lt;/b&gt;&lt;br/&gt;Lavoratione &lt;b&gt;LAH/005549&lt;/b&gt;:&lt;br/&gt; - A1004: € 0.59889 x q. 1680.0 = 1006.1352&lt;br/&gt; - A0401: € 0.1195 x q. 2832.0 = 338.424&lt;br/&gt; - A0206: € 0.06337 x q. 1116.0 = 70.72092&lt;br/&gt; - A0209: € 1.75 x q. 252.0 = 441.0&lt;br/&gt; - A1103: € 1.29559 x q. 120.0 = 155.4708&lt;br/&gt; - S0014V: € 0.61003 x q. 300.0 = 183.009&lt;br/&gt;&lt;b&gt;Totale materie prime: 2194.75992&lt;/b&gt;&lt;br/&gt;&lt;br/&gt;&lt;b&gt;Costi imballi e pallet:&lt;/b&gt;&lt;br/&gt; - Imballo [LAH/005549] B6028: € 0.24836 x q. 244 = 60.59984&lt;br/&gt; - Pallet [LAH/005549] B6107: € 10.7697 x q. 5 = 53.8485 &lt;br/&gt;&lt;b&gt;Totale imballi: 114.44834&lt;/b&gt;&lt;br/&gt;&lt;br/&gt;&lt;b&gt;Costo totale:&lt;/b&gt;&lt;br/&gt;€ 4120.90826 : q. 6100.0 = &lt;b&gt;€/unit 0.675558731148 (carico)&lt;/b&gt;&lt;br/&gt;</t>
  </si>
  <si>
    <t>28039</t>
  </si>
  <si>
    <t>H5660 1</t>
  </si>
  <si>
    <t>AI/05212</t>
  </si>
  <si>
    <t>Lavorazioni toccate:
 [LAH/005550 q.: 500.0]
Totale carichi: 500.0
Lavorazione Linea Vari: euro/kg. 0.35 x 500.0 = 175.0
Costi materie prime:
Lavoration LAH/005550:
 - A0617: EUR 1.48 x q. 240.0 = 355.2 
 - A0403: EUR 0.32 x q. 242.5 = 77.6 
 - A0633: EUR 3.8 x q. 17.5 = 66.5 
Totale materie prime: 499.3
Costi imballi e pallet:
 - Imballo [LAH/005550] B6002: EUR 0.255 x q. 25 = 6.375 
 - Pallet [LAH/005550] B6107: EUR 10.7 x q. 1 = 10.7 
Totale imballi: 516.375
Peso materie prime: 500.0
Costo totale:
EUR 691.375 : q. 500.0 = EUR/unit 1.38275 (carico)
</t>
  </si>
  <si>
    <t>&lt;b&gt;Lavorazioni toccate:&lt;/b&gt;&lt;br/&gt; [LAH/005550 q.: 500.0]&lt;br/&gt;Totale carichi: &lt;b&gt;500.0&lt;/b&gt;&lt;br/&gt;&lt;br/&gt;Lavorazione Linea Vari: &lt;b&gt;€/kg. 0.35 x 500.0 = 175.0&lt;/b&gt;&lt;br/&gt;&lt;br/&gt;&lt;b&gt;Costi materie prime:&lt;/b&gt;&lt;br/&gt;Lavoratione &lt;b&gt;LAH/005550&lt;/b&gt;:&lt;br/&gt; - A0617: € 1.40516 x q. 240.0 = 337.2384&lt;br/&gt; - A0403: € 0.29596 x q. 242.5 = 71.7703&lt;br/&gt; - A0633: € 0.0 x q. 17.5 = 0.0&lt;br/&gt;&lt;b&gt;Totale materie prime: 409.0087&lt;/b&gt;&lt;br/&gt;&lt;br/&gt;&lt;b&gt;Costi imballi e pallet:&lt;/b&gt;&lt;br/&gt; - Imballo [LAH/005550] B6002: € 0.28025 x q. 25 = 7.00625&lt;br/&gt; - Pallet [LAH/005550] B6107: € 10.7697 x q. 1 = 10.7697 &lt;br/&gt;&lt;b&gt;Totale imballi: 17.77595&lt;/b&gt;&lt;br/&gt;&lt;br/&gt;&lt;b&gt;Costo totale:&lt;/b&gt;&lt;br/&gt;€ 601.78465 : q. 500.0 = &lt;b&gt;€/unit 1.2035693 (carico)&lt;/b&gt;&lt;br/&gt;</t>
  </si>
  <si>
    <t>28062</t>
  </si>
  <si>
    <t>AI/05213</t>
  </si>
  <si>
    <t>Lavorazioni toccate:
 [LAH/005551 q.: 20020.0]
Totale carichi: 20020.0
Lavorazione Fosfatanti: euro/kg. 0.23 x 20020.0 = 4604.6
Costi materie prime:
Lavoration LAH/005552:
 - A0300: EUR 0.78 x q. 1927.0 = 1503.06 
 - A0502: EUR 2.6 x q. 422.3 = 1097.98 
 - A0613: EUR 0.6 x q. 738.0 = 442.8 
 - A0015: EUR 3.7 x q. 2.87 = 10.619 
 - A0002: EUR 0.45 x q. 41.0 = 18.45 
 - A0621: EUR 1.45 x q. 69.7 = 101.065 
 - VV1: EUR 0.0 x q. 899.13 = 0.0 ***
Lavoration LAH/005551:
 - A0300: EUR 0.78 x q. 7520.0 = 5865.6 
 - A0502: EUR 2.6 x q. 1648.0 = 4284.8 
 - A0613: EUR 0.6 x q. 2880.0 = 1728.0 
 - A0015: EUR 3.7 x q. 11.2 = 41.44 
 - A0002: EUR 0.45 x q. 160.0 = 72.0 
 - A0621: EUR 1.45 x q. 272.0 = 394.4 
 - VV1: EUR 0.0 x q. 3508.8 = 0.0 ***
Totale materie prime: 15560.214
Costi imballi e pallet:
Totale imballi: 15560.214
Peso materie prime: 20100.0
Costo totale:
EUR 20164.814 : q. 20020.0 = EUR/unit 1.00723346653 (carico)
</t>
  </si>
  <si>
    <t>&lt;b&gt;Lavorazioni toccate:&lt;/b&gt;&lt;br/&gt; [LAH/005551 q.: 20020.0]&lt;br/&gt;Totale carichi: &lt;b&gt;20020.0&lt;/b&gt;&lt;br/&gt;&lt;br/&gt;Lavorazione Fosfatanti: &lt;b&gt;€/kg. 0.23 x 20020.0 = 4604.6&lt;/b&gt;&lt;br/&gt;&lt;br/&gt;&lt;b&gt;Costi materie prime:&lt;/b&gt;&lt;br/&gt;Lavoratione &lt;b&gt;LAH/005552&lt;/b&gt;:&lt;br/&gt; - A0300: € 0.79042 x q. 1927.0 = 1523.13934&lt;br/&gt; - A0502: € 1.94665 x q. 422.3 = 822.070295&lt;br/&gt; - A0613: € 0.5394 x q. 738.0 = 398.0772&lt;br/&gt; - A0015: € 3.38466 x q. 2.87 = 9.7139742&lt;br/&gt; - A0002: € 0.45901 x q. 41.0 = 18.81941&lt;br/&gt; - A0621: € 1.8783 x q. 69.7 = 130.91751&lt;br/&gt; - VV1: € 0.0 x q. 899.13 = 0.0&lt;br/&gt;Lavoratione &lt;b&gt;LAH/005551&lt;/b&gt;:&lt;br/&gt; - A0300: € 0.79042 x q. 7520.0 = 5943.9584&lt;br/&gt; - A0502: € 1.94665 x q. 1648.0 = 3208.0792&lt;br/&gt; - A0613: € 0.5394 x q. 2880.0 = 1553.472&lt;br/&gt; - A0015: € 3.38466 x q. 11.2 = 37.908192&lt;br/&gt; - A0002: € 0.45901 x q. 160.0 = 73.4416&lt;br/&gt; - A0621: € 1.8783 x q. 272.0 = 510.8976&lt;br/&gt; - VV1: € 0.0 x q. 3508.8 = 0.0&lt;br/&gt;&lt;b&gt;Totale materie prime: 14230.4947212&lt;/b&gt;&lt;br/&gt;&lt;br/&gt;&lt;b&gt;Costi imballi e pallet:&lt;/b&gt;&lt;br/&gt;&lt;b&gt;Totale imballi: 0.0&lt;/b&gt;&lt;br/&gt;&lt;br/&gt;&lt;b&gt;Costo totale:&lt;/b&gt;&lt;br/&gt;€ 18835.0947212 : q. 20020.0 = &lt;b&gt;€/unit 0.940813922138 (carico)&lt;/b&gt;&lt;br/&gt;</t>
  </si>
  <si>
    <t>28068</t>
  </si>
  <si>
    <t>AI/05214</t>
  </si>
  <si>
    <t>2019-11-06</t>
  </si>
  <si>
    <t>Lavorazioni toccate:
 [LAH/005553 q.: 1225.0] [LAH/005553 q.: 2700.0]
Totale carichi: 3925.0
Lavorazione Linea 5: euro/kg. 0.264 x 3925.0 = 1036.2
Costi materie prime:
Lavoration LAH/005553:
 - A1004: EUR 0.71 x q. 960.0 = 681.6 
 - A1206: EUR 0.83 x q. 320.0 = 265.6 
 - A0404: EUR 0.77 x q. 200.0 = 154.0 
 - VV1: EUR 0.0 x q. 200.0 = 0.0 ***
 - A0401: EUR 0.125 x q. 1400.0 = 175.0 
 - A0228: EUR 0.065 x q. 1120.0 = 72.8 
Totale materie prime: 1349.0
Costi imballi e pallet:
 - Imballo [LAH/005553] B6253: EUR 13.5 x q. 7 = 94.5 
 - Pallet [LAH/005553] B6107: EUR 10.7 x q. 2 = 21.4 
 - Imballo [LAH/005553] B6006: EUR 0.39 x q. 108 = 42.12 
 - Pallet [LAH/005553] B6107: EUR 10.7 x q. 3 = 32.1 
Totale imballi: 1539.12
Peso materie prime: 4200.0
Costo totale:
EUR 2575.32 : q. 3925.0 = EUR/unit 0.656132484076 (carico)
</t>
  </si>
  <si>
    <t>&lt;b&gt;Lavorazioni toccate:&lt;/b&gt;&lt;br/&gt; [LAH/005553 q.: 1225.0] [LAH/005553 q.: 2700.0]&lt;br/&gt;Totale carichi: &lt;b&gt;3925.0&lt;/b&gt;&lt;br/&gt;&lt;br/&gt;Lavorazione Linea 5: &lt;b&gt;€/kg. 0.264 x 3925.0 = 1036.2&lt;/b&gt;&lt;br/&gt;&lt;br/&gt;&lt;b&gt;Costi materie prime:&lt;/b&gt;&lt;br/&gt;Lavoratione &lt;b&gt;LAH/005553&lt;/b&gt;:&lt;br/&gt; - A1004: € 0.59889 x q. 960.0 = 574.9344&lt;br/&gt; - A1206: € 0.83196 x q. 320.0 = 266.2272&lt;br/&gt; - A0404: € 0.61226 x q. 200.0 = 122.452&lt;br/&gt; - VV1: € 0.0 x q. 200.0 = 0.0&lt;br/&gt; - A0401: € 0.1195 x q. 1400.0 = 167.3&lt;br/&gt; - A0228: € 0.07649 x q. 1120.0 = 85.6688&lt;br/&gt;&lt;b&gt;Totale materie prime: 1216.5824&lt;/b&gt;&lt;br/&gt;&lt;br/&gt;&lt;b&gt;Costi imballi e pallet:&lt;/b&gt;&lt;br/&gt; - Imballo [LAH/005553] B6253: € 11.48928 x q. 7 = 80.42496&lt;br/&gt; - Pallet [LAH/005553] B6107: € 10.7697 x q. 2 = 21.5394 &lt;br/&gt; - Imballo [LAH/005553] B6006: € 0.263 x q. 108 = 28.404&lt;br/&gt; - Pallet [LAH/005553] B6107: € 10.7697 x q. 3 = 32.3091 &lt;br/&gt;&lt;b&gt;Totale imballi: 162.67746&lt;/b&gt;&lt;br/&gt;&lt;br/&gt;&lt;b&gt;Costo totale:&lt;/b&gt;&lt;br/&gt;€ 2415.45986 : q. 3925.0 = &lt;b&gt;€/unit 0.615403785987 (carico)&lt;/b&gt;&lt;br/&gt;</t>
  </si>
  <si>
    <t>28069</t>
  </si>
  <si>
    <t>28102</t>
  </si>
  <si>
    <t>AI/05215</t>
  </si>
  <si>
    <t>2019-11-18</t>
  </si>
  <si>
    <t>Lavorazioni toccate:
 [LAH/005554 q.: 3975.0]
Totale carichi: 3975.0
Lavorazione Linea 5: euro/kg. 0.264 x 3975.0 = 1049.4
Costi materie prime:
Lavoration LAH/005554:
 - A1216: EUR 0.72 x q. 2000.0 = 1440.0 
 - A0404: EUR 0.77 x q. 280.0 = 215.6 
 - VV1: EUR 0.0 x q. 12.0 = 0.0 ***
 - A0102: EUR 0.63 x q. 200.0 = 126.0 
 - A0228: EUR 0.065 x q. 480.0 = 31.2 
 - A0401: EUR 0.125 x q. 1040.0 = 130.0 
 - S0940T1: EUR 0.99592 x q. 100.0 = 99.592 
Totale materie prime: 2042.392
Costi imballi e pallet:
 - Imballo [LAH/005554] B6029: EUR 0.37 x q. 159 = 58.83 
 - Pallet [LAH/005554] B6107: EUR 10.7 x q. 4 = 42.8 
Totale imballi: 2144.022
Peso materie prime: 4112.0
Costo totale:
EUR 3193.422 : q. 3975.0 = EUR/unit 0.803376603774 (carico)
</t>
  </si>
  <si>
    <t>&lt;b&gt;Lavorazioni toccate:&lt;/b&gt;&lt;br/&gt; [LAH/005554 q.: 3975.0]&lt;br/&gt;Totale carichi: &lt;b&gt;3975.0&lt;/b&gt;&lt;br/&gt;&lt;br/&gt;Lavorazione Linea 5: &lt;b&gt;€/kg. 0.264 x 3975.0 = 1049.4&lt;/b&gt;&lt;br/&gt;&lt;br/&gt;&lt;b&gt;Costi materie prime:&lt;/b&gt;&lt;br/&gt;Lavoratione &lt;b&gt;LAH/005554&lt;/b&gt;:&lt;br/&gt; - A1216: € 0.69346 x q. 2000.0 = 1386.92&lt;br/&gt; - A0404: € 0.61226 x q. 280.0 = 171.4328&lt;br/&gt; - VV1: € 0.0 x q. 12.0 = 0.0&lt;br/&gt; - A0102: € 0.66202 x q. 200.0 = 132.404&lt;br/&gt; - A0228: € 0.07649 x q. 480.0 = 36.7152&lt;br/&gt; - A0401: € 0.1195 x q. 1040.0 = 124.28&lt;br/&gt; - S0940T1: € 0.99592 x q. 100.0 = 99.592&lt;br/&gt;&lt;b&gt;Totale materie prime: 1951.344&lt;/b&gt;&lt;br/&gt;&lt;br/&gt;&lt;b&gt;Costi imballi e pallet:&lt;/b&gt;&lt;br/&gt; - Imballo [LAH/005554] B6029: € 0.27374 x q. 159 = 43.52466&lt;br/&gt; - Pallet [LAH/005554] B6107: € 10.7697 x q. 4 = 43.0788 &lt;br/&gt;&lt;b&gt;Totale imballi: 86.60346&lt;/b&gt;&lt;br/&gt;&lt;br/&gt;&lt;b&gt;Costo totale:&lt;/b&gt;&lt;br/&gt;€ 3087.34746 : q. 3975.0 = &lt;b&gt;€/unit 0.776691184906 (carico)&lt;/b&gt;&lt;br/&gt;</t>
  </si>
  <si>
    <t>28050</t>
  </si>
  <si>
    <t>AI/05216</t>
  </si>
  <si>
    <t>Lavorazioni toccate:
 [LAH/005555 q.: 7200.0]
Totale carichi: 7200.0
Lavorazione Linea 5: euro/kg. 0.264 x 7200.0 = 1900.8
Costi materie prime:
Lavoration LAH/005555:
 - A1004: EUR 0.71 x q. 1680.0 = 1192.8 
 - A1206: EUR 0.81 x q. 560.0 = 453.6 
 - A0404: EUR 0.77 x q. 350.0 = 269.5 
 - VV1: EUR 0.0 x q. 840.0 = 0.0 ***
 - A0401: EUR 0.125 x q. 3815.0 = 476.875 
 - A0316: EUR 0.52 x q. 350.0 = 182.0 
 - A0209: EUR 1.88 x q. 245.0 = 460.6 
 - S0616V: EUR 0.69142 x q. 150.0 = 103.713 
Totale materie prime: 3139.088
Costi imballi e pallet:
 - Imballo [LAH/005555] B6027: EUR 0.252 x q. 288 = 72.576 
 - Pallet [LAH/005555] B6107: EUR 10.7 x q. 6 = 64.2 
Totale imballi: 3275.864
Peso materie prime: 7990.0
Costo totale:
EUR 5176.664 : q. 7200.0 = EUR/unit 0.718981111111 (carico)
</t>
  </si>
  <si>
    <t>&lt;b&gt;Lavorazioni toccate:&lt;/b&gt;&lt;br/&gt; [LAH/005555 q.: 7200.0]&lt;br/&gt;Totale carichi: &lt;b&gt;7200.0&lt;/b&gt;&lt;br/&gt;&lt;br/&gt;Lavorazione Linea 5: &lt;b&gt;€/kg. 0.264 x 7200.0 = 1900.8&lt;/b&gt;&lt;br/&gt;&lt;br/&gt;&lt;b&gt;Costi materie prime:&lt;/b&gt;&lt;br/&gt;Lavoratione &lt;b&gt;LAH/005555&lt;/b&gt;:&lt;br/&gt; - A1004: € 0.59889 x q. 1680.0 = 1006.1352&lt;br/&gt; - A1206: € 0.83196 x q. 560.0 = 465.8976&lt;br/&gt; - A0404: € 0.61226 x q. 350.0 = 214.291&lt;br/&gt; - VV1: € 0.0 x q. 840.0 = 0.0&lt;br/&gt; - A0401: € 0.1195 x q. 3815.0 = 455.8925&lt;br/&gt; - A0316: € 0.61224 x q. 350.0 = 214.284&lt;br/&gt; - A0209: € 1.75 x q. 245.0 = 428.75&lt;br/&gt; - S0616V: € 0.0 x q. 150.0 = 0.0&lt;br/&gt;&lt;b&gt;Totale materie prime: 2785.2503&lt;/b&gt;&lt;br/&gt;&lt;br/&gt;&lt;b&gt;Costi imballi e pallet:&lt;/b&gt;&lt;br/&gt; - Imballo [LAH/005555] B6027: € 0.26489 x q. 288 = 76.28832&lt;br/&gt; - Pallet [LAH/005555] B6107: € 10.7697 x q. 6 = 64.6182 &lt;br/&gt;&lt;b&gt;Totale imballi: 140.90652&lt;/b&gt;&lt;br/&gt;&lt;br/&gt;&lt;b&gt;Costo totale:&lt;/b&gt;&lt;br/&gt;€ 4826.95682 : q. 7200.0 = &lt;b&gt;€/unit 0.670410669444 (carico)&lt;/b&gt;&lt;br/&gt;</t>
  </si>
  <si>
    <t>28024</t>
  </si>
  <si>
    <t>AI/05217</t>
  </si>
  <si>
    <t>Lavorazioni toccate:
 [LAH/005556 q.: 100.0]
Totale carichi: 100.0
Lavorazione Linea Olii e Grassi: euro/kg. 0.264 x 100.0 = 26.4
Costi materie prime:
Lavoration LAH/005556:
 - A3912: EUR 9.87 x q. 0.1 = 0.987 
 - A2318: EUR 1.62 x q. 6.0 = 9.72 
 - A1006: EUR 3.75 x q. 7.0 = 26.25 
 - A2201: EUR 2.71 x q. 2.9 = 7.859 
 - A3209: EUR 1.39 x q. 84.0 = 116.76 
Totale materie prime: 161.576
Costi imballi e pallet:
 - Imballo [LAH/005556] B6205: EUR 5.27 x q. 5 = 26.35 
Totale imballi: 187.926
Peso materie prime: 100.0
Costo totale:
EUR 214.326 : q. 100.0 = EUR/unit 2.14326 (carico)
</t>
  </si>
  <si>
    <t>&lt;b&gt;Lavorazioni toccate:&lt;/b&gt;&lt;br/&gt; [LAH/005556 q.: 100.0]&lt;br/&gt;Totale carichi: &lt;b&gt;100.0&lt;/b&gt;&lt;br/&gt;&lt;br/&gt;Lavorazione Linea Olii e Grassi: &lt;b&gt;€/kg. 0.264 x 100.0 = 26.4&lt;/b&gt;&lt;br/&gt;&lt;br/&gt;&lt;b&gt;Costi materie prime:&lt;/b&gt;&lt;br/&gt;Lavoratione &lt;b&gt;LAH/005556&lt;/b&gt;:&lt;br/&gt; - A3912: € 8.50032 x q. 0.1 = 0.850032&lt;br/&gt; - A2318: € 1.48548 x q. 6.0 = 8.91288&lt;br/&gt; - A1006: € 3.74996 x q. 7.0 = 26.24972&lt;br/&gt; - A2201: € 2.70998 x q. 2.9 = 7.858942&lt;br/&gt; - A3209: € 1.14091 x q. 84.0 = 95.83644&lt;br/&gt;&lt;b&gt;Totale materie prime: 139.708014&lt;/b&gt;&lt;br/&gt;&lt;br/&gt;&lt;b&gt;Costi imballi e pallet:&lt;/b&gt;&lt;br/&gt; - Imballo [LAH/005556] B6205: € 5.34726 x q. 5 = 26.7363&lt;br/&gt;&lt;b&gt;Totale imballi: 26.7363&lt;/b&gt;&lt;br/&gt;&lt;br/&gt;&lt;b&gt;Costo totale:&lt;/b&gt;&lt;br/&gt;€ 192.844314 : q. 100.0 = &lt;b&gt;€/unit 1.92844314 (carico)&lt;/b&gt;&lt;br/&gt;</t>
  </si>
  <si>
    <t>28012</t>
  </si>
  <si>
    <t>AI/05198</t>
  </si>
  <si>
    <t>Lavorazioni toccate:
 [LAH/005533 q.: 1000.0]
Totale carichi: 1000.0
Lavorazione Linea Sali: euro/kg. 0.35 x 1000.0 = 350.0
Costi materie prime:
Lavoration LAH/005533:
 - A0102: EUR 0.63 x q. 770.0 = 485.1 
 - A0003: EUR 1.41 x q. 200.0 = 282.0 
 - A3500: EUR 1.42 x q. 20.0 = 28.4 
 - A3502: EUR 4.9 x q. 10.0 = 49.0 
Totale materie prime: 844.5
Costi imballi e pallet:
 - Imballo [LAH/005533] B6002: EUR 0.255 x q. 40 = 10.2 
 - Pallet [LAH/005533] B6107: EUR 10.7 x q. 1 = 10.7 
Totale imballi: 865.4
Peso materie prime: 1000.0
Costo totale:
EUR 1215.4 : q. 1000.0 = EUR/unit 1.2154 (carico)
</t>
  </si>
  <si>
    <t>&lt;b&gt;Lavorazioni toccate:&lt;/b&gt;&lt;br/&gt; [LAH/005533 q.: 1000.0]&lt;br/&gt;Totale carichi: &lt;b&gt;1000.0&lt;/b&gt;&lt;br/&gt;&lt;br/&gt;Lavorazione Linea Sali: &lt;b&gt;€/kg. 0.35 x 1000.0 = 350.0&lt;/b&gt;&lt;br/&gt;&lt;br/&gt;&lt;b&gt;Costi materie prime:&lt;/b&gt;&lt;br/&gt;Lavoratione &lt;b&gt;LAH/005533&lt;/b&gt;:&lt;br/&gt; - A0102: € 0.66202 x q. 770.0 = 509.7554&lt;br/&gt; - A0003: € 1.29491 x q. 200.0 = 258.982&lt;br/&gt; - A3500: € 1.24 x q. 20.0 = 24.8&lt;br/&gt; - A3502: € 4.94935 x q. 10.0 = 49.4935&lt;br/&gt;&lt;b&gt;Totale materie prime: 843.0309&lt;/b&gt;&lt;br/&gt;&lt;br/&gt;&lt;b&gt;Costi imballi e pallet:&lt;/b&gt;&lt;br/&gt; - Imballo [LAH/005533] B6002: € 0.28025 x q. 40 = 11.21&lt;br/&gt; - Pallet [LAH/005533] B6107: € 10.7697 x q. 1 = 10.7697 &lt;br/&gt;&lt;b&gt;Totale imballi: 21.9797&lt;/b&gt;&lt;br/&gt;&lt;br/&gt;&lt;b&gt;Costo totale:&lt;/b&gt;&lt;br/&gt;€ 1215.0106 : q. 1000.0 = &lt;b&gt;€/unit 1.2150106 (carico)&lt;/b&gt;&lt;br/&gt;</t>
  </si>
  <si>
    <t>28038</t>
  </si>
  <si>
    <t>AI/05196</t>
  </si>
  <si>
    <t>Lavorazioni toccate:
 [LAH/005530 q.: 12140.0]
Totale carichi: 12140.0
Lavorazione Fosfatanti: euro/kg. 0.23 x 12140.0 = 2792.2
Costi materie prime:
Lavoration LAH/005529:
 - A0300: EUR 0.78 x q. 3330.0 = 2597.4 
 - A0318: EUR 0.22 x q. 1638.0 = 360.36 
 - A0502: EUR 2.4 x q. 1206.0 = 2894.4 
 - A0305: EUR 2.6 x q. 43.2 = 112.32 
 - A0604: EUR 0.72 x q. 297.0 = 213.84 
 - VV1: EUR 0.0 x q. 2485.8 = 0.0 ***
Lavoration LAH/005530:
 - A0300: EUR 0.78 x q. 1147.0 = 894.66 
 - A0318: EUR 0.22 x q. 564.2 = 124.124 
 - A0502: EUR 2.4 x q. 415.4 = 996.96 
 - A0305: EUR 2.6 x q. 14.88 = 38.688 
 - A0604: EUR 0.72 x q. 102.3 = 73.656 
 - VV1: EUR 0.0 x q. 856.22 = 0.0 ***
Totale materie prime: 8306.408
Costi imballi e pallet:
Totale imballi: 8306.408
Peso materie prime: 12100.0
Costo totale:
EUR 11098.608 : q. 12140.0 = EUR/unit 0.914218121911 (carico)
</t>
  </si>
  <si>
    <t>&lt;b&gt;Lavorazioni toccate:&lt;/b&gt;&lt;br/&gt; [LAH/005530 q.: 12140.0]&lt;br/&gt;Totale carichi: &lt;b&gt;12140.0&lt;/b&gt;&lt;br/&gt;&lt;br/&gt;Lavorazione Fosfatanti: &lt;b&gt;€/kg. 0.23 x 12140.0 = 2792.2&lt;/b&gt;&lt;br/&gt;&lt;br/&gt;&lt;b&gt;Costi materie prime:&lt;/b&gt;&lt;br/&gt;Lavoratione &lt;b&gt;LAH/005529&lt;/b&gt;:&lt;br/&gt; - A0300: € 0.79042 x q. 3330.0 = 2632.0986&lt;br/&gt; - A0318: € 0.20386 x q. 1638.0 = 333.92268&lt;br/&gt; - A0502: € 1.94665 x q. 1206.0 = 2347.6599&lt;br/&gt; - A0305: € 2.52588 x q. 43.2 = 109.118016&lt;br/&gt; - A0604: € 0.70412 x q. 297.0 = 209.12364&lt;br/&gt; - VV1: € 0.0 x q. 2485.8 = 0.0&lt;br/&gt;Lavoratione &lt;b&gt;LAH/005530&lt;/b&gt;:&lt;br/&gt; - A0300: € 0.79042 x q. 1147.0 = 906.61174&lt;br/&gt; - A0318: € 0.20386 x q. 564.2 = 115.017812&lt;br/&gt; - A0502: € 1.94665 x q. 415.4 = 808.63841&lt;br/&gt; - A0305: € 2.52588 x q. 14.88 = 37.5850944&lt;br/&gt; - A0604: € 0.70412 x q. 102.3 = 72.031476&lt;br/&gt; - VV1: € 0.0 x q. 856.22 = 0.0&lt;br/&gt;&lt;b&gt;Totale materie prime: 7571.8073684&lt;/b&gt;&lt;br/&gt;&lt;br/&gt;&lt;b&gt;Costi imballi e pallet:&lt;/b&gt;&lt;br/&gt;&lt;b&gt;Totale imballi: 0.0&lt;/b&gt;&lt;br/&gt;&lt;br/&gt;&lt;b&gt;Costo totale:&lt;/b&gt;&lt;br/&gt;€ 10364.0073684 : q. 12140.0 = &lt;b&gt;€/unit 0.853707361483 (carico)&lt;/b&gt;&lt;br/&gt;</t>
  </si>
  <si>
    <t>28044</t>
  </si>
  <si>
    <t>AI/05218</t>
  </si>
  <si>
    <t>Lavorazioni toccate:
 [LAH/005557 q.: 2400.0] [LAH/005557 q.: 2450.0]
Totale carichi: 4850.0
Lavorazione Linea 4: euro/kg. 0.264 x 4850.0 = 1280.4
Costi materie prime:
Lavoration LAH/005557:
 - A1216: EUR 0.72 x q. 1250.0 = 900.0 
 - A1105: EUR 0.93 x q. 1500.0 = 1395.0 
 - A0401: EUR 0.125 x q. 2125.0 = 265.625 
 - A0201: EUR 2.15 x q. 25.0 = 53.75 
 - A0200: EUR 25.8 x q. 100.0 = 2580.0 
 - S0600B: EUR 0.75849 x q. 250.0 = 189.6225 
Totale materie prime: 5383.9975
Costi imballi e pallet:
 - Imballo [LAH/005557] B6253: EUR 13.5 x q. 16 = 216.0 
 - Pallet [LAH/005557] B6107: EUR 10.7 x q. 4 = 42.8 
 - Imballo [LAH/005557] B6028: EUR 0.37 x q. 98 = 36.26 
 - Pallet [LAH/005557] B6107: EUR 10.7 x q. 2 = 21.4 
Totale imballi: 5700.4575
Peso materie prime: 5250.0
Costo totale:
EUR 6980.8575 : q. 4850.0 = EUR/unit 1.43935206186 (carico)
</t>
  </si>
  <si>
    <t>&lt;b&gt;Lavorazioni toccate:&lt;/b&gt;&lt;br/&gt; [LAH/005557 q.: 2400.0] [LAH/005557 q.: 2450.0]&lt;br/&gt;Totale carichi: &lt;b&gt;4850.0&lt;/b&gt;&lt;br/&gt;&lt;br/&gt;Lavorazione Linea 4: &lt;b&gt;€/kg. 0.264 x 4850.0 = 1280.4&lt;/b&gt;&lt;br/&gt;&lt;br/&gt;&lt;b&gt;Costi materie prime:&lt;/b&gt;&lt;br/&gt;Lavoratione &lt;b&gt;LAH/005557&lt;/b&gt;:&lt;br/&gt; - A1216: € 0.69346 x q. 1250.0 = 866.825&lt;br/&gt; - A1105: € 0.87105 x q. 1500.0 = 1306.575&lt;br/&gt; - A0401: € 0.1195 x q. 2125.0 = 253.9375&lt;br/&gt; - A0201: € 1.64798 x q. 25.0 = 41.1995&lt;br/&gt; - A0200: € 22.62902 x q. 100.0 = 2262.902&lt;br/&gt; - S0600B: € 0.0 x q. 250.0 = 0.0&lt;br/&gt;&lt;b&gt;Totale materie prime: 4731.439&lt;/b&gt;&lt;br/&gt;&lt;br/&gt;&lt;b&gt;Costi imballi e pallet:&lt;/b&gt;&lt;br/&gt; - Imballo [LAH/005557] B6253: € 11.48928 x q. 16 = 183.82848&lt;br/&gt; - Pallet [LAH/005557] B6107: € 10.7697 x q. 4 = 43.0788 &lt;br/&gt; - Imballo [LAH/005557] B6028: € 0.24836 x q. 98 = 24.33928&lt;br/&gt; - Pallet [LAH/005557] B6107: € 10.7697 x q. 2 = 21.5394 &lt;br/&gt;&lt;b&gt;Totale imballi: 272.78596&lt;/b&gt;&lt;br/&gt;&lt;br/&gt;&lt;b&gt;Costo totale:&lt;/b&gt;&lt;br/&gt;€ 6284.62496 : q. 4850.0 = &lt;b&gt;€/unit 1.29579896082 (carico)&lt;/b&gt;&lt;br/&gt;</t>
  </si>
  <si>
    <t>28045</t>
  </si>
  <si>
    <t>28063</t>
  </si>
  <si>
    <t>AI/05219</t>
  </si>
  <si>
    <t>Lavorazioni toccate:
 [LAH/005558 q.: 15350.0]
Totale carichi: 15350.0
Lavorazione Linea 4: euro/kg. 0.264 x 15350.0 = 4052.4
Costi materie prime:
Lavoration LAH/005558:
 - A1114: EUR 0.83 x q. 1125.0 = 933.75 
 - A0401: EUR 0.125 x q. 3315.0 = 414.375 
 - R9004R: EUR 0.05173 x q. 6750.0 = 349.1775 
 - A0201: EUR 2.15 x q. 60.0 = 129.0 
 - R9003R: EUR 0.06629 x q. 750.0 = 49.7175 
 - R9005R: EUR 0.005 x q. 2250.0 = 11.25 
 - R9002R: EUR 0.05 x q. 750.0 = 37.5 
Totale materie prime: 1924.77
Costi imballi e pallet:
 - Imballo [LAH/005558] B6029: EUR 0.37 x q. 614 = 227.18 
 - Pallet [LAH/005558] B6107: EUR 10.7 x q. 13 = 139.1 
Totale imballi: 2291.05
Peso materie prime: 15000.0
Costo totale:
EUR 6343.45 : q. 15350.0 = EUR/unit 0.413254071661 (carico)
</t>
  </si>
  <si>
    <t>&lt;b&gt;Lavorazioni toccate:&lt;/b&gt;&lt;br/&gt; [LAH/005558 q.: 15350.0]&lt;br/&gt;Totale carichi: &lt;b&gt;15350.0&lt;/b&gt;&lt;br/&gt;&lt;br/&gt;Lavorazione Linea 4: &lt;b&gt;€/kg. 0.264 x 15350.0 = 4052.4&lt;/b&gt;&lt;br/&gt;&lt;br/&gt;&lt;b&gt;Costi materie prime:&lt;/b&gt;&lt;br/&gt;Lavoratione &lt;b&gt;LAH/005558&lt;/b&gt;:&lt;br/&gt; - A1114: € 0.8 x q. 1125.0 = 900.0&lt;br/&gt; - A0401: € 0.1195 x q. 3315.0 = 396.1425&lt;br/&gt; - R9004R: € 0.05173 x q. 6750.0 = 349.1775&lt;br/&gt; - A0201: € 1.64798 x q. 60.0 = 98.8788&lt;br/&gt; - R9003R: € 0.06629 x q. 750.0 = 49.7175&lt;br/&gt; - R9005R: € 0.005 x q. 2250.0 = 11.25&lt;br/&gt; - R9002R: € 0.05 x q. 750.0 = 37.5&lt;br/&gt;&lt;b&gt;Totale materie prime: 1842.6663&lt;/b&gt;&lt;br/&gt;&lt;br/&gt;&lt;b&gt;Costi imballi e pallet:&lt;/b&gt;&lt;br/&gt; - Imballo [LAH/005558] B6029: € 0.27374 x q. 614 = 168.07636&lt;br/&gt; - Pallet [LAH/005558] B6107: € 10.7697 x q. 13 = 140.0061 &lt;br/&gt;&lt;b&gt;Totale imballi: 308.08246&lt;/b&gt;&lt;br/&gt;&lt;br/&gt;&lt;b&gt;Costo totale:&lt;/b&gt;&lt;br/&gt;€ 6203.14876 : q. 15350.0 = &lt;b&gt;€/unit 0.404113925733 (carico)&lt;/b&gt;&lt;br/&gt;</t>
  </si>
  <si>
    <t>28058</t>
  </si>
  <si>
    <t>AI/05221</t>
  </si>
  <si>
    <t>Lavorazioni toccate:
 [LAH/005560 q.: 2950.0]
Totale carichi: 2950.0
Lavorazione Linea 5: euro/kg. 0.264 x 2950.0 = 778.8
Costi materie prime:
Lavoration LAH/005560:
 - A1004: EUR 0.71 x q. 720.0 = 511.2 
 - A1206: EUR 0.81 x q. 240.0 = 194.4 
 - A0404: EUR 0.77 x q. 150.0 = 115.5 
 - VV1: EUR 0.0 x q. 150.0 = 0.0 ***
 - A0401: EUR 0.125 x q. 1050.0 = 131.25 
 - A0228: EUR 0.065 x q. 840.0 = 54.6 
Totale materie prime: 1006.95
Costi imballi e pallet:
 - Imballo [LAH/005560] B6029: EUR 0.37 x q. 118 = 43.66 
 - Pallet [LAH/005560] B6107: EUR 10.7 x q. 3 = 32.1 
Totale imballi: 1082.71
Peso materie prime: 3150.0
Costo totale:
EUR 1861.51 : q. 2950.0 = EUR/unit 0.631020338983 (carico)
</t>
  </si>
  <si>
    <t>&lt;b&gt;Lavorazioni toccate:&lt;/b&gt;&lt;br/&gt; [LAH/005560 q.: 2950.0]&lt;br/&gt;Totale carichi: &lt;b&gt;2950.0&lt;/b&gt;&lt;br/&gt;&lt;br/&gt;Lavorazione Linea 5: &lt;b&gt;€/kg. 0.264 x 2950.0 = 778.8&lt;/b&gt;&lt;br/&gt;&lt;br/&gt;&lt;b&gt;Costi materie prime:&lt;/b&gt;&lt;br/&gt;Lavoratione &lt;b&gt;LAH/005560&lt;/b&gt;:&lt;br/&gt; - A1004: € 0.59889 x q. 720.0 = 431.2008&lt;br/&gt; - A1206: € 0.83196 x q. 240.0 = 199.6704&lt;br/&gt; - A0404: € 0.61226 x q. 150.0 = 91.839&lt;br/&gt; - VV1: € 0.0 x q. 150.0 = 0.0&lt;br/&gt; - A0401: € 0.1195 x q. 1050.0 = 125.475&lt;br/&gt; - A0228: € 0.07649 x q. 840.0 = 64.2516&lt;br/&gt;&lt;b&gt;Totale materie prime: 912.4368&lt;/b&gt;&lt;br/&gt;&lt;br/&gt;&lt;b&gt;Costi imballi e pallet:&lt;/b&gt;&lt;br/&gt; - Imballo [LAH/005560] B6029: € 0.27374 x q. 118 = 32.30132&lt;br/&gt; - Pallet [LAH/005560] B6107: € 10.7697 x q. 3 = 32.3091 &lt;br/&gt;&lt;b&gt;Totale imballi: 64.61042&lt;/b&gt;&lt;br/&gt;&lt;br/&gt;&lt;b&gt;Costo totale:&lt;/b&gt;&lt;br/&gt;€ 1755.84722 : q. 2950.0 = &lt;b&gt;€/unit 0.595202447458 (carico)&lt;/b&gt;&lt;br/&gt;</t>
  </si>
  <si>
    <t>28059</t>
  </si>
  <si>
    <t>AI/05222</t>
  </si>
  <si>
    <t>Lavorazioni toccate:
 [LAH/005561 q.: 10525.0]
Totale carichi: 10525.0
Lavorazione Linea 1: euro/kg. 0.297 x 10525.0 = 3125.925
Costi materie prime:
Lavoration LAH/005561:
 - A1004: EUR 0.71 x q. 2827.0 = 2007.17 
 - A0401: EUR 0.125 x q. 4840.0 = 605.0 
 - A0206: EUR 0.085 x q. 2090.0 = 177.65 
 - S2710V: EUR 0.6845 x q. 1100.0 = 752.95 
 - A1103: EUR 1.82 x q. 77.0 = 140.14 
 - A2209: EUR 1.68 x q. 66.0 = 110.88 
Totale materie prime: 3793.79
Costi imballi e pallet:
 - Imballo [LAH/005561] B6026: EUR 0.39 x q. 421 = 164.19 
 - Pallet [LAH/005561] B6107: EUR 10.7 x q. 9 = 96.3 
Totale imballi: 4054.28
Peso materie prime: 11000.0
Costo totale:
EUR 7180.205 : q. 10525.0 = EUR/unit 0.682204750594 (carico)
</t>
  </si>
  <si>
    <t>&lt;b&gt;Lavorazioni toccate:&lt;/b&gt;&lt;br/&gt; [LAH/005561 q.: 10525.0]&lt;br/&gt;Totale carichi: &lt;b&gt;10525.0&lt;/b&gt;&lt;br/&gt;&lt;br/&gt;Lavorazione Linea 1: &lt;b&gt;€/kg. 0.297 x 10525.0 = 3125.925&lt;/b&gt;&lt;br/&gt;&lt;br/&gt;&lt;b&gt;Costi materie prime:&lt;/b&gt;&lt;br/&gt;Lavoratione &lt;b&gt;LAH/005561&lt;/b&gt;:&lt;br/&gt; - A1004: € 0.59889 x q. 2827.0 = 1693.06203&lt;br/&gt; - A0401: € 0.1195 x q. 4840.0 = 578.38&lt;br/&gt; - A0206: € 0.06337 x q. 2090.0 = 132.4433&lt;br/&gt; - S2710V: € 0.6845 x q. 1100.0 = 752.95&lt;br/&gt; - A1103: € 1.29559 x q. 77.0 = 99.76043&lt;br/&gt; - A2209: € 1.62318 x q. 66.0 = 107.12988&lt;br/&gt;&lt;b&gt;Totale materie prime: 3363.72564&lt;/b&gt;&lt;br/&gt;&lt;br/&gt;&lt;b&gt;Costi imballi e pallet:&lt;/b&gt;&lt;br/&gt; - Imballo [LAH/005561] B6026: € 0.25435 x q. 421 = 107.08135&lt;br/&gt; - Pallet [LAH/005561] B6107: € 10.7697 x q. 9 = 96.9273 &lt;br/&gt;&lt;b&gt;Totale imballi: 204.00865&lt;/b&gt;&lt;br/&gt;&lt;br/&gt;&lt;b&gt;Costo totale:&lt;/b&gt;&lt;br/&gt;€ 6693.65929 : q. 10525.0 = &lt;b&gt;€/unit 0.635977129691 (carico)&lt;/b&gt;&lt;br/&gt;</t>
  </si>
  <si>
    <t>28047</t>
  </si>
  <si>
    <t>AI/05223</t>
  </si>
  <si>
    <t>Lavorazioni toccate:
 [LAH/005562 q.: 1920.0] [LAH/005562 q.: 1100.0]
Totale carichi: 3020.0
Lavorazione Linea 4: euro/kg. 0.264 x 3020.0 = 797.28
Costi materie prime:
Lavoration LAH/005562:
 - A1216: EUR 0.72 x q. 1650.0 = 1188.0 
 - A0401: EUR 0.125 x q. 1050.0 = 131.25 
 - A0201: EUR 2.15 x q. 9.0 = 19.35 
 - A0008: EUR 0.66 x q. 21.0 = 13.86 
 - A0606: EUR 0.63 x q. 105.0 = 66.15 
 - A0630: EUR 0.71 x q. 105.0 = 74.55 
 - R9004R: EUR 0.05173 x q. 60.0 = 3.1038 
 - S0600B: EUR 0.75849 x q. 150.0 = 113.7735 
Totale materie prime: 1610.0373
Costi imballi e pallet:
 - Imballo [LAH/005562] B6253: EUR 13.5 x q. 12 = 162.0 
 - Pallet [LAH/005562] B6107: EUR 10.7 x q. 3 = 32.1 
 - Imballo [LAH/005562] B6006: EUR 0.39 x q. 44 = 17.16 
 - Pallet [LAH/005562] B6107: EUR 10.7 x q. 1 = 10.7 
Totale imballi: 1831.9973
Peso materie prime: 3150.0
Costo totale:
EUR 2629.2773 : q. 3020.0 = EUR/unit 0.870621622517 (carico)
</t>
  </si>
  <si>
    <t>&lt;b&gt;Lavorazioni toccate:&lt;/b&gt;&lt;br/&gt; [LAH/005562 q.: 1920.0] [LAH/005562 q.: 1100.0]&lt;br/&gt;Totale carichi: &lt;b&gt;3020.0&lt;/b&gt;&lt;br/&gt;&lt;br/&gt;Lavorazione Linea 4: &lt;b&gt;€/kg. 0.264 x 3020.0 = 797.28&lt;/b&gt;&lt;br/&gt;&lt;br/&gt;&lt;b&gt;Costi materie prime:&lt;/b&gt;&lt;br/&gt;Lavoratione &lt;b&gt;LAH/005562&lt;/b&gt;:&lt;br/&gt; - A1216: € 0.69346 x q. 1650.0 = 1144.209&lt;br/&gt; - A0401: € 0.1195 x q. 1050.0 = 125.475&lt;br/&gt; - A0201: € 1.64798 x q. 9.0 = 14.83182&lt;br/&gt; - A0008: € 0.47666 x q. 21.0 = 10.00986&lt;br/&gt; - A0606: € 0.51263 x q. 105.0 = 53.82615&lt;br/&gt; - A0630: € 0.59554 x q. 105.0 = 62.5317&lt;br/&gt; - R9004R: € 0.05173 x q. 60.0 = 3.1038&lt;br/&gt; - S0600B: € 0.0 x q. 150.0 = 0.0&lt;br/&gt;&lt;b&gt;Totale materie prime: 1413.98733&lt;/b&gt;&lt;br/&gt;&lt;br/&gt;&lt;b&gt;Costi imballi e pallet:&lt;/b&gt;&lt;br/&gt; - Imballo [LAH/005562] B6253: € 11.48928 x q. 12 = 137.87136&lt;br/&gt; - Pallet [LAH/005562] B6107: € 10.7697 x q. 3 = 32.3091 &lt;br/&gt; - Imballo [LAH/005562] B6006: € 0.263 x q. 44 = 11.572&lt;br/&gt; - Pallet [LAH/005562] B6107: € 10.7697 x q. 1 = 10.7697 &lt;br/&gt;&lt;b&gt;Totale imballi: 192.52216&lt;/b&gt;&lt;br/&gt;&lt;br/&gt;&lt;b&gt;Costo totale:&lt;/b&gt;&lt;br/&gt;€ 2403.78949 : q. 3020.0 = &lt;b&gt;€/unit 0.795956784768 (carico)&lt;/b&gt;&lt;br/&gt;</t>
  </si>
  <si>
    <t>28048</t>
  </si>
  <si>
    <t>28052</t>
  </si>
  <si>
    <t>AI/05224</t>
  </si>
  <si>
    <t>Lavorazioni toccate:
 [LAH/005563 q.: 200.0]
Totale carichi: 200.0
Lavorazione Linea Vari: euro/kg. 0.35 x 200.0 = 70.0
Costi materie prime:
Lavoration LAH/005563:
 - A3806: EUR 4.25 x q. 100.0 = 425.0 
 - VV1: EUR 0.0 x q. 100.0 = 0.0 ***
Totale materie prime: 425.0
Costi imballi e pallet:
 - Imballo [LAH/005563] B6204: EUR 2.8 x q. 8 = 22.4 
Totale imballi: 447.4
Peso materie prime: 200.0
Costo totale:
EUR 517.4 : q. 200.0 = EUR/unit 2.587 (carico)
</t>
  </si>
  <si>
    <t>&lt;b&gt;Lavorazioni toccate:&lt;/b&gt;&lt;br/&gt; [LAH/005563 q.: 200.0]&lt;br/&gt;Totale carichi: &lt;b&gt;200.0&lt;/b&gt;&lt;br/&gt;&lt;br/&gt;Lavorazione Linea Vari: &lt;b&gt;€/kg. 0.35 x 200.0 = 70.0&lt;/b&gt;&lt;br/&gt;&lt;br/&gt;&lt;b&gt;Costi materie prime:&lt;/b&gt;&lt;br/&gt;Lavoratione &lt;b&gt;LAH/005563&lt;/b&gt;:&lt;br/&gt; - A3806: € 2.75557 x q. 100.0 = 275.557&lt;br/&gt; - VV1: € 0.0 x q. 100.0 = 0.0&lt;br/&gt;&lt;b&gt;Totale materie prime: 275.557&lt;/b&gt;&lt;br/&gt;&lt;br/&gt;&lt;b&gt;Costi imballi e pallet:&lt;/b&gt;&lt;br/&gt; - Imballo [LAH/005563] B6204: € 1.84518 x q. 8 = 14.76144&lt;br/&gt;&lt;b&gt;Totale imballi: 14.76144&lt;/b&gt;&lt;br/&gt;&lt;br/&gt;&lt;b&gt;Costo totale:&lt;/b&gt;&lt;br/&gt;€ 360.31844 : q. 200.0 = &lt;b&gt;€/unit 1.8015922 (carico)&lt;/b&gt;&lt;br/&gt;</t>
  </si>
  <si>
    <t>28053</t>
  </si>
  <si>
    <t>AI/05225</t>
  </si>
  <si>
    <t>Lavorazioni toccate:
 [LAH/005564 q.: 2300.0]
Totale carichi: 2300.0
Lavorazione Linea Olii e Grassi: euro/kg. 0.264 x 2300.0 = 607.2
Costi materie prime:
Lavoration LAH/005564:
 - VV1: EUR 0.0 x q. 1138.73 = 0.0 ***
 - A1004: EUR 0.71 x q. 83.03 = 58.9513 
 - A3038: EUR 4.82 x q. 13.8 = 66.516 
 - A0410: EUR 0.53 x q. 159.62 = 84.5986 
 - A4022: EUR 0.85 x q. 42.55 = 36.1675 
 - A3004: EUR 2.4 x q. 35.42 = 85.008 
 - A3704: EUR 1.15 x q. 39.56 = 45.494 
 - ORIC: EUR 0.75972 x q. 354.2 = 269.092824 
 - A3019: EUR 4.95 x q. 29.9 = 148.005 
 - A3016: EUR 2.11 x q. 20.24 = 42.7064 
 - A0625: EUR 3.8 x q. 2.07 = 7.866 
 - A2011: EUR 4.07 x q. 70.15 = 285.5105 
 - A2008: EUR 4.63 x q. 70.15 = 324.7945 
 - A1204: EUR 1.02 x q. 197.8 = 201.756 
 - A3806: EUR 4.25 x q. 23.0 = 97.75 
 - A3036: EUR 0.49 x q. 19.78 = 9.6922 
Totale materie prime: 1763.908824
Costi imballi e pallet:
Totale imballi: 1763.908824
Peso materie prime: 2300.0
Costo totale:
EUR 2371.108824 : q. 2300.0 = EUR/unit 1.03091688 (carico)
</t>
  </si>
  <si>
    <t>&lt;b&gt;Lavorazioni toccate:&lt;/b&gt;&lt;br/&gt; [LAH/005564 q.: 2300.0]&lt;br/&gt;Totale carichi: &lt;b&gt;2300.0&lt;/b&gt;&lt;br/&gt;&lt;br/&gt;Lavorazione Linea Olii e Grassi: &lt;b&gt;€/kg. 0.264 x 2300.0 = 607.2&lt;/b&gt;&lt;br/&gt;&lt;br/&gt;&lt;b&gt;Costi materie prime:&lt;/b&gt;&lt;br/&gt;Lavoratione &lt;b&gt;LAH/005564&lt;/b&gt;:&lt;br/&gt; - VV1: € 0.0 x q. 1138.73 = 0.0&lt;br/&gt; - A1004: € 0.59889 x q. 83.03 = 49.7258367&lt;br/&gt; - A3038: € 4.92795 x q. 13.8 = 68.00571&lt;br/&gt; - A0410: € 0.5401 x q. 159.62 = 86.210762&lt;br/&gt; - A4022: € 1.30017 x q. 42.55 = 55.3222335&lt;br/&gt; - A3004: € 2.39689 x q. 35.42 = 84.8978438&lt;br/&gt; - A3704: € 1.27183 x q. 39.56 = 50.3135948&lt;br/&gt; - ORIC: € 0.75972 x q. 354.2 = 269.092824&lt;br/&gt; - A3019: € 4.95 x q. 29.9 = 148.005&lt;br/&gt; - A3016: € 2.51999 x q. 20.24 = 51.0045976&lt;br/&gt; - A0625: € 3.74902 x q. 2.07 = 7.7604714&lt;br/&gt; - A2011: € 4.00633 x q. 70.15 = 281.0440495&lt;br/&gt; - A2008: € 4.74062 x q. 70.15 = 332.554493&lt;br/&gt; - A1204: € 0.99024 x q. 197.8 = 195.869472&lt;br/&gt; - A3806: € 2.75557 x q. 23.0 = 63.37811&lt;br/&gt; - A3036: € 0.65533 x q. 19.78 = 12.9624274&lt;br/&gt;&lt;b&gt;Totale materie prime: 1756.1474257&lt;/b&gt;&lt;br/&gt;&lt;br/&gt;&lt;b&gt;Costi imballi e pallet:&lt;/b&gt;&lt;br/&gt;&lt;b&gt;Totale imballi: 0.0&lt;/b&gt;&lt;br/&gt;&lt;br/&gt;&lt;b&gt;Costo totale:&lt;/b&gt;&lt;br/&gt;€ 2363.3474257 : q. 2300.0 = &lt;b&gt;€/unit 1.027542359 (carico)&lt;/b&gt;&lt;br/&gt;</t>
  </si>
  <si>
    <t>28054</t>
  </si>
  <si>
    <t>O3090</t>
  </si>
  <si>
    <t>AI/05226</t>
  </si>
  <si>
    <t>Lavorazioni toccate:
 [LAH/005565 q.: 2400.0]
Totale carichi: 2400.0
Lavorazione Linea Olii e Grassi: euro/kg. 0.264 x 2400.0 = 633.6
Costi materie prime:
Lavoration LAH/005565:
 - O3019 2: EUR 1.10782 x q. 2280.0 = 2525.8296 
 - VV1: EUR 0.0 x q. 120.0 = 0.0 ***
Totale materie prime: 2525.8296
Costi imballi e pallet:
 - Imballo [LAH/005565] B6265: EUR 10.5 x q. 12 = 126.0 
 - Pallet [LAH/005565] B6107: EUR 10.7 x q. 3 = 32.1 
Totale imballi: 2683.9296
Peso materie prime: 2400.0
Costo totale:
EUR 3317.5296 : q. 2400.0 = EUR/unit 1.382304 (carico)
</t>
  </si>
  <si>
    <t>&lt;b&gt;Lavorazioni toccate:&lt;/b&gt;&lt;br/&gt; [LAH/005565 q.: 2400.0]&lt;br/&gt;Totale carichi: &lt;b&gt;2400.0&lt;/b&gt;&lt;br/&gt;&lt;br/&gt;Lavorazione Linea Olii e Grassi: &lt;b&gt;€/kg. 0.264 x 2400.0 = 633.6&lt;/b&gt;&lt;br/&gt;&lt;br/&gt;&lt;b&gt;Costi materie prime:&lt;/b&gt;&lt;br/&gt;Lavoratione &lt;b&gt;LAH/005565&lt;/b&gt;:&lt;br/&gt; - O3019 2: € 1.10782 x q. 2280.0 = 2525.8296&lt;br/&gt; - VV1: € 0.0 x q. 120.0 = 0.0&lt;br/&gt;&lt;b&gt;Totale materie prime: 2525.8296&lt;/b&gt;&lt;br/&gt;&lt;br/&gt;&lt;b&gt;Costi imballi e pallet:&lt;/b&gt;&lt;br/&gt; - Imballo [LAH/005565] B6265: € 10.49166 x q. 12 = 125.89992&lt;br/&gt; - Pallet [LAH/005565] B6107: € 10.7697 x q. 3 = 32.3091 &lt;br/&gt;&lt;b&gt;Totale imballi: 158.20902&lt;/b&gt;&lt;br/&gt;&lt;br/&gt;&lt;b&gt;Costo totale:&lt;/b&gt;&lt;br/&gt;€ 3317.63862 : q. 2400.0 = &lt;b&gt;€/unit 1.382349425 (carico)&lt;/b&gt;&lt;br/&gt;</t>
  </si>
  <si>
    <t>28061</t>
  </si>
  <si>
    <t>S1285TA</t>
  </si>
  <si>
    <t>AI/05230</t>
  </si>
  <si>
    <t>Lavorazioni toccate:
 [LAH/005567 q.: 250.0]
Totale carichi: 250.0
Lavorazione Linea 6 - Impianto 3: euro/kg. 0.363 x 250.0 = 90.75
Costi materie prime:
Lavoration LAH/005567:
 - A1224: EUR 0.83 x q. 284.0 = 235.72 
 - A0404: EUR 0.77 x q. 31.6 = 24.332 
 - A0402: EUR 0.88 x q. 20.0 = 17.6 
 - A0604: EUR 0.72 x q. 20.0 = 14.4 
 - A0641: EUR 1.7 x q. 24.0 = 40.8 
 - S2712T: EUR 1.18772 x q. 8.0 = 9.50176 
 - A0405: EUR 0.345 x q. 12.0 = 4.14 
 - A2035: EUR 4.4 x q. 0.4 = 1.76 
Totale materie prime: 348.25376
Costi imballi e pallet:
 - Imballo [LAH/005567] B6003: EUR 0.405 x q. 10 = 4.05 
 - Pallet [LAH/005567] B6107: EUR 10.7 x q. 1 = 10.7 
Totale imballi: 363.00376
Peso materie prime: 400.0
Costo totale:
EUR 453.75376 : q. 250.0 = EUR/unit 1.81501504 (carico)
</t>
  </si>
  <si>
    <t>&lt;b&gt;Lavorazioni toccate:&lt;/b&gt;&lt;br/&gt; [LAH/005567 q.: 250.0]&lt;br/&gt;Totale carichi: &lt;b&gt;250.0&lt;/b&gt;&lt;br/&gt;&lt;br/&gt;Lavorazione Linea 6 - Impianto 3: &lt;b&gt;€/kg. 0.363 x 250.0 = 90.75&lt;/b&gt;&lt;br/&gt;&lt;br/&gt;&lt;b&gt;Costi materie prime:&lt;/b&gt;&lt;br/&gt;Lavoratione &lt;b&gt;LAH/005567&lt;/b&gt;:&lt;br/&gt; - A1224: € 0.80709 x q. 284.0 = 229.21356&lt;br/&gt; - A0404: € 0.61226 x q. 31.6 = 19.347416&lt;br/&gt; - A0402: € 1.02404 x q. 20.0 = 20.4808&lt;br/&gt; - A0604: € 0.70412 x q. 20.0 = 14.0824&lt;br/&gt; - A0641: € 1.7 x q. 24.0 = 40.8&lt;br/&gt; - S2712T: € 0.0 x q. 8.0 = 0.0&lt;br/&gt; - A0405: € 0.3111 x q. 12.0 = 3.7332&lt;br/&gt; - A2035: € 0.0 x q. 0.4 = 0.0&lt;br/&gt;&lt;b&gt;Totale materie prime: 327.657376&lt;/b&gt;&lt;br/&gt;&lt;br/&gt;&lt;b&gt;Costi imballi e pallet:&lt;/b&gt;&lt;br/&gt; - Imballo [LAH/005567] B6003: € 0.27047 x q. 10 = 2.7047&lt;br/&gt; - Pallet [LAH/005567] B6107: € 10.7697 x q. 1 = 10.7697 &lt;br/&gt;&lt;b&gt;Totale imballi: 13.4744&lt;/b&gt;&lt;br/&gt;&lt;br/&gt;&lt;b&gt;Costo totale:&lt;/b&gt;&lt;br/&gt;€ 431.881776 : q. 250.0 = &lt;b&gt;€/unit 1.727527104 (carico)&lt;/b&gt;&lt;br/&gt;</t>
  </si>
  <si>
    <t>28076</t>
  </si>
  <si>
    <t>AI/05231</t>
  </si>
  <si>
    <t>2019-11-11</t>
  </si>
  <si>
    <t>Lavorazioni toccate:
 [LAH/005568 q.: 3075.0]
Totale carichi: 3075.0
Lavorazione Linea 4: euro/kg. 0.264 x 3075.0 = 811.8
Costi materie prime:
Lavoration LAH/005568:
 - A1114: EUR 0.85 x q. 150.0 = 127.5 
 - A0401: EUR 0.125 x q. 813.0 = 101.625 
 - R9004R: EUR 0.05173 x q. 1350.0 = 69.8355 
 - A0201: EUR 2.15 x q. 12.0 = 25.8 
 - R9003R: EUR 0.06629 x q. 150.0 = 9.9435 
 - C9900016: EUR 0.06 x q. 150.0 = 9.0 
 - R9005R: EUR 0.005 x q. 450.0 = 2.25 
Totale materie prime: 345.954
Costi imballi e pallet:
 - Imballo [LAH/005568] B6029: EUR 0.37 x q. 123 = 45.51 
 - Pallet [LAH/005568] B6107: EUR 10.7 x q. 3 = 32.1 
Totale imballi: 423.564
Peso materie prime: 3075.0
Costo totale:
EUR 1235.364 : q. 3075.0 = EUR/unit 0.401744390244 (carico)
</t>
  </si>
  <si>
    <t>&lt;b&gt;Lavorazioni toccate:&lt;/b&gt;&lt;br/&gt; [LAH/005568 q.: 3075.0]&lt;br/&gt;Totale carichi: &lt;b&gt;3075.0&lt;/b&gt;&lt;br/&gt;&lt;br/&gt;Lavorazione Linea 4: &lt;b&gt;€/kg. 0.264 x 3075.0 = 811.8&lt;/b&gt;&lt;br/&gt;&lt;br/&gt;&lt;b&gt;Costi materie prime:&lt;/b&gt;&lt;br/&gt;Lavoratione &lt;b&gt;LAH/005568&lt;/b&gt;:&lt;br/&gt; - A1114: € 0.8 x q. 150.0 = 120.0&lt;br/&gt; - A0401: € 0.1195 x q. 813.0 = 97.1535&lt;br/&gt; - R9004R: € 0.05173 x q. 1350.0 = 69.8355&lt;br/&gt; - A0201: € 1.64798 x q. 12.0 = 19.77576&lt;br/&gt; - R9003R: € 0.06629 x q. 150.0 = 9.9435&lt;br/&gt; - C9900016: € 0.06 x q. 150.0 = 9.0&lt;br/&gt; - R9005R: € 0.005 x q. 450.0 = 2.25&lt;br/&gt;&lt;b&gt;Totale materie prime: 327.95826&lt;/b&gt;&lt;br/&gt;&lt;br/&gt;&lt;b&gt;Costi imballi e pallet:&lt;/b&gt;&lt;br/&gt; - Imballo [LAH/005568] B6029: € 0.27374 x q. 123 = 33.67002&lt;br/&gt; - Pallet [LAH/005568] B6107: € 10.7697 x q. 3 = 32.3091 &lt;br/&gt;&lt;b&gt;Totale imballi: 65.97912&lt;/b&gt;&lt;br/&gt;&lt;br/&gt;&lt;b&gt;Costo totale:&lt;/b&gt;&lt;br/&gt;€ 1205.73738 : q. 3075.0 = &lt;b&gt;€/unit 0.392109717073 (carico)&lt;/b&gt;&lt;br/&gt;</t>
  </si>
  <si>
    <t>28070</t>
  </si>
  <si>
    <t>AI/05232</t>
  </si>
  <si>
    <t>Lavorazioni toccate:
 [LAH/005569 q.: 1000.0]
Totale carichi: 1000.0
Lavorazione Linea 1: euro/kg. 0.297 x 1000.0 = 297.0
Costi materie prime:
Lavoration LAH/005569:
 - A1004: EUR 0.71 x q. 290.0 = 205.9 
 - A0401: EUR 0.125 x q. 470.0 = 58.75 
 - A0206: EUR 0.085 x q. 90.0 = 7.65 
 - A0228: EUR 0.065 x q. 150.0 = 9.75 
Totale materie prime: 282.05
Costi imballi e pallet:
 - Imballo [LAH/005569] B6026: EUR 0.39 x q. 40 = 15.6 
 - Pallet [LAH/005569] B6107: EUR 10.7 x q. 1 = 10.7 
Totale imballi: 308.35
Peso materie prime: 1000.0
Costo totale:
EUR 605.35 : q. 1000.0 = EUR/unit 0.60535 (carico)
</t>
  </si>
  <si>
    <t>&lt;b&gt;Lavorazioni toccate:&lt;/b&gt;&lt;br/&gt; [LAH/005569 q.: 1000.0]&lt;br/&gt;Totale carichi: &lt;b&gt;1000.0&lt;/b&gt;&lt;br/&gt;&lt;br/&gt;Lavorazione Linea 1: &lt;b&gt;€/kg. 0.297 x 1000.0 = 297.0&lt;/b&gt;&lt;br/&gt;&lt;br/&gt;&lt;b&gt;Costi materie prime:&lt;/b&gt;&lt;br/&gt;Lavoratione &lt;b&gt;LAH/005569&lt;/b&gt;:&lt;br/&gt; - A1004: € 0.59889 x q. 290.0 = 173.6781&lt;br/&gt; - A0401: € 0.1195 x q. 470.0 = 56.165&lt;br/&gt; - A0206: € 0.06337 x q. 90.0 = 5.7033&lt;br/&gt; - A0228: € 0.07649 x q. 150.0 = 11.4735&lt;br/&gt;&lt;b&gt;Totale materie prime: 247.0199&lt;/b&gt;&lt;br/&gt;&lt;br/&gt;&lt;b&gt;Costi imballi e pallet:&lt;/b&gt;&lt;br/&gt; - Imballo [LAH/005569] B6026: € 0.25435 x q. 40 = 10.174&lt;br/&gt; - Pallet [LAH/005569] B6107: € 10.7697 x q. 1 = 10.7697 &lt;br/&gt;&lt;b&gt;Totale imballi: 20.9437&lt;/b&gt;&lt;br/&gt;&lt;br/&gt;&lt;b&gt;Costo totale:&lt;/b&gt;&lt;br/&gt;€ 564.9636 : q. 1000.0 = &lt;b&gt;€/unit 0.5649636 (carico)&lt;/b&gt;&lt;br/&gt;</t>
  </si>
  <si>
    <t>28071</t>
  </si>
  <si>
    <t>AI/05233</t>
  </si>
  <si>
    <t>Lavorazioni toccate:
 [LAH/005570 q.: 10050.0]
Totale carichi: 10050.0
Lavorazione Linea 1: euro/kg. 0.297 x 10050.0 = 2984.85
Costi materie prime:
Lavoration LAH/005570:
 - A1004: EUR 0.71 x q. 2800.0 = 1988.0 
 - A0401: EUR 0.125 x q. 4720.0 = 590.0 
 - A0206: EUR 0.085 x q. 1860.0 = 158.1 
 - A0209: EUR 1.88 x q. 420.0 = 789.6 
 - A1103: EUR 1.82 x q. 200.0 = 364.0 
 - S0020G3: EUR 0.73892 x q. 275.0 = 203.203 
Totale materie prime: 4092.903
Costi imballi e pallet:
 - Imballo [LAH/005570] B6026: EUR 0.39 x q. 402 = 156.78 
 - Pallet [LAH/005570] B6107: EUR 10.7 x q. 9 = 96.3 
Totale imballi: 4345.983
Peso materie prime: 10275.0
Costo totale:
EUR 7330.833 : q. 10050.0 = EUR/unit 0.729436119403 (carico)
</t>
  </si>
  <si>
    <t>&lt;b&gt;Lavorazioni toccate:&lt;/b&gt;&lt;br/&gt; [LAH/005570 q.: 10050.0]&lt;br/&gt;Totale carichi: &lt;b&gt;10050.0&lt;/b&gt;&lt;br/&gt;&lt;br/&gt;Lavorazione Linea 1: &lt;b&gt;€/kg. 0.297 x 10050.0 = 2984.85&lt;/b&gt;&lt;br/&gt;&lt;br/&gt;&lt;b&gt;Costi materie prime:&lt;/b&gt;&lt;br/&gt;Lavoratione &lt;b&gt;LAH/005570&lt;/b&gt;:&lt;br/&gt;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 - S0020G3: € 0.73892 x q. 275.0 = 203.203&lt;br/&gt;&lt;b&gt;Totale materie prime: 3556.1212&lt;/b&gt;&lt;br/&gt;&lt;br/&gt;&lt;b&gt;Costi imballi e pallet:&lt;/b&gt;&lt;br/&gt; - Imballo [LAH/005570] B6026: € 0.25435 x q. 402 = 102.2487&lt;br/&gt; - Pallet [LAH/005570] B6107: € 10.7697 x q. 9 = 96.9273 &lt;br/&gt;&lt;b&gt;Totale imballi: 199.176&lt;/b&gt;&lt;br/&gt;&lt;br/&gt;&lt;b&gt;Costo totale:&lt;/b&gt;&lt;br/&gt;€ 6740.1472 : q. 10050.0 = &lt;b&gt;€/unit 0.670661412935 (carico)&lt;/b&gt;&lt;br/&gt;</t>
  </si>
  <si>
    <t>28060</t>
  </si>
  <si>
    <t>S1285VA</t>
  </si>
  <si>
    <t>AI/05234</t>
  </si>
  <si>
    <t>Lavorazioni toccate:
 [LAH/005571 q.: 375.0]
Totale carichi: 375.0
Lavorazione Linea 6 - Impianto 3: euro/kg. 0.363 x 375.0 = 136.125
Costi materie prime:
Lavoration LAH/005571:
 - A1224: EUR 0.83 x q. 284.0 = 235.72 
 - A0404: EUR 0.77 x q. 31.6 = 24.332 
 - A0402: EUR 0.88 x q. 20.0 = 17.6 
 - A0604: EUR 0.72 x q. 20.0 = 14.4 
 - A0641: EUR 1.7 x q. 24.0 = 40.8 
 - S2712T: EUR 1.18772 x q. 8.0 = 9.50176 
 - A0405: EUR 0.345 x q. 12.0 = 4.14 
 - A2035: EUR 4.4 x q. 0.4 = 1.76 
Totale materie prime: 348.25376
Costi imballi e pallet:
 - Imballo [LAH/005571] B6003: EUR 0.405 x q. 15 = 6.075 
 - Pallet [LAH/005571] B6107: EUR 10.7 x q. 1 = 10.7 
Totale imballi: 365.02876
Peso materie prime: 400.0
Costo totale:
EUR 501.15376 : q. 375.0 = EUR/unit 1.33641002667 (carico)
</t>
  </si>
  <si>
    <t>&lt;b&gt;Lavorazioni toccate:&lt;/b&gt;&lt;br/&gt; [LAH/005571 q.: 375.0]&lt;br/&gt;Totale carichi: &lt;b&gt;375.0&lt;/b&gt;&lt;br/&gt;&lt;br/&gt;Lavorazione Linea 6 - Impianto 3: &lt;b&gt;€/kg. 0.363 x 375.0 = 136.125&lt;/b&gt;&lt;br/&gt;&lt;br/&gt;&lt;b&gt;Costi materie prime:&lt;/b&gt;&lt;br/&gt;Lavoratione &lt;b&gt;LAH/005571&lt;/b&gt;:&lt;br/&gt; - A1224: € 0.80709 x q. 284.0 = 229.21356&lt;br/&gt; - A0404: € 0.61226 x q. 31.6 = 19.347416&lt;br/&gt; - A0402: € 1.02404 x q. 20.0 = 20.4808&lt;br/&gt; - A0604: € 0.70412 x q. 20.0 = 14.0824&lt;br/&gt; - A0641: € 1.7 x q. 24.0 = 40.8&lt;br/&gt; - S2712T: € 0.0 x q. 8.0 = 0.0&lt;br/&gt; - A0405: € 0.3111 x q. 12.0 = 3.7332&lt;br/&gt; - A2035: € 0.0 x q. 0.4 = 0.0&lt;br/&gt;&lt;b&gt;Totale materie prime: 327.657376&lt;/b&gt;&lt;br/&gt;&lt;br/&gt;&lt;b&gt;Costi imballi e pallet:&lt;/b&gt;&lt;br/&gt; - Imballo [LAH/005571] B6003: € 0.27047 x q. 15 = 4.05705&lt;br/&gt; - Pallet [LAH/005571] B6107: € 10.7697 x q. 1 = 10.7697 &lt;br/&gt;&lt;b&gt;Totale imballi: 14.82675&lt;/b&gt;&lt;br/&gt;&lt;br/&gt;&lt;b&gt;Costo totale:&lt;/b&gt;&lt;br/&gt;€ 478.609126 : q. 375.0 = &lt;b&gt;€/unit 1.27629100267 (carico)&lt;/b&gt;&lt;br/&gt;</t>
  </si>
  <si>
    <t>28082</t>
  </si>
  <si>
    <t>AI/05235</t>
  </si>
  <si>
    <t>Lavorazioni toccate:
 [LAH/005572 q.: 5000.0]
Totale carichi: 5000.0
Lavorazione Linea Carbone: euro/kg. 0.35 x 5000.0 = 1750.0
Costi materie prime:
Lavoration LAH/005572:
 - A0408: EUR 0.68 x q. 250.0 = 170.0 
 - A0513: EUR 0.649 x q. 400.0 = 259.6 
 - VV1: EUR 0.0 x q. 500.0 = 0.0 ***
 - H5710T: EUR 1.05229 x q. 250.0 = 263.0725 
 - H5700T5: EUR 1.08703 x q. 150.0 = 163.0545 
 - H5710V: EUR 1.37631 x q. 100.0 = 137.631 
 - A3401: EUR 0.9 x q. 400.0 = 360.0 
 - A3403: EUR 0.88 x q. 2200.0 = 1936.0 
 - A3421: EUR 0.88 x q. 750.0 = 660.0 
Totale materie prime: 3949.358
Costi imballi e pallet:
 - Imballo [LAH/005572] B6111: EUR 8.1 x q. 10 = 81.0 
 - Pallet [LAH/005572] B6107: EUR 10.7 x q. 5 = 53.5 
Totale imballi: 4083.858
Peso materie prime: 5000.0
Costo totale:
EUR 5833.858 : q. 5000.0 = EUR/unit 1.1667716 (carico)
</t>
  </si>
  <si>
    <t>&lt;b&gt;Lavorazioni toccate:&lt;/b&gt;&lt;br/&gt; [LAH/005572 q.: 5000.0]&lt;br/&gt;Totale carichi: &lt;b&gt;5000.0&lt;/b&gt;&lt;br/&gt;&lt;br/&gt;Lavorazione Linea Carbone: &lt;b&gt;€/kg. 0.35 x 5000.0 = 1750.0&lt;/b&gt;&lt;br/&gt;&lt;br/&gt;&lt;b&gt;Costi materie prime:&lt;/b&gt;&lt;br/&gt;Lavoratione &lt;b&gt;LAH/005572&lt;/b&gt;:&lt;br/&gt; - A0408: € 0.68 x q. 250.0 = 170.0&lt;br/&gt; - A0513: € 0.0 x q. 400.0 = 0.0&lt;br/&gt; - VV1: € 0.0 x q. 500.0 = 0.0&lt;br/&gt; - H5710T: € 0.0 x q. 250.0 = 0.0&lt;br/&gt; - H5700T5: € 1.08703 x q. 150.0 = 163.0545&lt;br/&gt; - H5710V: € 0.0 x q. 100.0 = 0.0&lt;br/&gt; - A3401: € 0.85 x q. 400.0 = 340.0&lt;br/&gt; - A3403: € 0.85 x q. 2200.0 = 1870.0&lt;br/&gt; - A3421: € 0.0 x q. 750.0 = 0.0&lt;br/&gt;&lt;b&gt;Totale materie prime: 2543.0545&lt;/b&gt;&lt;br/&gt;&lt;br/&gt;&lt;b&gt;Costi imballi e pallet:&lt;/b&gt;&lt;br/&gt; - Imballo [LAH/005572] B6111: € 11.24659 x q. 10 = 112.4659&lt;br/&gt; - Pallet [LAH/005572] B6107: € 10.7697 x q. 5 = 53.8485 &lt;br/&gt;&lt;b&gt;Totale imballi: 166.3144&lt;/b&gt;&lt;br/&gt;&lt;br/&gt;&lt;b&gt;Costo totale:&lt;/b&gt;&lt;br/&gt;€ 4459.3689 : q. 5000.0 = &lt;b&gt;€/unit 0.89187378 (carico)&lt;/b&gt;&lt;br/&gt;</t>
  </si>
  <si>
    <t>28072</t>
  </si>
  <si>
    <t>AI/05236</t>
  </si>
  <si>
    <t>Lavorazioni toccate:
 [LAH/005573 q.: 3925.0]
Totale carichi: 3925.0
Lavorazione Linea 5: euro/kg. 0.264 x 3925.0 = 1036.2
Costi materie prime:
Lavoration LAH/005573:
 - A1216: EUR 0.72 x q. 280.0 = 201.6 
 - A1004: EUR 0.71 x q. 1120.0 = 795.2 
 - A0401: EUR 0.125 x q. 1780.0 = 222.5 
 - A0209: EUR 1.88 x q. 400.0 = 752.0 
 - A0228: EUR 0.065 x q. 400.0 = 26.0 
 - A2012: EUR 4.35 x q. 20.0 = 87.0 
Totale materie prime: 2084.3
Costi imballi e pallet:
 - Imballo [LAH/005573] B6026: EUR 0.39 x q. 157 = 61.23 
 - Pallet [LAH/005573] B6107: EUR 10.7 x q. 4 = 42.8 
Totale imballi: 2188.33
Peso materie prime: 4000.0
Costo totale:
EUR 3224.53 : q. 3925.0 = EUR/unit 0.821536305732 (carico)
</t>
  </si>
  <si>
    <t>&lt;b&gt;Lavorazioni toccate:&lt;/b&gt;&lt;br/&gt; [LAH/005573 q.: 3925.0]&lt;br/&gt;Totale carichi: &lt;b&gt;3925.0&lt;/b&gt;&lt;br/&gt;&lt;br/&gt;Lavorazione Linea 5: &lt;b&gt;€/kg. 0.264 x 3925.0 = 1036.2&lt;/b&gt;&lt;br/&gt;&lt;br/&gt;&lt;b&gt;Costi materie prime:&lt;/b&gt;&lt;br/&gt;Lavoratione &lt;b&gt;LAH/005573&lt;/b&gt;:&lt;br/&gt; - A1216: € 0.69346 x q. 280.0 = 194.1688&lt;br/&gt; - A1004: € 0.59889 x q. 1120.0 = 670.7568&lt;br/&gt; - A0401: € 0.1195 x q. 1780.0 = 212.71&lt;br/&gt; - A0209: € 1.75 x q. 400.0 = 700.0&lt;br/&gt; - A0228: € 0.07649 x q. 400.0 = 30.596&lt;br/&gt; - A2012: € 4.41977 x q. 20.0 = 88.3954&lt;br/&gt;&lt;b&gt;Totale materie prime: 1896.627&lt;/b&gt;&lt;br/&gt;&lt;br/&gt;&lt;b&gt;Costi imballi e pallet:&lt;/b&gt;&lt;br/&gt; - Imballo [LAH/005573] B6026: € 0.25435 x q. 157 = 39.93295&lt;br/&gt; - Pallet [LAH/005573] B6107: € 10.7697 x q. 4 = 43.0788 &lt;br/&gt;&lt;b&gt;Totale imballi: 83.01175&lt;/b&gt;&lt;br/&gt;&lt;br/&gt;&lt;b&gt;Costo totale:&lt;/b&gt;&lt;br/&gt;€ 3015.83875 : q. 3925.0 = &lt;b&gt;€/unit 0.76836656051 (carico)&lt;/b&gt;&lt;br/&gt;</t>
  </si>
  <si>
    <t>28057</t>
  </si>
  <si>
    <t>AI/05237</t>
  </si>
  <si>
    <t>Lavorazioni toccate:
 [LAH/005574 q.: 8400.0]
Totale carichi: 8400.0
Lavorazione Linea Vari: euro/kg. 0.35 x 8400.0 = 2940.0
Costi materie prime:
Lavoration LAH/005574:
 - A0305: EUR 2.6 x q. 350.0 = 910.0 
 - VV1: EUR 0.0 x q. 1050.0 = 0.0 ***
 - A0031: EUR 3.2 x q. 7000.0 = 22400.0 
Totale materie prime: 23310.0
Costi imballi e pallet:
 - Imballo [LAH/005574] B6324: EUR 67.0 x q. 7 = 469.0 
Totale imballi: 23779.0
Peso materie prime: 8400.0
Costo totale:
EUR 26719.0 : q. 8400.0 = EUR/unit 3.18083333333 (carico)
</t>
  </si>
  <si>
    <t>&lt;b&gt;Lavorazioni toccate:&lt;/b&gt;&lt;br/&gt; [LAH/005574 q.: 8400.0]&lt;br/&gt;Totale carichi: &lt;b&gt;8400.0&lt;/b&gt;&lt;br/&gt;&lt;br/&gt;Lavorazione Linea Vari: &lt;b&gt;€/kg. 0.35 x 8400.0 = 2940.0&lt;/b&gt;&lt;br/&gt;&lt;br/&gt;&lt;b&gt;Costi materie prime:&lt;/b&gt;&lt;br/&gt;Lavoratione &lt;b&gt;LAH/005574&lt;/b&gt;:&lt;br/&gt; - A0305: € 2.52588 x q. 350.0 = 884.058&lt;br/&gt; - VV1: € 0.0 x q. 1050.0 = 0.0&lt;br/&gt; - A0031: € 3.55 x q. 7000.0 = 24850.0&lt;br/&gt;&lt;b&gt;Totale materie prime: 25734.058&lt;/b&gt;&lt;br/&gt;&lt;br/&gt;&lt;b&gt;Costi imballi e pallet:&lt;/b&gt;&lt;br/&gt; - Imballo [LAH/005574] B6324: € 65.0 x q. 7 = 455.0&lt;br/&gt;&lt;b&gt;Totale imballi: 455.0&lt;/b&gt;&lt;br/&gt;&lt;br/&gt;&lt;b&gt;Costo totale:&lt;/b&gt;&lt;br/&gt;€ 29129.058 : q. 8400.0 = &lt;b&gt;€/unit 3.467745 (carico)&lt;/b&gt;&lt;br/&gt;</t>
  </si>
  <si>
    <t>28077</t>
  </si>
  <si>
    <t>AI/05238</t>
  </si>
  <si>
    <t>Lavorazioni toccate:
 [LAH/005575 q.: 2625.0] [LAH/005575 q.: 225.0]
Totale carichi: 2850.0
Lavorazione Linea 4: euro/kg. 0.264 x 2850.0 = 752.4
Costi materie prime:
Lavoration LAH/005575:
 - A1114: EUR 0.85 x q. 150.0 = 127.5 
 - A0401: EUR 0.125 x q. 813.0 = 101.625 
 - R9004R: EUR 0.05173 x q. 1350.0 = 69.8355 
 - A0201: EUR 2.15 x q. 12.0 = 25.8 
 - R9003R: EUR 0.06629 x q. 150.0 = 9.9435 
 - C9900016: EUR 0.06 x q. 150.0 = 9.0 
 - R9005R: EUR 0.005 x q. 450.0 = 2.25 
Totale materie prime: 345.954
Costi imballi e pallet:
 - Imballo [LAH/005575] B6253: EUR 13.5 x q. 15 = 202.5 
 - Pallet [LAH/005575] B6107: EUR 10.7 x q. 4 = 42.8 
 - Imballo [LAH/005575] B6029: EUR 0.37 x q. 9 = 3.33 
Totale imballi: 594.584
Peso materie prime: 3075.0
Costo totale:
EUR 1346.984 : q. 2850.0 = EUR/unit 0.472625964912 (carico)
</t>
  </si>
  <si>
    <t>&lt;b&gt;Lavorazioni toccate:&lt;/b&gt;&lt;br/&gt; [LAH/005575 q.: 2625.0] [LAH/005575 q.: 225.0]&lt;br/&gt;Totale carichi: &lt;b&gt;2850.0&lt;/b&gt;&lt;br/&gt;&lt;br/&gt;Lavorazione Linea 4: &lt;b&gt;€/kg. 0.264 x 2850.0 = 752.4&lt;/b&gt;&lt;br/&gt;&lt;br/&gt;&lt;b&gt;Costi materie prime:&lt;/b&gt;&lt;br/&gt;Lavoratione &lt;b&gt;LAH/005575&lt;/b&gt;:&lt;br/&gt; - A1114: € 0.8 x q. 150.0 = 120.0&lt;br/&gt; - A0401: € 0.1195 x q. 813.0 = 97.1535&lt;br/&gt; - R9004R: € 0.05173 x q. 1350.0 = 69.8355&lt;br/&gt; - A0201: € 1.64798 x q. 12.0 = 19.77576&lt;br/&gt; - R9003R: € 0.06629 x q. 150.0 = 9.9435&lt;br/&gt; - C9900016: € 0.06 x q. 150.0 = 9.0&lt;br/&gt; - R9005R: € 0.005 x q. 450.0 = 2.25&lt;br/&gt;&lt;b&gt;Totale materie prime: 327.95826&lt;/b&gt;&lt;br/&gt;&lt;br/&gt;&lt;b&gt;Costi imballi e pallet:&lt;/b&gt;&lt;br/&gt; - Imballo [LAH/005575] B6253: € 11.48928 x q. 15 = 172.3392&lt;br/&gt; - Pallet [LAH/005575] B6107: € 10.7697 x q. 4 = 43.0788 &lt;br/&gt; - Imballo [LAH/005575] B6029: € 0.27374 x q. 9 = 2.46366&lt;br/&gt;&lt;b&gt;Totale imballi: 217.88166&lt;/b&gt;&lt;br/&gt;&lt;br/&gt;&lt;b&gt;Costo totale:&lt;/b&gt;&lt;br/&gt;€ 1298.23992 : q. 2850.0 = &lt;b&gt;€/unit 0.455522778947 (carico)&lt;/b&gt;&lt;br/&gt;</t>
  </si>
  <si>
    <t>28078</t>
  </si>
  <si>
    <t>28101</t>
  </si>
  <si>
    <t>AI/05239</t>
  </si>
  <si>
    <t>Lavorazioni toccate:
 [LAH/005576 q.: 720.0]
Totale carichi: 720.0
Lavorazione Linea 6 - Impianto 3: euro/kg. 0.363 x 720.0 = 261.36
Costi materie prime:
Lavoration LAH/005576:
 - A1233: EUR 0.72 x q. 700.0 = 504.0 
 - A0406: EUR 0.22 x q. 302.0 = 66.44 
Totale materie prime: 570.44
Costi imballi e pallet:
 - Imballo [LAH/005576] B6013: EUR 0.405 x q. 36 = 14.58 
 - Pallet [LAH/005576] B6107: EUR 10.7 x q. 1 = 10.7 
Totale imballi: 595.72
Peso materie prime: 1002.0
Costo totale:
EUR 857.08 : q. 720.0 = EUR/unit 1.19038888889 (carico)
</t>
  </si>
  <si>
    <t>&lt;b&gt;Lavorazioni toccate:&lt;/b&gt;&lt;br/&gt; [LAH/005576 q.: 720.0]&lt;br/&gt;Totale carichi: &lt;b&gt;720.0&lt;/b&gt;&lt;br/&gt;&lt;br/&gt;Lavorazione Linea 6 - Impianto 3: &lt;b&gt;€/kg. 0.363 x 720.0 = 261.36&lt;/b&gt;&lt;br/&gt;&lt;br/&gt;&lt;b&gt;Costi materie prime:&lt;/b&gt;&lt;br/&gt;Lavoratione &lt;b&gt;LAH/005576&lt;/b&gt;:&lt;br/&gt; - A1233: € 0.0 x q. 700.0 = 0.0&lt;br/&gt; - A0406: € 0.15415 x q. 302.0 = 46.5533&lt;br/&gt;&lt;b&gt;Totale materie prime: 46.5533&lt;/b&gt;&lt;br/&gt;&lt;br/&gt;&lt;b&gt;Costi imballi e pallet:&lt;/b&gt;&lt;br/&gt; - Imballo [LAH/005576] B6013: € 0.245 x q. 36 = 8.82&lt;br/&gt; - Pallet [LAH/005576] B6107: € 10.7697 x q. 1 = 10.7697 &lt;br/&gt;&lt;b&gt;Totale imballi: 19.5897&lt;/b&gt;&lt;br/&gt;&lt;br/&gt;&lt;b&gt;Costo totale:&lt;/b&gt;&lt;br/&gt;€ 327.503 : q. 720.0 = &lt;b&gt;€/unit 0.454865277778 (carico)&lt;/b&gt;&lt;br/&gt;</t>
  </si>
  <si>
    <t>28074</t>
  </si>
  <si>
    <t>S1290T5</t>
  </si>
  <si>
    <t>AI/05240</t>
  </si>
  <si>
    <t>Lavorazioni toccate:
 [LAH/005577 q.: 1050.0]
Totale carichi: 1050.0
Lavorazione Linea 6 - Impianto 3: euro/kg. 0.363 x 1050.0 = 381.15
Costi materie prime:
Lavoration LAH/005577:
 - A1224: EUR 0.83 x q. 710.0 = 589.3 
 - A0102: EUR 0.63 x q. 57.0 = 35.91 
 - A0406: EUR 0.22 x q. 226.0 = 49.72 
 - A0410: EUR 0.53 x q. 99.0 = 52.47 
 - VV1: EUR 0.0 x q. 0.1 = 0.0 ***
 - A0403: EUR 0.32 x q. 30.0 = 9.6 
 - A0604: EUR 0.72 x q. 62.0 = 44.64 
 - A2012: EUR 4.35 x q. 3.0 = 13.05 
 - A0601: EUR 1.18 x q. 5.0 = 5.9 
 - S1290T5: EUR 1.32195 x q. 75.0 = 99.14625 
Totale materie prime: 899.73625
Costi imballi e pallet:
 - Imballo [LAH/005577] B6253: EUR 13.5 x q. 7 = 94.5 
 - Pallet [LAH/005577] B6107: EUR 10.7 x q. 2 = 21.4 
Totale imballi: 1015.63625
Peso materie prime: 1267.1
Costo totale:
EUR 1396.78625 : q. 1050.0 = EUR/unit 1.33027261905 (carico)
</t>
  </si>
  <si>
    <t>&lt;b&gt;Lavorazioni toccate:&lt;/b&gt;&lt;br/&gt; [LAH/005577 q.: 1050.0]&lt;br/&gt;Totale carichi: &lt;b&gt;1050.0&lt;/b&gt;&lt;br/&gt;&lt;br/&gt;Lavorazione Linea 6 - Impianto 3: &lt;b&gt;€/kg. 0.363 x 1050.0 = 381.15&lt;/b&gt;&lt;br/&gt;&lt;br/&gt;&lt;b&gt;Costi materie prime:&lt;/b&gt;&lt;br/&gt;Lavoratione &lt;b&gt;LAH/005577&lt;/b&gt;:&lt;br/&gt; - A1224: € 0.80709 x q. 710.0 = 573.0339&lt;br/&gt; - A0102: € 0.66202 x q. 57.0 = 37.73514&lt;br/&gt; - A0406: € 0.15415 x q. 226.0 = 34.8379&lt;br/&gt; - A0410: € 0.5401 x q. 99.0 = 53.4699&lt;br/&gt; - VV1: € 0.0 x q. 0.1 = 0.0&lt;br/&gt; - A0403: € 0.29596 x q. 30.0 = 8.8788&lt;br/&gt; - A0604: € 0.70412 x q. 62.0 = 43.65544&lt;br/&gt; - A2012: € 4.41977 x q. 3.0 = 13.25931&lt;br/&gt; - A0601: € 0.88999 x q. 5.0 = 4.44995&lt;br/&gt; - S1290T5: € 1.32195 x q. 75.0 = 99.14625&lt;br/&gt;&lt;b&gt;Totale materie prime: 868.46659&lt;/b&gt;&lt;br/&gt;&lt;br/&gt;&lt;b&gt;Costi imballi e pallet:&lt;/b&gt;&lt;br/&gt; - Imballo [LAH/005577] B6253: € 11.48928 x q. 7 = 80.42496&lt;br/&gt; - Pallet [LAH/005577] B6107: € 10.7697 x q. 2 = 21.5394 &lt;br/&gt;&lt;b&gt;Totale imballi: 101.96436&lt;/b&gt;&lt;br/&gt;&lt;br/&gt;&lt;b&gt;Costo totale:&lt;/b&gt;&lt;br/&gt;€ 1351.58095 : q. 1050.0 = &lt;b&gt;€/unit 1.28721995238 (carico)&lt;/b&gt;&lt;br/&gt;</t>
  </si>
  <si>
    <t>28073</t>
  </si>
  <si>
    <t>AI/05241</t>
  </si>
  <si>
    <t>Lavorazioni toccate:
 [LAH/005579 q.: 1800.0]
Totale carichi: 1800.0
Lavorazione Linea 6 - Impianto 2: euro/kg. 0.363 x 1800.0 = 653.4
Costi materie prime:
Lavoration LAH/005579:
 - A1224: EUR 0.83 x q. 730.0 = 605.9 
 - A0102: EUR 0.63 x q. 60.0 = 37.8 
 - A0406: EUR 0.22 x q. 314.0 = 69.08 
 - VV1: EUR 0.0 x q. 1.0 = 0.0 ***
 - A0410: EUR 0.53 x q. 9.0 = 4.77 
 - A0601: EUR 1.18 x q. 8.0 = 9.44 
 - A0403: EUR 0.32 x q. 84.0 = 26.88 
 - A2012: EUR 4.35 x q. 3.0 = 13.05 
Lavoration LAH/005578:
 - A1224: EUR 0.83 x q. 730.0 = 605.9 
 - A0102: EUR 0.63 x q. 60.0 = 37.8 
 - A0406: EUR 0.22 x q. 314.0 = 69.08 
 - VV1: EUR 0.0 x q. 1.0 = 0.0 ***
 - A0410: EUR 0.53 x q. 9.0 = 4.77 
 - A0601: EUR 1.18 x q. 8.0 = 9.44 
 - A0403: EUR 0.32 x q. 84.0 = 26.88 
 - A2012: EUR 4.35 x q. 3.0 = 13.05 
Totale materie prime: 1533.84
Costi imballi e pallet:
 - Imballo [LAH/005579] B6253: EUR 13.5 x q. 12 = 162.0 
 - Pallet [LAH/005579] B6107: EUR 10.7 x q. 3 = 32.1 
Totale imballi: 1727.94
Peso materie prime: 2418.0
Costo totale:
EUR 2381.34 : q. 1800.0 = EUR/unit 1.32296666667 (carico)
</t>
  </si>
  <si>
    <t>&lt;b&gt;Lavorazioni toccate:&lt;/b&gt;&lt;br/&gt; [LAH/005579 q.: 1800.0]&lt;br/&gt;Totale carichi: &lt;b&gt;1800.0&lt;/b&gt;&lt;br/&gt;&lt;br/&gt;Lavorazione Linea 6 - Impianto 2: &lt;b&gt;€/kg. 0.363 x 1800.0 = 653.4&lt;/b&gt;&lt;br/&gt;&lt;br/&gt;&lt;b&gt;Costi materie prime:&lt;/b&gt;&lt;br/&gt;Lavoratione &lt;b&gt;LAH/005579&lt;/b&gt;:&lt;br/&gt;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13.25931&lt;br/&gt;Lavoratione &lt;b&gt;LAH/005578&lt;/b&gt;:&lt;br/&gt;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13.25931&lt;br/&gt;&lt;b&gt;Totale materie prime: 1454.80154&lt;/b&gt;&lt;br/&gt;&lt;br/&gt;&lt;b&gt;Costi imballi e pallet:&lt;/b&gt;&lt;br/&gt; - Imballo [LAH/005579] B6253: € 11.48928 x q. 12 = 137.87136&lt;br/&gt; - Pallet [LAH/005579] B6107: € 10.7697 x q. 3 = 32.3091 &lt;br/&gt;&lt;b&gt;Totale imballi: 170.18046&lt;/b&gt;&lt;br/&gt;&lt;br/&gt;&lt;b&gt;Costo totale:&lt;/b&gt;&lt;br/&gt;€ 2278.382 : q. 1800.0 = &lt;b&gt;€/unit 1.26576777778 (carico)&lt;/b&gt;&lt;br/&gt;</t>
  </si>
  <si>
    <t>28081</t>
  </si>
  <si>
    <t>AI/05242</t>
  </si>
  <si>
    <t>2019-11-12</t>
  </si>
  <si>
    <t>Lavorazioni toccate:
 [LAH/005580 q.: 7550.0]
Totale carichi: 7550.0
Lavorazione Linea 4: euro/kg. 0.264 x 7550.0 = 1993.2
Costi materie prime:
Lavoration LAH/005580:
 - A1224: EUR 0.83 x q. 5784.0 = 4800.72 
 - A1004: EUR 0.71 x q. 168.0 = 119.28 
 - A0404: EUR 0.77 x q. 256.0 = 197.12 
 - A3100: EUR 46.0 x q. 8.0 = 368.0 
 - A0403: EUR 0.32 x q. 1256.0 = 401.92 
 - A0102: EUR 0.63 x q. 518.4 = 326.592 
Totale materie prime: 6213.632
Costi imballi e pallet:
 - Imballo [LAH/005580] B6253: EUR 13.5 x q. 51 = 688.5 
 - Pallet [LAH/005580] B6107: EUR 10.7 x q. 13 = 139.1 
Totale imballi: 7041.232
Peso materie prime: 7990.4
Costo totale:
EUR 9034.432 : q. 7550.0 = EUR/unit 1.19661350993 (carico)
</t>
  </si>
  <si>
    <t>&lt;b&gt;Lavorazioni toccate:&lt;/b&gt;&lt;br/&gt; [LAH/005580 q.: 7550.0]&lt;br/&gt;Totale carichi: &lt;b&gt;7550.0&lt;/b&gt;&lt;br/&gt;&lt;br/&gt;Lavorazione Linea 4: &lt;b&gt;€/kg. 0.264 x 7550.0 = 1993.2&lt;/b&gt;&lt;br/&gt;&lt;br/&gt;&lt;b&gt;Costi materie prime:&lt;/b&gt;&lt;br/&gt;Lavoratione &lt;b&gt;LAH/005580&lt;/b&gt;:&lt;br/&gt; - A1224: € 0.80709 x q. 5784.0 = 4668.20856&lt;br/&gt; - A1004: € 0.59889 x q. 168.0 = 100.61352&lt;br/&gt; - A0404: € 0.61226 x q. 256.0 = 156.73856&lt;br/&gt; - A3100: € 15.314 x q. 8.0 = 122.512&lt;br/&gt; - A0403: € 0.29596 x q. 1256.0 = 371.72576&lt;br/&gt; - A0102: € 0.66202 x q. 518.4 = 343.191168&lt;br/&gt;&lt;b&gt;Totale materie prime: 5762.989568&lt;/b&gt;&lt;br/&gt;&lt;br/&gt;&lt;b&gt;Costi imballi e pallet:&lt;/b&gt;&lt;br/&gt; - Imballo [LAH/005580] B6253: € 11.48928 x q. 51 = 585.95328&lt;br/&gt; - Pallet [LAH/005580] B6107: € 10.7697 x q. 13 = 140.0061 &lt;br/&gt;&lt;b&gt;Totale imballi: 725.95938&lt;/b&gt;&lt;br/&gt;&lt;br/&gt;&lt;b&gt;Costo totale:&lt;/b&gt;&lt;br/&gt;€ 8482.148948 : q. 7550.0 = &lt;b&gt;€/unit 1.12346343682 (carico)&lt;/b&gt;&lt;br/&gt;</t>
  </si>
  <si>
    <t>28088</t>
  </si>
  <si>
    <t>AI/05243</t>
  </si>
  <si>
    <t>2019-11-13</t>
  </si>
  <si>
    <t>Lavorazioni toccate:
 [LAH/005582 q.: 2165.0]
Totale carichi: 2165.0
Lavorazione Linea 6 - Impianto 2: euro/kg. 0.363 x 2165.0 = 785.895
Costi materie prime:
Lavoration LAH/005582:
 - A1216: EUR 0.72 x q. 436.0 = 313.92 
 - A1004: EUR 0.71 x q. 148.0 = 105.08 
 - A0102: EUR 0.63 x q. 36.0 = 22.68 
 - A0406: EUR 0.22 x q. 274.0 = 60.28 
 - VV1: EUR 0.0 x q. 0.8 = 0.0 ***
 - A0403: EUR 0.32 x q. 80.0 = 25.6 
 - A0601: EUR 1.18 x q. 4.0 = 4.72 
Lavoration LAH/005583:
 - A1216: EUR 0.72 x q. 436.0 = 313.92 
 - A1004: EUR 0.71 x q. 148.0 = 105.08 
 - A0102: EUR 0.63 x q. 36.0 = 22.68 
 - A0406: EUR 0.22 x q. 274.0 = 60.28 
 - VV1: EUR 0.0 x q. 0.8 = 0.0 ***
 - A0403: EUR 0.32 x q. 80.0 = 25.6 
 - A0601: EUR 1.18 x q. 4.0 = 4.72 
Lavoration LAH/005581:
 - A1216: EUR 0.72 x q. 436.0 = 313.92 
 - A1004: EUR 0.71 x q. 148.0 = 105.08 
 - A0102: EUR 0.63 x q. 36.0 = 22.68 
 - A0406: EUR 0.22 x q. 274.0 = 60.28 
 - VV1: EUR 0.0 x q. 0.8 = 0.0 ***
 - A0403: EUR 0.32 x q. 80.0 = 25.6 
 - A0601: EUR 1.18 x q. 4.0 = 4.72 
Totale materie prime: 1596.84
Costi imballi e pallet:
 - Imballo [LAH/005582] B6253: EUR 13.5 x q. 15 = 202.5 
 - Pallet [LAH/005582] B6107: EUR 10.7 x q. 3 = 32.1 
Totale imballi: 1831.44
Peso materie prime: 2936.4
Costo totale:
EUR 2617.335 : q. 2165.0 = EUR/unit 1.20893071594 (carico)
</t>
  </si>
  <si>
    <t>&lt;b&gt;Lavorazioni toccate:&lt;/b&gt;&lt;br/&gt; [LAH/005582 q.: 2165.0]&lt;br/&gt;Totale carichi: &lt;b&gt;2165.0&lt;/b&gt;&lt;br/&gt;&lt;br/&gt;Lavorazione Linea 6 - Impianto 2: &lt;b&gt;€/kg. 0.363 x 2165.0 = 785.895&lt;/b&gt;&lt;br/&gt;&lt;br/&gt;&lt;b&gt;Costi materie prime:&lt;/b&gt;&lt;br/&gt;Lavoratione &lt;b&gt;LAH/005582&lt;/b&gt;:&lt;br/&gt; - A1216: € 0.69346 x q. 436.0 = 302.34856&lt;br/&gt; - A1004: € 0.59889 x q. 148.0 = 88.63572&lt;br/&gt; - A0102: € 0.66202 x q. 36.0 = 23.83272&lt;br/&gt; - A0406: € 0.15415 x q. 274.0 = 42.2371&lt;br/&gt; - VV1: € 0.0 x q. 0.8 = 0.0&lt;br/&gt; - A0403: € 0.29596 x q. 80.0 = 23.6768&lt;br/&gt; - A0601: € 0.88999 x q. 4.0 = 3.55996&lt;br/&gt;Lavoratione &lt;b&gt;LAH/005583&lt;/b&gt;:&lt;br/&gt; - A1216: € 0.69346 x q. 436.0 = 302.34856&lt;br/&gt; - A1004: € 0.59889 x q. 148.0 = 88.63572&lt;br/&gt; - A0102: € 0.66202 x q. 36.0 = 23.83272&lt;br/&gt; - A0406: € 0.15415 x q. 274.0 = 42.2371&lt;br/&gt; - VV1: € 0.0 x q. 0.8 = 0.0&lt;br/&gt; - A0403: € 0.29596 x q. 80.0 = 23.6768&lt;br/&gt; - A0601: € 0.88999 x q. 4.0 = 3.55996&lt;br/&gt;Lavoratione &lt;b&gt;LAH/005581&lt;/b&gt;:&lt;br/&gt; - A1216: € 0.69346 x q. 436.0 = 302.34856&lt;br/&gt; - A1004: € 0.59889 x q. 148.0 = 88.63572&lt;br/&gt; - A0102: € 0.66202 x q. 36.0 = 23.83272&lt;br/&gt; - A0406: € 0.15415 x q. 274.0 = 42.2371&lt;br/&gt; - VV1: € 0.0 x q. 0.8 = 0.0&lt;br/&gt; - A0403: € 0.29596 x q. 80.0 = 23.6768&lt;br/&gt; - A0601: € 0.88999 x q. 4.0 = 3.55996&lt;br/&gt;&lt;b&gt;Totale materie prime: 1452.87258&lt;/b&gt;&lt;br/&gt;&lt;br/&gt;&lt;b&gt;Costi imballi e pallet:&lt;/b&gt;&lt;br/&gt; - Imballo [LAH/005582] B6253: € 11.48928 x q. 15 = 172.3392&lt;br/&gt; - Pallet [LAH/005582] B6107: € 10.7697 x q. 3 = 32.3091 &lt;br/&gt;&lt;b&gt;Totale imballi: 204.6483&lt;/b&gt;&lt;br/&gt;&lt;br/&gt;&lt;b&gt;Costo totale:&lt;/b&gt;&lt;br/&gt;€ 2443.41588 : q. 2165.0 = &lt;b&gt;€/unit 1.12859855889 (carico)&lt;/b&gt;&lt;br/&gt;</t>
  </si>
  <si>
    <t>28095</t>
  </si>
  <si>
    <t>AI/05244</t>
  </si>
  <si>
    <t>2019-11-14</t>
  </si>
  <si>
    <t>Lavorazioni toccate:
 [LAH/005584 q.: 1540.0]
Totale carichi: 1540.0
Lavorazione Linea Vari: euro/kg. 0.35 x 1540.0 = 539.0
Costi materie prime:
Lavoration LAH/005584:
 - A3304: EUR 2.61 x q. 462.0 = 1205.82 
 - A0401: EUR 0.125 x q. 231.0 = 28.875 
 - A3311: EUR 1.76 x q. 539.0 = 948.64 
 - A0228: EUR 0.065 x q. 308.0 = 20.02 
Totale materie prime: 2203.355
Costi imballi e pallet:
 - Imballo [LAH/005584] B6253: EUR 13.5 x q. 22 = 297.0 
 - Pallet [LAH/005584] B6107: EUR 10.7 x q. 6 = 64.2 
Totale imballi: 2564.555
Peso materie prime: 1540.0
Costo totale:
EUR 3103.555 : q. 1540.0 = EUR/unit 2.01529545455 (carico)
</t>
  </si>
  <si>
    <t>&lt;b&gt;Lavorazioni toccate:&lt;/b&gt;&lt;br/&gt; [LAH/005584 q.: 1540.0]&lt;br/&gt;Totale carichi: &lt;b&gt;1540.0&lt;/b&gt;&lt;br/&gt;&lt;br/&gt;Lavorazione Linea Vari: &lt;b&gt;€/kg. 0.35 x 1540.0 = 539.0&lt;/b&gt;&lt;br/&gt;&lt;br/&gt;&lt;b&gt;Costi materie prime:&lt;/b&gt;&lt;br/&gt;Lavoratione &lt;b&gt;LAH/005584&lt;/b&gt;:&lt;br/&gt; - A3304: € 2.56 x q. 462.0 = 1182.72&lt;br/&gt; - A0401: € 0.1195 x q. 231.0 = 27.6045&lt;br/&gt; - A3311: € 1.60729 x q. 539.0 = 866.32931&lt;br/&gt; - A0228: € 0.07649 x q. 308.0 = 23.55892&lt;br/&gt;&lt;b&gt;Totale materie prime: 2100.21273&lt;/b&gt;&lt;br/&gt;&lt;br/&gt;&lt;b&gt;Costi imballi e pallet:&lt;/b&gt;&lt;br/&gt; - Imballo [LAH/005584] B6253: € 11.48928 x q. 22 = 252.76416&lt;br/&gt; - Pallet [LAH/005584] B6107: € 10.7697 x q. 6 = 64.6182 &lt;br/&gt;&lt;b&gt;Totale imballi: 317.38236&lt;/b&gt;&lt;br/&gt;&lt;br/&gt;&lt;b&gt;Costo totale:&lt;/b&gt;&lt;br/&gt;€ 2956.59509 : q. 1540.0 = &lt;b&gt;€/unit 1.91986694156 (carico)&lt;/b&gt;&lt;br/&gt;</t>
  </si>
  <si>
    <t>28080</t>
  </si>
  <si>
    <t>AI/05245</t>
  </si>
  <si>
    <t>Lavorazioni toccate:
 [LAH/005585 q.: 23050.0]
Totale carichi: 23050.0
Lavorazione Linea 1: euro/kg. 0.297 x 23050.0 = 6845.85
Costi materie prime:
Lavoration LAH/005585:
 - A1004: EUR 0.71 x q. 3960.0 = 2811.6 
 - A1105: EUR 0.93 x q. 2640.0 = 2455.2 
 - A0209: EUR 1.88 x q. 1870.0 = 3515.6 
 - A0401: EUR 0.125 x q. 11550.0 = 1443.75 
 - A0206: EUR 0.085 x q. 1980.0 = 168.3 
 - S0060G: EUR 0.78432 x q. 975.0 = 764.712 
Totale materie prime: 11159.162
Costi imballi e pallet:
 - Imballo [LAH/005585] B6026: EUR 0.39 x q. 922 = 359.58 
 - Pallet [LAH/005585] B6107: EUR 10.7 x q. 19 = 203.3 
Totale imballi: 11722.042
Peso materie prime: 22975.0
Costo totale:
EUR 18567.892 : q. 23050.0 = EUR/unit 0.80554845987 (carico)
</t>
  </si>
  <si>
    <t>&lt;b&gt;Lavorazioni toccate:&lt;/b&gt;&lt;br/&gt; [LAH/005585 q.: 23050.0]&lt;br/&gt;Totale carichi: &lt;b&gt;23050.0&lt;/b&gt;&lt;br/&gt;&lt;br/&gt;Lavorazione Linea 1: &lt;b&gt;€/kg. 0.297 x 23050.0 = 6845.85&lt;/b&gt;&lt;br/&gt;&lt;br/&gt;&lt;b&gt;Costi materie prime:&lt;/b&gt;&lt;br/&gt;Lavoratione &lt;b&gt;LAH/005585&lt;/b&gt;:&lt;br/&gt; - A1004: € 0.59889 x q. 3960.0 = 2371.6044&lt;br/&gt; - A1105: € 0.87105 x q. 2640.0 = 2299.572&lt;br/&gt; - A0209: € 1.75 x q. 1870.0 = 3272.5&lt;br/&gt; - A0401: € 0.1195 x q. 11550.0 = 1380.225&lt;br/&gt; - A0206: € 0.06337 x q. 1980.0 = 125.4726&lt;br/&gt; - S0060G: € 0.0 x q. 975.0 = 0.0&lt;br/&gt;&lt;b&gt;Totale materie prime: 9449.374&lt;/b&gt;&lt;br/&gt;&lt;br/&gt;&lt;b&gt;Costi imballi e pallet:&lt;/b&gt;&lt;br/&gt; - Imballo [LAH/005585] B6026: € 0.25435 x q. 922 = 234.5107&lt;br/&gt; - Pallet [LAH/005585] B6107: € 10.7697 x q. 19 = 204.6243 &lt;br/&gt;&lt;b&gt;Totale imballi: 439.135&lt;/b&gt;&lt;br/&gt;&lt;br/&gt;&lt;b&gt;Costo totale:&lt;/b&gt;&lt;br/&gt;€ 16734.359 : q. 23050.0 = &lt;b&gt;€/unit 0.726002559653 (carico)&lt;/b&gt;&lt;br/&gt;</t>
  </si>
  <si>
    <t>28089</t>
  </si>
  <si>
    <t>AI/05246</t>
  </si>
  <si>
    <t>Lavorazioni toccate:
 [LAH/005586 q.: 8980.0]
Totale carichi: 8980.0
Lavorazione Fosfatanti: euro/kg. 0.23 x 8980.0 = 2065.4
Costi materie prime:
Lavoration LAH/005586:
 - A0300: EUR 0.78 x q. 3798.0 = 2962.44 
 - A0318: EUR 0.22 x q. 1449.0 = 318.78 
 - A0502: EUR 2.6 x q. 1152.0 = 2995.2 
 - A0015: EUR 3.7 x q. 18.0 = 66.6 
 - A0305: EUR 2.6 x q. 63.0 = 163.8 
 - A0218: EUR 1.7 x q. 27.0 = 45.9 
 - VV1: EUR 0.0 x q. 2493.0 = 0.0 ***
Totale materie prime: 6552.72
Costi imballi e pallet:
Totale imballi: 6552.72
Peso materie prime: 9000.0
Costo totale:
EUR 8618.12 : q. 8980.0 = EUR/unit 0.95970155902 (carico)
</t>
  </si>
  <si>
    <t>&lt;b&gt;Lavorazioni toccate:&lt;/b&gt;&lt;br/&gt; [LAH/005586 q.: 8980.0]&lt;br/&gt;Totale carichi: &lt;b&gt;8980.0&lt;/b&gt;&lt;br/&gt;&lt;br/&gt;Lavorazione Fosfatanti: &lt;b&gt;€/kg. 0.23 x 8980.0 = 2065.4&lt;/b&gt;&lt;br/&gt;&lt;br/&gt;&lt;b&gt;Costi materie prime:&lt;/b&gt;&lt;br/&gt;Lavoratione &lt;b&gt;LAH/005586&lt;/b&gt;:&lt;br/&gt; - A0300: € 0.79042 x q. 3798.0 = 3002.01516&lt;br/&gt; - A0318: € 0.20386 x q. 1449.0 = 295.39314&lt;br/&gt; - A0502: € 1.94665 x q. 1152.0 = 2242.5408&lt;br/&gt; - A0015: € 3.38466 x q. 18.0 = 60.92388&lt;br/&gt; - A0305: € 2.52588 x q. 63.0 = 159.13044&lt;br/&gt; - A0218: € 0.53936 x q. 27.0 = 14.56272&lt;br/&gt; - VV1: € 0.0 x q. 2493.0 = 0.0&lt;br/&gt;&lt;b&gt;Totale materie prime: 5774.56614&lt;/b&gt;&lt;br/&gt;&lt;br/&gt;&lt;b&gt;Costi imballi e pallet:&lt;/b&gt;&lt;br/&gt;&lt;b&gt;Totale imballi: 0.0&lt;/b&gt;&lt;br/&gt;&lt;br/&gt;&lt;b&gt;Costo totale:&lt;/b&gt;&lt;br/&gt;€ 7839.96614 : q. 8980.0 = &lt;b&gt;€/unit 0.873047454343 (carico)&lt;/b&gt;&lt;br/&gt;</t>
  </si>
  <si>
    <t>28092</t>
  </si>
  <si>
    <t>AI/05247</t>
  </si>
  <si>
    <t>Lavorazioni toccate:
 [LAH/005587 q.: 2000.0]
Totale carichi: 2000.0
Lavorazione Linea 5: euro/kg. 0.264 x 2000.0 = 528.0
Costi materie prime:
Lavoration LAH/005587:
 - A1004: EUR 0.71 x q. 380.0 = 269.8 
 - A1216: EUR 0.72 x q. 380.0 = 273.6 
 - A0600: EUR 0.98 x q. 90.0 = 88.2 
 - A3004: EUR 2.4 x q. 40.0 = 96.0 
 - A0402: EUR 0.88 x q. 7.0 = 6.16 
 - A0404: EUR 0.77 x q. 150.6 = 115.962 
 - A0403: EUR 0.32 x q. 952.4 = 304.768 
 - S1405B4: EUR 1.93 x q. 100.0 = 193.0 
Totale materie prime: 1347.49
Costi imballi e pallet:
 - Imballo [LAH/005587] B6004: EUR 0.405 x q. 80 = 32.4 
 - Pallet [LAH/005587] B6107: EUR 10.7 x q. 2 = 21.4 
Totale imballi: 1401.29
Peso materie prime: 2100.0
Costo totale:
EUR 1929.29 : q. 2000.0 = EUR/unit 0.964645 (carico)
</t>
  </si>
  <si>
    <t>&lt;b&gt;Lavorazioni toccate:&lt;/b&gt;&lt;br/&gt; [LAH/005587 q.: 2000.0]&lt;br/&gt;Totale carichi: &lt;b&gt;2000.0&lt;/b&gt;&lt;br/&gt;&lt;br/&gt;Lavorazione Linea 5: &lt;b&gt;€/kg. 0.264 x 2000.0 = 528.0&lt;/b&gt;&lt;br/&gt;&lt;br/&gt;&lt;b&gt;Costi materie prime:&lt;/b&gt;&lt;br/&gt;Lavoratione &lt;b&gt;LAH/005587&lt;/b&gt;:&lt;br/&gt; - A1004: € 0.59889 x q. 380.0 = 227.5782&lt;br/&gt; - A1216: € 0.69346 x q. 380.0 = 263.5148&lt;br/&gt; - A0600: € 0.76651 x q. 90.0 = 68.9859&lt;br/&gt; - A3004: € 2.39689 x q. 40.0 = 95.8756&lt;br/&gt; - A0402: € 1.02404 x q. 7.0 = 7.16828&lt;br/&gt; - A0404: € 0.61226 x q. 150.6 = 92.206356&lt;br/&gt; - A0403: € 0.29596 x q. 952.4 = 281.872304&lt;br/&gt; - S1405B4: € 0.0 x q. 100.0 = 0.0&lt;br/&gt;&lt;b&gt;Totale materie prime: 1037.20144&lt;/b&gt;&lt;br/&gt;&lt;br/&gt;&lt;b&gt;Costi imballi e pallet:&lt;/b&gt;&lt;br/&gt; - Imballo [LAH/005587] B6004: € 0.307 x q. 80 = 24.56&lt;br/&gt; - Pallet [LAH/005587] B6107: € 10.7697 x q. 2 = 21.5394 &lt;br/&gt;&lt;b&gt;Totale imballi: 46.0994&lt;/b&gt;&lt;br/&gt;&lt;br/&gt;&lt;b&gt;Costo totale:&lt;/b&gt;&lt;br/&gt;€ 1611.30084 : q. 2000.0 = &lt;b&gt;€/unit 0.80565042 (carico)&lt;/b&gt;&lt;br/&gt;</t>
  </si>
  <si>
    <t>28090</t>
  </si>
  <si>
    <t>S0244B5</t>
  </si>
  <si>
    <t>AI/05248</t>
  </si>
  <si>
    <t>Lavorazioni toccate:
 [LAH/005588 q.: 2700.0] [LAH/005588 q.: 200.0]
Totale carichi: 2900.0
Lavorazione Linea 4: euro/kg. 0.264 x 2900.0 = 765.6
Costi materie prime:
Lavoration LAH/005588:
 - A1216: EUR 0.72 x q. 180.0 = 129.6 
 - A1004: EUR 0.71 x q. 810.0 = 575.1 
 - A0401: EUR 0.125 x q. 1320.0 = 165.0 
 - A0209: EUR 1.88 x q. 240.0 = 451.2 
 - A0228: EUR 0.065 x q. 300.0 = 19.5 
 - S2710V: EUR 0.6845 x q. 150.0 = 102.675 
Totale materie prime: 1443.075
Costi imballi e pallet:
 - Imballo [LAH/005588] B6026: EUR 0.39 x q. 108 = 42.12 
 - Pallet [LAH/005588] B6107: EUR 10.7 x q. 3 = 32.1 
 - Imballo [LAH/005588] B6253: EUR 13.5 x q. 2 = 27.0 
Totale imballi: 1544.295
Peso materie prime: 3000.0
Costo totale:
EUR 2309.895 : q. 2900.0 = EUR/unit 0.796515517241 (carico)
</t>
  </si>
  <si>
    <t>&lt;b&gt;Lavorazioni toccate:&lt;/b&gt;&lt;br/&gt; [LAH/005588 q.: 2700.0] [LAH/005588 q.: 200.0]&lt;br/&gt;Totale carichi: &lt;b&gt;2900.0&lt;/b&gt;&lt;br/&gt;&lt;br/&gt;Lavorazione Linea 4: &lt;b&gt;€/kg. 0.264 x 2900.0 = 765.6&lt;/b&gt;&lt;br/&gt;&lt;br/&gt;&lt;b&gt;Costi materie prime:&lt;/b&gt;&lt;br/&gt;Lavoratione &lt;b&gt;LAH/005588&lt;/b&gt;:&lt;br/&gt; - A1216: € 0.69346 x q. 180.0 = 124.8228&lt;br/&gt; - A1004: € 0.59889 x q. 810.0 = 485.1009&lt;br/&gt; - A0401: € 0.1195 x q. 1320.0 = 157.74&lt;br/&gt; - A0209: € 1.75 x q. 240.0 = 420.0&lt;br/&gt; - A0228: € 0.07649 x q. 300.0 = 22.947&lt;br/&gt; - S2710V: € 0.6845 x q. 150.0 = 102.675&lt;br/&gt;&lt;b&gt;Totale materie prime: 1313.2857&lt;/b&gt;&lt;br/&gt;&lt;br/&gt;&lt;b&gt;Costi imballi e pallet:&lt;/b&gt;&lt;br/&gt; - Imballo [LAH/005588] B6026: € 0.25435 x q. 108 = 27.4698&lt;br/&gt; - Pallet [LAH/005588] B6107: € 10.7697 x q. 3 = 32.3091 &lt;br/&gt; - Imballo [LAH/005588] B6253: € 11.48928 x q. 2 = 22.97856&lt;br/&gt;&lt;b&gt;Totale imballi: 82.75746&lt;/b&gt;&lt;br/&gt;&lt;br/&gt;&lt;b&gt;Costo totale:&lt;/b&gt;&lt;br/&gt;€ 2161.64316 : q. 2900.0 = &lt;b&gt;€/unit 0.745394193103 (carico)&lt;/b&gt;&lt;br/&gt;</t>
  </si>
  <si>
    <t>28091</t>
  </si>
  <si>
    <t>28065</t>
  </si>
  <si>
    <t>AI/05249</t>
  </si>
  <si>
    <t>Lavorazioni toccate:
 [LAH/005589 q.: 3532.0]
Totale carichi: 3532.0
Lavorazione Linea Olii e Grassi: euro/kg. 0.264 x 3532.0 = 932.448
Costi materie prime:
Lavoration LAH/005589:
 - VV1: EUR 0.0 x q. 954.0 = 0.0 ***
 - A1004: EUR 0.71 x q. 72.2 = 51.262 
 - A3038: EUR 4.82 x q. 12.0 = 57.84 
 - A0410: EUR 0.53 x q. 138.8 = 73.564 
 - A4004: EUR 3.8 x q. 37.0 = 140.6 
 - A3004: EUR 2.4 x q. 30.8 = 73.92 
 - A3704: EUR 1.15 x q. 34.4 = 39.56 
 - ORIC: EUR 0.75972 x q. 308.0 = 233.99376 
 - A3019: EUR 4.95 x q. 26.0 = 128.7 
 - A3070: EUR 0.85 x q. 54.0 = 45.9 
 - A0625: EUR 3.8 x q. 1.8 = 6.84 
 - A2011: EUR 4.07 x q. 61.0 = 248.27 
 - A2008: EUR 4.63 x q. 61.0 = 282.43 
 - A1204: EUR 1.02 x q. 172.0 = 175.44 
 - A3806: EUR 4.25 x q. 20.0 = 85.0 
 - A3036: EUR 0.49 x q. 17.2 = 8.428 
 - O3019 2: EUR 1.10782 x q. 1500.0 = 1661.73 
Totale materie prime: 3313.47776
Costi imballi e pallet:
 - Imballo [LAH/005589] B6265: EUR 10.5 x q. 18 = 189.0 
 - Pallet [LAH/005589] B6107: EUR 10.7 x q. 5 = 53.5 
Totale imballi: 3555.97776
Peso materie prime: 3500.2
Costo totale:
EUR 4488.42576 : q. 3532.0 = EUR/unit 1.27078872027 (carico)
</t>
  </si>
  <si>
    <t>&lt;b&gt;Lavorazioni toccate:&lt;/b&gt;&lt;br/&gt; [LAH/005589 q.: 3532.0]&lt;br/&gt;Totale carichi: &lt;b&gt;3532.0&lt;/b&gt;&lt;br/&gt;&lt;br/&gt;Lavorazione Linea Olii e Grassi: &lt;b&gt;€/kg. 0.264 x 3532.0 = 932.448&lt;/b&gt;&lt;br/&gt;&lt;br/&gt;&lt;b&gt;Costi materie prime:&lt;/b&gt;&lt;br/&gt;Lavoratione &lt;b&gt;LAH/005589&lt;/b&gt;:&lt;br/&gt; - VV1: € 0.0 x q. 954.0 = 0.0&lt;br/&gt; - A1004: € 0.59889 x q. 72.2 = 43.239858&lt;br/&gt; - A3038: € 4.92795 x q. 12.0 = 59.1354&lt;br/&gt; - A0410: € 0.5401 x q. 138.8 = 74.96588&lt;br/&gt; - A4004: € 3.49842 x q. 37.0 = 129.44154&lt;br/&gt; - A3004: € 2.39689 x q. 30.8 = 73.824212&lt;br/&gt; - A3704: € 1.27183 x q. 34.4 = 43.750952&lt;br/&gt; - ORIC: € 0.75972 x q. 308.0 = 233.99376&lt;br/&gt; - A3019: € 4.95 x q. 26.0 = 128.7&lt;br/&gt; - A3070: € 0.0 x q. 54.0 = 0.0&lt;br/&gt; - A0625: € 3.74902 x q. 1.8 = 6.748236&lt;br/&gt; - A2011: € 4.00633 x q. 61.0 = 244.38613&lt;br/&gt; - A2008: € 4.74062 x q. 61.0 = 289.17782&lt;br/&gt; - A1204: € 0.99024 x q. 172.0 = 170.32128&lt;br/&gt; - A3806: € 2.75557 x q. 20.0 = 55.1114&lt;br/&gt; - A3036: € 0.65533 x q. 17.2 = 11.271676&lt;br/&gt; - O3019 2: € 1.10782 x q. 1500.0 = 1661.73&lt;br/&gt;&lt;b&gt;Totale materie prime: 3225.798144&lt;/b&gt;&lt;br/&gt;&lt;br/&gt;&lt;b&gt;Costi imballi e pallet:&lt;/b&gt;&lt;br/&gt; - Imballo [LAH/005589] B6265: € 10.49166 x q. 18 = 188.84988&lt;br/&gt; - Pallet [LAH/005589] B6107: € 10.7697 x q. 5 = 53.8485 &lt;br/&gt;&lt;b&gt;Totale imballi: 242.69838&lt;/b&gt;&lt;br/&gt;&lt;br/&gt;&lt;b&gt;Costo totale:&lt;/b&gt;&lt;br/&gt;€ 4400.944524 : q. 3532.0 = &lt;b&gt;€/unit 1.24602053341 (carico)&lt;/b&gt;&lt;br/&gt;</t>
  </si>
  <si>
    <t>28113</t>
  </si>
  <si>
    <t>AI/05253</t>
  </si>
  <si>
    <t>2019-11-19</t>
  </si>
  <si>
    <t>Lavorazioni toccate:
 [LAH/005590 q.: 4950.0]
Totale carichi: 4950.0
Lavorazione Linea 5: euro/kg. 0.264 x 4950.0 = 1306.8
Costi materie prime:
Lavoration LAH/005590:
 - A1004: EUR 0.71 x q. 1200.0 = 852.0 
 - A1206: EUR 0.83 x q. 400.0 = 332.0 
 - A0404: EUR 0.77 x q. 250.0 = 192.5 
 - VV1: EUR 0.0 x q. 600.0 = 0.0 ***
 - A0401: EUR 0.125 x q. 2725.0 = 340.625 
 - A0316: EUR 0.52 x q. 250.0 = 130.0 
 - A0209: EUR 1.88 x q. 175.0 = 329.0 
Totale materie prime: 2176.125
Costi imballi e pallet:
 - Imballo [LAH/005590] B6029: EUR 0.37 x q. 198 = 73.26 
 - Pallet [LAH/005590] B6107: EUR 10.7 x q. 4 = 42.8 
Totale imballi: 2292.185
Peso materie prime: 5600.0
Costo totale:
EUR 3598.985 : q. 4950.0 = EUR/unit 0.727067676768 (carico)
</t>
  </si>
  <si>
    <t>&lt;b&gt;Lavorazioni toccate:&lt;/b&gt;&lt;br/&gt; [LAH/005590 q.: 4950.0]&lt;br/&gt;Totale carichi: &lt;b&gt;4950.0&lt;/b&gt;&lt;br/&gt;&lt;br/&gt;Lavorazione Linea 5: &lt;b&gt;€/kg. 0.264 x 4950.0 = 1306.8&lt;/b&gt;&lt;br/&gt;&lt;br/&gt;&lt;b&gt;Costi materie prime:&lt;/b&gt;&lt;br/&gt;Lavoratione &lt;b&gt;LAH/005590&lt;/b&gt;:&lt;br/&gt; - A1004: € 0.59889 x q. 1200.0 = 718.668&lt;br/&gt; - A1206: € 0.83196 x q. 400.0 = 332.784&lt;br/&gt; - A0404: € 0.61226 x q. 250.0 = 153.065&lt;br/&gt; - VV1: € 0.0 x q. 600.0 = 0.0&lt;br/&gt; - A0401: € 0.1195 x q. 2725.0 = 325.6375&lt;br/&gt; - A0316: € 0.61224 x q. 250.0 = 153.06&lt;br/&gt; - A0209: € 1.75 x q. 175.0 = 306.25&lt;br/&gt;&lt;b&gt;Totale materie prime: 1989.4645&lt;/b&gt;&lt;br/&gt;&lt;br/&gt;&lt;b&gt;Costi imballi e pallet:&lt;/b&gt;&lt;br/&gt; - Imballo [LAH/005590] B6029: € 0.27374 x q. 198 = 54.20052&lt;br/&gt; - Pallet [LAH/005590] B6107: € 10.7697 x q. 4 = 43.0788 &lt;br/&gt;&lt;b&gt;Totale imballi: 97.27932&lt;/b&gt;&lt;br/&gt;&lt;br/&gt;&lt;b&gt;Costo totale:&lt;/b&gt;&lt;br/&gt;€ 3393.54382 : q. 4950.0 = &lt;b&gt;€/unit 0.685564408081 (carico)&lt;/b&gt;&lt;br/&gt;</t>
  </si>
  <si>
    <t>28084</t>
  </si>
  <si>
    <t>AI/05256</t>
  </si>
  <si>
    <t>Lavorazioni toccate:
 [LAH/005591 q.: 5225.0]
Totale carichi: 5225.0
Lavorazione Linea 4: euro/kg. 0.264 x 5225.0 = 1379.4
Costi materie prime:
Lavoration LAH/005591:
 - A1216: EUR 0.72 x q. 2688.0 = 1935.36 
 - A0403: EUR 0.32 x q. 952.0 = 304.64 
 - A0228: EUR 0.065 x q. 1915.2 = 124.488 
 - A3100: EUR 46.0 x q. 0.48 = 22.08 
Totale materie prime: 2386.568
Costi imballi e pallet:
 - Imballo [LAH/005591] B6003: EUR 0.405 x q. 209 = 84.645 
 - Pallet [LAH/005591] B6107: EUR 10.7 x q. 5 = 53.5 
Totale imballi: 2524.713
Peso materie prime: 5555.68
Costo totale:
EUR 3904.113 : q. 5225.0 = EUR/unit 0.747198660287 (carico)
</t>
  </si>
  <si>
    <t>&lt;b&gt;Lavorazioni toccate:&lt;/b&gt;&lt;br/&gt; [LAH/005591 q.: 5225.0]&lt;br/&gt;Totale carichi: &lt;b&gt;5225.0&lt;/b&gt;&lt;br/&gt;&lt;br/&gt;Lavorazione Linea 4: &lt;b&gt;€/kg. 0.264 x 5225.0 = 1379.4&lt;/b&gt;&lt;br/&gt;&lt;br/&gt;&lt;b&gt;Costi materie prime:&lt;/b&gt;&lt;br/&gt;Lavoratione &lt;b&gt;LAH/005591&lt;/b&gt;:&lt;br/&gt; - A1216: € 0.69346 x q. 2688.0 = 1864.02048&lt;br/&gt; - A0403: € 0.29596 x q. 952.0 = 281.75392&lt;br/&gt; - A0228: € 0.07649 x q. 1915.2 = 146.493648&lt;br/&gt; - A3100: € 15.314 x q. 0.48 = 7.35072&lt;br/&gt;&lt;b&gt;Totale materie prime: 2299.618768&lt;/b&gt;&lt;br/&gt;&lt;br/&gt;&lt;b&gt;Costi imballi e pallet:&lt;/b&gt;&lt;br/&gt; - Imballo [LAH/005591] B6003: € 0.27047 x q. 209 = 56.52823&lt;br/&gt; - Pallet [LAH/005591] B6107: € 10.7697 x q. 5 = 53.8485 &lt;br/&gt;&lt;b&gt;Totale imballi: 110.37673&lt;/b&gt;&lt;br/&gt;&lt;br/&gt;&lt;b&gt;Costo totale:&lt;/b&gt;&lt;br/&gt;€ 3789.395498 : q. 5225.0 = &lt;b&gt;€/unit 0.725243157512 (carico)&lt;/b&gt;&lt;br/&gt;</t>
  </si>
  <si>
    <t>28104</t>
  </si>
  <si>
    <t>AI/05257</t>
  </si>
  <si>
    <t>Lavorazioni toccate:
 [LAH/005592 q.: 1250.0]
Totale carichi: 1250.0
Lavorazione Linea 4: euro/kg. 0.264 x 1250.0 = 330.0
Costi materie prime:
Lavoration LAH/005592:
 - A1216: EUR 0.72 x q. 84.0 = 60.48 
 - A1004: EUR 0.71 x q. 252.0 = 178.92 
 - A0401: EUR 0.125 x q. 660.0 = 82.5 
 - A0228: EUR 0.065 x q. 204.0 = 13.26 
 - S0206G: EUR 0.5596 x q. 200.0 = 111.92 
Totale materie prime: 447.08
Costi imballi e pallet:
 - Imballo [LAH/005592] B6002: EUR 0.255 x q. 50 = 12.75 
 - Pallet [LAH/005592] B6107: EUR 10.7 x q. 1 = 10.7 
Totale imballi: 470.53
Peso materie prime: 1400.0
Costo totale:
EUR 800.53 : q. 1250.0 = EUR/unit 0.640424 (carico)
</t>
  </si>
  <si>
    <t>&lt;b&gt;Lavorazioni toccate:&lt;/b&gt;&lt;br/&gt; [LAH/005592 q.: 1250.0]&lt;br/&gt;Totale carichi: &lt;b&gt;1250.0&lt;/b&gt;&lt;br/&gt;&lt;br/&gt;Lavorazione Linea 4: &lt;b&gt;€/kg. 0.264 x 1250.0 = 330.0&lt;/b&gt;&lt;br/&gt;&lt;br/&gt;&lt;b&gt;Costi materie prime:&lt;/b&gt;&lt;br/&gt;Lavoratione &lt;b&gt;LAH/005592&lt;/b&gt;:&lt;br/&gt; - A1216: € 0.69346 x q. 84.0 = 58.25064&lt;br/&gt; - A1004: € 0.59889 x q. 252.0 = 150.92028&lt;br/&gt; - A0401: € 0.1195 x q. 660.0 = 78.87&lt;br/&gt; - A0228: € 0.07649 x q. 204.0 = 15.60396&lt;br/&gt; - S0206G: € 0.5596 x q. 200.0 = 111.92&lt;br/&gt;&lt;b&gt;Totale materie prime: 415.56488&lt;/b&gt;&lt;br/&gt;&lt;br/&gt;&lt;b&gt;Costi imballi e pallet:&lt;/b&gt;&lt;br/&gt; - Imballo [LAH/005592] B6002: € 0.28025 x q. 50 = 14.0125&lt;br/&gt; - Pallet [LAH/005592] B6107: € 10.7697 x q. 1 = 10.7697 &lt;br/&gt;&lt;b&gt;Totale imballi: 24.7822&lt;/b&gt;&lt;br/&gt;&lt;br/&gt;&lt;b&gt;Costo totale:&lt;/b&gt;&lt;br/&gt;€ 770.34708 : q. 1250.0 = &lt;b&gt;€/unit 0.616277664 (carico)&lt;/b&gt;&lt;br/&gt;</t>
  </si>
  <si>
    <t>28079</t>
  </si>
  <si>
    <t>AI/05258</t>
  </si>
  <si>
    <t>Lavorazioni toccate:
 [LAH/005593 q.: 13450.0]
Totale carichi: 13450.0
Lavorazione Linea 5: euro/kg. 0.264 x 13450.0 = 3550.8
Costi materie prime:
Lavoration LAH/005593:
 - A1216: EUR 0.72 x q. 3920.0 = 2822.4 
 - A1213: EUR 0.82 x q. 210.0 = 172.2 
 - A0229: EUR 0.105 x q. 1260.0 = 132.3 
 - A0401: EUR 0.125 x q. 4690.0 = 586.25 
 - A0228: EUR 0.065 x q. 2520.0 = 163.8 
 - R9004R: EUR 0.05173 x q. 1400.0 = 72.422 
Totale materie prime: 3949.372
Costi imballi e pallet:
 - Imballo [LAH/005593] B6028: EUR 0.37 x q. 538 = 199.06 
 - Pallet [LAH/005593] B6107: EUR 10.7 x q. 11 = 117.7 
Totale imballi: 4266.132
Peso materie prime: 14000.0
Costo totale:
EUR 7816.932 : q. 13450.0 = EUR/unit 0.581184535316 (carico)
</t>
  </si>
  <si>
    <t>&lt;b&gt;Lavorazioni toccate:&lt;/b&gt;&lt;br/&gt; [LAH/005593 q.: 13450.0]&lt;br/&gt;Totale carichi: &lt;b&gt;13450.0&lt;/b&gt;&lt;br/&gt;&lt;br/&gt;Lavorazione Linea 5: &lt;b&gt;€/kg. 0.264 x 13450.0 = 3550.8&lt;/b&gt;&lt;br/&gt;&lt;br/&gt;&lt;b&gt;Costi materie prime:&lt;/b&gt;&lt;br/&gt;Lavoratione &lt;b&gt;LAH/005593&lt;/b&gt;:&lt;br/&gt; - A1216: € 0.69346 x q. 3920.0 = 2718.3632&lt;br/&gt; - A1213: € 0.73798 x q. 210.0 = 154.9758&lt;br/&gt; - A0229: € 0.0886 x q. 1260.0 = 111.636&lt;br/&gt; - A0401: € 0.1195 x q. 4690.0 = 560.455&lt;br/&gt; - A0228: € 0.07649 x q. 2520.0 = 192.7548&lt;br/&gt; - R9004R: € 0.05173 x q. 1400.0 = 72.422&lt;br/&gt;&lt;b&gt;Totale materie prime: 3810.6068&lt;/b&gt;&lt;br/&gt;&lt;br/&gt;&lt;b&gt;Costi imballi e pallet:&lt;/b&gt;&lt;br/&gt; - Imballo [LAH/005593] B6028: € 0.24836 x q. 538 = 133.61768&lt;br/&gt; - Pallet [LAH/005593] B6107: € 10.7697 x q. 11 = 118.4667 &lt;br/&gt;&lt;b&gt;Totale imballi: 252.08438&lt;/b&gt;&lt;br/&gt;&lt;br/&gt;&lt;b&gt;Costo totale:&lt;/b&gt;&lt;br/&gt;€ 7613.49118 : q. 13450.0 = &lt;b&gt;€/unit 0.566058823792 (carico)&lt;/b&gt;&lt;br/&gt;</t>
  </si>
  <si>
    <t>28066</t>
  </si>
  <si>
    <t>AI/05259</t>
  </si>
  <si>
    <t>Lavorazioni toccate:
 [LAH/005594 q.: 200.0]
Totale carichi: 200.0
Lavorazione Linea Vari: euro/kg. 0.35 x 200.0 = 70.0
Costi materie prime:
Lavoration LAH/005594:
 - A2213: EUR 2.3 x q. 100.0 = 230.0 
 - VV1: EUR 0.0 x q. 100.0 = 0.0 ***
Totale materie prime: 230.0
Costi imballi e pallet:
 - Imballo [LAH/005594] B6205: EUR 5.27 x q. 8 = 42.16 
Totale imballi: 272.16
Peso materie prime: 200.0
Costo totale:
EUR 342.16 : q. 200.0 = EUR/unit 1.7108 (carico)
</t>
  </si>
  <si>
    <t>&lt;b&gt;Lavorazioni toccate:&lt;/b&gt;&lt;br/&gt; [LAH/005594 q.: 200.0]&lt;br/&gt;Totale carichi: &lt;b&gt;200.0&lt;/b&gt;&lt;br/&gt;&lt;br/&gt;Lavorazione Linea Vari: &lt;b&gt;€/kg. 0.35 x 200.0 = 70.0&lt;/b&gt;&lt;br/&gt;&lt;br/&gt;&lt;b&gt;Costi materie prime:&lt;/b&gt;&lt;br/&gt;Lavoratione &lt;b&gt;LAH/005594&lt;/b&gt;:&lt;br/&gt; - A2213: € 0.0 x q. 100.0 = 0.0&lt;br/&gt; - VV1: € 0.0 x q. 100.0 = 0.0&lt;br/&gt;&lt;b&gt;Totale materie prime: 0.0&lt;/b&gt;&lt;br/&gt;&lt;br/&gt;&lt;b&gt;Costi imballi e pallet:&lt;/b&gt;&lt;br/&gt; - Imballo [LAH/005594] B6205: € 5.34726 x q. 8 = 42.77808&lt;br/&gt;&lt;b&gt;Totale imballi: 42.77808&lt;/b&gt;&lt;br/&gt;&lt;br/&gt;&lt;b&gt;Costo totale:&lt;/b&gt;&lt;br/&gt;€ 112.77808 : q. 200.0 = &lt;b&gt;€/unit 0.5638904 (carico)&lt;/b&gt;&lt;br/&gt;</t>
  </si>
  <si>
    <t>28075</t>
  </si>
  <si>
    <t>AI/05260</t>
  </si>
  <si>
    <t>Lavorazioni toccate:
 [LAH/005595 q.: 120.0]
Totale carichi: 120.0
Lavorazione Linea Olii e Grassi: euro/kg. 0.264 x 120.0 = 31.68
Costi materie prime:
Lavoration LAH/005595:
 - A2417: EUR 1.48 x q. 74.64 = 110.4672 
 - A2305: EUR 3.72 x q. 24.0 = 89.28 
 - A3903: EUR 6.7 x q. 6.0 = 40.2 
 - A3021: EUR 3.78 x q. 4.9 = 18.522 
 - A2015: EUR 2.2 x q. 5.66 = 12.452 
 - A2008: EUR 4.63 x q. 4.8 = 22.224 
Totale materie prime: 293.1452
Costi imballi e pallet:
 - Imballo [LAH/005595] B6204: EUR 2.8 x q. 6 = 16.8 
Totale imballi: 309.9452
Peso materie prime: 120.0
Costo totale:
EUR 341.6252 : q. 120.0 = EUR/unit 2.84687666667 (carico)
</t>
  </si>
  <si>
    <t>&lt;b&gt;Lavorazioni toccate:&lt;/b&gt;&lt;br/&gt; [LAH/005595 q.: 120.0]&lt;br/&gt;Totale carichi: &lt;b&gt;120.0&lt;/b&gt;&lt;br/&gt;&lt;br/&gt;Lavorazione Linea Olii e Grassi: &lt;b&gt;€/kg. 0.264 x 120.0 = 31.68&lt;/b&gt;&lt;br/&gt;&lt;br/&gt;&lt;b&gt;Costi materie prime:&lt;/b&gt;&lt;br/&gt;Lavoratione &lt;b&gt;LAH/005595&lt;/b&gt;:&lt;br/&gt; - A2417: € 2.08052 x q. 74.64 = 155.2900128&lt;br/&gt; - A2305: € 3.77454 x q. 24.0 = 90.58896&lt;br/&gt; - A3903: € 5.84846 x q. 6.0 = 35.09076&lt;br/&gt; - A3021: € 3.77953 x q. 4.9 = 18.519697&lt;br/&gt; - A2015: € 2.0659 x q. 5.66 = 11.692994&lt;br/&gt; - A2008: € 4.74062 x q. 4.8 = 22.754976&lt;br/&gt;&lt;b&gt;Totale materie prime: 333.9373998&lt;/b&gt;&lt;br/&gt;&lt;br/&gt;&lt;b&gt;Costi imballi e pallet:&lt;/b&gt;&lt;br/&gt; - Imballo [LAH/005595] B6204: € 1.84518 x q. 6 = 11.07108&lt;br/&gt;&lt;b&gt;Totale imballi: 11.07108&lt;/b&gt;&lt;br/&gt;&lt;br/&gt;&lt;b&gt;Costo totale:&lt;/b&gt;&lt;br/&gt;€ 376.6884798 : q. 120.0 = &lt;b&gt;€/unit 3.139070665 (carico)&lt;/b&gt;&lt;br/&gt;</t>
  </si>
  <si>
    <t>28085</t>
  </si>
  <si>
    <t>AI/05261</t>
  </si>
  <si>
    <t>Lavorazioni toccate:
 [LAH/005596 q.: 6000.0] [LAH/005596 q.: 850.0]
Totale carichi: 6850.0
Lavorazione Linea 5: euro/kg. 0.264 x 6850.0 = 1808.4
Costi materie prime:
Lavoration LAH/005596:
 - A1114: EUR 0.85 x q. 2380.0 = 2023.0 
 - A0229: EUR 0.105 x q. 595.0 = 62.475 
 - A0401: EUR 0.125 x q. 2975.0 = 371.875 
 - A0209: EUR 1.88 x q. 700.0 = 1316.0 
 - A0316: EUR 0.52 x q. 350.0 = 182.0 
Totale materie prime: 3955.35
Costi imballi e pallet:
 - Imballo [LAH/005596] B6113: EUR 4.6 x q. 12 = 55.2 
 - Pallet [LAH/005596] B6107: EUR 10.7 x q. 6 = 64.2 
 - Imballo [LAH/005596] B6026: EUR 0.39 x q. 34 = 13.26 
 - Pallet [LAH/005596] B6107: EUR 10.7 x q. 1 = 10.7 
Totale imballi: 4098.71
Peso materie prime: 7000.0
Costo totale:
EUR 5907.11 : q. 6850.0 = EUR/unit 0.862351824818 (carico)
</t>
  </si>
  <si>
    <t>&lt;b&gt;Lavorazioni toccate:&lt;/b&gt;&lt;br/&gt; [LAH/005596 q.: 6000.0] [LAH/005596 q.: 850.0]&lt;br/&gt;Totale carichi: &lt;b&gt;6850.0&lt;/b&gt;&lt;br/&gt;&lt;br/&gt;Lavorazione Linea 5: &lt;b&gt;€/kg. 0.264 x 6850.0 = 1808.4&lt;/b&gt;&lt;br/&gt;&lt;br/&gt;&lt;b&gt;Costi materie prime:&lt;/b&gt;&lt;br/&gt;Lavoratione &lt;b&gt;LAH/005596&lt;/b&gt;:&lt;br/&gt; - A1114: € 0.8 x q. 2380.0 = 1904.0&lt;br/&gt; - A0229: € 0.0886 x q. 595.0 = 52.717&lt;br/&gt; - A0401: € 0.1195 x q. 2975.0 = 355.5125&lt;br/&gt; - A0209: € 1.75 x q. 700.0 = 1225.0&lt;br/&gt; - A0316: € 0.61224 x q. 350.0 = 214.284&lt;br/&gt;&lt;b&gt;Totale materie prime: 3751.5135&lt;/b&gt;&lt;br/&gt;&lt;br/&gt;&lt;b&gt;Costi imballi e pallet:&lt;/b&gt;&lt;br/&gt; - Imballo [LAH/005596] B6113: € 9.19951 x q. 12 = 110.39412&lt;br/&gt; - Pallet [LAH/005596] B6107: € 10.7697 x q. 6 = 64.6182 &lt;br/&gt; - Imballo [LAH/005596] B6026: € 0.25435 x q. 34 = 8.6479&lt;br/&gt; - Pallet [LAH/005596] B6107: € 10.7697 x q. 1 = 10.7697 &lt;br/&gt;&lt;b&gt;Totale imballi: 194.42992&lt;/b&gt;&lt;br/&gt;&lt;br/&gt;&lt;b&gt;Costo totale:&lt;/b&gt;&lt;br/&gt;€ 5754.34342 : q. 6850.0 = &lt;b&gt;€/unit 0.840050134307 (carico)&lt;/b&gt;&lt;br/&gt;</t>
  </si>
  <si>
    <t>28086</t>
  </si>
  <si>
    <t>28083</t>
  </si>
  <si>
    <t>AI/05262</t>
  </si>
  <si>
    <t>Lavorazioni toccate:
 [LAH/005597 q.: 1200.0]
Totale carichi: 1200.0
Lavorazione Linea Olii e Grassi: euro/kg. 0.264 x 1200.0 = 316.8
Costi materie prime:
Lavoration LAH/005597:
 - A3004: EUR 2.4 x q. 240.0 = 576.0 
 - A1004: EUR 0.71 x q. 27.4 = 19.454 
 - A1204: EUR 1.02 x q. 27.6 = 28.152 
 - A0410: EUR 0.53 x q. 115.8 = 61.374 
 - VV1: EUR 0.0 x q. 225.4 = 0.0 ***
 - A4004: EUR 3.8 x q. 16.0 = 60.8 
 - A3806: EUR 4.25 x q. 8.0 = 34.0 
 - VV3: EUR 0.0 x q. 339.8 = 0.0 ***
 - O3803: EUR 1.08463 x q. 200.0 = 216.926 
Totale materie prime: 996.706
Costi imballi e pallet:
 - Imballo [LAH/005597] B6265: EUR 10.5 x q. 6 = 63.0 
 - Pallet [LAH/005597] B6107: EUR 10.7 x q. 2 = 21.4 
Totale imballi: 1081.106
Peso materie prime: 1200.0
Costo totale:
EUR 1397.906 : q. 1200.0 = EUR/unit 1.16492166667 (carico)
</t>
  </si>
  <si>
    <t>&lt;b&gt;Lavorazioni toccate:&lt;/b&gt;&lt;br/&gt; [LAH/005597 q.: 1200.0]&lt;br/&gt;Totale carichi: &lt;b&gt;1200.0&lt;/b&gt;&lt;br/&gt;&lt;br/&gt;Lavorazione Linea Olii e Grassi: &lt;b&gt;€/kg. 0.264 x 1200.0 = 316.8&lt;/b&gt;&lt;br/&gt;&lt;br/&gt;&lt;b&gt;Costi materie prime:&lt;/b&gt;&lt;br/&gt;Lavoratione &lt;b&gt;LAH/005597&lt;/b&gt;:&lt;br/&gt; - A3004: € 2.39689 x q. 240.0 = 575.2536&lt;br/&gt; - A1004: € 0.59889 x q. 27.4 = 16.409586&lt;br/&gt; - A1204: € 0.99024 x q. 27.6 = 27.330624&lt;br/&gt; - A0410: € 0.5401 x q. 115.8 = 62.54358&lt;br/&gt; - VV1: € 0.0 x q. 225.4 = 0.0&lt;br/&gt; - A4004: € 3.49842 x q. 16.0 = 55.97472&lt;br/&gt; - A3806: € 2.75557 x q. 8.0 = 22.04456&lt;br/&gt; - VV3: € 0.0 x q. 339.8 = 0.0&lt;br/&gt; - O3803: € 1.08463 x q. 200.0 = 216.926&lt;br/&gt;&lt;b&gt;Totale materie prime: 976.48267&lt;/b&gt;&lt;br/&gt;&lt;br/&gt;&lt;b&gt;Costi imballi e pallet:&lt;/b&gt;&lt;br/&gt; - Imballo [LAH/005597] B6265: € 10.49166 x q. 6 = 62.94996&lt;br/&gt; - Pallet [LAH/005597] B6107: € 10.7697 x q. 2 = 21.5394 &lt;br/&gt;&lt;b&gt;Totale imballi: 84.48936&lt;/b&gt;&lt;br/&gt;&lt;br/&gt;&lt;b&gt;Costo totale:&lt;/b&gt;&lt;br/&gt;€ 1377.77203 : q. 1200.0 = &lt;b&gt;€/unit 1.14814335833 (carico)&lt;/b&gt;&lt;br/&gt;</t>
  </si>
  <si>
    <t>28093</t>
  </si>
  <si>
    <t>AI/05263</t>
  </si>
  <si>
    <t>Lavorazioni toccate:
 [LAH/005598 q.: 3825.0]
Totale carichi: 3825.0
Lavorazione Linea 4: euro/kg. 0.264 x 3825.0 = 1009.8
Costi materie prime:
Lavoration LAH/005598:
 - A1004: EUR 0.71 x q. 880.0 = 624.8 
 - A1206: EUR 0.83 x q. 400.0 = 332.0 
 - A0401: EUR 0.125 x q. 2380.0 = 297.5 
 - A0209: EUR 1.88 x q. 340.0 = 639.2 
Totale materie prime: 1893.5
Costi imballi e pallet:
 - Imballo [LAH/005598] B6028: EUR 0.37 x q. 153 = 56.61 
 - Pallet [LAH/005598] B6107: EUR 10.7 x q. 4 = 42.8 
Totale imballi: 1992.91
Peso materie prime: 4000.0
Costo totale:
EUR 3002.71 : q. 3825.0 = EUR/unit 0.785022222222 (carico)
</t>
  </si>
  <si>
    <t>&lt;b&gt;Lavorazioni toccate:&lt;/b&gt;&lt;br/&gt; [LAH/005598 q.: 3825.0]&lt;br/&gt;Totale carichi: &lt;b&gt;3825.0&lt;/b&gt;&lt;br/&gt;&lt;br/&gt;Lavorazione Linea 4: &lt;b&gt;€/kg. 0.264 x 3825.0 = 1009.8&lt;/b&gt;&lt;br/&gt;&lt;br/&gt;&lt;b&gt;Costi materie prime:&lt;/b&gt;&lt;br/&gt;Lavoratione &lt;b&gt;LAH/005598&lt;/b&gt;:&lt;br/&gt; - A1004: € 0.59889 x q. 880.0 = 527.0232&lt;br/&gt; - A1206: € 0.83196 x q. 400.0 = 332.784&lt;br/&gt; - A0401: € 0.1195 x q. 2380.0 = 284.41&lt;br/&gt; - A0209: € 1.75 x q. 340.0 = 595.0&lt;br/&gt;&lt;b&gt;Totale materie prime: 1739.2172&lt;/b&gt;&lt;br/&gt;&lt;br/&gt;&lt;b&gt;Costi imballi e pallet:&lt;/b&gt;&lt;br/&gt; - Imballo [LAH/005598] B6028: € 0.24836 x q. 153 = 37.99908&lt;br/&gt; - Pallet [LAH/005598] B6107: € 10.7697 x q. 4 = 43.0788 &lt;br/&gt;&lt;b&gt;Totale imballi: 81.07788&lt;/b&gt;&lt;br/&gt;&lt;br/&gt;&lt;b&gt;Costo totale:&lt;/b&gt;&lt;br/&gt;€ 2830.09508 : q. 3825.0 = &lt;b&gt;€/unit 0.739894138562 (carico)&lt;/b&gt;&lt;br/&gt;</t>
  </si>
  <si>
    <t>28109</t>
  </si>
  <si>
    <t>S0040M3</t>
  </si>
  <si>
    <t>AI/05264</t>
  </si>
  <si>
    <t>Lavorazioni toccate:
 [LAH/005599 q.: 25300.0]
Totale carichi: 25300.0
Lavorazione Linea 1: euro/kg. 0.297 x 25300.0 = 7514.1
Costi materie prime:
Lavoration LAH/005599:
 - A1004: EUR 0.71 x q. 7150.0 = 5076.5 
 - A0401: EUR 0.125 x q. 11600.0 = 1450.0 
 - A0209: EUR 1.88 x q. 2500.0 = 4700.0 
 - A0206: EUR 0.085 x q. 3750.0 = 318.75 
 - S0014V: EUR 0.61003 x q. 800.0 = 488.024 
Totale materie prime: 12033.274
Costi imballi e pallet:
 - Imballo [LAH/005599] B6026: EUR 0.39 x q. 1012 = 394.68 
 - Pallet [LAH/005599] B6107: EUR 10.7 x q. 21 = 224.7 
Totale imballi: 12652.654
Peso materie prime: 25800.0
Costo totale:
EUR 20166.754 : q. 25300.0 = EUR/unit 0.797104901186 (carico)
</t>
  </si>
  <si>
    <t>&lt;b&gt;Lavorazioni toccate:&lt;/b&gt;&lt;br/&gt; [LAH/005599 q.: 25300.0]&lt;br/&gt;Totale carichi: &lt;b&gt;25300.0&lt;/b&gt;&lt;br/&gt;&lt;br/&gt;Lavorazione Linea 1: &lt;b&gt;€/kg. 0.297 x 25300.0 = 7514.1&lt;/b&gt;&lt;br/&gt;&lt;br/&gt;&lt;b&gt;Costi materie prime:&lt;/b&gt;&lt;br/&gt;Lavoratione &lt;b&gt;LAH/005599&lt;/b&gt;:&lt;br/&gt; - A1004: € 0.59889 x q. 7150.0 = 4282.0635&lt;br/&gt; - A0401: € 0.1195 x q. 11600.0 = 1386.2&lt;br/&gt; - A0209: € 1.75 x q. 2500.0 = 4375.0&lt;br/&gt; - A0206: € 0.06337 x q. 3750.0 = 237.6375&lt;br/&gt; - S0014V: € 0.61003 x q. 800.0 = 488.024&lt;br/&gt;&lt;b&gt;Totale materie prime: 10768.925&lt;/b&gt;&lt;br/&gt;&lt;br/&gt;&lt;b&gt;Costi imballi e pallet:&lt;/b&gt;&lt;br/&gt; - Imballo [LAH/005599] B6026: € 0.25435 x q. 1012 = 257.4022&lt;br/&gt; - Pallet [LAH/005599] B6107: € 10.7697 x q. 21 = 226.1637 &lt;br/&gt;&lt;b&gt;Totale imballi: 483.5659&lt;/b&gt;&lt;br/&gt;&lt;br/&gt;&lt;b&gt;Costo totale:&lt;/b&gt;&lt;br/&gt;€ 18766.5909 : q. 25300.0 = &lt;b&gt;€/unit 0.741762486166 (carico)&lt;/b&gt;&lt;br/&gt;</t>
  </si>
  <si>
    <t>28125</t>
  </si>
  <si>
    <t>AI/05265</t>
  </si>
  <si>
    <t>2019-11-20</t>
  </si>
  <si>
    <t>Lavorazioni toccate:
 [LAH/005600 q.: 8150.0]
Totale carichi: 8150.0
Lavorazione Linea 1: euro/kg. 0.297 x 8150.0 = 2420.55
Costi materie prime:
Lavoration LAH/005600:
 - A1004: EUR 0.71 x q. 2240.0 = 1590.4 
 - A0401: EUR 0.125 x q. 3776.0 = 472.0 
 - A0206: EUR 0.085 x q. 1488.0 = 126.48 
 - A0209: EUR 1.88 x q. 336.0 = 631.68 
 - A1103: EUR 1.82 x q. 160.0 = 291.2 
 - S0014V: EUR 0.61003 x q. 350.0 = 213.5105 
Totale materie prime: 3325.2705
Costi imballi e pallet:
 - Imballo [LAH/005600] B6028: EUR 0.37 x q. 326 = 120.62 
 - Pallet [LAH/005600] B6107: EUR 10.7 x q. 7 = 74.9 
Totale imballi: 3520.7905
Peso materie prime: 8350.0
Costo totale:
EUR 5941.3405 : q. 8150.0 = EUR/unit 0.728998834356 (carico)
</t>
  </si>
  <si>
    <t>&lt;b&gt;Lavorazioni toccate:&lt;/b&gt;&lt;br/&gt; [LAH/005600 q.: 8150.0]&lt;br/&gt;Totale carichi: &lt;b&gt;8150.0&lt;/b&gt;&lt;br/&gt;&lt;br/&gt;Lavorazione Linea 1: &lt;b&gt;€/kg. 0.297 x 8150.0 = 2420.55&lt;/b&gt;&lt;br/&gt;&lt;br/&gt;&lt;b&gt;Costi materie prime:&lt;/b&gt;&lt;br/&gt;Lavoratione &lt;b&gt;LAH/005600&lt;/b&gt;:&lt;br/&gt; - A1004: € 0.59889 x q. 2240.0 = 1341.5136&lt;br/&gt; - A0401: € 0.1195 x q. 3776.0 = 451.232&lt;br/&gt; - A0206: € 0.06337 x q. 1488.0 = 94.29456&lt;br/&gt; - A0209: € 1.75 x q. 336.0 = 588.0&lt;br/&gt; - A1103: € 1.29559 x q. 160.0 = 207.2944&lt;br/&gt; - S0014V: € 0.61003 x q. 350.0 = 213.5105&lt;br/&gt;&lt;b&gt;Totale materie prime: 2895.84506&lt;/b&gt;&lt;br/&gt;&lt;br/&gt;&lt;b&gt;Costi imballi e pallet:&lt;/b&gt;&lt;br/&gt; - Imballo [LAH/005600] B6028: € 0.24836 x q. 326 = 80.96536&lt;br/&gt; - Pallet [LAH/005600] B6107: € 10.7697 x q. 7 = 75.3879 &lt;br/&gt;&lt;b&gt;Totale imballi: 156.35326&lt;/b&gt;&lt;br/&gt;&lt;br/&gt;&lt;b&gt;Costo totale:&lt;/b&gt;&lt;br/&gt;€ 5472.74832 : q. 8150.0 = &lt;b&gt;€/unit 0.67150286135 (carico)&lt;/b&gt;&lt;br/&gt;</t>
  </si>
  <si>
    <t>28087</t>
  </si>
  <si>
    <t>AI/05266</t>
  </si>
  <si>
    <t>Lavorazioni toccate:
 [LAH/005601 q.: 10850.0]
Totale carichi: 10850.0
Lavorazione Linea 1: euro/kg. 0.297 x 10850.0 = 3222.45
Costi materie prime:
Lavoration LAH/005601:
 - A1004: EUR 0.71 x q. 3080.0 = 2186.8 
 - A0401: EUR 0.125 x q. 5192.0 = 649.0 
 - A0206: EUR 0.085 x q. 2046.0 = 173.91 
 - A0209: EUR 1.88 x q. 462.0 = 868.56 
 - A1103: EUR 1.82 x q. 220.0 = 400.4 
Totale materie prime: 4278.67
Costi imballi e pallet:
 - Imballo [LAH/005601] B6026: EUR 0.39 x q. 434 = 169.26 
 - Pallet [LAH/005601] B6107: EUR 10.7 x q. 9 = 96.3 
Totale imballi: 4544.23
Peso materie prime: 11000.0
Costo totale:
EUR 7766.68 : q. 10850.0 = EUR/unit 0.715823041475 (carico)
</t>
  </si>
  <si>
    <t>&lt;b&gt;Lavorazioni toccate:&lt;/b&gt;&lt;br/&gt; [LAH/005601 q.: 10850.0]&lt;br/&gt;Totale carichi: &lt;b&gt;10850.0&lt;/b&gt;&lt;br/&gt;&lt;br/&gt;Lavorazione Linea 1: &lt;b&gt;€/kg. 0.297 x 10850.0 = 3222.45&lt;/b&gt;&lt;br/&gt;&lt;br/&gt;&lt;b&gt;Costi materie prime:&lt;/b&gt;&lt;br/&gt;Lavoratione &lt;b&gt;LAH/005601&lt;/b&gt;:&lt;br/&gt;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285.0298&lt;br/&gt;&lt;b&gt;Totale materie prime: 3688.21002&lt;/b&gt;&lt;br/&gt;&lt;br/&gt;&lt;b&gt;Costi imballi e pallet:&lt;/b&gt;&lt;br/&gt; - Imballo [LAH/005601] B6026: € 0.25435 x q. 434 = 110.3879&lt;br/&gt; - Pallet [LAH/005601] B6107: € 10.7697 x q. 9 = 96.9273 &lt;br/&gt;&lt;b&gt;Totale imballi: 207.3152&lt;/b&gt;&lt;br/&gt;&lt;br/&gt;&lt;b&gt;Costo totale:&lt;/b&gt;&lt;br/&gt;€ 7117.97522 : q. 10850.0 = &lt;b&gt;€/unit 0.656034582488 (carico)&lt;/b&gt;&lt;br/&gt;</t>
  </si>
  <si>
    <t>28094</t>
  </si>
  <si>
    <t>S1531V</t>
  </si>
  <si>
    <t>AI/05268</t>
  </si>
  <si>
    <t>Lavorazioni toccate:
 [LAH/005603 q.: 300.0]
Totale carichi: 300.0
Lavorazione Linea 6 - Impianto 3: euro/kg. 0.363 x 300.0 = 108.9
Costi materie prime:
Lavoration LAH/005603:
 - S1531G: EUR 1.04237 x q. 300.0 = 312.711 
Totale materie prime: 312.711
Costi imballi e pallet:
 - Imballo [LAH/005603] B6253: EUR 13.5 x q. 2 = 27.0 
Totale imballi: 339.711
Peso materie prime: 300.0
Costo totale:
EUR 448.611 : q. 300.0 = EUR/unit 1.49537 (carico)
</t>
  </si>
  <si>
    <t>&lt;b&gt;Lavorazioni toccate:&lt;/b&gt;&lt;br/&gt; [LAH/005603 q.: 300.0]&lt;br/&gt;Totale carichi: &lt;b&gt;300.0&lt;/b&gt;&lt;br/&gt;&lt;br/&gt;Lavorazione Linea 6 - Impianto 3: &lt;b&gt;€/kg. 0.363 x 300.0 = 108.9&lt;/b&gt;&lt;br/&gt;&lt;br/&gt;&lt;b&gt;Costi materie prime:&lt;/b&gt;&lt;br/&gt;Lavoratione &lt;b&gt;LAH/005603&lt;/b&gt;:&lt;br/&gt; - S1531G: € 1.04237 x q. 300.0 = 312.711&lt;br/&gt;&lt;b&gt;Totale materie prime: 312.711&lt;/b&gt;&lt;br/&gt;&lt;br/&gt;&lt;b&gt;Costi imballi e pallet:&lt;/b&gt;&lt;br/&gt; - Imballo [LAH/005603] B6253: € 11.48928 x q. 2 = 22.97856&lt;br/&gt;&lt;b&gt;Totale imballi: 22.97856&lt;/b&gt;&lt;br/&gt;&lt;br/&gt;&lt;b&gt;Costo totale:&lt;/b&gt;&lt;br/&gt;€ 444.58956 : q. 300.0 = &lt;b&gt;€/unit 1.4819652 (carico)&lt;/b&gt;&lt;br/&gt;</t>
  </si>
  <si>
    <t>28096</t>
  </si>
  <si>
    <t>AI/05269</t>
  </si>
  <si>
    <t>Lavorazioni toccate:
 [LAH/005604 q.: 2885.0]
Totale carichi: 2885.0
Lavorazione Linea 4: euro/kg. 0.264 x 2885.0 = 761.64
Costi materie prime:
Lavoration LAH/005604:
 - A1105: EUR 0.93 x q. 1050.0 = 976.5 
 - A0229: EUR 0.105 x q. 300.0 = 31.5 
 - A0401: EUR 0.125 x q. 1050.0 = 131.25 
 - A0228: EUR 0.065 x q. 600.0 = 39.0 
Totale materie prime: 1178.25
Costi imballi e pallet:
 - Imballo [LAH/005604] B6253: EUR 13.5 x q. 17 = 229.5 
 - Pallet [LAH/005604] B6107: EUR 10.7 x q. 4 = 42.8 
Totale imballi: 1450.55
Peso materie prime: 3000.0
Costo totale:
EUR 2212.19 : q. 2885.0 = EUR/unit 0.766790294627 (carico)
</t>
  </si>
  <si>
    <t>&lt;b&gt;Lavorazioni toccate:&lt;/b&gt;&lt;br/&gt; [LAH/005604 q.: 2885.0]&lt;br/&gt;Totale carichi: &lt;b&gt;2885.0&lt;/b&gt;&lt;br/&gt;&lt;br/&gt;Lavorazione Linea 4: &lt;b&gt;€/kg. 0.264 x 2885.0 = 761.64&lt;/b&gt;&lt;br/&gt;&lt;br/&gt;&lt;b&gt;Costi materie prime:&lt;/b&gt;&lt;br/&gt;Lavoratione &lt;b&gt;LAH/005604&lt;/b&gt;:&lt;br/&gt; - A1105: € 0.87105 x q. 1050.0 = 914.6025&lt;br/&gt; - A0229: € 0.0886 x q. 300.0 = 26.58&lt;br/&gt; - A0401: € 0.1195 x q. 1050.0 = 125.475&lt;br/&gt; - A0228: € 0.07649 x q. 600.0 = 45.894&lt;br/&gt;&lt;b&gt;Totale materie prime: 1112.5515&lt;/b&gt;&lt;br/&gt;&lt;br/&gt;&lt;b&gt;Costi imballi e pallet:&lt;/b&gt;&lt;br/&gt; - Imballo [LAH/005604] B6253: € 11.48928 x q. 17 = 195.31776&lt;br/&gt; - Pallet [LAH/005604] B6107: € 10.7697 x q. 4 = 43.0788 &lt;br/&gt;&lt;b&gt;Totale imballi: 238.39656&lt;/b&gt;&lt;br/&gt;&lt;br/&gt;&lt;b&gt;Costo totale:&lt;/b&gt;&lt;br/&gt;€ 2112.58806 : q. 2885.0 = &lt;b&gt;€/unit 0.732266225303 (carico)&lt;/b&gt;&lt;br/&gt;</t>
  </si>
  <si>
    <t>28107</t>
  </si>
  <si>
    <t>AI/05270</t>
  </si>
  <si>
    <t>Lavorazioni toccate:
 [LAH/005605 q.: 3000.0]
Totale carichi: 3000.0
Lavorazione Linea Sali: euro/kg. 0.35 x 3000.0 = 1050.0
Costi materie prime:
Lavoration LAH/005605:
 - A0003: EUR 1.41 x q. 600.0 = 846.0 
 - A0624: EUR 0.38 x q. 1020.0 = 387.6 
 - A0102: EUR 0.63 x q. 1170.0 = 737.1 
 - A0403: EUR 0.32 x q. 30.0 = 9.6 
 - A3500: EUR 1.42 x q. 60.0 = 85.2 
 - A3502: EUR 4.9 x q. 60.0 = 294.0 
 - A0625: EUR 3.8 x q. 30.0 = 114.0 
 - A0611: EUR 0.9 x q. 30.0 = 27.0 
Totale materie prime: 2500.5
Costi imballi e pallet:
 - Imballo [LAH/005605] B6022: EUR 0.31 x q. 120 = 37.2 
 - Pallet [LAH/005605] B6107: EUR 10.7 x q. 3 = 32.1 
Totale imballi: 2569.8
Peso materie prime: 3000.0
Costo totale:
EUR 3619.8 : q. 3000.0 = EUR/unit 1.2066 (carico)
</t>
  </si>
  <si>
    <t>&lt;b&gt;Lavorazioni toccate:&lt;/b&gt;&lt;br/&gt; [LAH/005605 q.: 3000.0]&lt;br/&gt;Totale carichi: &lt;b&gt;3000.0&lt;/b&gt;&lt;br/&gt;&lt;br/&gt;Lavorazione Linea Sali: &lt;b&gt;€/kg. 0.35 x 3000.0 = 1050.0&lt;/b&gt;&lt;br/&gt;&lt;br/&gt;&lt;b&gt;Costi materie prime:&lt;/b&gt;&lt;br/&gt;Lavoratione &lt;b&gt;LAH/005605&lt;/b&gt;:&lt;br/&gt; - A0003: € 1.29491 x q. 600.0 = 776.946&lt;br/&gt; - A0624: € 0.35377 x q. 1020.0 = 360.8454&lt;br/&gt; - A0102: € 0.66202 x q. 1170.0 = 774.5634&lt;br/&gt; - A0403: € 0.29596 x q. 30.0 = 8.8788&lt;br/&gt; - A3500: € 1.24 x q. 60.0 = 74.4&lt;br/&gt; - A3502: € 4.94935 x q. 60.0 = 296.961&lt;br/&gt; - A0625: € 3.74902 x q. 30.0 = 112.4706&lt;br/&gt; - A0611: € 0.8334 x q. 30.0 = 25.002&lt;br/&gt;&lt;b&gt;Totale materie prime: 2430.0672&lt;/b&gt;&lt;br/&gt;&lt;br/&gt;&lt;b&gt;Costi imballi e pallet:&lt;/b&gt;&lt;br/&gt; - Imballo [LAH/005605] B6022: € 0.25157 x q. 120 = 30.1884&lt;br/&gt; - Pallet [LAH/005605] B6107: € 10.7697 x q. 3 = 32.3091 &lt;br/&gt;&lt;b&gt;Totale imballi: 62.4975&lt;/b&gt;&lt;br/&gt;&lt;br/&gt;&lt;b&gt;Costo totale:&lt;/b&gt;&lt;br/&gt;€ 3542.5647 : q. 3000.0 = &lt;b&gt;€/unit 1.1808549 (carico)&lt;/b&gt;&lt;br/&gt;</t>
  </si>
  <si>
    <t>28111</t>
  </si>
  <si>
    <t>AI/05271</t>
  </si>
  <si>
    <t>Lavorazioni toccate:
 [LAH/005606 q.: 4825.0]
Totale carichi: 4825.0
Lavorazione Linea 4: euro/kg. 0.264 x 4825.0 = 1273.8
Costi materie prime:
Lavoration LAH/005606:
 - A1216: EUR 0.72 x q. 1162.5 = 837.0 
 - A0404: EUR 0.77 x q. 232.5 = 179.025 
 - VV1: EUR 0.0 x q. 4.65 = 0.0 ***
 - A0401: EUR 0.125 x q. 1846.05 = 230.75625 
 - A2023: EUR 2.6 x q. 13.95 = 36.27 
 - A1004: EUR 0.71 x q. 465.0 = 330.15 
 - A0403: EUR 0.32 x q. 465.0 = 148.8 
 - A0229: EUR 0.105 x q. 232.5 = 24.4125 
 - A0209: EUR 1.88 x q. 232.5 = 437.1 
 - S0466T3: EUR 0.74173 x q. 350.0 = 259.6055 
Totale materie prime: 2483.11925
Costi imballi e pallet:
 - Imballo [LAH/005606] B6253: EUR 13.5 x q. 28 = 378.0 
 - Pallet [LAH/005606] B6107: EUR 10.7 x q. 7 = 74.9 
Totale imballi: 2936.01925
Peso materie prime: 5004.65
Costo totale:
EUR 4209.81925 : q. 4825.0 = EUR/unit 0.872501398964 (carico)
</t>
  </si>
  <si>
    <t>&lt;b&gt;Lavorazioni toccate:&lt;/b&gt;&lt;br/&gt; [LAH/005606 q.: 4825.0]&lt;br/&gt;Totale carichi: &lt;b&gt;4825.0&lt;/b&gt;&lt;br/&gt;&lt;br/&gt;Lavorazione Linea 4: &lt;b&gt;€/kg. 0.264 x 4825.0 = 1273.8&lt;/b&gt;&lt;br/&gt;&lt;br/&gt;&lt;b&gt;Costi materie prime:&lt;/b&gt;&lt;br/&gt;Lavoratione &lt;b&gt;LAH/005606&lt;/b&gt;:&lt;br/&gt; - A1216: € 0.69346 x q. 1162.5 = 806.14725&lt;br/&gt; - A0404: € 0.61226 x q. 232.5 = 142.35045&lt;br/&gt; - VV1: € 0.0 x q. 4.65 = 0.0&lt;br/&gt; - A0401: € 0.1195 x q. 1846.05 = 220.602975&lt;br/&gt; - A2023: € 2.6 x q. 13.95 = 36.27&lt;br/&gt; - A1004: € 0.59889 x q. 465.0 = 278.48385&lt;br/&gt; - A0403: € 0.29596 x q. 465.0 = 137.6214&lt;br/&gt; - A0229: € 0.0886 x q. 232.5 = 20.5995&lt;br/&gt; - A0209: € 1.75 x q. 232.5 = 406.875&lt;br/&gt; - S0466T3: € 0.74173 x q. 350.0 = 259.6055&lt;br/&gt;&lt;b&gt;Totale materie prime: 2308.555925&lt;/b&gt;&lt;br/&gt;&lt;br/&gt;&lt;b&gt;Costi imballi e pallet:&lt;/b&gt;&lt;br/&gt; - Imballo [LAH/005606] B6253: € 11.48928 x q. 28 = 321.69984&lt;br/&gt; - Pallet [LAH/005606] B6107: € 10.7697 x q. 7 = 75.3879 &lt;br/&gt;&lt;b&gt;Totale imballi: 397.08774&lt;/b&gt;&lt;br/&gt;&lt;br/&gt;&lt;b&gt;Costo totale:&lt;/b&gt;&lt;br/&gt;€ 3979.443665 : q. 4825.0 = &lt;b&gt;€/unit 0.824755163731 (carico)&lt;/b&gt;&lt;br/&gt;</t>
  </si>
  <si>
    <t>28123</t>
  </si>
  <si>
    <t>AI/05272</t>
  </si>
  <si>
    <t>Lavorazioni toccate:
 [LAH/005607 q.: 10307.0]
Totale carichi: 10307.0
Lavorazione Linea 5: euro/kg. 0.264 x 10307.0 = 2721.048
Costi materie prime:
Lavoration LAH/005607:
 - A1216: EUR 0.72 x q. 2500.0 = 1800.0 
 - A1204: EUR 1.02 x q. 2500.0 = 2550.0 
 - A0404: EUR 0.77 x q. 700.0 = 539.0 
 - A0402: EUR 0.88 x q. 100.0 = 88.0 
 - VV1: EUR 0.0 x q. 100.0 = 0.0 ***
 - A0102: EUR 0.63 x q. 500.0 = 315.0 
 - A0403: EUR 0.32 x q. 800.0 = 256.0 
 - A0624: EUR 0.38 x q. 600.0 = 228.0 
 - A0604: EUR 0.72 x q. 600.0 = 432.0 
 - A0228: EUR 0.065 x q. 1700.0 = 110.5 
 - S2003M: EUR 0.92427 x q. 250.0 = 231.0675 
 - S1040M: EUR 1.2448 x q. 500.0 = 622.4 
Totale materie prime: 7171.9675
Costi imballi e pallet:
 - Imballo [LAH/005607] B6253: EUR 13.5 x q. 65 = 877.5 
 - Pallet [LAH/005607] B6107: EUR 10.7 x q. 16 = 171.2 
Totale imballi: 8220.6675
Peso materie prime: 10850.0
Costo totale:
EUR 10941.7155 : q. 10307.0 = EUR/unit 1.0615810129 (carico)
</t>
  </si>
  <si>
    <t>&lt;b&gt;Lavorazioni toccate:&lt;/b&gt;&lt;br/&gt; [LAH/005607 q.: 10307.0]&lt;br/&gt;Totale carichi: &lt;b&gt;10307.0&lt;/b&gt;&lt;br/&gt;&lt;br/&gt;Lavorazione Linea 5: &lt;b&gt;€/kg. 0.264 x 10307.0 = 2721.048&lt;/b&gt;&lt;br/&gt;&lt;br/&gt;&lt;b&gt;Costi materie prime:&lt;/b&gt;&lt;br/&gt;Lavoratione &lt;b&gt;LAH/005607&lt;/b&gt;:&lt;br/&gt; - A1216: € 0.69346 x q. 2500.0 = 1733.65&lt;br/&gt; - A1204: € 0.99024 x q. 2500.0 = 2475.6&lt;br/&gt; - A0404: € 0.61226 x q. 700.0 = 428.582&lt;br/&gt; - A0402: € 1.02404 x q. 100.0 = 102.404&lt;br/&gt; - VV1: € 0.0 x q. 100.0 = 0.0&lt;br/&gt; - A0102: € 0.66202 x q. 500.0 = 331.01&lt;br/&gt; - A0403: € 0.29596 x q. 800.0 = 236.768&lt;br/&gt; - A0624: € 0.35377 x q. 600.0 = 212.262&lt;br/&gt; - A0604: € 0.70412 x q. 600.0 = 422.472&lt;br/&gt; - A0228: € 0.07649 x q. 1700.0 = 130.033&lt;br/&gt; - S2003M: € 0.92427 x q. 250.0 = 231.0675&lt;br/&gt; - S1040M: € 0.0 x q. 500.0 = 0.0&lt;br/&gt;&lt;b&gt;Totale materie prime: 6303.8485&lt;/b&gt;&lt;br/&gt;&lt;br/&gt;&lt;b&gt;Costi imballi e pallet:&lt;/b&gt;&lt;br/&gt; - Imballo [LAH/005607] B6253: € 11.48928 x q. 65 = 746.8032&lt;br/&gt; - Pallet [LAH/005607] B6107: € 10.7697 x q. 16 = 172.3152 &lt;br/&gt;&lt;b&gt;Totale imballi: 919.1184&lt;/b&gt;&lt;br/&gt;&lt;br/&gt;&lt;b&gt;Costo totale:&lt;/b&gt;&lt;br/&gt;€ 9944.0149 : q. 10307.0 = &lt;b&gt;€/unit 0.964782662268 (carico)&lt;/b&gt;&lt;br/&gt;</t>
  </si>
  <si>
    <t>28097</t>
  </si>
  <si>
    <t>AI/05273</t>
  </si>
  <si>
    <t>Lavorazioni toccate:
 [LAH/005608 q.: 800.0] [LAH/005608 q.: 1200.0]
Totale carichi: 2000.0
Lavorazione Linea Olii e Grassi: euro/kg. 0.264 x 2000.0 = 528.0
Costi materie prime:
Lavoration LAH/005608:
 - A1204: EUR 1.02 x q. 120.0 = 122.4 
 - A2419: EUR 3.28 x q. 200.0 = 656.0 
 - A3011: EUR 2.63 x q. 40.0 = 105.2 
 - A2008: EUR 4.63 x q. 60.0 = 277.8 
 - A2420: EUR 3.95 x q. 60.0 = 237.0 
 - ORIC: EUR 0.75972 x q. 200.0 = 151.944 
 - A0410: EUR 0.53 x q. 40.0 = 21.2 
 - A3700: EUR 1.24 x q. 68.0 = 84.32 
 - A3706: EUR 1.46 x q. 12.0 = 17.52 
 - A4003: EUR 10.9 x q. 6.0 = 65.4 
 - A4004: EUR 3.8 x q. 40.0 = 152.0 
 - A3806: EUR 4.25 x q. 20.0 = 85.0 
 - VV1: EUR 0.0 x q. 1134.0 = 0.0 ***
Totale materie prime: 1975.784
Costi imballi e pallet:
 - Imballo [LAH/005608] B6265: EUR 10.5 x q. 4 = 42.0 
 - Pallet [LAH/005608] B6107: EUR 10.7 x q. 1 = 10.7 
 - Imballo [LAH/005608] B6324: EUR 67.0 x q. 1 = 67.0 
Totale imballi: 2095.484
Peso materie prime: 2000.0
Costo totale:
EUR 2623.484 : q. 2000.0 = EUR/unit 1.311742 (carico)
</t>
  </si>
  <si>
    <t>&lt;b&gt;Lavorazioni toccate:&lt;/b&gt;&lt;br/&gt; [LAH/005608 q.: 800.0] [LAH/005608 q.: 1200.0]&lt;br/&gt;Totale carichi: &lt;b&gt;2000.0&lt;/b&gt;&lt;br/&gt;&lt;br/&gt;Lavorazione Linea Olii e Grassi: &lt;b&gt;€/kg. 0.264 x 2000.0 = 528.0&lt;/b&gt;&lt;br/&gt;&lt;br/&gt;&lt;b&gt;Costi materie prime:&lt;/b&gt;&lt;br/&gt;Lavoratione &lt;b&gt;LAH/005608&lt;/b&gt;:&lt;br/&gt; - A1204: € 0.99024 x q. 120.0 = 118.8288&lt;br/&gt; - A2419: € 0.0 x q. 200.0 = 0.0&lt;br/&gt; - A3011: € 2.49988 x q. 40.0 = 99.9952&lt;br/&gt; - A2008: € 4.74062 x q. 60.0 = 284.4372&lt;br/&gt; - A2420: € 0.0 x q. 60.0 = 0.0&lt;br/&gt; - ORIC: € 0.75972 x q. 200.0 = 151.944&lt;br/&gt; - A0410: € 0.5401 x q. 40.0 = 21.604&lt;br/&gt; - A3700: € 1.44291 x q. 68.0 = 98.11788&lt;br/&gt; - A3706: € 1.6605 x q. 12.0 = 19.926&lt;br/&gt; - A4003: € 10.08576 x q. 6.0 = 60.51456&lt;br/&gt; - A4004: € 3.49842 x q. 40.0 = 139.9368&lt;br/&gt; - A3806: € 2.75557 x q. 20.0 = 55.1114&lt;br/&gt; - VV1: € 0.0 x q. 1134.0 = 0.0&lt;br/&gt;&lt;b&gt;Totale materie prime: 1050.41584&lt;/b&gt;&lt;br/&gt;&lt;br/&gt;&lt;b&gt;Costi imballi e pallet:&lt;/b&gt;&lt;br/&gt; - Imballo [LAH/005608] B6265: € 10.49166 x q. 4 = 41.96664&lt;br/&gt; - Pallet [LAH/005608] B6107: € 10.7697 x q. 1 = 10.7697 &lt;br/&gt; - Imballo [LAH/005608] B6324: € 65.0 x q. 1 = 65.0&lt;br/&gt;&lt;b&gt;Totale imballi: 117.73634&lt;/b&gt;&lt;br/&gt;&lt;br/&gt;&lt;b&gt;Costo totale:&lt;/b&gt;&lt;br/&gt;€ 1696.15218 : q. 2000.0 = &lt;b&gt;€/unit 0.84807609 (carico)&lt;/b&gt;&lt;br/&gt;</t>
  </si>
  <si>
    <t>28098</t>
  </si>
  <si>
    <t>28099</t>
  </si>
  <si>
    <t>AI/05274</t>
  </si>
  <si>
    <t>Lavorazioni toccate:
 [LAH/005609 q.: 160.0] [LAH/005609 q.: 40.0]
Totale carichi: 200.0
Lavorazione Linea Sali: euro/kg. 0.35 x 200.0 = 70.0
Costi materie prime:
Lavoration LAH/005609:
 - A0403: EUR 0.32 x q. 4.0 = 1.28 
 - A3500: EUR 1.42 x q. 4.0 = 5.68 
 - A0612: EUR 1.28 x q. 4.0 = 5.12 
 - A0003: EUR 1.41 x q. 182.0 = 256.62 
 - A3502: EUR 4.9 x q. 6.0 = 29.4 
Totale materie prime: 298.1
Costi imballi e pallet:
 - Imballo [LAH/005609] B6253: EUR 13.5 x q. 1 = 13.5 
 - Imballo [LAH/005609] B6200: EUR 2.1 x q. 2 = 4.2 
Totale imballi: 315.8
Peso materie prime: 200.0
Costo totale:
EUR 385.8 : q. 200.0 = EUR/unit 1.929 (carico)
</t>
  </si>
  <si>
    <t>&lt;b&gt;Lavorazioni toccate:&lt;/b&gt;&lt;br/&gt; [LAH/005609 q.: 160.0] [LAH/005609 q.: 40.0]&lt;br/&gt;Totale carichi: &lt;b&gt;200.0&lt;/b&gt;&lt;br/&gt;&lt;br/&gt;Lavorazione Linea Sali: &lt;b&gt;€/kg. 0.35 x 200.0 = 70.0&lt;/b&gt;&lt;br/&gt;&lt;br/&gt;&lt;b&gt;Costi materie prime:&lt;/b&gt;&lt;br/&gt;Lavoratione &lt;b&gt;LAH/005609&lt;/b&gt;:&lt;br/&gt; - A0403: € 0.29596 x q. 4.0 = 1.18384&lt;br/&gt; - A3500: € 1.24 x q. 4.0 = 4.96&lt;br/&gt; - A0612: € 1.27932 x q. 4.0 = 5.11728&lt;br/&gt; - A0003: € 1.29491 x q. 182.0 = 235.67362&lt;br/&gt; - A3502: € 4.94935 x q. 6.0 = 29.6961&lt;br/&gt;&lt;b&gt;Totale materie prime: 276.63084&lt;/b&gt;&lt;br/&gt;&lt;br/&gt;&lt;b&gt;Costi imballi e pallet:&lt;/b&gt;&lt;br/&gt; - Imballo [LAH/005609] B6253: € 11.48928 x q. 1 = 11.48928&lt;br/&gt; - Imballo [LAH/005609] B6200: € 18.53497 x q. 2 = 37.06994&lt;br/&gt;&lt;b&gt;Totale imballi: 48.55922&lt;/b&gt;&lt;br/&gt;&lt;br/&gt;&lt;b&gt;Costo totale:&lt;/b&gt;&lt;br/&gt;€ 395.19006 : q. 200.0 = &lt;b&gt;€/unit 1.9759503 (carico)&lt;/b&gt;&lt;br/&gt;</t>
  </si>
  <si>
    <t>28100</t>
  </si>
  <si>
    <t>28134</t>
  </si>
  <si>
    <t>AI/05277</t>
  </si>
  <si>
    <t>2019-11-26</t>
  </si>
  <si>
    <t>Lavorazioni toccate:
 [LAH/005611 q.: 28750.0]
Totale carichi: 28750.0
Lavorazione Linea 1: euro/kg. 0.297 x 28750.0 = 8538.75
Costi materie prime:
Lavoration LAH/005611:
 - A1004: EUR 0.71 x q. 4860.0 = 3450.6 
 - A1105: EUR 0.93 x q. 3240.0 = 3013.2 
 - A0209: EUR 1.78 x q. 2295.0 = 4085.1 
 - A0401: EUR 0.125 x q. 14175.0 = 1771.875 
 - A0206: EUR 0.085 x q. 2430.0 = 206.55 
 - S0055T: EUR 0.76036 x q. 2500.0 = 1900.9 
Totale materie prime: 14428.225
Costi imballi e pallet:
 - Imballo [LAH/005611] B6026: EUR 0.39 x q. 1150 = 448.5 
 - Pallet [LAH/005611] B6107: EUR 10.7 x q. 23 = 246.1 
Totale imballi: 15122.825
Peso materie prime: 29500.0
Costo totale:
EUR 23661.575 : q. 28750.0 = EUR/unit 0.823011304348 (carico)
</t>
  </si>
  <si>
    <t>&lt;b&gt;Lavorazioni toccate:&lt;/b&gt;&lt;br/&gt; [LAH/005611 q.: 28750.0]&lt;br/&gt;Totale carichi: &lt;b&gt;28750.0&lt;/b&gt;&lt;br/&gt;&lt;br/&gt;Lavorazione Linea 1: &lt;b&gt;€/kg. 0.297 x 28750.0 = 8538.75&lt;/b&gt;&lt;br/&gt;&lt;br/&gt;&lt;b&gt;Costi materie prime:&lt;/b&gt;&lt;br/&gt;Lavoratione &lt;b&gt;LAH/005611&lt;/b&gt;:&lt;br/&gt; - A1004: € 0.59889 x q. 4860.0 = 2910.6054&lt;br/&gt; - A1105: € 0.87105 x q. 3240.0 = 2822.202&lt;br/&gt; - A0209: € 1.75 x q. 2295.0 = 4016.25&lt;br/&gt; - A0401: € 0.1195 x q. 14175.0 = 1693.9125&lt;br/&gt; - A0206: € 0.06337 x q. 2430.0 = 153.9891&lt;br/&gt; - S0055T: € 0.76036 x q. 2500.0 = 1900.9&lt;br/&gt;&lt;b&gt;Totale materie prime: 13497.859&lt;/b&gt;&lt;br/&gt;&lt;br/&gt;&lt;b&gt;Costi imballi e pallet:&lt;/b&gt;&lt;br/&gt; - Imballo [LAH/005611] B6026: € 0.25435 x q. 1150 = 292.5025&lt;br/&gt; - Pallet [LAH/005611] B6107: € 10.7697 x q. 23 = 247.7031 &lt;br/&gt;&lt;b&gt;Totale imballi: 540.2056&lt;/b&gt;&lt;br/&gt;&lt;br/&gt;&lt;b&gt;Costo totale:&lt;/b&gt;&lt;br/&gt;€ 22576.8146 : q. 28750.0 = &lt;b&gt;€/unit 0.785280507826 (carico)&lt;/b&gt;&lt;br/&gt;</t>
  </si>
  <si>
    <t>28124</t>
  </si>
  <si>
    <t>AI/05278</t>
  </si>
  <si>
    <t>Lavorazioni toccate:
 [LAH/005612 q.: 5000.0]
Totale carichi: 5000.0
Lavorazione Linea Sali: euro/kg. 0.35 x 5000.0 = 1750.0
Costi materie prime:
Lavoration LAH/005612:
 - A0102: EUR 0.63 x q. 4000.0 = 2520.0 
 - A0624: EUR 0.38 x q. 900.0 = 342.0 
 - A3500: EUR 1.42 x q. 100.0 = 142.0 
Totale materie prime: 3004.0
Costi imballi e pallet:
 - Imballo [LAH/005612] B6022: EUR 0.31 x q. 200 = 62.0 
 - Pallet [LAH/005612] B6107: EUR 10.7 x q. 5 = 53.5 
Totale imballi: 3119.5
Peso materie prime: 5000.0
Costo totale:
EUR 4869.5 : q. 5000.0 = EUR/unit 0.9739 (carico)
</t>
  </si>
  <si>
    <t>&lt;b&gt;Lavorazioni toccate:&lt;/b&gt;&lt;br/&gt; [LAH/005612 q.: 5000.0]&lt;br/&gt;Totale carichi: &lt;b&gt;5000.0&lt;/b&gt;&lt;br/&gt;&lt;br/&gt;Lavorazione Linea Sali: &lt;b&gt;€/kg. 0.35 x 5000.0 = 1750.0&lt;/b&gt;&lt;br/&gt;&lt;br/&gt;&lt;b&gt;Costi materie prime:&lt;/b&gt;&lt;br/&gt;Lavoratione &lt;b&gt;LAH/005612&lt;/b&gt;:&lt;br/&gt; - A0102: € 0.66202 x q. 4000.0 = 2648.08&lt;br/&gt; - A0624: € 0.35377 x q. 900.0 = 318.393&lt;br/&gt; - A3500: € 1.24 x q. 100.0 = 124.0&lt;br/&gt;&lt;b&gt;Totale materie prime: 3090.473&lt;/b&gt;&lt;br/&gt;&lt;br/&gt;&lt;b&gt;Costi imballi e pallet:&lt;/b&gt;&lt;br/&gt; - Imballo [LAH/005612] B6022: € 0.25157 x q. 200 = 50.314&lt;br/&gt; - Pallet [LAH/005612] B6107: € 10.7697 x q. 5 = 53.8485 &lt;br/&gt;&lt;b&gt;Totale imballi: 104.1625&lt;/b&gt;&lt;br/&gt;&lt;br/&gt;&lt;b&gt;Costo totale:&lt;/b&gt;&lt;br/&gt;€ 4944.6355 : q. 5000.0 = &lt;b&gt;€/unit 0.9889271 (carico)&lt;/b&gt;&lt;br/&gt;</t>
  </si>
  <si>
    <t>28180</t>
  </si>
  <si>
    <t>AI/05279</t>
  </si>
  <si>
    <t>2019-11-27</t>
  </si>
  <si>
    <t>Lavorazioni toccate:
 [LAH/005613 q.: 1260.0] [LAH/005613 q.: 750.0]
Totale carichi: 2010.0
Lavorazione Linea Olii e Grassi: euro/kg. 0.264 x 2010.0 = 530.64
Costi materie prime:
Lavoration LAH/005657:
 - A2416: EUR 1.51 x q. 450.0 = 679.5 
 - A3007: EUR 3.35 x q. 90.0 = 301.5 
 - A3903: EUR 6.7 x q. 26.78 = 179.426 
 - A2409: EUR 4.85 x q. 15.0 = 72.75 
 - A3020: EUR 2.1 x q. 144.44 = 303.324 
 - A4001: EUR 3.6 x q. 7.5 = 27.0 
 - A3806: EUR 4.25 x q. 7.5 = 31.875 
 - VV1: EUR 0.0 x q. 8.78 = 0.0 ***
Lavoration LAH/005614:
 - A2416: EUR 1.51 x q. 396.0 = 597.96 
 - A3007: EUR 3.35 x q. 79.2 = 265.32 
 - A3903: EUR 6.7 x q. 23.56 = 157.852 
 - A2409: EUR 4.85 x q. 13.2 = 64.02 
 - A3020: EUR 2.1 x q. 127.12 = 266.952 
 - A4001: EUR 3.6 x q. 6.6 = 23.76 
 - A3806: EUR 4.25 x q. 6.6 = 28.05 
 - VV1: EUR 0.0 x q. 7.72 = 0.0 ***
Lavoration LAH/005613:
 - A2416: EUR 1.51 x q. 360.0 = 543.6 
 - A3007: EUR 3.35 x q. 72.0 = 241.2 
 - A3903: EUR 6.7 x q. 21.42 = 143.514 
 - A2409: EUR 4.85 x q. 12.0 = 58.2 
 - A3020: EUR 2.1 x q. 115.56 = 242.676 
 - A4001: EUR 3.6 x q. 6.0 = 21.6 
 - A3806: EUR 4.25 x q. 6.0 = 25.5 
 - VV1: EUR 0.0 x q. 7.02 = 0.0 ***
Totale materie prime: 4275.579
Costi imballi e pallet:
 - Imballo [LAH/005613] B6265: EUR 10.5 x q. 7 = 73.5 
 - Pallet [LAH/005613] B6107: EUR 10.7 x q. 2 = 21.4 
 - Imballo [LAH/005613] B6265: EUR 10.5 x q. 5 = 52.5 
 - Pallet [LAH/005613] B6107: EUR 10.7 x q. 1 = 10.7 
Totale imballi: 4433.679
Peso materie prime: 2010.0
Costo totale:
EUR 4964.319 : q. 2010.0 = EUR/unit 2.46981044776 (carico)
</t>
  </si>
  <si>
    <t>&lt;b&gt;Lavorazioni toccate:&lt;/b&gt;&lt;br/&gt; [LAH/005613 q.: 1260.0] [LAH/005613 q.: 750.0]&lt;br/&gt;Totale carichi: &lt;b&gt;2010.0&lt;/b&gt;&lt;br/&gt;&lt;br/&gt;Lavorazione Linea Olii e Grassi: &lt;b&gt;€/kg. 0.264 x 2010.0 = 530.64&lt;/b&gt;&lt;br/&gt;&lt;br/&gt;&lt;b&gt;Costi materie prime:&lt;/b&gt;&lt;br/&gt;Lavoratione &lt;b&gt;LAH/005657&lt;/b&gt;:&lt;br/&gt; - A2416: € 2.04764 x q. 450.0 = 921.438&lt;br/&gt; - A3007: € 4.55 x q. 90.0 = 409.5&lt;br/&gt; - A3903: € 5.84846 x q. 26.78 = 156.6217588&lt;br/&gt; - A2409: € 4.17831 x q. 15.0 = 62.67465&lt;br/&gt; - A3020: € 2.1 x q. 144.44 = 303.324&lt;br/&gt; - A4001: € 0.0 x q. 7.5 = 0.0&lt;br/&gt; - A3806: € 2.75557 x q. 7.5 = 20.666775&lt;br/&gt; - VV1: € 0.0 x q. 8.78 = 0.0&lt;br/&gt;Lavoratione &lt;b&gt;LAH/005614&lt;/b&gt;:&lt;br/&gt; - A2416: € 2.04764 x q. 396.0 = 810.86544&lt;br/&gt; - A3007: € 4.55 x q. 79.2 = 360.36&lt;br/&gt; - A3903: € 5.84846 x q. 23.56 = 137.7897176&lt;br/&gt; - A2409: € 4.17831 x q. 13.2 = 55.153692&lt;br/&gt; - A3020: € 2.1 x q. 127.12 = 266.952&lt;br/&gt; - A4001: € 0.0 x q. 6.6 = 0.0&lt;br/&gt; - A3806: € 2.75557 x q. 6.6 = 18.186762&lt;br/&gt; - VV1: € 0.0 x q. 7.72 = 0.0&lt;br/&gt;Lavoratione &lt;b&gt;LAH/005613&lt;/b&gt;:&lt;br/&gt; - A2416: € 2.04764 x q. 360.0 = 737.1504&lt;br/&gt; - A3007: € 4.55 x q. 72.0 = 327.6&lt;br/&gt; - A3903: € 5.84846 x q. 21.42 = 125.2740132&lt;br/&gt; - A2409: € 4.17831 x q. 12.0 = 50.13972&lt;br/&gt; - A3020: € 2.1 x q. 115.56 = 242.676&lt;br/&gt; - A4001: € 0.0 x q. 6.0 = 0.0&lt;br/&gt; - A3806: € 2.75557 x q. 6.0 = 16.53342&lt;br/&gt; - VV1: € 0.0 x q. 7.02 = 0.0&lt;br/&gt;&lt;b&gt;Totale materie prime: 5022.9063486&lt;/b&gt;&lt;br/&gt;&lt;br/&gt;&lt;b&gt;Costi imballi e pallet:&lt;/b&gt;&lt;br/&gt; - Imballo [LAH/005613] B6265: € 10.49166 x q. 7 = 73.44162&lt;br/&gt; - Pallet [LAH/005613] B6107: € 10.7697 x q. 2 = 21.5394 &lt;br/&gt; - Imballo [LAH/005613] B6265: € 10.49166 x q. 5 = 52.4583&lt;br/&gt; - Pallet [LAH/005613] B6107: € 10.7697 x q. 1 = 10.7697 &lt;br/&gt;&lt;b&gt;Totale imballi: 158.20902&lt;/b&gt;&lt;br/&gt;&lt;br/&gt;&lt;b&gt;Costo totale:&lt;/b&gt;&lt;br/&gt;€ 5711.7553686 : q. 2010.0 = &lt;b&gt;€/unit 2.84166933761 (carico)&lt;/b&gt;&lt;br/&gt;</t>
  </si>
  <si>
    <t>28189</t>
  </si>
  <si>
    <t>28162</t>
  </si>
  <si>
    <t>AI/05280</t>
  </si>
  <si>
    <t>2019-12-03</t>
  </si>
  <si>
    <t>Lavorazioni toccate:
 [LAH/005615 q.: 11700.0]
Totale carichi: 11700.0
Lavorazione Fosfatanti: euro/kg. 0.23 x 11700.0 = 2691.0
Costi materie prime:
Lavoration LAH/005615:
 - A0300: EUR 0.78 x q. 8190.0 = 6388.2 
 - VV1: EUR 0.0 x q. 2574.0 = 0.0 ***
 - A3044: EUR 3.4 x q. 702.0 = 2386.8 
 - A3208: EUR 3.5 x q. 234.0 = 819.0 
Totale materie prime: 9594.0
Costi imballi e pallet:
 - Imballo [LAH/005615] B6324: EUR 67.0 x q. 9 = 603.0 
Totale imballi: 10197.0
Peso materie prime: 11700.0
Costo totale:
EUR 12888.0 : q. 11700.0 = EUR/unit 1.10153846154 (carico)
</t>
  </si>
  <si>
    <t>&lt;b&gt;Lavorazioni toccate:&lt;/b&gt;&lt;br/&gt; [LAH/005615 q.: 11700.0]&lt;br/&gt;Totale carichi: &lt;b&gt;11700.0&lt;/b&gt;&lt;br/&gt;&lt;br/&gt;Lavorazione Fosfatanti: &lt;b&gt;€/kg. 0.23 x 11700.0 = 2691.0&lt;/b&gt;&lt;br/&gt;&lt;br/&gt;&lt;b&gt;Costi materie prime:&lt;/b&gt;&lt;br/&gt;Lavoratione &lt;b&gt;LAH/005615&lt;/b&gt;:&lt;br/&gt; - A0300: € 0.79042 x q. 8190.0 = 6473.5398&lt;br/&gt; - VV1: € 0.0 x q. 2574.0 = 0.0&lt;br/&gt; - A3044: € 3.85775 x q. 702.0 = 2708.1405&lt;br/&gt; - A3208: € 3.49995 x q. 234.0 = 818.9883&lt;br/&gt;&lt;b&gt;Totale materie prime: 10000.6686&lt;/b&gt;&lt;br/&gt;&lt;br/&gt;&lt;b&gt;Costi imballi e pallet:&lt;/b&gt;&lt;br/&gt; - Imballo [LAH/005615] B6324: € 65.0 x q. 9 = 585.0&lt;br/&gt;&lt;b&gt;Totale imballi: 585.0&lt;/b&gt;&lt;br/&gt;&lt;br/&gt;&lt;b&gt;Costo totale:&lt;/b&gt;&lt;br/&gt;€ 13276.6686 : q. 11700.0 = &lt;b&gt;€/unit 1.134758 (carico)&lt;/b&gt;&lt;br/&gt;</t>
  </si>
  <si>
    <t>28110</t>
  </si>
  <si>
    <t>AI/05281</t>
  </si>
  <si>
    <t>Lavorazioni toccate:
 [LAH/005617 q.: 675.0]
Totale carichi: 675.0
Lavorazione Linea 5: euro/kg. 0.264 x 675.0 = 178.2
Costi materie prime:
Lavoration LAH/005617:
 - A1210: EUR 0.88 x q. 332.8 = 292.864 
 - A3315: EUR 1.1 x q. 48.0 = 52.8 
 - A0401: EUR 0.125 x q. 387.2 = 48.4 
 - S2710V: EUR 0.6845 x q. 32.0 = 21.904 
Totale materie prime: 415.968
Costi imballi e pallet:
 - Imballo [LAH/005617] B6029: EUR 0.37 x q. 27 = 9.99 
 - Pallet [LAH/005617] B6107: EUR 10.7 x q. 1 = 10.7 
Totale imballi: 436.658
Peso materie prime: 800.0
Costo totale:
EUR 614.858 : q. 675.0 = EUR/unit 0.910900740741 (carico)
</t>
  </si>
  <si>
    <t>&lt;b&gt;Lavorazioni toccate:&lt;/b&gt;&lt;br/&gt; [LAH/005617 q.: 675.0]&lt;br/&gt;Totale carichi: &lt;b&gt;675.0&lt;/b&gt;&lt;br/&gt;&lt;br/&gt;Lavorazione Linea 5: &lt;b&gt;€/kg. 0.264 x 675.0 = 178.2&lt;/b&gt;&lt;br/&gt;&lt;br/&gt;&lt;b&gt;Costi materie prime:&lt;/b&gt;&lt;br/&gt;Lavoratione &lt;b&gt;LAH/005617&lt;/b&gt;:&lt;br/&gt; - A1210: € 0.88184 x q. 332.8 = 293.476352&lt;br/&gt; - A3315: € 0.0 x q. 48.0 = 0.0&lt;br/&gt; - A0401: € 0.1195 x q. 387.2 = 46.2704&lt;br/&gt; - S2710V: € 0.6845 x q. 32.0 = 21.904&lt;br/&gt;&lt;b&gt;Totale materie prime: 361.650752&lt;/b&gt;&lt;br/&gt;&lt;br/&gt;&lt;b&gt;Costi imballi e pallet:&lt;/b&gt;&lt;br/&gt; - Imballo [LAH/005617] B6029: € 0.27374 x q. 27 = 7.39098&lt;br/&gt; - Pallet [LAH/005617] B6107: € 10.7697 x q. 1 = 10.7697 &lt;br/&gt;&lt;b&gt;Totale imballi: 18.16068&lt;/b&gt;&lt;br/&gt;&lt;br/&gt;&lt;b&gt;Costo totale:&lt;/b&gt;&lt;br/&gt;€ 558.011432 : q. 675.0 = &lt;b&gt;€/unit 0.826683602963 (carico)&lt;/b&gt;&lt;br/&gt;</t>
  </si>
  <si>
    <t>28112</t>
  </si>
  <si>
    <t>S0403T2</t>
  </si>
  <si>
    <t>AI/05283</t>
  </si>
  <si>
    <t>Lavorazioni toccate:
 [LAH/005618 q.: 850.0]
Totale carichi: 850.0
Lavorazione Linea 4: euro/kg. 0.264 x 850.0 = 224.4
Costi materie prime:
Lavoration LAH/005618:
 - A1216: EUR 0.72 x q. 500.0 = 360.0 
 - S2710V: EUR 0.6845 x q. 80.0 = 54.76 
 - A0401: EUR 0.125 x q. 420.0 = 52.5 
Totale materie prime: 467.26
Costi imballi e pallet:
 - Imballo [LAH/005618] B6028: EUR 0.37 x q. 34 = 12.58 
 - Pallet [LAH/005618] B6107: EUR 10.7 x q. 1 = 10.7 
Totale imballi: 490.54
Peso materie prime: 1000.0
Costo totale:
EUR 714.94 : q. 850.0 = EUR/unit 0.841105882353 (carico)
</t>
  </si>
  <si>
    <t>&lt;b&gt;Lavorazioni toccate:&lt;/b&gt;&lt;br/&gt; [LAH/005618 q.: 850.0]&lt;br/&gt;Totale carichi: &lt;b&gt;850.0&lt;/b&gt;&lt;br/&gt;&lt;br/&gt;Lavorazione Linea 4: &lt;b&gt;€/kg. 0.264 x 850.0 = 224.4&lt;/b&gt;&lt;br/&gt;&lt;br/&gt;&lt;b&gt;Costi materie prime:&lt;/b&gt;&lt;br/&gt;Lavoratione &lt;b&gt;LAH/005618&lt;/b&gt;:&lt;br/&gt; - A1216: € 0.69346 x q. 500.0 = 346.73&lt;br/&gt; - S2710V: € 0.6845 x q. 80.0 = 54.76&lt;br/&gt; - A0401: € 0.1195 x q. 420.0 = 50.19&lt;br/&gt;&lt;b&gt;Totale materie prime: 451.68&lt;/b&gt;&lt;br/&gt;&lt;br/&gt;&lt;b&gt;Costi imballi e pallet:&lt;/b&gt;&lt;br/&gt; - Imballo [LAH/005618] B6028: € 0.24836 x q. 34 = 8.44424&lt;br/&gt; - Pallet [LAH/005618] B6107: € 10.7697 x q. 1 = 10.7697 &lt;br/&gt;&lt;b&gt;Totale imballi: 19.21394&lt;/b&gt;&lt;br/&gt;&lt;br/&gt;&lt;b&gt;Costo totale:&lt;/b&gt;&lt;br/&gt;€ 695.29394 : q. 850.0 = &lt;b&gt;€/unit 0.817992870588 (carico)&lt;/b&gt;&lt;br/&gt;</t>
  </si>
  <si>
    <t>28105</t>
  </si>
  <si>
    <t>O3280</t>
  </si>
  <si>
    <t>AI/05284</t>
  </si>
  <si>
    <t>Lavorazioni toccate:
 [LAH/005619 q.: 40.0]
Totale carichi: 40.0
Lavorazione Linea Olii e Grassi: euro/kg. 0.264 x 40.0 = 10.56
Costi materie prime:
Lavoration LAH/005619:
 - A2418: EUR 1.2 x q. 14.26 = 17.112 
 - A1120: EUR 1.67 x q. 9.6 = 16.032 
 - A3020: EUR 2.1 x q. 4.54 = 9.534 
 - A3007: EUR 3.35 x q. 6.8 = 22.78 
 - O3254: EUR 2.69388 x q. 3.6 = 9.697968 
 - A4001: EUR 3.6 x q. 0.8 = 2.88 
 - A3806: EUR 4.25 x q. 0.4 = 1.7 
Totale materie prime: 79.735968
Costi imballi e pallet:
 - Imballo [LAH/005619] B6204: EUR 2.8 x q. 2 = 5.6 
Totale imballi: 85.335968
Peso materie prime: 40.0
Costo totale:
EUR 95.895968 : q. 40.0 = EUR/unit 2.3973992 (carico)
</t>
  </si>
  <si>
    <t>&lt;b&gt;Lavorazioni toccate:&lt;/b&gt;&lt;br/&gt; [LAH/005619 q.: 40.0]&lt;br/&gt;Totale carichi: &lt;b&gt;40.0&lt;/b&gt;&lt;br/&gt;&lt;br/&gt;Lavorazione Linea Olii e Grassi: &lt;b&gt;€/kg. 0.264 x 40.0 = 10.56&lt;/b&gt;&lt;br/&gt;&lt;br/&gt;&lt;b&gt;Costi materie prime:&lt;/b&gt;&lt;br/&gt;Lavoratione &lt;b&gt;LAH/005619&lt;/b&gt;:&lt;br/&gt; - A2418: € 1.39198 x q. 14.26 = 19.8496348&lt;br/&gt; - A1120: € 1.62142 x q. 9.6 = 15.565632&lt;br/&gt; - A3020: € 2.1 x q. 4.54 = 9.534&lt;br/&gt; - A3007: € 4.55 x q. 6.8 = 30.94&lt;br/&gt; - O3254: € 2.69388 x q. 3.6 = 9.697968&lt;br/&gt; - A4001: € 0.0 x q. 0.8 = 0.0&lt;br/&gt; - A3806: € 2.75557 x q. 0.4 = 1.102228&lt;br/&gt;&lt;b&gt;Totale materie prime: 86.6894628&lt;/b&gt;&lt;br/&gt;&lt;br/&gt;&lt;b&gt;Costi imballi e pallet:&lt;/b&gt;&lt;br/&gt; - Imballo [LAH/005619] B6204: € 1.84518 x q. 2 = 3.69036&lt;br/&gt;&lt;b&gt;Totale imballi: 3.69036&lt;/b&gt;&lt;br/&gt;&lt;br/&gt;&lt;b&gt;Costo totale:&lt;/b&gt;&lt;br/&gt;€ 100.9398228 : q. 40.0 = &lt;b&gt;€/unit 2.52349557 (carico)&lt;/b&gt;&lt;br/&gt;</t>
  </si>
  <si>
    <t>28106</t>
  </si>
  <si>
    <t>AI/05285</t>
  </si>
  <si>
    <t>Lavorazioni toccate:
 [LAH/005620 q.: 20.0]
Totale carichi: 20.0
Lavorazione Linea Olii e Grassi: euro/kg. 0.264 x 20.0 = 5.28
Costi materie prime:
Lavoration LAH/005620:
 - A4001: EUR 3.6 x q. 0.4 = 1.44 
 - A3020: EUR 2.1 x q. 2.6 = 5.46 
 - A3007: EUR 3.35 x q. 2.8 = 9.38 
 - A1120: EUR 1.67 x q. 5.6 = 9.352 
 - A2418: EUR 1.2 x q. 8.4 = 10.08 
 - A3806: EUR 4.25 x q. 0.2 = 0.85 
Totale materie prime: 36.562
Costi imballi e pallet:
 - Imballo [LAH/005620] B6204: EUR 2.8 x q. 1 = 2.8 
Totale imballi: 39.362
Peso materie prime: 20.0
Costo totale:
EUR 44.642 : q. 20.0 = EUR/unit 2.2321 (carico)
</t>
  </si>
  <si>
    <t>&lt;b&gt;Lavorazioni toccate:&lt;/b&gt;&lt;br/&gt; [LAH/005620 q.: 20.0]&lt;br/&gt;Totale carichi: &lt;b&gt;20.0&lt;/b&gt;&lt;br/&gt;&lt;br/&gt;Lavorazione Linea Olii e Grassi: &lt;b&gt;€/kg. 0.264 x 20.0 = 5.28&lt;/b&gt;&lt;br/&gt;&lt;br/&gt;&lt;b&gt;Costi materie prime:&lt;/b&gt;&lt;br/&gt;Lavoratione &lt;b&gt;LAH/005620&lt;/b&gt;:&lt;br/&gt; - A4001: € 0.0 x q. 0.4 = 0.0&lt;br/&gt; - A3020: € 2.1 x q. 2.6 = 5.46&lt;br/&gt; - A3007: € 4.55 x q. 2.8 = 12.74&lt;br/&gt; - A1120: € 1.62142 x q. 5.6 = 9.079952&lt;br/&gt; - A2418: € 1.39198 x q. 8.4 = 11.692632&lt;br/&gt; - A3806: € 2.75557 x q. 0.2 = 0.551114&lt;br/&gt;&lt;b&gt;Totale materie prime: 39.523698&lt;/b&gt;&lt;br/&gt;&lt;br/&gt;&lt;b&gt;Costi imballi e pallet:&lt;/b&gt;&lt;br/&gt; - Imballo [LAH/005620] B6204: € 1.84518 x q. 1 = 1.84518&lt;br/&gt;&lt;b&gt;Totale imballi: 1.84518&lt;/b&gt;&lt;br/&gt;&lt;br/&gt;&lt;b&gt;Costo totale:&lt;/b&gt;&lt;br/&gt;€ 46.648878 : q. 20.0 = &lt;b&gt;€/unit 2.3324439 (carico)&lt;/b&gt;&lt;br/&gt;</t>
  </si>
  <si>
    <t>28114</t>
  </si>
  <si>
    <t>AI/05286</t>
  </si>
  <si>
    <t>Lavorazioni toccate:
 [LAH/005621 q.: 150.0]
Totale carichi: 150.0
Lavorazione Linea Olii e Grassi: euro/kg. 0.264 x 150.0 = 39.6
Costi materie prime:
Lavoration LAH/005621:
 - A3209: EUR 1.39 x q. 144.15 = 200.3685 
 - A3021: EUR 3.78 x q. 1.65 = 6.237 
 - A1006: EUR 3.75 x q. 4.2 = 15.75 
Totale materie prime: 222.3555
Costi imballi e pallet:
 - Imballo [LAH/005621] B6265: EUR 10.5 x q. 1 = 10.5 
Totale imballi: 232.8555
Peso materie prime: 150.0
Costo totale:
EUR 272.4555 : q. 150.0 = EUR/unit 1.81637 (carico)
</t>
  </si>
  <si>
    <t>&lt;b&gt;Lavorazioni toccate:&lt;/b&gt;&lt;br/&gt; [LAH/005621 q.: 150.0]&lt;br/&gt;Totale carichi: &lt;b&gt;150.0&lt;/b&gt;&lt;br/&gt;&lt;br/&gt;Lavorazione Linea Olii e Grassi: &lt;b&gt;€/kg. 0.264 x 150.0 = 39.6&lt;/b&gt;&lt;br/&gt;&lt;br/&gt;&lt;b&gt;Costi materie prime:&lt;/b&gt;&lt;br/&gt;Lavoratione &lt;b&gt;LAH/005621&lt;/b&gt;:&lt;br/&gt; - A3209: € 1.14091 x q. 144.15 = 164.4621765&lt;br/&gt; - A3021: € 3.77953 x q. 1.65 = 6.2362245&lt;br/&gt; - A1006: € 3.74996 x q. 4.2 = 15.749832&lt;br/&gt;&lt;b&gt;Totale materie prime: 186.448233&lt;/b&gt;&lt;br/&gt;&lt;br/&gt;&lt;b&gt;Costi imballi e pallet:&lt;/b&gt;&lt;br/&gt; - Imballo [LAH/005621] B6265: € 10.49166 x q. 1 = 10.49166&lt;br/&gt;&lt;b&gt;Totale imballi: 10.49166&lt;/b&gt;&lt;br/&gt;&lt;br/&gt;&lt;b&gt;Costo totale:&lt;/b&gt;&lt;br/&gt;€ 236.539893 : q. 150.0 = &lt;b&gt;€/unit 1.57693262 (carico)&lt;/b&gt;&lt;br/&gt;</t>
  </si>
  <si>
    <t>28129</t>
  </si>
  <si>
    <t>AI/05287</t>
  </si>
  <si>
    <t>2019-11-25</t>
  </si>
  <si>
    <t>Lavorazioni toccate:
 [LAH/005622 q.: 1875.0]
Totale carichi: 1875.0
Lavorazione Linea 1: euro/kg. 0.297 x 1875.0 = 556.875
Costi materie prime:
Lavoration LAH/005622:
 - A1004: EUR 0.71 x q. 580.0 = 411.8 
 - A0401: EUR 0.125 x q. 964.0 = 120.5 
 - A0206: EUR 0.085 x q. 240.0 = 20.4 
 - A0228: EUR 0.065 x q. 200.0 = 13.0 
 - A0209: EUR 1.78 x q. 16.0 = 28.48 
Totale materie prime: 594.18
Costi imballi e pallet:
 - Imballo [LAH/005622] B6026: EUR 0.39 x q. 75 = 29.25 
 - Pallet [LAH/005622] B6107: EUR 10.7 x q. 2 = 21.4 
Totale imballi: 644.83
Peso materie prime: 2000.0
Costo totale:
EUR 1201.705 : q. 1875.0 = EUR/unit 0.640909333333 (carico)
</t>
  </si>
  <si>
    <t>&lt;b&gt;Lavorazioni toccate:&lt;/b&gt;&lt;br/&gt; [LAH/005622 q.: 1875.0]&lt;br/&gt;Totale carichi: &lt;b&gt;1875.0&lt;/b&gt;&lt;br/&gt;&lt;br/&gt;Lavorazione Linea 1: &lt;b&gt;€/kg. 0.297 x 1875.0 = 556.875&lt;/b&gt;&lt;br/&gt;&lt;br/&gt;&lt;b&gt;Costi materie prime:&lt;/b&gt;&lt;br/&gt;Lavoratione &lt;b&gt;LAH/005622&lt;/b&gt;:&lt;br/&gt; - A1004: € 0.59889 x q. 580.0 = 347.3562&lt;br/&gt; - A0401: € 0.1195 x q. 964.0 = 115.198&lt;br/&gt; - A0206: € 0.06337 x q. 240.0 = 15.2088&lt;br/&gt; - A0228: € 0.07649 x q. 200.0 = 15.298&lt;br/&gt; - A0209: € 1.75 x q. 16.0 = 28.0&lt;br/&gt;&lt;b&gt;Totale materie prime: 521.061&lt;/b&gt;&lt;br/&gt;&lt;br/&gt;&lt;b&gt;Costi imballi e pallet:&lt;/b&gt;&lt;br/&gt; - Imballo [LAH/005622] B6026: € 0.25435 x q. 75 = 19.07625&lt;br/&gt; - Pallet [LAH/005622] B6107: € 10.7697 x q. 2 = 21.5394 &lt;br/&gt;&lt;b&gt;Totale imballi: 40.61565&lt;/b&gt;&lt;br/&gt;&lt;br/&gt;&lt;b&gt;Costo totale:&lt;/b&gt;&lt;br/&gt;€ 1118.55165 : q. 1875.0 = &lt;b&gt;€/unit 0.59656088 (carico)&lt;/b&gt;&lt;br/&gt;</t>
  </si>
  <si>
    <t>28148</t>
  </si>
  <si>
    <t>AI/05288</t>
  </si>
  <si>
    <t>Lavorazioni toccate:
 [LAH/005623 q.: 6750.0]
Totale carichi: 6750.0
Lavorazione Linea 1: euro/kg. 0.297 x 6750.0 = 2004.75
Costi materie prime:
Lavoration LAH/005623:
 - A1004: EUR 0.71 x q. 1960.0 = 1391.6 
 - A0401: EUR 0.125 x q. 3304.0 = 413.0 
 - A0206: EUR 0.085 x q. 1302.0 = 110.67 
 - A0209: EUR 1.78 x q. 294.0 = 523.32 
 - A1103: EUR 1.82 x q. 140.0 = 254.8 
Totale materie prime: 2693.39
Costi imballi e pallet:
 - Imballo [LAH/005623] B6026: EUR 0.39 x q. 270 = 105.3 
 - Pallet [LAH/005623] B6107: EUR 10.7 x q. 6 = 64.2 
Totale imballi: 2862.89
Peso materie prime: 7000.0
Costo totale:
EUR 4867.64 : q. 6750.0 = EUR/unit 0.721131851852 (carico)
</t>
  </si>
  <si>
    <t>&lt;b&gt;Lavorazioni toccate:&lt;/b&gt;&lt;br/&gt; [LAH/005623 q.: 6750.0]&lt;br/&gt;Totale carichi: &lt;b&gt;6750.0&lt;/b&gt;&lt;br/&gt;&lt;br/&gt;Lavorazione Linea 1: &lt;b&gt;€/kg. 0.297 x 6750.0 = 2004.75&lt;/b&gt;&lt;br/&gt;&lt;br/&gt;&lt;b&gt;Costi materie prime:&lt;/b&gt;&lt;br/&gt;Lavoratione &lt;b&gt;LAH/005623&lt;/b&gt;:&lt;br/&gt; - A1004: € 0.59889 x q. 1960.0 = 1173.8244&lt;br/&gt; - A0401: € 0.1195 x q. 3304.0 = 394.828&lt;br/&gt; - A0206: € 0.06337 x q. 1302.0 = 82.50774&lt;br/&gt; - A0209: € 1.75 x q. 294.0 = 514.5&lt;br/&gt; - A1103: € 1.29559 x q. 140.0 = 181.3826&lt;br/&gt;&lt;b&gt;Totale materie prime: 2347.04274&lt;/b&gt;&lt;br/&gt;&lt;br/&gt;&lt;b&gt;Costi imballi e pallet:&lt;/b&gt;&lt;br/&gt; - Imballo [LAH/005623] B6026: € 0.25435 x q. 270 = 68.6745&lt;br/&gt; - Pallet [LAH/005623] B6107: € 10.7697 x q. 6 = 64.6182 &lt;br/&gt;&lt;b&gt;Totale imballi: 133.2927&lt;/b&gt;&lt;br/&gt;&lt;br/&gt;&lt;b&gt;Costo totale:&lt;/b&gt;&lt;br/&gt;€ 4485.08544 : q. 6750.0 = &lt;b&gt;€/unit 0.664457102222 (carico)&lt;/b&gt;&lt;br/&gt;</t>
  </si>
  <si>
    <t>28120</t>
  </si>
  <si>
    <t>AI/05289</t>
  </si>
  <si>
    <t>Lavorazioni toccate:
 [LAH/005624 q.: 2525.0]
Totale carichi: 2525.0
Lavorazione Linea 4: euro/kg. 0.264 x 2525.0 = 666.6
Costi materie prime:
Lavoration LAH/005624:
 - A1004: EUR 0.71 x q. 550.0 = 390.5 
 - A1206: EUR 0.83 x q. 176.0 = 146.08 
 - A3100: EUR 46.0 x q. 0.22 = 10.12 
 - A0411: EUR 0.36 x q. 220.0 = 79.2 
 - VV1: EUR 0.0 x q. 0.44 = 0.0 ***
 - A0403: EUR 0.32 x q. 264.0 = 84.48 
 - A0600: EUR 0.98 x q. 110.0 = 107.8 
 - A3016: EUR 2.11 x q. 44.0 = 92.84 
 - A0401: EUR 0.125 x q. 862.4 = 107.8 
 - A0209: EUR 1.88 x q. 44.0 = 82.72 
 - S2710V: EUR 0.6845 x q. 39.6 = 27.1062 
 - S0627T: EUR 0.77157 x q. 400.0 = 308.628 
Totale materie prime: 1437.2742
Costi imballi e pallet:
 - Imballo [LAH/005624] B6027: EUR 0.252 x q. 101 = 25.452 
 - Pallet [LAH/005624] B6107: EUR 10.7 x q. 3 = 32.1 
Totale imballi: 1494.8262
Peso materie prime: 2710.66
Costo totale:
EUR 2161.4262 : q. 2525.0 = EUR/unit 0.856010376238 (carico)
</t>
  </si>
  <si>
    <t>&lt;b&gt;Lavorazioni toccate:&lt;/b&gt;&lt;br/&gt; [LAH/005624 q.: 2525.0]&lt;br/&gt;Totale carichi: &lt;b&gt;2525.0&lt;/b&gt;&lt;br/&gt;&lt;br/&gt;Lavorazione Linea 4: &lt;b&gt;€/kg. 0.264 x 2525.0 = 666.6&lt;/b&gt;&lt;br/&gt;&lt;br/&gt;&lt;b&gt;Costi materie prime:&lt;/b&gt;&lt;br/&gt;Lavoratione &lt;b&gt;LAH/005624&lt;/b&gt;:&lt;br/&gt; - A1004: € 0.59889 x q. 550.0 = 329.3895&lt;br/&gt; - A1206: € 0.83196 x q. 176.0 = 146.42496&lt;br/&gt; - A3100: € 15.314 x q. 0.22 = 3.36908&lt;br/&gt; - A0411: € 0.28 x q. 220.0 = 61.6&lt;br/&gt; - VV1: € 0.0 x q. 0.44 = 0.0&lt;br/&gt; - A0403: € 0.29596 x q. 264.0 = 78.13344&lt;br/&gt; - A0600: € 0.76651 x q. 110.0 = 84.3161&lt;br/&gt; - A3016: € 2.51999 x q. 44.0 = 110.87956&lt;br/&gt; - A0401: € 0.1195 x q. 862.4 = 103.0568&lt;br/&gt; - A0209: € 1.75 x q. 44.0 = 77.0&lt;br/&gt; - S2710V: € 0.6845 x q. 39.6 = 27.1062&lt;br/&gt; - S0627T: € 0.0 x q. 400.0 = 0.0&lt;br/&gt;&lt;b&gt;Totale materie prime: 1021.27564&lt;/b&gt;&lt;br/&gt;&lt;br/&gt;&lt;b&gt;Costi imballi e pallet:&lt;/b&gt;&lt;br/&gt; - Imballo [LAH/005624] B6027: € 0.26489 x q. 101 = 26.75389&lt;br/&gt; - Pallet [LAH/005624] B6107: € 10.7697 x q. 3 = 32.3091 &lt;br/&gt;&lt;b&gt;Totale imballi: 59.06299&lt;/b&gt;&lt;br/&gt;&lt;br/&gt;&lt;b&gt;Costo totale:&lt;/b&gt;&lt;br/&gt;€ 1746.93863 : q. 2525.0 = &lt;b&gt;€/unit 0.691856883168 (carico)&lt;/b&gt;&lt;br/&gt;</t>
  </si>
  <si>
    <t>28131</t>
  </si>
  <si>
    <t>AI/05290</t>
  </si>
  <si>
    <t>Lavorazioni toccate:
 [LAH/005625 q.: 75.0]
Totale carichi: 75.0
Lavorazione Linea 6 - Impianto 3: euro/kg. 0.363 x 75.0 = 27.225
Costi materie prime:
Lavoration LAH/005625:
 - S1401T: EUR 1.15199 x q. 75.0 = 86.39925 
Totale materie prime: 86.39925
Costi imballi e pallet:
 - Imballo [LAH/005625] B6290: EUR 6.8 x q. 3 = 20.4 
Totale imballi: 106.79925
Peso materie prime: 75.0
Costo totale:
EUR 134.02425 : q. 75.0 = EUR/unit 1.78699 (carico)
</t>
  </si>
  <si>
    <t>&lt;b&gt;Lavorazioni toccate:&lt;/b&gt;&lt;br/&gt; [LAH/005625 q.: 75.0]&lt;br/&gt;Totale carichi: &lt;b&gt;75.0&lt;/b&gt;&lt;br/&gt;&lt;br/&gt;Lavorazione Linea 6 - Impianto 3: &lt;b&gt;€/kg. 0.363 x 75.0 = 27.225&lt;/b&gt;&lt;br/&gt;&lt;br/&gt;&lt;b&gt;Costi materie prime:&lt;/b&gt;&lt;br/&gt;Lavoratione &lt;b&gt;LAH/005625&lt;/b&gt;:&lt;br/&gt; - S1401T: € 0.0 x q. 75.0 = 0.0&lt;br/&gt;&lt;b&gt;Totale materie prime: 0.0&lt;/b&gt;&lt;br/&gt;&lt;br/&gt;&lt;b&gt;Costi imballi e pallet:&lt;/b&gt;&lt;br/&gt; - Imballo [LAH/005625] B6290: € 5.29142 x q. 3 = 15.87426&lt;br/&gt;&lt;b&gt;Totale imballi: 15.87426&lt;/b&gt;&lt;br/&gt;&lt;br/&gt;&lt;b&gt;Costo totale:&lt;/b&gt;&lt;br/&gt;€ 43.09926 : q. 75.0 = &lt;b&gt;€/unit 0.5746568 (carico)&lt;/b&gt;&lt;br/&gt;</t>
  </si>
  <si>
    <t>28108</t>
  </si>
  <si>
    <t>AI/05291</t>
  </si>
  <si>
    <t>Lavorazioni toccate:
 [LAH/005626 q.: 15000.0]
Totale carichi: 15000.0
Lavorazione Linea Carbone: euro/kg. 0.35 x 15000.0 = 5250.0
Costi materie prime:
Lavoration LAH/005626:
 - A3406: EUR 0.385 x q. 15000.0 = 5775.0 
 - A0408: EUR 0.68 x q. 100.0 = 68.0 
Totale materie prime: 5843.0
Costi imballi e pallet:
 - Imballo [LAH/005626] B6111: EUR 8.1 x q. 15 = 121.5 
 - Pallet [LAH/005626] B6107: EUR 10.7 x q. 15 = 160.5 
Totale imballi: 6125.0
Peso materie prime: 15100.0
Costo totale:
EUR 11375.0 : q. 15000.0 = EUR/unit 0.758333333333 (carico)
</t>
  </si>
  <si>
    <t>&lt;b&gt;Lavorazioni toccate:&lt;/b&gt;&lt;br/&gt; [LAH/005626 q.: 15000.0]&lt;br/&gt;Totale carichi: &lt;b&gt;15000.0&lt;/b&gt;&lt;br/&gt;&lt;br/&gt;Lavorazione Linea Carbone: &lt;b&gt;€/kg. 0.35 x 15000.0 = 5250.0&lt;/b&gt;&lt;br/&gt;&lt;br/&gt;&lt;b&gt;Costi materie prime:&lt;/b&gt;&lt;br/&gt;Lavoratione &lt;b&gt;LAH/005626&lt;/b&gt;:&lt;br/&gt; - A3406: € 0.29 x q. 15000.0 = 4350.0&lt;br/&gt; - A0408: € 0.68 x q. 100.0 = 68.0&lt;br/&gt;&lt;b&gt;Totale materie prime: 4418.0&lt;/b&gt;&lt;br/&gt;&lt;br/&gt;&lt;b&gt;Costi imballi e pallet:&lt;/b&gt;&lt;br/&gt; - Imballo [LAH/005626] B6111: € 11.24659 x q. 15 = 168.69885&lt;br/&gt; - Pallet [LAH/005626] B6107: € 10.7697 x q. 15 = 161.5455 &lt;br/&gt;&lt;b&gt;Totale imballi: 330.24435&lt;/b&gt;&lt;br/&gt;&lt;br/&gt;&lt;b&gt;Costo totale:&lt;/b&gt;&lt;br/&gt;€ 9998.24435 : q. 15000.0 = &lt;b&gt;€/unit 0.666549623333 (carico)&lt;/b&gt;&lt;br/&gt;</t>
  </si>
  <si>
    <t>28142</t>
  </si>
  <si>
    <t>S0242T</t>
  </si>
  <si>
    <t>AI/05292</t>
  </si>
  <si>
    <t>Lavorazioni toccate:
 [LAH/005627 q.: 18400.0]
Totale carichi: 18400.0
Lavorazione Linea 4: euro/kg. 0.264 x 18400.0 = 4857.6
Costi materie prime:
Lavoration LAH/005627:
 - A1216: EUR 0.72 x q. 1520.0 = 1094.4 
 - A1004: EUR 0.71 x q. 4560.0 = 3237.6 
 - A0401: EUR 0.125 x q. 9120.0 = 1140.0 
 - S0120B: EUR 0.70856 x q. 3800.0 = 2692.528 
Totale materie prime: 8164.528
Costi imballi e pallet:
 - Imballo [LAH/005627] B6028: EUR 0.37 x q. 736 = 272.32 
 - Pallet [LAH/005627] B6107: EUR 10.7 x q. 15 = 160.5 
Totale imballi: 8597.348
Peso materie prime: 19000.0
Costo totale:
EUR 13454.948 : q. 18400.0 = EUR/unit 0.731247173913 (carico)
</t>
  </si>
  <si>
    <t>&lt;b&gt;Lavorazioni toccate:&lt;/b&gt;&lt;br/&gt; [LAH/005627 q.: 18400.0]&lt;br/&gt;Totale carichi: &lt;b&gt;18400.0&lt;/b&gt;&lt;br/&gt;&lt;br/&gt;Lavorazione Linea 4: &lt;b&gt;€/kg. 0.264 x 18400.0 = 4857.6&lt;/b&gt;&lt;br/&gt;&lt;br/&gt;&lt;b&gt;Costi materie prime:&lt;/b&gt;&lt;br/&gt;Lavoratione &lt;b&gt;LAH/005627&lt;/b&gt;:&lt;br/&gt; - A1216: € 0.69346 x q. 1520.0 = 1054.0592&lt;br/&gt; - A1004: € 0.59889 x q. 4560.0 = 2730.9384&lt;br/&gt; - A0401: € 0.1195 x q. 9120.0 = 1089.84&lt;br/&gt; - S0120B: € 0.0 x q. 3800.0 = 0.0&lt;br/&gt;&lt;b&gt;Totale materie prime: 4874.8376&lt;/b&gt;&lt;br/&gt;&lt;br/&gt;&lt;b&gt;Costi imballi e pallet:&lt;/b&gt;&lt;br/&gt; - Imballo [LAH/005627] B6028: € 0.24836 x q. 736 = 182.79296&lt;br/&gt; - Pallet [LAH/005627] B6107: € 10.7697 x q. 15 = 161.5455 &lt;br/&gt;&lt;b&gt;Totale imballi: 344.33846&lt;/b&gt;&lt;br/&gt;&lt;br/&gt;&lt;b&gt;Costo totale:&lt;/b&gt;&lt;br/&gt;€ 10076.77606 : q. 18400.0 = &lt;b&gt;€/unit 0.547650872826 (carico)&lt;/b&gt;&lt;br/&gt;</t>
  </si>
  <si>
    <t>28119</t>
  </si>
  <si>
    <t>AI/05293</t>
  </si>
  <si>
    <t>Lavorazioni toccate:
 [LAH/005628 q.: 2325.0]
Totale carichi: 2325.0
Lavorazione Linea 4: euro/kg. 0.264 x 2325.0 = 613.8
Costi materie prime:
Lavoration LAH/005628:
 - A1206: EUR 0.83 x q. 1720.0 = 1427.6 
 - A0403: EUR 0.32 x q. 482.5 = 154.4 
 - A0624: EUR 0.38 x q. 152.5 = 57.95 
 - A0604: EUR 0.72 x q. 127.5 = 91.8 
 - A3100: EUR 46.0 x q. 0.25 = 11.5 
Totale materie prime: 1743.25
Costi imballi e pallet:
 - Imballo [LAH/005628] B6003: EUR 0.405 x q. 93 = 37.665 
 - Pallet [LAH/005628] B6107: EUR 10.7 x q. 2 = 21.4 
Totale imballi: 1802.315
Peso materie prime: 2482.75
Costo totale:
EUR 2416.115 : q. 2325.0 = EUR/unit 1.03918924731 (carico)
</t>
  </si>
  <si>
    <t>&lt;b&gt;Lavorazioni toccate:&lt;/b&gt;&lt;br/&gt; [LAH/005628 q.: 2325.0]&lt;br/&gt;Totale carichi: &lt;b&gt;2325.0&lt;/b&gt;&lt;br/&gt;&lt;br/&gt;Lavorazione Linea 4: &lt;b&gt;€/kg. 0.264 x 2325.0 = 613.8&lt;/b&gt;&lt;br/&gt;&lt;br/&gt;&lt;b&gt;Costi materie prime:&lt;/b&gt;&lt;br/&gt;Lavoratione &lt;b&gt;LAH/005628&lt;/b&gt;:&lt;br/&gt; - A1206: € 0.83196 x q. 1720.0 = 1430.9712&lt;br/&gt; - A0403: € 0.29596 x q. 482.5 = 142.8007&lt;br/&gt; - A0624: € 0.35377 x q. 152.5 = 53.949925&lt;br/&gt; - A0604: € 0.70412 x q. 127.5 = 89.7753&lt;br/&gt; - A3100: € 15.314 x q. 0.25 = 3.8285&lt;br/&gt;&lt;b&gt;Totale materie prime: 1721.325625&lt;/b&gt;&lt;br/&gt;&lt;br/&gt;&lt;b&gt;Costi imballi e pallet:&lt;/b&gt;&lt;br/&gt; - Imballo [LAH/005628] B6003: € 0.27047 x q. 93 = 25.15371&lt;br/&gt; - Pallet [LAH/005628] B6107: € 10.7697 x q. 2 = 21.5394 &lt;br/&gt;&lt;b&gt;Totale imballi: 46.69311&lt;/b&gt;&lt;br/&gt;&lt;br/&gt;&lt;b&gt;Costo totale:&lt;/b&gt;&lt;br/&gt;€ 2381.818735 : q. 2325.0 = &lt;b&gt;€/unit 1.02443816559 (carico)&lt;/b&gt;&lt;br/&gt;</t>
  </si>
  <si>
    <t>28133</t>
  </si>
  <si>
    <t>AI/05295</t>
  </si>
  <si>
    <t>Lavorazioni toccate:
 [LAH/005630 q.: 14075.0]
Totale carichi: 14075.0
Lavorazione Linea 5: euro/kg. 0.264 x 14075.0 = 3715.8
Costi materie prime:
Lavoration LAH/005630:
 - A1216: EUR 0.72 x q. 4200.0 = 3024.0 
 - A1213: EUR 0.82 x q. 225.0 = 184.5 
 - A0229: EUR 0.105 x q. 1350.0 = 141.75 
 - A0401: EUR 0.125 x q. 5025.0 = 628.125 
 - A0228: EUR 0.065 x q. 2700.0 = 175.5 
 - R9004R: EUR 0.05173 x q. 1500.0 = 77.595 
Totale materie prime: 4231.47
Costi imballi e pallet:
 - Imballo [LAH/005630] B6028: EUR 0.37 x q. 563 = 208.31 
 - Pallet [LAH/005630] B6107: EUR 10.7 x q. 12 = 128.4 
Totale imballi: 4568.18
Peso materie prime: 15000.0
Costo totale:
EUR 8283.98 : q. 14075.0 = EUR/unit 0.588559857904 (carico)
</t>
  </si>
  <si>
    <t>&lt;b&gt;Lavorazioni toccate:&lt;/b&gt;&lt;br/&gt; [LAH/005630 q.: 14075.0]&lt;br/&gt;Totale carichi: &lt;b&gt;14075.0&lt;/b&gt;&lt;br/&gt;&lt;br/&gt;Lavorazione Linea 5: &lt;b&gt;€/kg. 0.264 x 14075.0 = 3715.8&lt;/b&gt;&lt;br/&gt;&lt;br/&gt;&lt;b&gt;Costi materie prime:&lt;/b&gt;&lt;br/&gt;Lavoratione &lt;b&gt;LAH/005630&lt;/b&gt;:&lt;br/&gt; - A1216: € 0.69346 x q. 4200.0 = 2912.532&lt;br/&gt; - A1213: € 0.73798 x q. 225.0 = 166.0455&lt;br/&gt; - A0229: € 0.0886 x q. 1350.0 = 119.61&lt;br/&gt; - A0401: € 0.1195 x q. 5025.0 = 600.4875&lt;br/&gt; - A0228: € 0.07649 x q. 2700.0 = 206.523&lt;br/&gt; - R9004R: € 0.05173 x q. 1500.0 = 77.595&lt;br/&gt;&lt;b&gt;Totale materie prime: 4082.793&lt;/b&gt;&lt;br/&gt;&lt;br/&gt;&lt;b&gt;Costi imballi e pallet:&lt;/b&gt;&lt;br/&gt; - Imballo [LAH/005630] B6028: € 0.24836 x q. 563 = 139.82668&lt;br/&gt; - Pallet [LAH/005630] B6107: € 10.7697 x q. 12 = 129.2364 &lt;br/&gt;&lt;b&gt;Totale imballi: 269.06308&lt;/b&gt;&lt;br/&gt;&lt;br/&gt;&lt;b&gt;Costo totale:&lt;/b&gt;&lt;br/&gt;€ 8067.65608 : q. 14075.0 = &lt;b&gt;€/unit 0.573190485258 (carico)&lt;/b&gt;&lt;br/&gt;</t>
  </si>
  <si>
    <t>28118</t>
  </si>
  <si>
    <t>AI/05296</t>
  </si>
  <si>
    <t>Lavorazioni toccate:
 [LAH/005631 q.: 100.0]
Totale carichi: 100.0
Lavorazione Linea 4: euro/kg. 0.264 x 100.0 = 26.4
Costi materie prime:
Lavoration LAH/005631:
 - S0433M7: EUR 0.63981 x q. 200.0 = 127.962 
Totale materie prime: 127.962
Costi imballi e pallet:
 - Imballo [LAH/005631] B6290: EUR 6.8 x q. 4 = 27.2 
Totale imballi: 155.162
Peso materie prime: 200.0
Costo totale:
EUR 181.562 : q. 100.0 = EUR/unit 1.81562 (carico)
</t>
  </si>
  <si>
    <t>&lt;b&gt;Lavorazioni toccate:&lt;/b&gt;&lt;br/&gt; [LAH/005631 q.: 100.0]&lt;br/&gt;Totale carichi: &lt;b&gt;100.0&lt;/b&gt;&lt;br/&gt;&lt;br/&gt;Lavorazione Linea 4: &lt;b&gt;€/kg. 0.264 x 100.0 = 26.4&lt;/b&gt;&lt;br/&gt;&lt;br/&gt;&lt;b&gt;Costi materie prime:&lt;/b&gt;&lt;br/&gt;Lavoratione &lt;b&gt;LAH/005631&lt;/b&gt;:&lt;br/&gt; - S0433M7: € 0.63981 x q. 200.0 = 127.962&lt;br/&gt;&lt;b&gt;Totale materie prime: 127.962&lt;/b&gt;&lt;br/&gt;&lt;br/&gt;&lt;b&gt;Costi imballi e pallet:&lt;/b&gt;&lt;br/&gt; - Imballo [LAH/005631] B6290: € 5.29142 x q. 4 = 21.16568&lt;br/&gt;&lt;b&gt;Totale imballi: 21.16568&lt;/b&gt;&lt;br/&gt;&lt;br/&gt;&lt;b&gt;Costo totale:&lt;/b&gt;&lt;br/&gt;€ 175.52768 : q. 100.0 = &lt;b&gt;€/unit 1.7552768 (carico)&lt;/b&gt;&lt;br/&gt;</t>
  </si>
  <si>
    <t>28149</t>
  </si>
  <si>
    <t>S0330M1</t>
  </si>
  <si>
    <t>AI/05297</t>
  </si>
  <si>
    <t>Lavorazioni toccate:
 [LAH/005632 q.: 950.0]
Totale carichi: 950.0
Lavorazione Linea 5: euro/kg. 0.264 x 950.0 = 250.8
Costi materie prime:
Lavoration LAH/005632:
 - A1206: EUR 0.83 x q. 100.0 = 83.0 
 - A0102: EUR 0.63 x q. 150.0 = 94.5 
 - A0209: EUR 1.78 x q. 100.0 = 178.0 
 - A0401: EUR 0.125 x q. 376.0 = 47.0 
 - A2012: EUR 4.35 x q. 4.0 = 17.4 
 - A1004: EUR 0.71 x q. 270.0 = 191.7 
Totale materie prime: 611.6
Costi imballi e pallet:
 - Imballo [LAH/005632] B6026: EUR 0.39 x q. 38 = 14.82 
 - Pallet [LAH/005632] B6107: EUR 10.7 x q. 1 = 10.7 
Totale imballi: 637.12
Peso materie prime: 1000.0
Costo totale:
EUR 887.92 : q. 950.0 = EUR/unit 0.934652631579 (carico)
</t>
  </si>
  <si>
    <t>&lt;b&gt;Lavorazioni toccate:&lt;/b&gt;&lt;br/&gt; [LAH/005632 q.: 950.0]&lt;br/&gt;Totale carichi: &lt;b&gt;950.0&lt;/b&gt;&lt;br/&gt;&lt;br/&gt;Lavorazione Linea 5: &lt;b&gt;€/kg. 0.264 x 950.0 = 250.8&lt;/b&gt;&lt;br/&gt;&lt;br/&gt;&lt;b&gt;Costi materie prime:&lt;/b&gt;&lt;br/&gt;Lavoratione &lt;b&gt;LAH/005632&lt;/b&gt;:&lt;br/&gt; - A1206: € 0.83196 x q. 100.0 = 83.196&lt;br/&gt; - A0102: € 0.66202 x q. 150.0 = 99.303&lt;br/&gt; - A0209: € 1.75 x q. 100.0 = 175.0&lt;br/&gt; - A0401: € 0.1195 x q. 376.0 = 44.932&lt;br/&gt; - A2012: € 4.41977 x q. 4.0 = 17.67908&lt;br/&gt; - A1004: € 0.59889 x q. 270.0 = 161.7003&lt;br/&gt;&lt;b&gt;Totale materie prime: 581.81038&lt;/b&gt;&lt;br/&gt;&lt;br/&gt;&lt;b&gt;Costi imballi e pallet:&lt;/b&gt;&lt;br/&gt; - Imballo [LAH/005632] B6026: € 0.25435 x q. 38 = 9.6653&lt;br/&gt; - Pallet [LAH/005632] B6107: € 10.7697 x q. 1 = 10.7697 &lt;br/&gt;&lt;b&gt;Totale imballi: 20.435&lt;/b&gt;&lt;br/&gt;&lt;br/&gt;&lt;b&gt;Costo totale:&lt;/b&gt;&lt;br/&gt;€ 853.04538 : q. 950.0 = &lt;b&gt;€/unit 0.897942505263 (carico)&lt;/b&gt;&lt;br/&gt;</t>
  </si>
  <si>
    <t>28126</t>
  </si>
  <si>
    <t>AI/05298</t>
  </si>
  <si>
    <t>Lavorazioni toccate:
 [LAH/005633 q.: 2925.0]
Totale carichi: 2925.0
Lavorazione Linea 4: euro/kg. 0.264 x 2925.0 = 772.2
Costi materie prime:
Lavoration LAH/005633:
 - A1216: EUR 0.72 x q. 180.0 = 129.6 
 - A1004: EUR 0.71 x q. 810.0 = 575.1 
 - A0401: EUR 0.125 x q. 1320.0 = 165.0 
 - A0209: EUR 1.78 x q. 240.0 = 427.2 
 - A0228: EUR 0.065 x q. 300.0 = 19.5 
 - S2710V: EUR 0.6845 x q. 150.0 = 102.675 
Totale materie prime: 1419.075
Costi imballi e pallet:
 - Imballo [LAH/005633] B6026: EUR 0.39 x q. 117 = 45.63 
 - Pallet [LAH/005633] B6107: EUR 10.7 x q. 3 = 32.1 
Totale imballi: 1496.805
Peso materie prime: 3000.0
Costo totale:
EUR 2269.005 : q. 2925.0 = EUR/unit 0.775728205128 (carico)
</t>
  </si>
  <si>
    <t>&lt;b&gt;Lavorazioni toccate:&lt;/b&gt;&lt;br/&gt; [LAH/005633 q.: 2925.0]&lt;br/&gt;Totale carichi: &lt;b&gt;2925.0&lt;/b&gt;&lt;br/&gt;&lt;br/&gt;Lavorazione Linea 4: &lt;b&gt;€/kg. 0.264 x 2925.0 = 772.2&lt;/b&gt;&lt;br/&gt;&lt;br/&gt;&lt;b&gt;Costi materie prime:&lt;/b&gt;&lt;br/&gt;Lavoratione &lt;b&gt;LAH/005633&lt;/b&gt;:&lt;br/&gt; - A1216: € 0.69346 x q. 180.0 = 124.8228&lt;br/&gt; - A1004: € 0.59889 x q. 810.0 = 485.1009&lt;br/&gt; - A0401: € 0.1195 x q. 1320.0 = 157.74&lt;br/&gt; - A0209: € 1.75 x q. 240.0 = 420.0&lt;br/&gt; - A0228: € 0.07649 x q. 300.0 = 22.947&lt;br/&gt; - S2710V: € 0.6845 x q. 150.0 = 102.675&lt;br/&gt;&lt;b&gt;Totale materie prime: 1313.2857&lt;/b&gt;&lt;br/&gt;&lt;br/&gt;&lt;b&gt;Costi imballi e pallet:&lt;/b&gt;&lt;br/&gt; - Imballo [LAH/005633] B6026: € 0.25435 x q. 117 = 29.75895&lt;br/&gt; - Pallet [LAH/005633] B6107: € 10.7697 x q. 3 = 32.3091 &lt;br/&gt;&lt;b&gt;Totale imballi: 62.06805&lt;/b&gt;&lt;br/&gt;&lt;br/&gt;&lt;b&gt;Costo totale:&lt;/b&gt;&lt;br/&gt;€ 2147.55375 : q. 2925.0 = &lt;b&gt;€/unit 0.734206410256 (carico)&lt;/b&gt;&lt;br/&gt;</t>
  </si>
  <si>
    <t>28147</t>
  </si>
  <si>
    <t>AI/05300</t>
  </si>
  <si>
    <t>Lavorazioni toccate:
 [LAH/005635 q.: 6150.0]
Totale carichi: 6150.0
Lavorazione Linea 5: euro/kg. 0.264 x 6150.0 = 1623.6
Costi materie prime:
Lavoration LAH/005635:
 - A1105: EUR 0.93 x q. 2040.0 = 1897.2 
 - A0229: EUR 0.105 x q. 510.0 = 53.55 
 - A0401: EUR 0.125 x q. 2550.0 = 318.75 
 - A0209: EUR 1.78 x q. 600.0 = 1068.0 
 - A0316: EUR 0.52 x q. 300.0 = 156.0 
 - S0103T: EUR 0.85357 x q. 300.0 = 256.071 
Totale materie prime: 3749.571
Costi imballi e pallet:
 - Imballo [LAH/005635] B6028: EUR 0.37 x q. 246 = 91.02 
 - Pallet [LAH/005635] B6107: EUR 10.7 x q. 5 = 53.5 
Totale imballi: 3894.091
Peso materie prime: 6300.0
Costo totale:
EUR 5517.691 : q. 6150.0 = EUR/unit 0.897185528455 (carico)
</t>
  </si>
  <si>
    <t>&lt;b&gt;Lavorazioni toccate:&lt;/b&gt;&lt;br/&gt; [LAH/005635 q.: 6150.0]&lt;br/&gt;Totale carichi: &lt;b&gt;6150.0&lt;/b&gt;&lt;br/&gt;&lt;br/&gt;Lavorazione Linea 5: &lt;b&gt;€/kg. 0.264 x 6150.0 = 1623.6&lt;/b&gt;&lt;br/&gt;&lt;br/&gt;&lt;b&gt;Costi materie prime:&lt;/b&gt;&lt;br/&gt;Lavoratione &lt;b&gt;LAH/005635&lt;/b&gt;:&lt;br/&gt; - A1105: € 0.87105 x q. 2040.0 = 1776.942&lt;br/&gt; - A0229: € 0.0886 x q. 510.0 = 45.186&lt;br/&gt; - A0401: € 0.1195 x q. 2550.0 = 304.725&lt;br/&gt; - A0209: € 1.75 x q. 600.0 = 1050.0&lt;br/&gt; - A0316: € 0.61224 x q. 300.0 = 183.672&lt;br/&gt; - S0103T: € 0.85357 x q. 300.0 = 256.071&lt;br/&gt;&lt;b&gt;Totale materie prime: 3616.596&lt;/b&gt;&lt;br/&gt;&lt;br/&gt;&lt;b&gt;Costi imballi e pallet:&lt;/b&gt;&lt;br/&gt; - Imballo [LAH/005635] B6028: € 0.24836 x q. 246 = 61.09656&lt;br/&gt; - Pallet [LAH/005635] B6107: € 10.7697 x q. 5 = 53.8485 &lt;br/&gt;&lt;b&gt;Totale imballi: 114.94506&lt;/b&gt;&lt;br/&gt;&lt;br/&gt;&lt;b&gt;Costo totale:&lt;/b&gt;&lt;br/&gt;€ 5355.14106 : q. 6150.0 = &lt;b&gt;€/unit 0.870754643902 (carico)&lt;/b&gt;&lt;br/&gt;</t>
  </si>
  <si>
    <t>28139</t>
  </si>
  <si>
    <t>AI/05301</t>
  </si>
  <si>
    <t>Lavorazioni toccate:
 [LAH/005636 q.: 2560.0] [LAH/005636 q.: 3375.0]
Totale carichi: 5935.0
Lavorazione Linea 4: euro/kg. 0.264 x 5935.0 = 1566.84
Costi materie prime:
Lavoration LAH/005636:
 - A1216: EUR 0.72 x q. 3300.0 = 2376.0 
 - A0401: EUR 0.125 x q. 2100.0 = 262.5 
 - A0201: EUR 2.15 x q. 18.0 = 38.7 
 - A0008: EUR 0.66 x q. 42.0 = 27.72 
 - A0606: EUR 0.63 x q. 210.0 = 132.3 
 - A0630: EUR 0.71 x q. 210.0 = 149.1 
 - R9004R: EUR 0.05173 x q. 120.0 = 6.2076 
 - S0422M3: EUR 0.77132 x q. 300.0 = 231.396 
Totale materie prime: 3223.9236
Costi imballi e pallet:
 - Imballo [LAH/005636] B6253: EUR 13.5 x q. 16 = 216.0 
 - Pallet [LAH/005636] B6107: EUR 10.7 x q. 4 = 42.8 
 - Imballo [LAH/005636] B6029: EUR 0.37 x q. 135 = 49.95 
 - Pallet [LAH/005636] B6107: EUR 10.7 x q. 3 = 32.1 
Totale imballi: 3564.7736
Peso materie prime: 6300.0
Costo totale:
EUR 5131.6136 : q. 5935.0 = EUR/unit 0.864635821398 (carico)
</t>
  </si>
  <si>
    <t>&lt;b&gt;Lavorazioni toccate:&lt;/b&gt;&lt;br/&gt; [LAH/005636 q.: 2560.0] [LAH/005636 q.: 3375.0]&lt;br/&gt;Totale carichi: &lt;b&gt;5935.0&lt;/b&gt;&lt;br/&gt;&lt;br/&gt;Lavorazione Linea 4: &lt;b&gt;€/kg. 0.264 x 5935.0 = 1566.84&lt;/b&gt;&lt;br/&gt;&lt;br/&gt;&lt;b&gt;Costi materie prime:&lt;/b&gt;&lt;br/&gt;Lavoratione &lt;b&gt;LAH/005636&lt;/b&gt;:&lt;br/&gt; - A1216: € 0.69346 x q. 3300.0 = 2288.418&lt;br/&gt; - A0401: € 0.1195 x q. 2100.0 = 250.95&lt;br/&gt; - A0201: € 1.64798 x q. 18.0 = 29.66364&lt;br/&gt; - A0008: € 0.47666 x q. 42.0 = 20.01972&lt;br/&gt; - A0606: € 0.51263 x q. 210.0 = 107.6523&lt;br/&gt; - A0630: € 0.59554 x q. 210.0 = 125.0634&lt;br/&gt; - R9004R: € 0.05173 x q. 120.0 = 6.2076&lt;br/&gt; - S0422M3: € 0.0 x q. 300.0 = 0.0&lt;br/&gt;&lt;b&gt;Totale materie prime: 2827.97466&lt;/b&gt;&lt;br/&gt;&lt;br/&gt;&lt;b&gt;Costi imballi e pallet:&lt;/b&gt;&lt;br/&gt; - Imballo [LAH/005636] B6253: € 11.48928 x q. 16 = 183.82848&lt;br/&gt; - Pallet [LAH/005636] B6107: € 10.7697 x q. 4 = 43.0788 &lt;br/&gt; - Imballo [LAH/005636] B6029: € 0.27374 x q. 135 = 36.9549&lt;br/&gt; - Pallet [LAH/005636] B6107: € 10.7697 x q. 3 = 32.3091 &lt;br/&gt;&lt;b&gt;Totale imballi: 296.17128&lt;/b&gt;&lt;br/&gt;&lt;br/&gt;&lt;b&gt;Costo totale:&lt;/b&gt;&lt;br/&gt;€ 4690.98594 : q. 5935.0 = &lt;b&gt;€/unit 0.790393587195 (carico)&lt;/b&gt;&lt;br/&gt;</t>
  </si>
  <si>
    <t>28140</t>
  </si>
  <si>
    <t>28188</t>
  </si>
  <si>
    <t>AI/05302</t>
  </si>
  <si>
    <t>2019-12-10</t>
  </si>
  <si>
    <t>Lavorazioni toccate:
 [LAH/005637 q.: 4750.0]
Totale carichi: 4750.0
Lavorazione Linea 1: euro/kg. 0.297 x 4750.0 = 1410.75
Costi materie prime:
Lavoration LAH/005637:
 - A1004: EUR 0.71 x q. 1400.0 = 994.0 
 - A0401: EUR 0.125 x q. 2360.0 = 295.0 
 - A0206: EUR 0.085 x q. 930.0 = 79.05 
 - A0209: EUR 1.8 x q. 210.0 = 378.0 
 - A1103: EUR 1.55 x q. 100.0 = 155.0 
Totale materie prime: 1901.05
Costi imballi e pallet:
 - Imballo [LAH/005637] B6028: EUR 0.37 x q. 190 = 70.3 
 - Pallet [LAH/005637] B6107: EUR 10.7 x q. 4 = 42.8 
Totale imballi: 2014.15
Peso materie prime: 5000.0
Costo totale:
EUR 3424.9 : q. 4750.0 = EUR/unit 0.721031578947 (carico)
</t>
  </si>
  <si>
    <t>&lt;b&gt;Lavorazioni toccate:&lt;/b&gt;&lt;br/&gt; [LAH/005637 q.: 4750.0]&lt;br/&gt;Totale carichi: &lt;b&gt;4750.0&lt;/b&gt;&lt;br/&gt;&lt;br/&gt;Lavorazione Linea 1: &lt;b&gt;€/kg. 0.297 x 4750.0 = 1410.75&lt;/b&gt;&lt;br/&gt;&lt;br/&gt;&lt;b&gt;Costi materie prime:&lt;/b&gt;&lt;br/&gt;Lavoratione &lt;b&gt;LAH/005637&lt;/b&gt;:&lt;br/&gt; - A1004: € 0.59889 x q. 1400.0 = 838.446&lt;br/&gt; - A0401: € 0.1195 x q. 2360.0 = 282.02&lt;br/&gt; - A0206: € 0.06337 x q. 930.0 = 58.9341&lt;br/&gt; - A0209: € 1.75 x q. 210.0 = 367.5&lt;br/&gt; - A1103: € 1.29559 x q. 100.0 = 129.559&lt;br/&gt;&lt;b&gt;Totale materie prime: 1676.4591&lt;/b&gt;&lt;br/&gt;&lt;br/&gt;&lt;b&gt;Costi imballi e pallet:&lt;/b&gt;&lt;br/&gt; - Imballo [LAH/005637] B6028: € 0.24836 x q. 190 = 47.1884&lt;br/&gt; - Pallet [LAH/005637] B6107: € 10.7697 x q. 4 = 43.0788 &lt;br/&gt;&lt;b&gt;Totale imballi: 90.2672&lt;/b&gt;&lt;br/&gt;&lt;br/&gt;&lt;b&gt;Costo totale:&lt;/b&gt;&lt;br/&gt;€ 3177.4763 : q. 4750.0 = &lt;b&gt;€/unit 0.668942378947 (carico)&lt;/b&gt;&lt;br/&gt;</t>
  </si>
  <si>
    <t>28153</t>
  </si>
  <si>
    <t>AI/05303</t>
  </si>
  <si>
    <t>2019-11-29</t>
  </si>
  <si>
    <t>Lavorazioni toccate:
 [LAH/005638 q.: 10300.0]
Totale carichi: 10300.0
Lavorazione Linea 1: euro/kg. 0.297 x 10300.0 = 3059.1
Costi materie prime:
Lavoration LAH/005638:
 - A1004: EUR 0.71 x q. 2860.0 = 2030.6 
 - A0401: EUR 0.125 x q. 4440.0 = 555.0 
 - A0206: EUR 0.085 x q. 1500.0 = 127.5 
 - A0209: EUR 1.78 x q. 1200.0 = 2136.0 
 - S0040G: EUR 0.75465 x q. 525.0 = 396.19125 
Totale materie prime: 5245.29125
Costi imballi e pallet:
 - Imballo [LAH/005638] B6026: EUR 0.39 x q. 412 = 160.68 
 - Pallet [LAH/005638] B6107: EUR 10.7 x q. 9 = 96.3 
Totale imballi: 5502.27125
Peso materie prime: 10525.0
Costo totale:
EUR 8561.37125 : q. 10300.0 = EUR/unit 0.831201092233 (carico)
</t>
  </si>
  <si>
    <t>&lt;b&gt;Lavorazioni toccate:&lt;/b&gt;&lt;br/&gt; [LAH/005638 q.: 10300.0]&lt;br/&gt;Totale carichi: &lt;b&gt;10300.0&lt;/b&gt;&lt;br/&gt;&lt;br/&gt;Lavorazione Linea 1: &lt;b&gt;€/kg. 0.297 x 10300.0 = 3059.1&lt;/b&gt;&lt;br/&gt;&lt;br/&gt;&lt;b&gt;Costi materie prime:&lt;/b&gt;&lt;br/&gt;Lavoratione &lt;b&gt;LAH/005638&lt;/b&gt;:&lt;br/&gt; - A1004: € 0.59889 x q. 2860.0 = 1712.8254&lt;br/&gt; - A0401: € 0.1195 x q. 4440.0 = 530.58&lt;br/&gt; - A0206: € 0.06337 x q. 1500.0 = 95.055&lt;br/&gt; - A0209: € 1.75 x q. 1200.0 = 2100.0&lt;br/&gt; - S0040G: € 0.75465 x q. 525.0 = 396.19125&lt;br/&gt;&lt;b&gt;Totale materie prime: 4834.65165&lt;/b&gt;&lt;br/&gt;&lt;br/&gt;&lt;b&gt;Costi imballi e pallet:&lt;/b&gt;&lt;br/&gt; - Imballo [LAH/005638] B6026: € 0.25435 x q. 412 = 104.7922&lt;br/&gt; - Pallet [LAH/005638] B6107: € 10.7697 x q. 9 = 96.9273 &lt;br/&gt;&lt;b&gt;Totale imballi: 201.7195&lt;/b&gt;&lt;br/&gt;&lt;br/&gt;&lt;b&gt;Costo totale:&lt;/b&gt;&lt;br/&gt;€ 8095.47115 : q. 10300.0 = &lt;b&gt;€/unit 0.785968072816 (carico)&lt;/b&gt;&lt;br/&gt;</t>
  </si>
  <si>
    <t>28165</t>
  </si>
  <si>
    <t>AI/05304</t>
  </si>
  <si>
    <t>2019-12-02</t>
  </si>
  <si>
    <t>Lavorazioni toccate:
 [LAH/005639 q.: 19175.0]
Totale carichi: 19175.0
Lavorazione Linea 1: euro/kg. 0.297 x 19175.0 = 5694.975
Costi materie prime:
Lavoration LAH/005639:
 - A1004: EUR 0.71 x q. 3240.0 = 2300.4 
 - A1105: EUR 0.93 x q. 2160.0 = 2008.8 
 - A0209: EUR 1.78 x q. 1530.0 = 2723.4 
 - A0401: EUR 0.125 x q. 9450.0 = 1181.25 
 - A0206: EUR 0.085 x q. 1620.0 = 137.7 
 - S0055T: EUR 0.76036 x q. 1600.0 = 1216.576 
Totale materie prime: 9568.126
Costi imballi e pallet:
 - Imballo [LAH/005639] B6026: EUR 0.39 x q. 767 = 299.13 
 - Pallet [LAH/005639] B6107: EUR 10.7 x q. 16 = 171.2 
Totale imballi: 10038.456
Peso materie prime: 19600.0
Costo totale:
EUR 15733.431 : q. 19175.0 = EUR/unit 0.82051791395 (carico)
</t>
  </si>
  <si>
    <t>&lt;b&gt;Lavorazioni toccate:&lt;/b&gt;&lt;br/&gt; [LAH/005639 q.: 19175.0]&lt;br/&gt;Totale carichi: &lt;b&gt;19175.0&lt;/b&gt;&lt;br/&gt;&lt;br/&gt;Lavorazione Linea 1: &lt;b&gt;€/kg. 0.297 x 19175.0 = 5694.975&lt;/b&gt;&lt;br/&gt;&lt;br/&gt;&lt;b&gt;Costi materie prime:&lt;/b&gt;&lt;br/&gt;Lavoratione &lt;b&gt;LAH/005639&lt;/b&gt;:&lt;br/&gt; - A1004: € 0.59889 x q. 3240.0 = 1940.4036&lt;br/&gt; - A1105: € 0.87105 x q. 2160.0 = 1881.468&lt;br/&gt; - A0209: € 1.75 x q. 1530.0 = 2677.5&lt;br/&gt; - A0401: € 0.1195 x q. 9450.0 = 1129.275&lt;br/&gt; - A0206: € 0.06337 x q. 1620.0 = 102.6594&lt;br/&gt; - S0055T: € 0.76036 x q. 1600.0 = 1216.576&lt;br/&gt;&lt;b&gt;Totale materie prime: 8947.882&lt;/b&gt;&lt;br/&gt;&lt;br/&gt;&lt;b&gt;Costi imballi e pallet:&lt;/b&gt;&lt;br/&gt; - Imballo [LAH/005639] B6026: € 0.25435 x q. 767 = 195.08645&lt;br/&gt; - Pallet [LAH/005639] B6107: € 10.7697 x q. 16 = 172.3152 &lt;br/&gt;&lt;b&gt;Totale imballi: 367.40165&lt;/b&gt;&lt;br/&gt;&lt;br/&gt;&lt;b&gt;Costo totale:&lt;/b&gt;&lt;br/&gt;€ 15010.25865 : q. 19175.0 = &lt;b&gt;€/unit 0.782803580183 (carico)&lt;/b&gt;&lt;br/&gt;</t>
  </si>
  <si>
    <t>28166</t>
  </si>
  <si>
    <t>AI/05305</t>
  </si>
  <si>
    <t>Lavorazioni toccate:
 [LAH/005640 q.: 2075.0]
Totale carichi: 2075.0
Lavorazione Linea 1: euro/kg. 0.297 x 2075.0 = 616.275
Costi materie prime:
Lavoration LAH/005640:
 - A1004: EUR 0.71 x q. 560.0 = 397.6 
 - A0401: EUR 0.125 x q. 944.0 = 118.0 
 - A0206: EUR 0.085 x q. 372.0 = 31.62 
 - A0209: EUR 1.78 x q. 84.0 = 149.52 
 - A1103: EUR 1.82 x q. 40.0 = 72.8 
 - S0014V: EUR 0.61003 x q. 100.0 = 61.003 
Totale materie prime: 830.543
Costi imballi e pallet:
 - Imballo [LAH/005640] B6028: EUR 0.37 x q. 83 = 30.71 
 - Pallet [LAH/005640] B6107: EUR 10.7 x q. 2 = 21.4 
Totale imballi: 882.653
Peso materie prime: 2100.0
Costo totale:
EUR 1498.928 : q. 2075.0 = EUR/unit 0.722374939759 (carico)
</t>
  </si>
  <si>
    <t>&lt;b&gt;Lavorazioni toccate:&lt;/b&gt;&lt;br/&gt; [LAH/005640 q.: 2075.0]&lt;br/&gt;Totale carichi: &lt;b&gt;2075.0&lt;/b&gt;&lt;br/&gt;&lt;br/&gt;Lavorazione Linea 1: &lt;b&gt;€/kg. 0.297 x 2075.0 = 616.275&lt;/b&gt;&lt;br/&gt;&lt;br/&gt;&lt;b&gt;Costi materie prime:&lt;/b&gt;&lt;br/&gt;Lavoratione &lt;b&gt;LAH/005640&lt;/b&gt;:&lt;br/&gt; - A1004: € 0.59889 x q. 560.0 = 335.3784&lt;br/&gt; - A0401: € 0.1195 x q. 944.0 = 112.808&lt;br/&gt; - A0206: € 0.06337 x q. 372.0 = 23.57364&lt;br/&gt; - A0209: € 1.75 x q. 84.0 = 147.0&lt;br/&gt; - A1103: € 1.29559 x q. 40.0 = 51.8236&lt;br/&gt; - S0014V: € 0.61003 x q. 100.0 = 61.003&lt;br/&gt;&lt;b&gt;Totale materie prime: 731.58664&lt;/b&gt;&lt;br/&gt;&lt;br/&gt;&lt;b&gt;Costi imballi e pallet:&lt;/b&gt;&lt;br/&gt; - Imballo [LAH/005640] B6028: € 0.24836 x q. 83 = 20.61388&lt;br/&gt; - Pallet [LAH/005640] B6107: € 10.7697 x q. 2 = 21.5394 &lt;br/&gt;&lt;b&gt;Totale imballi: 42.15328&lt;/b&gt;&lt;br/&gt;&lt;br/&gt;&lt;b&gt;Costo totale:&lt;/b&gt;&lt;br/&gt;€ 1390.01492 : q. 2075.0 = &lt;b&gt;€/unit 0.669886708434 (carico)&lt;/b&gt;&lt;br/&gt;</t>
  </si>
  <si>
    <t>28167</t>
  </si>
  <si>
    <t>AI/05306</t>
  </si>
  <si>
    <t>2019-12-04</t>
  </si>
  <si>
    <t>Lavorazioni toccate:
 [LAH/005641 q.: 11025.0]
Totale carichi: 11025.0
Lavorazione Linea 1: euro/kg. 0.297 x 11025.0 = 3274.425
Costi materie prime:
Lavoration LAH/005641:
 - A1004: EUR 0.71 x q. 3146.0 = 2233.66 
 - A0401: EUR 0.125 x q. 4884.0 = 610.5 
 - A0206: EUR 0.085 x q. 1650.0 = 140.25 
 - A0209: EUR 1.78 x q. 1320.0 = 2349.6 
 - S0040G: EUR 0.75465 x q. 500.0 = 377.325 
Totale materie prime: 5711.335
Costi imballi e pallet:
 - Imballo [LAH/005641] B6026: EUR 0.39 x q. 441 = 171.99 
 - Pallet [LAH/005641] B6107: EUR 10.7 x q. 9 = 96.3 
Totale imballi: 5979.625
Peso materie prime: 11500.0
Costo totale:
EUR 9254.05 : q. 11025.0 = EUR/unit 0.839369614512 (carico)
</t>
  </si>
  <si>
    <t>&lt;b&gt;Lavorazioni toccate:&lt;/b&gt;&lt;br/&gt; [LAH/005641 q.: 11025.0]&lt;br/&gt;Totale carichi: &lt;b&gt;11025.0&lt;/b&gt;&lt;br/&gt;&lt;br/&gt;Lavorazione Linea 1: &lt;b&gt;€/kg. 0.297 x 11025.0 = 3274.425&lt;/b&gt;&lt;br/&gt;&lt;br/&gt;&lt;b&gt;Costi materie prime:&lt;/b&gt;&lt;br/&gt;Lavoratione &lt;b&gt;LAH/005641&lt;/b&gt;:&lt;br/&gt; - A1004: € 0.59889 x q. 3146.0 = 1884.10794&lt;br/&gt; - A0401: € 0.1195 x q. 4884.0 = 583.638&lt;br/&gt; - A0206: € 0.06337 x q. 1650.0 = 104.5605&lt;br/&gt; - A0209: € 1.75 x q. 1320.0 = 2310.0&lt;br/&gt; - S0040G: € 0.75465 x q. 500.0 = 377.325&lt;br/&gt;&lt;b&gt;Totale materie prime: 5259.63144&lt;/b&gt;&lt;br/&gt;&lt;br/&gt;&lt;b&gt;Costi imballi e pallet:&lt;/b&gt;&lt;br/&gt; - Imballo [LAH/005641] B6026: € 0.25435 x q. 441 = 112.16835&lt;br/&gt; - Pallet [LAH/005641] B6107: € 10.7697 x q. 9 = 96.9273 &lt;br/&gt;&lt;b&gt;Totale imballi: 209.09565&lt;/b&gt;&lt;br/&gt;&lt;br/&gt;&lt;b&gt;Costo totale:&lt;/b&gt;&lt;br/&gt;€ 8743.15209 : q. 11025.0 = &lt;b&gt;€/unit 0.793029668027 (carico)&lt;/b&gt;&lt;br/&gt;</t>
  </si>
  <si>
    <t>28137</t>
  </si>
  <si>
    <t>AI/05307</t>
  </si>
  <si>
    <t>Lavorazioni toccate:
 [LAH/005642 q.: 3150.0]
Totale carichi: 3150.0
Lavorazione Linea 4: euro/kg. 0.264 x 3150.0 = 831.6
Costi materie prime:
Lavoration LAH/005642:
 - A1216: EUR 0.72 x q. 1500.0 = 1080.0 
 - A0008: EUR 0.66 x q. 24.0 = 15.84 
 - A0606: EUR 0.63 x q. 120.0 = 75.6 
 - A0630: EUR 0.71 x q. 120.0 = 85.2 
 - A0401: EUR 0.125 x q. 1236.0 = 154.5 
 - S0422V: EUR 0.75376 x q. 300.0 = 226.128 
Totale materie prime: 1637.268
Costi imballi e pallet:
 - Imballo [LAH/005642] B6029: EUR 0.37 x q. 126 = 46.62 
 - Pallet [LAH/005642] B6107: EUR 10.7 x q. 3 = 32.1 
Totale imballi: 1715.988
Peso materie prime: 3300.0
Costo totale:
EUR 2547.588 : q. 3150.0 = EUR/unit 0.808758095238 (carico)
</t>
  </si>
  <si>
    <t>&lt;b&gt;Lavorazioni toccate:&lt;/b&gt;&lt;br/&gt; [LAH/005642 q.: 3150.0]&lt;br/&gt;Totale carichi: &lt;b&gt;3150.0&lt;/b&gt;&lt;br/&gt;&lt;br/&gt;Lavorazione Linea 4: &lt;b&gt;€/kg. 0.264 x 3150.0 = 831.6&lt;/b&gt;&lt;br/&gt;&lt;br/&gt;&lt;b&gt;Costi materie prime:&lt;/b&gt;&lt;br/&gt;Lavoratione &lt;b&gt;LAH/005642&lt;/b&gt;:&lt;br/&gt; - A1216: € 0.69346 x q. 1500.0 = 1040.19&lt;br/&gt; - A0008: € 0.47666 x q. 24.0 = 11.43984&lt;br/&gt; - A0606: € 0.51263 x q. 120.0 = 61.5156&lt;br/&gt; - A0630: € 0.59554 x q. 120.0 = 71.4648&lt;br/&gt; - A0401: € 0.1195 x q. 1236.0 = 147.702&lt;br/&gt; - S0422V: € 0.0 x q. 300.0 = 0.0&lt;br/&gt;&lt;b&gt;Totale materie prime: 1332.31224&lt;/b&gt;&lt;br/&gt;&lt;br/&gt;&lt;b&gt;Costi imballi e pallet:&lt;/b&gt;&lt;br/&gt; - Imballo [LAH/005642] B6029: € 0.27374 x q. 126 = 34.49124&lt;br/&gt; - Pallet [LAH/005642] B6107: € 10.7697 x q. 3 = 32.3091 &lt;br/&gt;&lt;b&gt;Totale imballi: 66.80034&lt;/b&gt;&lt;br/&gt;&lt;br/&gt;&lt;b&gt;Costo totale:&lt;/b&gt;&lt;br/&gt;€ 2230.71258 : q. 3150.0 = &lt;b&gt;€/unit 0.70816272381 (carico)&lt;/b&gt;&lt;br/&gt;</t>
  </si>
  <si>
    <t>28144</t>
  </si>
  <si>
    <t>AI/05308</t>
  </si>
  <si>
    <t>Lavorazioni toccate:
 [LAH/005643 q.: 1360.0] [LAH/005643 q.: 3360.0]
Totale carichi: 4720.0
Lavorazione Linea 6 - Impianto 1: euro/kg. 0.363 x 4720.0 = 1713.36
Costi materie prime:
Lavoration LAH/005644:
 - A1224: EUR 0.83 x q. 1392.0 = 1155.36 
 - A0406: EUR 0.22 x q. 594.0 = 130.68 
Lavoration LAH/005645:
 - A1224: EUR 0.83 x q. 1740.0 = 1444.2 
 - A0406: EUR 0.22 x q. 742.0 = 163.24 
Lavoration LAH/005643:
 - A1224: EUR 0.83 x q. 1392.0 = 1155.36 
 - A0406: EUR 0.22 x q. 594.0 = 130.68 
Totale materie prime: 4179.52
Costi imballi e pallet:
 - Imballo [LAH/005643] B6013: EUR 0.405 x q. 68 = 27.54 
 - Pallet [LAH/005643] B6107: EUR 10.7 x q. 2 = 21.4 
 - Imballo [LAH/005643] B6253: EUR 13.5 x q. 24 = 324.0 
 - Pallet [LAH/005643] B6107: EUR 10.7 x q. 7 = 74.9 
Totale imballi: 4627.36
Peso materie prime: 6454.0
Costo totale:
EUR 6340.72 : q. 4720.0 = EUR/unit 1.34337288136 (carico)
</t>
  </si>
  <si>
    <t>&lt;b&gt;Lavorazioni toccate:&lt;/b&gt;&lt;br/&gt; [LAH/005643 q.: 1360.0] [LAH/005643 q.: 3360.0]&lt;br/&gt;Totale carichi: &lt;b&gt;4720.0&lt;/b&gt;&lt;br/&gt;&lt;br/&gt;Lavorazione Linea 6 - Impianto 1: &lt;b&gt;€/kg. 0.363 x 4720.0 = 1713.36&lt;/b&gt;&lt;br/&gt;&lt;br/&gt;&lt;b&gt;Costi materie prime:&lt;/b&gt;&lt;br/&gt;Lavoratione &lt;b&gt;LAH/005644&lt;/b&gt;:&lt;br/&gt; - A1224: € 0.80709 x q. 1392.0 = 1123.46928&lt;br/&gt; - A0406: € 0.15415 x q. 594.0 = 91.5651&lt;br/&gt;Lavoratione &lt;b&gt;LAH/005645&lt;/b&gt;:&lt;br/&gt; - A1224: € 0.80709 x q. 1740.0 = 1404.3366&lt;br/&gt; - A0406: € 0.15415 x q. 742.0 = 114.3793&lt;br/&gt;Lavoratione &lt;b&gt;LAH/005643&lt;/b&gt;:&lt;br/&gt; - A1224: € 0.80709 x q. 1392.0 = 1123.46928&lt;br/&gt; - A0406: € 0.15415 x q. 594.0 = 91.5651&lt;br/&gt;&lt;b&gt;Totale materie prime: 3948.78466&lt;/b&gt;&lt;br/&gt;&lt;br/&gt;&lt;b&gt;Costi imballi e pallet:&lt;/b&gt;&lt;br/&gt; - Imballo [LAH/005643] B6013: € 0.245 x q. 68 = 16.66&lt;br/&gt; - Pallet [LAH/005643] B6107: € 10.7697 x q. 2 = 21.5394 &lt;br/&gt; - Imballo [LAH/005643] B6253: € 11.48928 x q. 24 = 275.74272&lt;br/&gt; - Pallet [LAH/005643] B6107: € 10.7697 x q. 7 = 75.3879 &lt;br/&gt;&lt;b&gt;Totale imballi: 389.33002&lt;/b&gt;&lt;br/&gt;&lt;br/&gt;&lt;b&gt;Costo totale:&lt;/b&gt;&lt;br/&gt;€ 6051.47468 : q. 4720.0 = &lt;b&gt;€/unit 1.28209209322 (carico)&lt;/b&gt;&lt;br/&gt;</t>
  </si>
  <si>
    <t>28145</t>
  </si>
  <si>
    <t>28122</t>
  </si>
  <si>
    <t>AI/05309</t>
  </si>
  <si>
    <t>Lavorazioni toccate:
 [LAH/005649 q.: 2000.0]
Totale carichi: 2000.0
Lavorazione Linea Olii e Grassi: euro/kg. 0.264 x 2000.0 = 528.0
Costi materie prime:
Lavoration LAH/005649:
 - A1103: EUR 1.82 x q. 600.0 = 1092.0 
 - A0410: EUR 0.53 x q. 257.0 = 136.21 
 - A4003: EUR 10.9 x q. 2.0 = 21.8 
 - VV1: EUR 0.0 x q. 1141.0 = 0.0 ***
Totale materie prime: 1250.01
Costi imballi e pallet:
 - Imballo [LAH/005649] B6324: EUR 67.0 x q. 2 = 134.0 
Totale imballi: 1384.01
Peso materie prime: 2000.0
Costo totale:
EUR 1912.01 : q. 2000.0 = EUR/unit 0.956005 (carico)
</t>
  </si>
  <si>
    <t>&lt;b&gt;Lavorazioni toccate:&lt;/b&gt;&lt;br/&gt; [LAH/005649 q.: 2000.0]&lt;br/&gt;Totale carichi: &lt;b&gt;2000.0&lt;/b&gt;&lt;br/&gt;&lt;br/&gt;Lavorazione Linea Olii e Grassi: &lt;b&gt;€/kg. 0.264 x 2000.0 = 528.0&lt;/b&gt;&lt;br/&gt;&lt;br/&gt;&lt;b&gt;Costi materie prime:&lt;/b&gt;&lt;br/&gt;Lavoratione &lt;b&gt;LAH/005649&lt;/b&gt;:&lt;br/&gt; - A1103: € 1.29559 x q. 600.0 = 777.354&lt;br/&gt; - A0410: € 0.5401 x q. 257.0 = 138.8057&lt;br/&gt; - A4003: € 10.08576 x q. 2.0 = 20.17152&lt;br/&gt; - VV1: € 0.0 x q. 1141.0 = 0.0&lt;br/&gt;&lt;b&gt;Totale materie prime: 936.33122&lt;/b&gt;&lt;br/&gt;&lt;br/&gt;&lt;b&gt;Costi imballi e pallet:&lt;/b&gt;&lt;br/&gt; - Imballo [LAH/005649] B6324: € 65.0 x q. 2 = 130.0&lt;br/&gt;&lt;b&gt;Totale imballi: 130.0&lt;/b&gt;&lt;br/&gt;&lt;br/&gt;&lt;b&gt;Costo totale:&lt;/b&gt;&lt;br/&gt;€ 1594.33122 : q. 2000.0 = &lt;b&gt;€/unit 0.79716561 (carico)&lt;/b&gt;&lt;br/&gt;</t>
  </si>
  <si>
    <t>28141</t>
  </si>
  <si>
    <t>AI/05310</t>
  </si>
  <si>
    <t>Lavorazioni toccate:
 [LAH/005652 q.: 3425.0]
Totale carichi: 3425.0
Lavorazione Linea 6 - Impianto 3: euro/kg. 0.363 x 3425.0 = 1243.275
Costi materie prime:
Lavoration LAH/005650:
 - A1224: EUR 0.83 x q. 720.0 = 597.6 
 - A0406: EUR 0.22 x q. 214.0 = 47.08 
 - A0410: EUR 0.53 x q. 101.0 = 53.53 
 - A0102: EUR 0.63 x q. 50.0 = 31.5 
 - A0403: EUR 0.32 x q. 30.0 = 9.6 
 - A0600: EUR 0.98 x q. 30.0 = 29.4 
 - A0604: EUR 0.72 x q. 38.0 = 27.36 
 - A2012: EUR 4.35 x q. 2.0 = 8.7 
Lavoration LAH/005652:
 - A1224: EUR 0.83 x q. 1440.0 = 1195.2 
 - A0406: EUR 0.22 x q. 428.0 = 94.16 
 - A0410: EUR 0.53 x q. 202.0 = 107.06 
 - A0102: EUR 0.63 x q. 100.0 = 63.0 
 - A0403: EUR 0.32 x q. 60.0 = 19.2 
 - A0600: EUR 0.98 x q. 60.0 = 58.8 
 - A0604: EUR 0.72 x q. 76.0 = 54.72 
 - A2012: EUR 4.35 x q. 4.0 = 17.4 
Lavoration LAH/0056516:
 - A1224: EUR 0.83 x q. 720.0 = 597.6 
 - A0406: EUR 0.22 x q. 214.0 = 47.08 
 - A0410: EUR 0.53 x q. 101.0 = 53.53 
 - A0102: EUR 0.63 x q. 50.0 = 31.5 
 - A0403: EUR 0.32 x q. 30.0 = 9.6 
 - A0600: EUR 0.98 x q. 30.0 = 29.4 
 - A0604: EUR 0.72 x q. 38.0 = 27.36 
 - A2012: EUR 4.35 x q. 2.0 = 8.7 
Totale materie prime: 3219.08
Costi imballi e pallet:
 - Imballo [LAH/005652] B6004: EUR 0.405 x q. 137 = 55.485 
 - Pallet [LAH/005652] B6107: EUR 10.7 x q. 3 = 32.1 
Totale imballi: 3306.665
Peso materie prime: 4740.0
Costo totale:
EUR 4549.94 : q. 3425.0 = EUR/unit 1.32844963504 (carico)
</t>
  </si>
  <si>
    <t>&lt;b&gt;Lavorazioni toccate:&lt;/b&gt;&lt;br/&gt; [LAH/005652 q.: 3425.0]&lt;br/&gt;Totale carichi: &lt;b&gt;3425.0&lt;/b&gt;&lt;br/&gt;&lt;br/&gt;Lavorazione Linea 6 - Impianto 3: &lt;b&gt;€/kg. 0.363 x 3425.0 = 1243.275&lt;/b&gt;&lt;br/&gt;&lt;br/&gt;&lt;b&gt;Costi materie prime:&lt;/b&gt;&lt;br/&gt;Lavoratione &lt;b&gt;LAH/005650&lt;/b&gt;:&lt;br/&gt;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8.83954&lt;br/&gt;Lavoratione &lt;b&gt;LAH/005652&lt;/b&gt;:&lt;br/&gt; - A1224: € 0.80709 x q. 1440.0 = 1162.2096&lt;br/&gt; - A0406: € 0.15415 x q. 428.0 = 65.9762&lt;br/&gt; - A0410: € 0.5401 x q. 202.0 = 109.1002&lt;br/&gt; - A0102: € 0.66202 x q. 100.0 = 66.202&lt;br/&gt; - A0403: € 0.29596 x q. 60.0 = 17.7576&lt;br/&gt; - A0600: € 0.76651 x q. 60.0 = 45.9906&lt;br/&gt; - A0604: € 0.70412 x q. 76.0 = 53.51312&lt;br/&gt; - A2012: € 4.41977 x q. 4.0 = 17.67908&lt;br/&gt;Lavoratione &lt;b&gt;LAH/0056516&lt;/b&gt;:&lt;br/&gt; - A1224: € 0.80709 x q. 720.0 = 581.1048&lt;br/&gt; - A0406: € 0.15415 x q. 214.0 = 32.9881&lt;br/&gt; - A0410: € 0.5401 x q. 101.0 = 54.5501&lt;br/&gt; - A0102: € 0.66202 x q. 50.0 = 33.101&lt;br/&gt; - A0403: € 0.29596 x q. 30.0 = 8.8788&lt;br/&gt; - A0600: € 0.76651 x q. 30.0 = 22.9953&lt;br/&gt; - A0604: € 0.70412 x q. 38.0 = 26.75656&lt;br/&gt; - A2012: € 4.41977 x q. 2.0 = 8.83954&lt;br/&gt;&lt;b&gt;Totale materie prime: 3076.8568&lt;/b&gt;&lt;br/&gt;&lt;br/&gt;&lt;b&gt;Costi imballi e pallet:&lt;/b&gt;&lt;br/&gt; - Imballo [LAH/005652] B6004: € 0.307 x q. 137 = 42.059&lt;br/&gt; - Pallet [LAH/005652] B6107: € 10.7697 x q. 3 = 32.3091 &lt;br/&gt;&lt;b&gt;Totale imballi: 74.3681&lt;/b&gt;&lt;br/&gt;&lt;br/&gt;&lt;b&gt;Costo totale:&lt;/b&gt;&lt;br/&gt;€ 4394.4999 : q. 3425.0 = &lt;b&gt;€/unit 1.28306566423 (carico)&lt;/b&gt;&lt;br/&gt;</t>
  </si>
  <si>
    <t>28160</t>
  </si>
  <si>
    <t>AI/05311</t>
  </si>
  <si>
    <t>2019-11-28</t>
  </si>
  <si>
    <t>Lavorazioni toccate:
 [LAH/005653 q.: 1825.0]
Totale carichi: 1825.0
Lavorazione Linea 6 - Impianto 1: euro/kg. 0.363 x 1825.0 = 662.475
Costi materie prime:
Lavoration LAH/005654:
 - A1224: EUR 0.83 x q. 720.0 = 597.6 
 - A0406: EUR 0.22 x q. 214.0 = 47.08 
 - A0410: EUR 0.53 x q. 101.0 = 53.53 
 - A0102: EUR 0.63 x q. 50.0 = 31.5 
 - A0403: EUR 0.32 x q. 30.0 = 9.6 
 - A0600: EUR 0.98 x q. 30.0 = 29.4 
 - A0604: EUR 0.72 x q. 38.0 = 27.36 
 - A2012: EUR 4.35 x q. 2.0 = 8.7 
Lavoration LAH/005653:
 - A1224: EUR 0.83 x q. 720.0 = 597.6 
 - A0406: EUR 0.22 x q. 214.0 = 47.08 
 - A0410: EUR 0.53 x q. 101.0 = 53.53 
 - A0102: EUR 0.63 x q. 50.0 = 31.5 
 - A0403: EUR 0.32 x q. 30.0 = 9.6 
 - A0600: EUR 0.98 x q. 30.0 = 29.4 
 - A0604: EUR 0.72 x q. 38.0 = 27.36 
 - A2012: EUR 4.35 x q. 2.0 = 8.7 
Totale materie prime: 1609.54
Costi imballi e pallet:
 - Imballo [LAH/005653] B6004: EUR 0.405 x q. 73 = 29.565 
 - Pallet [LAH/005653] B6107: EUR 10.7 x q. 2 = 21.4 
Totale imballi: 1660.505
Peso materie prime: 2370.0
Costo totale:
EUR 2322.98 : q. 1825.0 = EUR/unit 1.27286575342 (carico)
</t>
  </si>
  <si>
    <t>28115</t>
  </si>
  <si>
    <t>AI/05294</t>
  </si>
  <si>
    <t>Lavorazioni toccate:
 [LAH/005629 q.: 1000.0] [LAH/005629 q.: 50.0] [LAH/005629 q.: 1350.0]
Totale carichi: 2400.0
Lavorazione Linea Olii e Grassi: euro/kg. 0.264 x 2400.0 = 633.6
Costi materie prime:
Lavoration LAH/005629:
 - A1204: EUR 1.02 x q. 240.0 = 244.8 
 - A1004: EUR 0.71 x q. 144.0 = 102.24 
 - A0410: EUR 0.53 x q. 194.4 = 103.032 
 - A3704: EUR 1.1 x q. 48.0 = 52.8 
 - VV1: EUR 0.0 x q. 312.0 = 0.0 ***
 - ORIC: EUR 0.75972 x q. 432.0 = 328.19904 
 - A3044: EUR 3.4 x q. 64.8 = 220.32 
 - A3019: EUR 4.95 x q. 24.0 = 118.8 
 - A3070: EUR 0.85 x q. 36.0 = 30.6 
 - A0625: EUR 3.8 x q. 4.8 = 18.24 
 - A2011: EUR 4.07 x q. 62.4 = 253.968 
 - A2008: EUR 4.63 x q. 57.6 = 266.688 
 - VV3: EUR 0.0 x q. 240.0 = 0.0 ***
 - A3806: EUR 4.25 x q. 24.0 = 102.0 
 - A4004: EUR 3.8 x q. 60.0 = 228.0 
 - VV4: EUR 0.0 x q. 456.0 = 0.0 ***
Totale materie prime: 2069.68704
Costi imballi e pallet:
 - Imballo [LAH/005629] B6265: EUR 10.5 x q. 5 = 52.5 
 - Pallet [LAH/005629] B6107: EUR 10.7 x q. 1 = 10.7 
 - Imballo [LAH/005629] B6204: EUR 2.8 x q. 2 = 5.6 
 - Imballo [LAH/005629] B6324: EUR 67.0 x q. 2 = 134.0 
Totale imballi: 2272.48704
Peso materie prime: 2400.0
Costo totale:
EUR 2906.08704 : q. 2400.0 = EUR/unit 1.2108696 (carico)
</t>
  </si>
  <si>
    <t>&lt;b&gt;Lavorazioni toccate:&lt;/b&gt;&lt;br/&gt; [LAH/005629 q.: 1000.0] [LAH/005629 q.: 50.0] [LAH/005629 q.: 1350.0]&lt;br/&gt;Totale carichi: &lt;b&gt;2400.0&lt;/b&gt;&lt;br/&gt;&lt;br/&gt;Lavorazione Linea Olii e Grassi: &lt;b&gt;€/kg. 0.264 x 2400.0 = 633.6&lt;/b&gt;&lt;br/&gt;&lt;br/&gt;&lt;b&gt;Costi materie prime:&lt;/b&gt;&lt;br/&gt;Lavoratione &lt;b&gt;LAH/005629&lt;/b&gt;:&lt;br/&gt; - A1204: € 0.99024 x q. 240.0 = 237.6576&lt;br/&gt; - A1004: € 0.59889 x q. 144.0 = 86.24016&lt;br/&gt; - A0410: € 0.5401 x q. 194.4 = 104.99544&lt;br/&gt; - A3704: € 1.27183 x q. 48.0 = 61.04784&lt;br/&gt; - VV1: € 0.0 x q. 312.0 = 0.0&lt;br/&gt; - ORIC: € 0.75972 x q. 432.0 = 328.19904&lt;br/&gt; - A3044: € 3.85775 x q. 64.8 = 249.9822&lt;br/&gt; - A3019: € 4.95 x q. 24.0 = 118.8&lt;br/&gt; - A3070: € 0.0 x q. 36.0 = 0.0&lt;br/&gt; - A0625: € 3.74902 x q. 4.8 = 17.995296&lt;br/&gt; - A2011: € 4.00633 x q. 62.4 = 249.994992&lt;br/&gt; - A2008: € 4.74062 x q. 57.6 = 273.059712&lt;br/&gt; - VV3: € 0.0 x q. 240.0 = 0.0&lt;br/&gt; - A3806: € 2.75557 x q. 24.0 = 66.13368&lt;br/&gt; - A4004: € 3.49842 x q. 60.0 = 209.9052&lt;br/&gt; - VV4: € 0.0 x q. 456.0 = 0.0&lt;br/&gt;&lt;b&gt;Totale materie prime: 2004.01116&lt;/b&gt;&lt;br/&gt;&lt;br/&gt;&lt;b&gt;Costi imballi e pallet:&lt;/b&gt;&lt;br/&gt; - Imballo [LAH/005629] B6265: € 10.49166 x q. 5 = 52.4583&lt;br/&gt; - Pallet [LAH/005629] B6107: € 10.7697 x q. 1 = 10.7697 &lt;br/&gt; - Imballo [LAH/005629] B6204: € 1.84518 x q. 2 = 3.69036&lt;br/&gt; - Imballo [LAH/005629] B6324: € 65.0 x q. 2 = 130.0&lt;br/&gt;&lt;b&gt;Totale imballi: 196.91836&lt;/b&gt;&lt;br/&gt;&lt;br/&gt;&lt;b&gt;Costo totale:&lt;/b&gt;&lt;br/&gt;€ 2834.52952 : q. 2400.0 = &lt;b&gt;€/unit 1.18105396667 (carico)&lt;/b&gt;&lt;br/&gt;</t>
  </si>
  <si>
    <t>28116</t>
  </si>
  <si>
    <t>28117</t>
  </si>
  <si>
    <t>28130</t>
  </si>
  <si>
    <t>AI/05312</t>
  </si>
  <si>
    <t>Lavorazioni toccate:
 [LAH/005655 q.: 1925.0]
Totale carichi: 1925.0
Lavorazione Linea 1: euro/kg. 0.297 x 1925.0 = 571.725
Costi materie prime:
Lavoration LAH/005655:
 - A1004: EUR 0.71 x q. 540.0 = 383.4 
 - A0401: EUR 0.125 x q. 860.0 = 107.5 
 - A0206: EUR 0.085 x q. 260.0 = 22.1 
 - A0228: EUR 0.065 x q. 280.0 = 18.2 
 - A0209: EUR 1.78 x q. 60.0 = 106.8 
Totale materie prime: 638.0
Costi imballi e pallet:
 - Imballo [LAH/005655] B6026: EUR 0.39 x q. 77 = 30.03 
 - Pallet [LAH/005655] B6107: EUR 10.7 x q. 2 = 21.4 
Totale imballi: 689.43
Peso materie prime: 2000.0
Costo totale:
EUR 1261.155 : q. 1925.0 = EUR/unit 0.655145454545 (carico)
</t>
  </si>
  <si>
    <t>&lt;b&gt;Lavorazioni toccate:&lt;/b&gt;&lt;br/&gt; [LAH/005655 q.: 1925.0]&lt;br/&gt;Totale carichi: &lt;b&gt;1925.0&lt;/b&gt;&lt;br/&gt;&lt;br/&gt;Lavorazione Linea 1: &lt;b&gt;€/kg. 0.297 x 1925.0 = 571.725&lt;/b&gt;&lt;br/&gt;&lt;br/&gt;&lt;b&gt;Costi materie prime:&lt;/b&gt;&lt;br/&gt;Lavoratione &lt;b&gt;LAH/005655&lt;/b&gt;:&lt;br/&gt; - A1004: € 0.59889 x q. 540.0 = 323.4006&lt;br/&gt; - A0401: € 0.1195 x q. 860.0 = 102.77&lt;br/&gt; - A0206: € 0.06337 x q. 260.0 = 16.4762&lt;br/&gt; - A0228: € 0.07649 x q. 280.0 = 21.4172&lt;br/&gt; - A0209: € 1.75 x q. 60.0 = 105.0&lt;br/&gt;&lt;b&gt;Totale materie prime: 569.064&lt;/b&gt;&lt;br/&gt;&lt;br/&gt;&lt;b&gt;Costi imballi e pallet:&lt;/b&gt;&lt;br/&gt; - Imballo [LAH/005655] B6026: € 0.25435 x q. 77 = 19.58495&lt;br/&gt; - Pallet [LAH/005655] B6107: € 10.7697 x q. 2 = 21.5394 &lt;br/&gt;&lt;b&gt;Totale imballi: 41.12435&lt;/b&gt;&lt;br/&gt;&lt;br/&gt;&lt;b&gt;Costo totale:&lt;/b&gt;&lt;br/&gt;€ 1181.91335 : q. 1925.0 = &lt;b&gt;€/unit 0.613980961039 (carico)&lt;/b&gt;&lt;br/&gt;</t>
  </si>
  <si>
    <t>28128</t>
  </si>
  <si>
    <t>AI/05313</t>
  </si>
  <si>
    <t>Lavorazioni toccate:
 [LAH/005656 q.: 2400.0]
Totale carichi: 2400.0
Lavorazione Linea Olii e Grassi: euro/kg. 0.264 x 2400.0 = 633.6
Costi materie prime:
Lavoration LAH/005656:
 - VV1: EUR 0.0 x q. 1050.0 = 0.0 ***
 - A1004: EUR 0.71 x q. 79.42 = 56.3882 
 - A3038: EUR 4.82 x q. 13.2 = 63.624 
 - A0410: EUR 0.53 x q. 152.68 = 80.9204 
 - A4004: EUR 3.8 x q. 40.0 = 152.0 
 - A3004: EUR 2.4 x q. 33.88 = 81.312 
 - A3704: EUR 1.1 x q. 37.84 = 41.624 
 - ORIC: EUR 0.75972 x q. 338.0 = 256.78536 
 - A3019: EUR 4.95 x q. 28.6 = 141.57 
 - A3070: EUR 0.85 x q. 60.0 = 51.0 
 - A0625: EUR 3.8 x q. 1.98 = 7.524 
 - A2011: EUR 4.07 x q. 67.1 = 273.097 
 - A2008: EUR 4.63 x q. 67.1 = 310.673 
 - A1204: EUR 1.19 x q. 189.2 = 225.148 
 - A3806: EUR 4.25 x q. 22.0 = 93.5 
 - A3036: EUR 0.49 x q. 19.0 = 9.31 
 - O3019 4: EUR 1.14199 x q. 200.0 = 228.398 
Totale materie prime: 2072.87396
Costi imballi e pallet:
 - Imballo [LAH/005656] B6265: EUR 10.5 x q. 12 = 126.0 
 - Pallet [LAH/005656] B6107: EUR 10.7 x q. 3 = 32.1 
Totale imballi: 2230.97396
Peso materie prime: 2400.0
Costo totale:
EUR 2864.57396 : q. 2400.0 = EUR/unit 1.19357248333 (carico)
</t>
  </si>
  <si>
    <t>&lt;b&gt;Lavorazioni toccate:&lt;/b&gt;&lt;br/&gt; [LAH/005656 q.: 2400.0]&lt;br/&gt;Totale carichi: &lt;b&gt;2400.0&lt;/b&gt;&lt;br/&gt;&lt;br/&gt;Lavorazione Linea Olii e Grassi: &lt;b&gt;€/kg. 0.264 x 2400.0 = 633.6&lt;/b&gt;&lt;br/&gt;&lt;br/&gt;&lt;b&gt;Costi materie prime:&lt;/b&gt;&lt;br/&gt;Lavoratione &lt;b&gt;LAH/005656&lt;/b&gt;:&lt;br/&gt; - VV1: € 0.0 x q. 1050.0 = 0.0&lt;br/&gt; - A1004: € 0.59889 x q. 79.42 = 47.5638438&lt;br/&gt; - A3038: € 4.92795 x q. 13.2 = 65.04894&lt;br/&gt; - A0410: € 0.5401 x q. 152.68 = 82.462468&lt;br/&gt; - A4004: € 3.49842 x q. 40.0 = 139.9368&lt;br/&gt; - A3004: € 2.39689 x q. 33.88 = 81.2066332&lt;br/&gt; - A3704: € 1.27183 x q. 37.84 = 48.1260472&lt;br/&gt; - ORIC: € 0.75972 x q. 338.0 = 256.78536&lt;br/&gt; - A3019: € 4.95 x q. 28.6 = 141.57&lt;br/&gt; - A3070: € 0.0 x q. 60.0 = 0.0&lt;br/&gt; - A0625: € 3.74902 x q. 1.98 = 7.4230596&lt;br/&gt; - A2011: € 4.00633 x q. 67.1 = 268.824743&lt;br/&gt; - A2008: € 4.74062 x q. 67.1 = 318.095602&lt;br/&gt; - A1204: € 0.99024 x q. 189.2 = 187.353408&lt;br/&gt; - A3806: € 2.75557 x q. 22.0 = 60.62254&lt;br/&gt; - A3036: € 0.65533 x q. 19.0 = 12.45127&lt;br/&gt; - O3019 4: € 0.0 x q. 200.0 = 0.0&lt;br/&gt;&lt;b&gt;Totale materie prime: 1717.4707148&lt;/b&gt;&lt;br/&gt;&lt;br/&gt;&lt;b&gt;Costi imballi e pallet:&lt;/b&gt;&lt;br/&gt; - Imballo [LAH/005656] B6265: € 10.49166 x q. 12 = 125.89992&lt;br/&gt; - Pallet [LAH/005656] B6107: € 10.7697 x q. 3 = 32.3091 &lt;br/&gt;&lt;b&gt;Totale imballi: 158.20902&lt;/b&gt;&lt;br/&gt;&lt;br/&gt;&lt;b&gt;Costo totale:&lt;/b&gt;&lt;br/&gt;€ 2509.2797348 : q. 2400.0 = &lt;b&gt;€/unit 1.04553322283 (carico)&lt;/b&gt;&lt;br/&gt;</t>
  </si>
  <si>
    <t>28146</t>
  </si>
  <si>
    <t>N4750 10</t>
  </si>
  <si>
    <t>AI/05314</t>
  </si>
  <si>
    <t>Lavorazioni toccate:
 [LAH/005658 q.: 1000.0]
Totale carichi: 1000.0
Lavorazione Linea Sali: euro/kg. 0.35 x 1000.0 = 350.0
Costi materie prime:
Lavoration LAH/005658:
 - A0003: EUR 1.41 x q. 420.0 = 592.2 
 - A1108: EUR 2.28 x q. 10.0 = 22.8 
 - A0403: EUR 0.32 x q. 20.0 = 6.4 
 - A0641: EUR 1.7 x q. 60.0 = 102.0 
 - A3500: EUR 1.42 x q. 20.0 = 28.4 
 - A0405: EUR 0.345 x q. 50.0 = 17.25 
 - A0624: EUR 0.38 x q. 400.0 = 152.0 
 - A3502: EUR 4.9 x q. 20.0 = 98.0 
Totale materie prime: 1019.05
Costi imballi e pallet:
 - Imballo [LAH/005658] B6014: EUR 0.37 x q. 40 = 14.8 
 - Pallet [LAH/005658] B6107: EUR 10.7 x q. 1 = 10.7 
Totale imballi: 1044.55
Peso materie prime: 1000.0
Costo totale:
EUR 1394.55 : q. 1000.0 = EUR/unit 1.39455 (carico)
</t>
  </si>
  <si>
    <t>&lt;b&gt;Lavorazioni toccate:&lt;/b&gt;&lt;br/&gt; [LAH/005658 q.: 1000.0]&lt;br/&gt;Totale carichi: &lt;b&gt;1000.0&lt;/b&gt;&lt;br/&gt;&lt;br/&gt;Lavorazione Linea Sali: &lt;b&gt;€/kg. 0.35 x 1000.0 = 350.0&lt;/b&gt;&lt;br/&gt;&lt;br/&gt;&lt;b&gt;Costi materie prime:&lt;/b&gt;&lt;br/&gt;Lavoratione &lt;b&gt;LAH/005658&lt;/b&gt;:&lt;br/&gt; - A0003: € 1.29491 x q. 420.0 = 543.8622&lt;br/&gt; - A1108: € 2.36052 x q. 10.0 = 23.6052&lt;br/&gt; - A0403: € 0.29596 x q. 20.0 = 5.9192&lt;br/&gt; - A0641: € 1.7 x q. 60.0 = 102.0&lt;br/&gt; - A3500: € 1.24 x q. 20.0 = 24.8&lt;br/&gt; - A0405: € 0.3111 x q. 50.0 = 15.555&lt;br/&gt; - A0624: € 0.35377 x q. 400.0 = 141.508&lt;br/&gt; - A3502: € 4.94935 x q. 20.0 = 98.987&lt;br/&gt;&lt;b&gt;Totale materie prime: 956.2366&lt;/b&gt;&lt;br/&gt;&lt;br/&gt;&lt;b&gt;Costi imballi e pallet:&lt;/b&gt;&lt;br/&gt; - Imballo [LAH/005658] B6014: € 0.27366 x q. 40 = 10.9464&lt;br/&gt; - Pallet [LAH/005658] B6107: € 10.7697 x q. 1 = 10.7697 &lt;br/&gt;&lt;b&gt;Totale imballi: 21.7161&lt;/b&gt;&lt;br/&gt;&lt;br/&gt;&lt;b&gt;Costo totale:&lt;/b&gt;&lt;br/&gt;€ 1327.9527 : q. 1000.0 = &lt;b&gt;€/unit 1.3279527 (carico)&lt;/b&gt;&lt;br/&gt;</t>
  </si>
  <si>
    <t>28155</t>
  </si>
  <si>
    <t>AI/05315</t>
  </si>
  <si>
    <t>Lavorazioni toccate:
 [LAH/005659 q.: 1775.0]
Totale carichi: 1775.0
Lavorazione Linea 4: euro/kg. 0.264 x 1775.0 = 468.6
Costi materie prime:
Lavoration LAH/005659:
 - A1206: EUR 0.83 x q. 160.0 = 132.8 
 - A1004: EUR 0.71 x q. 560.0 = 397.6 
 - A0209: EUR 1.78 x q. 180.0 = 320.4 
 - A0404: EUR 0.77 x q. 100.0 = 77.0 
 - S2710V: EUR 0.6845 x q. 60.0 = 41.07 
 - A0641: EUR 1.7 x q. 100.0 = 170.0 
 - A0401: EUR 0.125 x q. 720.0 = 90.0 
 - A0206: EUR 0.085 x q. 120.0 = 10.2 
Totale materie prime: 1239.07
Costi imballi e pallet:
 - Imballo [LAH/005659] B6006: EUR 0.39 x q. 71 = 27.69 
 - Pallet [LAH/005659] B6107: EUR 10.7 x q. 2 = 21.4 
Totale imballi: 1288.16
Peso materie prime: 2000.0
Costo totale:
EUR 1756.76 : q. 1775.0 = EUR/unit 0.989723943662 (carico)
</t>
  </si>
  <si>
    <t>&lt;b&gt;Lavorazioni toccate:&lt;/b&gt;&lt;br/&gt; [LAH/005659 q.: 1775.0]&lt;br/&gt;Totale carichi: &lt;b&gt;1775.0&lt;/b&gt;&lt;br/&gt;&lt;br/&gt;Lavorazione Linea 4: &lt;b&gt;€/kg. 0.264 x 1775.0 = 468.6&lt;/b&gt;&lt;br/&gt;&lt;br/&gt;&lt;b&gt;Costi materie prime:&lt;/b&gt;&lt;br/&gt;Lavoratione &lt;b&gt;LAH/005659&lt;/b&gt;:&lt;br/&gt; - A1206: € 0.83196 x q. 160.0 = 133.1136&lt;br/&gt; - A1004: € 0.59889 x q. 560.0 = 335.3784&lt;br/&gt; - A0209: € 1.75 x q. 180.0 = 315.0&lt;br/&gt; - A0404: € 0.61226 x q. 100.0 = 61.226&lt;br/&gt; - S2710V: € 0.6845 x q. 60.0 = 41.07&lt;br/&gt; - A0641: € 1.7 x q. 100.0 = 170.0&lt;br/&gt; - A0401: € 0.1195 x q. 720.0 = 86.04&lt;br/&gt; - A0206: € 0.06337 x q. 120.0 = 7.6044&lt;br/&gt;&lt;b&gt;Totale materie prime: 1149.4324&lt;/b&gt;&lt;br/&gt;&lt;br/&gt;&lt;b&gt;Costi imballi e pallet:&lt;/b&gt;&lt;br/&gt; - Imballo [LAH/005659] B6006: € 0.263 x q. 71 = 18.673&lt;br/&gt; - Pallet [LAH/005659] B6107: € 10.7697 x q. 2 = 21.5394 &lt;br/&gt;&lt;b&gt;Totale imballi: 40.2124&lt;/b&gt;&lt;br/&gt;&lt;br/&gt;&lt;b&gt;Costo totale:&lt;/b&gt;&lt;br/&gt;€ 1658.2448 : q. 1775.0 = &lt;b&gt;€/unit 0.934222422535 (carico)&lt;/b&gt;&lt;br/&gt;</t>
  </si>
  <si>
    <t>28150</t>
  </si>
  <si>
    <t>AI/05316</t>
  </si>
  <si>
    <t>Lavorazioni toccate:
 [LAH/005660 q.: 2875.0]
Totale carichi: 2875.0
Lavorazione Linea 1: euro/kg. 0.297 x 2875.0 = 853.875
Costi materie prime:
Lavoration LAH/005660:
 - A1004: EUR 0.71 x q. 858.0 = 609.18 
 - A0401: EUR 0.125 x q. 1332.0 = 166.5 
 - A0206: EUR 0.085 x q. 450.0 = 38.25 
 - A0209: EUR 1.78 x q. 360.0 = 640.8 
Totale materie prime: 1454.73
Costi imballi e pallet:
 - Imballo [LAH/005660] B6026: EUR 0.39 x q. 115 = 44.85 
 - Pallet [LAH/005660] B6107: EUR 10.7 x q. 3 = 32.1 
Totale imballi: 1531.68
Peso materie prime: 3000.0
Costo totale:
EUR 2385.555 : q. 2875.0 = EUR/unit 0.82975826087 (carico)
</t>
  </si>
  <si>
    <t>&lt;b&gt;Lavorazioni toccate:&lt;/b&gt;&lt;br/&gt; [LAH/005660 q.: 2875.0]&lt;br/&gt;Totale carichi: &lt;b&gt;2875.0&lt;/b&gt;&lt;br/&gt;&lt;br/&gt;Lavorazione Linea 1: &lt;b&gt;€/kg. 0.297 x 2875.0 = 853.875&lt;/b&gt;&lt;br/&gt;&lt;br/&gt;&lt;b&gt;Costi materie prime:&lt;/b&gt;&lt;br/&gt;Lavoratione &lt;b&gt;LAH/005660&lt;/b&gt;:&lt;br/&gt; - A1004: € 0.59889 x q. 858.0 = 513.84762&lt;br/&gt; - A0401: € 0.1195 x q. 1332.0 = 159.174&lt;br/&gt; - A0206: € 0.06337 x q. 450.0 = 28.5165&lt;br/&gt; - A0209: € 1.75 x q. 360.0 = 630.0&lt;br/&gt;&lt;b&gt;Totale materie prime: 1331.53812&lt;/b&gt;&lt;br/&gt;&lt;br/&gt;&lt;b&gt;Costi imballi e pallet:&lt;/b&gt;&lt;br/&gt; - Imballo [LAH/005660] B6026: € 0.25435 x q. 115 = 29.25025&lt;br/&gt; - Pallet [LAH/005660] B6107: € 10.7697 x q. 3 = 32.3091 &lt;br/&gt;&lt;b&gt;Totale imballi: 61.55935&lt;/b&gt;&lt;br/&gt;&lt;br/&gt;&lt;b&gt;Costo totale:&lt;/b&gt;&lt;br/&gt;€ 2246.97247 : q. 2875.0 = &lt;b&gt;€/unit 0.781555641739 (carico)&lt;/b&gt;&lt;br/&gt;</t>
  </si>
  <si>
    <t>28136</t>
  </si>
  <si>
    <t>AI/05317</t>
  </si>
  <si>
    <t>Lavorazioni toccate:
 [LAH/005661 q.: 1000.0]
Totale carichi: 1000.0
Lavorazione Linea Vari: euro/kg. 0.35 x 1000.0 = 350.0
Costi materie prime:
Lavoration LAH/005661:
 - S0627T: EUR 0.77157 x q. 700.0 = 540.099 
 - S1400V: EUR 1.06116 x q. 300.0 = 318.348 
Totale materie prime: 858.447
Costi imballi e pallet:
 - Imballo [LAH/005661] B6029: EUR 0.37 x q. 40 = 14.8 
 - Pallet [LAH/005661] B6107: EUR 10.7 x q. 1 = 10.7 
Totale imballi: 883.947
Peso materie prime: 1000.0
Costo totale:
EUR 1233.947 : q. 1000.0 = EUR/unit 1.233947 (carico)
</t>
  </si>
  <si>
    <t>&lt;b&gt;Lavorazioni toccate:&lt;/b&gt;&lt;br/&gt; [LAH/005661 q.: 1000.0]&lt;br/&gt;Totale carichi: &lt;b&gt;1000.0&lt;/b&gt;&lt;br/&gt;&lt;br/&gt;Lavorazione Linea Vari: &lt;b&gt;€/kg. 0.35 x 1000.0 = 350.0&lt;/b&gt;&lt;br/&gt;&lt;br/&gt;&lt;b&gt;Costi materie prime:&lt;/b&gt;&lt;br/&gt;Lavoratione &lt;b&gt;LAH/005661&lt;/b&gt;:&lt;br/&gt; - S0627T: € 0.0 x q. 700.0 = 0.0&lt;br/&gt; - S1400V: € 1.06116 x q. 300.0 = 318.348&lt;br/&gt;&lt;b&gt;Totale materie prime: 318.348&lt;/b&gt;&lt;br/&gt;&lt;br/&gt;&lt;b&gt;Costi imballi e pallet:&lt;/b&gt;&lt;br/&gt; - Imballo [LAH/005661] B6029: € 0.27374 x q. 40 = 10.9496&lt;br/&gt; - Pallet [LAH/005661] B6107: € 10.7697 x q. 1 = 10.7697 &lt;br/&gt;&lt;b&gt;Totale imballi: 21.7193&lt;/b&gt;&lt;br/&gt;&lt;br/&gt;&lt;b&gt;Costo totale:&lt;/b&gt;&lt;br/&gt;€ 690.0673 : q. 1000.0 = &lt;b&gt;€/unit 0.6900673 (carico)&lt;/b&gt;&lt;br/&gt;</t>
  </si>
  <si>
    <t>28151</t>
  </si>
  <si>
    <t>AI/05318</t>
  </si>
  <si>
    <t>Lavorazioni toccate:
 [LAH/005662 q.: 1260.0]
Totale carichi: 1260.0
Lavorazione Linea Sali: euro/kg. 0.35 x 1260.0 = 441.0
Costi materie prime:
Lavoration LAH/005662:
 - A0405: EUR 0.345 x q. 7.2 = 2.484 
 - A0030: EUR 0.64 x q. 662.4 = 423.936 
 - A3016: EUR 2.11 x q. 50.4 = 106.344 
Lavoration LAH/005663:
 - A0405: EUR 0.345 x q. 5.4 = 1.863 
 - A0030: EUR 0.64 x q. 496.8 = 317.952 
 - A3016: EUR 2.11 x q. 37.8 = 79.758 
Totale materie prime: 932.337
Costi imballi e pallet:
 - Imballo [LAH/005662] B6253: EUR 13.5 x q. 7 = 94.5 
 - Pallet [LAH/005662] B6107: EUR 10.7 x q. 2 = 21.4 
Totale imballi: 1048.237
Peso materie prime: 1260.0
Costo totale:
EUR 1489.237 : q. 1260.0 = EUR/unit 1.18193412698 (carico)
</t>
  </si>
  <si>
    <t>&lt;b&gt;Lavorazioni toccate:&lt;/b&gt;&lt;br/&gt; [LAH/005662 q.: 1260.0]&lt;br/&gt;Totale carichi: &lt;b&gt;1260.0&lt;/b&gt;&lt;br/&gt;&lt;br/&gt;Lavorazione Linea Sali: &lt;b&gt;€/kg. 0.35 x 1260.0 = 441.0&lt;/b&gt;&lt;br/&gt;&lt;br/&gt;&lt;b&gt;Costi materie prime:&lt;/b&gt;&lt;br/&gt;Lavoratione &lt;b&gt;LAH/005662&lt;/b&gt;:&lt;br/&gt; - A0405: € 0.3111 x q. 7.2 = 2.23992&lt;br/&gt; - A0030: € 0.55982 x q. 662.4 = 370.824768&lt;br/&gt; - A3016: € 2.51999 x q. 50.4 = 127.007496&lt;br/&gt;Lavoratione &lt;b&gt;LAH/005663&lt;/b&gt;:&lt;br/&gt; - A0405: € 0.3111 x q. 5.4 = 1.67994&lt;br/&gt; - A0030: € 0.55982 x q. 496.8 = 278.118576&lt;br/&gt; - A3016: € 2.51999 x q. 37.8 = 95.255622&lt;br/&gt;&lt;b&gt;Totale materie prime: 875.126322&lt;/b&gt;&lt;br/&gt;&lt;br/&gt;&lt;b&gt;Costi imballi e pallet:&lt;/b&gt;&lt;br/&gt; - Imballo [LAH/005662] B6253: € 11.48928 x q. 7 = 80.42496&lt;br/&gt; - Pallet [LAH/005662] B6107: € 10.7697 x q. 2 = 21.5394 &lt;br/&gt;&lt;b&gt;Totale imballi: 101.96436&lt;/b&gt;&lt;br/&gt;&lt;br/&gt;&lt;b&gt;Costo totale:&lt;/b&gt;&lt;br/&gt;€ 1418.090682 : q. 1260.0 = &lt;b&gt;€/unit 1.12546879524 (carico)&lt;/b&gt;&lt;br/&gt;</t>
  </si>
  <si>
    <t>28143</t>
  </si>
  <si>
    <t>AI/05319</t>
  </si>
  <si>
    <t>Lavorazioni toccate:
 [LAH/005664 q.: 3000.0]
Totale carichi: 3000.0
Lavorazione Linea Sali: euro/kg. 0.35 x 3000.0 = 1050.0
Costi materie prime:
Lavoration LAH/005664:
 - A0409: EUR 0.52 x q. 2550.0 = 1326.0 
 - A0405: EUR 0.345 x q. 120.0 = 41.4 
 - A3016: EUR 2.11 x q. 30.0 = 63.3 
 - A0030: EUR 0.64 x q. 300.0 = 192.0 
Totale materie prime: 1622.7
Costi imballi e pallet:
 - Imballo [LAH/005664] B6024: EUR 0.59 x q. 120 = 70.8 
 - Pallet [LAH/005664] B6107: EUR 10.7 x q. 3 = 32.1 
Totale imballi: 1725.6
Peso materie prime: 3000.0
Costo totale:
EUR 2775.6 : q. 3000.0 = EUR/unit 0.9252 (carico)
</t>
  </si>
  <si>
    <t>&lt;b&gt;Lavorazioni toccate:&lt;/b&gt;&lt;br/&gt; [LAH/005664 q.: 3000.0]&lt;br/&gt;Totale carichi: &lt;b&gt;3000.0&lt;/b&gt;&lt;br/&gt;&lt;br/&gt;Lavorazione Linea Sali: &lt;b&gt;€/kg. 0.35 x 3000.0 = 1050.0&lt;/b&gt;&lt;br/&gt;&lt;br/&gt;&lt;b&gt;Costi materie prime:&lt;/b&gt;&lt;br/&gt;Lavoratione &lt;b&gt;LAH/005664&lt;/b&gt;:&lt;br/&gt; - A0409: € 0.36919 x q. 2550.0 = 941.4345&lt;br/&gt; - A0405: € 0.3111 x q. 120.0 = 37.332&lt;br/&gt; - A3016: € 2.51999 x q. 30.0 = 75.5997&lt;br/&gt; - A0030: € 0.55982 x q. 300.0 = 167.946&lt;br/&gt;&lt;b&gt;Totale materie prime: 1222.3122&lt;/b&gt;&lt;br/&gt;&lt;br/&gt;&lt;b&gt;Costi imballi e pallet:&lt;/b&gt;&lt;br/&gt; - Imballo [LAH/005664] B6024: € 0.58733 x q. 120 = 70.4796&lt;br/&gt; - Pallet [LAH/005664] B6107: € 10.7697 x q. 3 = 32.3091 &lt;br/&gt;&lt;b&gt;Totale imballi: 102.7887&lt;/b&gt;&lt;br/&gt;&lt;br/&gt;&lt;b&gt;Costo totale:&lt;/b&gt;&lt;br/&gt;€ 2375.1009 : q. 3000.0 = &lt;b&gt;€/unit 0.7917003 (carico)&lt;/b&gt;&lt;br/&gt;</t>
  </si>
  <si>
    <t>28138</t>
  </si>
  <si>
    <t>AI/05320</t>
  </si>
  <si>
    <t>Lavorazioni toccate:
 [LAH/005665 q.: 2880.0]
Totale carichi: 2880.0
Lavorazione Linea Olii e Grassi: euro/kg. 0.264 x 2880.0 = 760.32
Costi materie prime:
Lavoration LAH/005665:
 - VV1: EUR 0.0 x q. 130.0 = 0.0 ***
 - O30SP 2: EUR 1.04787 x q. 2725.0 = 2855.44575 
 - A3806: EUR 4.25 x q. 25.0 = 106.25 
Totale materie prime: 2961.69575
Costi imballi e pallet:
 - Imballo [LAH/005665] B6254: EUR 12.0 x q. 16 = 192.0 
 - Pallet [LAH/005665] B6107: EUR 10.7 x q. 4 = 42.8 
Totale imballi: 3196.49575
Peso materie prime: 2880.0
Costo totale:
EUR 3956.81575 : q. 2880.0 = EUR/unit 1.37389435764 (carico)
</t>
  </si>
  <si>
    <t>&lt;b&gt;Lavorazioni toccate:&lt;/b&gt;&lt;br/&gt; [LAH/005665 q.: 2880.0]&lt;br/&gt;Totale carichi: &lt;b&gt;2880.0&lt;/b&gt;&lt;br/&gt;&lt;br/&gt;Lavorazione Linea Olii e Grassi: &lt;b&gt;€/kg. 0.264 x 2880.0 = 760.32&lt;/b&gt;&lt;br/&gt;&lt;br/&gt;&lt;b&gt;Costi materie prime:&lt;/b&gt;&lt;br/&gt;Lavoratione &lt;b&gt;LAH/005665&lt;/b&gt;:&lt;br/&gt; - VV1: € 0.0 x q. 130.0 = 0.0&lt;br/&gt; - O30SP 2: € 1.04787 x q. 2725.0 = 2855.44575&lt;br/&gt; - A3806: € 2.75557 x q. 25.0 = 68.88925&lt;br/&gt;&lt;b&gt;Totale materie prime: 2924.335&lt;/b&gt;&lt;br/&gt;&lt;br/&gt;&lt;b&gt;Costi imballi e pallet:&lt;/b&gt;&lt;br/&gt; - Imballo [LAH/005665] B6254: € 11.99706 x q. 16 = 191.95296&lt;br/&gt; - Pallet [LAH/005665] B6107: € 10.7697 x q. 4 = 43.0788 &lt;br/&gt;&lt;b&gt;Totale imballi: 235.03176&lt;/b&gt;&lt;br/&gt;&lt;br/&gt;&lt;b&gt;Costo totale:&lt;/b&gt;&lt;br/&gt;€ 3919.68676 : q. 2880.0 = &lt;b&gt;€/unit 1.36100234722 (carico)&lt;/b&gt;&lt;br/&gt;</t>
  </si>
  <si>
    <t>28157</t>
  </si>
  <si>
    <t>AI/05322</t>
  </si>
  <si>
    <t>Lavorazioni toccate:
 [LAH/005667 q.: 12000.0] [LAH/005667 q.: 7650.0]
Totale carichi: 19650.0
Lavorazione Linea 5: euro/kg. 0.264 x 19650.0 = 5187.6
Costi materie prime:
Lavoration LAH/005667:
 - A1114: EUR 0.85 x q. 6120.0 = 5202.0 
 - A0229: EUR 0.105 x q. 1530.0 = 160.65 
 - A0401: EUR 0.125 x q. 7650.0 = 956.25 
 - A0209: EUR 1.78 x q. 1800.0 = 3204.0 
 - A0316: EUR 0.52 x q. 900.0 = 468.0 
 - R0103M: EUR 0.86096 x q. 2000.0 = 1721.92 
Totale materie prime: 11712.82
Costi imballi e pallet:
 - Imballo [LAH/005667] B6113: EUR 4.6 x q. 24 = 110.4 
 - Pallet [LAH/005667] B6107: EUR 10.7 x q. 12 = 128.4 
 - Imballo [LAH/005667] B6026: EUR 0.39 x q. 306 = 119.34 
 - Pallet [LAH/005667] B6107: EUR 10.7 x q. 7 = 74.9 
Totale imballi: 12145.86
Peso materie prime: 20000.0
Costo totale:
EUR 17333.46 : q. 19650.0 = EUR/unit 0.882109923664 (carico)
</t>
  </si>
  <si>
    <t>&lt;b&gt;Lavorazioni toccate:&lt;/b&gt;&lt;br/&gt; [LAH/005667 q.: 12000.0] [LAH/005667 q.: 7650.0]&lt;br/&gt;Totale carichi: &lt;b&gt;19650.0&lt;/b&gt;&lt;br/&gt;&lt;br/&gt;Lavorazione Linea 5: &lt;b&gt;€/kg. 0.264 x 19650.0 = 5187.6&lt;/b&gt;&lt;br/&gt;&lt;br/&gt;&lt;b&gt;Costi materie prime:&lt;/b&gt;&lt;br/&gt;Lavoratione &lt;b&gt;LAH/005667&lt;/b&gt;:&lt;br/&gt; - A1114: € 0.8 x q. 6120.0 = 4896.0&lt;br/&gt; - A0229: € 0.0886 x q. 1530.0 = 135.558&lt;br/&gt; - A0401: € 0.1195 x q. 7650.0 = 914.175&lt;br/&gt; - A0209: € 1.75 x q. 1800.0 = 3150.0&lt;br/&gt; - A0316: € 0.61224 x q. 900.0 = 551.016&lt;br/&gt; - R0103M: € 0.0 x q. 2000.0 = 0.0&lt;br/&gt;&lt;b&gt;Totale materie prime: 9646.749&lt;/b&gt;&lt;br/&gt;&lt;br/&gt;&lt;b&gt;Costi imballi e pallet:&lt;/b&gt;&lt;br/&gt; - Imballo [LAH/005667] B6113: € 9.19951 x q. 24 = 220.78824&lt;br/&gt; - Pallet [LAH/005667] B6107: € 10.7697 x q. 12 = 129.2364 &lt;br/&gt; - Imballo [LAH/005667] B6026: € 0.25435 x q. 306 = 77.8311&lt;br/&gt; - Pallet [LAH/005667] B6107: € 10.7697 x q. 7 = 75.3879 &lt;br/&gt;&lt;b&gt;Totale imballi: 503.24364&lt;/b&gt;&lt;br/&gt;&lt;br/&gt;&lt;b&gt;Costo totale:&lt;/b&gt;&lt;br/&gt;€ 15337.59264 : q. 19650.0 = &lt;b&gt;€/unit 0.780539065649 (carico)&lt;/b&gt;&lt;br/&gt;</t>
  </si>
  <si>
    <t>28158</t>
  </si>
  <si>
    <t>28170</t>
  </si>
  <si>
    <t>AI/05323</t>
  </si>
  <si>
    <t>Lavorazioni toccate:
 [LAH/005678 q.: 8475.0]
Totale carichi: 8475.0
Lavorazione Linea 4: euro/kg. 0.264 x 8475.0 = 2237.4
Costi materie prime:
Lavoration LAH/005678:
 - A1216: EUR 0.72 x q. 2250.0 = 1620.0 
 - A1105: EUR 0.93 x q. 2700.0 = 2511.0 
 - A0401: EUR 0.125 x q. 3825.0 = 478.125 
 - A0201: EUR 2.15 x q. 45.0 = 96.75 
 - A0200: EUR 25.8 x q. 180.0 = 4644.0 
Totale materie prime: 9349.875
Costi imballi e pallet:
 - Imballo [LAH/005678] B6028: EUR 0.37 x q. 339 = 125.43 
 - Pallet [LAH/005678] B6107: EUR 10.7 x q. 9 = 96.3 
Totale imballi: 9571.605
Peso materie prime: 9000.0
Costo totale:
EUR 11809.005 : q. 8475.0 = EUR/unit 1.39339292035 (carico)
</t>
  </si>
  <si>
    <t>&lt;b&gt;Lavorazioni toccate:&lt;/b&gt;&lt;br/&gt; [LAH/005678 q.: 8475.0]&lt;br/&gt;Totale carichi: &lt;b&gt;8475.0&lt;/b&gt;&lt;br/&gt;&lt;br/&gt;Lavorazione Linea 4: &lt;b&gt;€/kg. 0.264 x 8475.0 = 2237.4&lt;/b&gt;&lt;br/&gt;&lt;br/&gt;&lt;b&gt;Costi materie prime:&lt;/b&gt;&lt;br/&gt;Lavoratione &lt;b&gt;LAH/005678&lt;/b&gt;:&lt;br/&gt; - A1216: € 0.69346 x q. 2250.0 = 1560.285&lt;br/&gt; - A1105: € 0.87105 x q. 2700.0 = 2351.835&lt;br/&gt; - A0401: € 0.1195 x q. 3825.0 = 457.0875&lt;br/&gt; - A0201: € 1.64798 x q. 45.0 = 74.1591&lt;br/&gt; - A0200: € 22.62902 x q. 180.0 = 4073.2236&lt;br/&gt;&lt;b&gt;Totale materie prime: 8516.5902&lt;/b&gt;&lt;br/&gt;&lt;br/&gt;&lt;b&gt;Costi imballi e pallet:&lt;/b&gt;&lt;br/&gt; - Imballo [LAH/005678] B6028: € 0.24836 x q. 339 = 84.19404&lt;br/&gt; - Pallet [LAH/005678] B6107: € 10.7697 x q. 9 = 96.9273 &lt;br/&gt;&lt;b&gt;Totale imballi: 181.12134&lt;/b&gt;&lt;br/&gt;&lt;br/&gt;&lt;b&gt;Costo totale:&lt;/b&gt;&lt;br/&gt;€ 10935.11154 : q. 8475.0 = &lt;b&gt;€/unit 1.29027864779 (carico)&lt;/b&gt;&lt;br/&gt;</t>
  </si>
  <si>
    <t>28161</t>
  </si>
  <si>
    <t>AI/05324</t>
  </si>
  <si>
    <t>Lavorazioni toccate:
 [LAH/005668 q.: 17100.0]
Totale carichi: 17100.0
Lavorazione Linea 4: euro/kg. 0.264 x 17100.0 = 4514.4
Costi materie prime:
Lavoration LAH/005668:
 - A1216: EUR 0.72 x q. 1190.0 = 856.8 
 - A1004: EUR 0.71 x q. 4760.0 = 3379.6 
 - A0401: EUR 0.125 x q. 7990.0 = 998.75 
 - A0209: EUR 1.78 x q. 1360.0 = 2420.8 
 - A0228: EUR 0.065 x q. 1700.0 = 110.5 
 - S0244T: EUR 0.72495 x q. 875.0 = 634.33125 
Totale materie prime: 8400.78125
Costi imballi e pallet:
 - Imballo [LAH/005668] B6028: EUR 0.37 x q. 684 = 253.08 
 - Pallet [LAH/005668] B6107: EUR 10.7 x q. 18 = 192.6 
Totale imballi: 8846.46125
Peso materie prime: 17875.0
Costo totale:
EUR 13360.86125 : q. 17100.0 = EUR/unit 0.781336915205 (carico)
</t>
  </si>
  <si>
    <t>&lt;b&gt;Lavorazioni toccate:&lt;/b&gt;&lt;br/&gt; [LAH/005668 q.: 17100.0]&lt;br/&gt;Totale carichi: &lt;b&gt;17100.0&lt;/b&gt;&lt;br/&gt;&lt;br/&gt;Lavorazione Linea 4: &lt;b&gt;€/kg. 0.264 x 17100.0 = 4514.4&lt;/b&gt;&lt;br/&gt;&lt;br/&gt;&lt;b&gt;Costi materie prime:&lt;/b&gt;&lt;br/&gt;Lavoratione &lt;b&gt;LAH/005668&lt;/b&gt;:&lt;br/&gt; - A1216: € 0.69346 x q. 1190.0 = 825.2174&lt;br/&gt; - A1004: € 0.59889 x q. 4760.0 = 2850.7164&lt;br/&gt; - A0401: € 0.1195 x q. 7990.0 = 954.805&lt;br/&gt; - A0209: € 1.75 x q. 1360.0 = 2380.0&lt;br/&gt; - A0228: € 0.07649 x q. 1700.0 = 130.033&lt;br/&gt; - S0244T: € 0.72495 x q. 875.0 = 634.33125&lt;br/&gt;&lt;b&gt;Totale materie prime: 7775.10305&lt;/b&gt;&lt;br/&gt;&lt;br/&gt;&lt;b&gt;Costi imballi e pallet:&lt;/b&gt;&lt;br/&gt; - Imballo [LAH/005668] B6028: € 0.24836 x q. 684 = 169.87824&lt;br/&gt; - Pallet [LAH/005668] B6107: € 10.7697 x q. 18 = 193.8546 &lt;br/&gt;&lt;b&gt;Totale imballi: 363.73284&lt;/b&gt;&lt;br/&gt;&lt;br/&gt;&lt;b&gt;Costo totale:&lt;/b&gt;&lt;br/&gt;€ 12653.23589 : q. 17100.0 = &lt;b&gt;€/unit 0.739955315205 (carico)&lt;/b&gt;&lt;br/&gt;</t>
  </si>
  <si>
    <t>28163</t>
  </si>
  <si>
    <t>AI/05325</t>
  </si>
  <si>
    <t>Lavorazioni toccate:
 [LAH/005669 q.: 3050.0] [LAH/005669 q.: 600.0]
Totale carichi: 3650.0
Lavorazione Linea 5: euro/kg. 0.264 x 3650.0 = 963.6
Costi materie prime:
Lavoration LAH/005669:
 - A1206: EUR 0.83 x q. 2752.0 = 2284.16 
 - A0403: EUR 0.32 x q. 772.0 = 247.04 
 - A0624: EUR 0.38 x q. 244.0 = 92.72 
 - A0604: EUR 0.72 x q. 204.0 = 146.88 
 - A3100: EUR 46.0 x q. 0.12 = 5.52 
Totale materie prime: 2776.32
Costi imballi e pallet:
 - Imballo [LAH/005669] B6003: EUR 0.405 x q. 122 = 49.41 
 - Pallet [LAH/005669] B6107: EUR 10.7 x q. 3 = 32.1 
 - Imballo [LAH/005669] B6253: EUR 13.5 x q. 4 = 54.0 
 - Pallet [LAH/005669] B6107: EUR 10.7 x q. 1 = 10.7 
Totale imballi: 2922.53
Peso materie prime: 3972.12
Costo totale:
EUR 3886.13 : q. 3650.0 = EUR/unit 1.06469315068 (carico)
</t>
  </si>
  <si>
    <t>&lt;b&gt;Lavorazioni toccate:&lt;/b&gt;&lt;br/&gt; [LAH/005669 q.: 3050.0] [LAH/005669 q.: 600.0]&lt;br/&gt;Totale carichi: &lt;b&gt;3650.0&lt;/b&gt;&lt;br/&gt;&lt;br/&gt;Lavorazione Linea 5: &lt;b&gt;€/kg. 0.264 x 3650.0 = 963.6&lt;/b&gt;&lt;br/&gt;&lt;br/&gt;&lt;b&gt;Costi materie prime:&lt;/b&gt;&lt;br/&gt;Lavoratione &lt;b&gt;LAH/005669&lt;/b&gt;:&lt;br/&gt; - A1206: € 0.83196 x q. 2752.0 = 2289.55392&lt;br/&gt; - A0403: € 0.29596 x q. 772.0 = 228.48112&lt;br/&gt; - A0624: € 0.35377 x q. 244.0 = 86.31988&lt;br/&gt; - A0604: € 0.70412 x q. 204.0 = 143.64048&lt;br/&gt; - A3100: € 15.314 x q. 0.12 = 1.83768&lt;br/&gt;&lt;b&gt;Totale materie prime: 2749.83308&lt;/b&gt;&lt;br/&gt;&lt;br/&gt;&lt;b&gt;Costi imballi e pallet:&lt;/b&gt;&lt;br/&gt; - Imballo [LAH/005669] B6003: € 0.27047 x q. 122 = 32.99734&lt;br/&gt; - Pallet [LAH/005669] B6107: € 10.7697 x q. 3 = 32.3091 &lt;br/&gt; - Imballo [LAH/005669] B6253: € 11.48928 x q. 4 = 45.95712&lt;br/&gt; - Pallet [LAH/005669] B6107: € 10.7697 x q. 1 = 10.7697 &lt;br/&gt;&lt;b&gt;Totale imballi: 122.03326&lt;/b&gt;&lt;br/&gt;&lt;br/&gt;&lt;b&gt;Costo totale:&lt;/b&gt;&lt;br/&gt;€ 3835.46634 : q. 3650.0 = &lt;b&gt;€/unit 1.05081269589 (carico)&lt;/b&gt;&lt;br/&gt;</t>
  </si>
  <si>
    <t>28164</t>
  </si>
  <si>
    <t>28174</t>
  </si>
  <si>
    <t>AI/05326</t>
  </si>
  <si>
    <t>Lavorazioni toccate:
 [LAH/005670 q.: 3650.0]
Totale carichi: 3650.0
Lavorazione Linea 5: euro/kg. 0.264 x 3650.0 = 963.6
Costi materie prime:
Lavoration LAH/005670:
 - A1206: EUR 0.83 x q. 2752.0 = 2284.16 
 - A0403: EUR 0.32 x q. 772.0 = 247.04 
 - A0624: EUR 0.38 x q. 244.0 = 92.72 
 - A0604: EUR 0.72 x q. 204.0 = 146.88 
 - A3100: EUR 46.0 x q. 0.12 = 5.52 
Totale materie prime: 2776.32
Costi imballi e pallet:
 - Imballo [LAH/005670] B6003: EUR 0.405 x q. 146 = 59.13 
 - Pallet [LAH/005670] B6107: EUR 10.7 x q. 3 = 32.1 
Totale imballi: 2867.55
Peso materie prime: 3972.12
Costo totale:
EUR 3831.15 : q. 3650.0 = EUR/unit 1.04963013699 (carico)
</t>
  </si>
  <si>
    <t>&lt;b&gt;Lavorazioni toccate:&lt;/b&gt;&lt;br/&gt; [LAH/005670 q.: 3650.0]&lt;br/&gt;Totale carichi: &lt;b&gt;3650.0&lt;/b&gt;&lt;br/&gt;&lt;br/&gt;Lavorazione Linea 5: &lt;b&gt;€/kg. 0.264 x 3650.0 = 963.6&lt;/b&gt;&lt;br/&gt;&lt;br/&gt;&lt;b&gt;Costi materie prime:&lt;/b&gt;&lt;br/&gt;Lavoratione &lt;b&gt;LAH/005670&lt;/b&gt;:&lt;br/&gt; - A1206: € 0.83196 x q. 2752.0 = 2289.55392&lt;br/&gt; - A0403: € 0.29596 x q. 772.0 = 228.48112&lt;br/&gt; - A0624: € 0.35377 x q. 244.0 = 86.31988&lt;br/&gt; - A0604: € 0.70412 x q. 204.0 = 143.64048&lt;br/&gt; - A3100: € 15.314 x q. 0.12 = 1.83768&lt;br/&gt;&lt;b&gt;Totale materie prime: 2749.83308&lt;/b&gt;&lt;br/&gt;&lt;br/&gt;&lt;b&gt;Costi imballi e pallet:&lt;/b&gt;&lt;br/&gt; - Imballo [LAH/005670] B6003: € 0.27047 x q. 146 = 39.48862&lt;br/&gt; - Pallet [LAH/005670] B6107: € 10.7697 x q. 3 = 32.3091 &lt;br/&gt;&lt;b&gt;Totale imballi: 71.79772&lt;/b&gt;&lt;br/&gt;&lt;br/&gt;&lt;b&gt;Costo totale:&lt;/b&gt;&lt;br/&gt;€ 3785.2308 : q. 3650.0 = &lt;b&gt;€/unit 1.03704953425 (carico)&lt;/b&gt;&lt;br/&gt;</t>
  </si>
  <si>
    <t>28186</t>
  </si>
  <si>
    <t>AI/05327</t>
  </si>
  <si>
    <t>Lavorazioni toccate:
 [LAH/005671 q.: 5125.0]
Totale carichi: 5125.0
Lavorazione Linea 5: euro/kg. 0.264 x 5125.0 = 1353.0
Costi materie prime:
Lavoration LAH/005671:
 - A1216: EUR 0.72 x q. 2688.0 = 1935.36 
 - A0403: EUR 0.32 x q. 952.0 = 304.64 
 - A0228: EUR 0.065 x q. 1915.2 = 124.488 
 - A3100: EUR 46.0 x q. 0.48 = 22.08 
Totale materie prime: 2386.568
Costi imballi e pallet:
 - Imballo [LAH/005671] B6003: EUR 0.405 x q. 205 = 83.025 
 - Pallet [LAH/005671] B6107: EUR 10.7 x q. 5 = 53.5 
Totale imballi: 2523.093
Peso materie prime: 5555.68
Costo totale:
EUR 3876.093 : q. 5125.0 = EUR/unit 0.756310829268 (carico)
</t>
  </si>
  <si>
    <t>&lt;b&gt;Lavorazioni toccate:&lt;/b&gt;&lt;br/&gt; [LAH/005671 q.: 5125.0]&lt;br/&gt;Totale carichi: &lt;b&gt;5125.0&lt;/b&gt;&lt;br/&gt;&lt;br/&gt;Lavorazione Linea 5: &lt;b&gt;€/kg. 0.264 x 5125.0 = 1353.0&lt;/b&gt;&lt;br/&gt;&lt;br/&gt;&lt;b&gt;Costi materie prime:&lt;/b&gt;&lt;br/&gt;Lavoratione &lt;b&gt;LAH/005671&lt;/b&gt;:&lt;br/&gt; - A1216: € 0.69346 x q. 2688.0 = 1864.02048&lt;br/&gt; - A0403: € 0.29596 x q. 952.0 = 281.75392&lt;br/&gt; - A0228: € 0.07649 x q. 1915.2 = 146.493648&lt;br/&gt; - A3100: € 15.314 x q. 0.48 = 7.35072&lt;br/&gt;&lt;b&gt;Totale materie prime: 2299.618768&lt;/b&gt;&lt;br/&gt;&lt;br/&gt;&lt;b&gt;Costi imballi e pallet:&lt;/b&gt;&lt;br/&gt; - Imballo [LAH/005671] B6003: € 0.27047 x q. 205 = 55.44635&lt;br/&gt; - Pallet [LAH/005671] B6107: € 10.7697 x q. 5 = 53.8485 &lt;br/&gt;&lt;b&gt;Totale imballi: 109.29485&lt;/b&gt;&lt;br/&gt;&lt;br/&gt;&lt;b&gt;Costo totale:&lt;/b&gt;&lt;br/&gt;€ 3761.913618 : q. 5125.0 = &lt;b&gt;€/unit 0.734031925463 (carico)&lt;/b&gt;&lt;br/&gt;</t>
  </si>
  <si>
    <t>28135</t>
  </si>
  <si>
    <t>AI/05328</t>
  </si>
  <si>
    <t>Lavorazioni toccate:
 [LAH/005672 q.: 975.0]
Totale carichi: 975.0
Lavorazione Linea 4: euro/kg. 0.264 x 975.0 = 257.4
Costi materie prime:
Lavoration LAH/005672:
 - A1114: EUR 0.85 x q. 75.0 = 63.75 
 - A0401: EUR 0.125 x q. 275.0 = 34.375 
 - R9004R: EUR 0.05173 x q. 396.0 = 20.48508 
 - R9003R: EUR 0.06629 x q. 50.0 = 3.3145 
 - R9005R: EUR 0.005 x q. 150.0 = 0.75 
 - C9900016: EUR 0.06 x q. 50.0 = 3.0 
Totale materie prime: 125.67458
Costi imballi e pallet:
 - Imballo [LAH/005672] B6029: EUR 0.37 x q. 39 = 14.43 
 - Pallet [LAH/005672] B6107: EUR 10.7 x q. 1 = 10.7 
Totale imballi: 150.80458
Peso materie prime: 996.0
Costo totale:
EUR 408.20458 : q. 975.0 = EUR/unit 0.418671364103 (carico)
</t>
  </si>
  <si>
    <t>&lt;b&gt;Lavorazioni toccate:&lt;/b&gt;&lt;br/&gt; [LAH/005672 q.: 975.0]&lt;br/&gt;Totale carichi: &lt;b&gt;975.0&lt;/b&gt;&lt;br/&gt;&lt;br/&gt;Lavorazione Linea 4: &lt;b&gt;€/kg. 0.264 x 975.0 = 257.4&lt;/b&gt;&lt;br/&gt;&lt;br/&gt;&lt;b&gt;Costi materie prime:&lt;/b&gt;&lt;br/&gt;Lavoratione &lt;b&gt;LAH/005672&lt;/b&gt;:&lt;br/&gt; - A1114: € 0.8 x q. 75.0 = 60.0&lt;br/&gt; - A0401: € 0.1195 x q. 275.0 = 32.8625&lt;br/&gt; - R9004R: € 0.05173 x q. 396.0 = 20.48508&lt;br/&gt; - R9003R: € 0.06629 x q. 50.0 = 3.3145&lt;br/&gt; - R9005R: € 0.005 x q. 150.0 = 0.75&lt;br/&gt; - C9900016: € 0.06 x q. 50.0 = 3.0&lt;br/&gt;&lt;b&gt;Totale materie prime: 120.41208&lt;/b&gt;&lt;br/&gt;&lt;br/&gt;&lt;b&gt;Costi imballi e pallet:&lt;/b&gt;&lt;br/&gt; - Imballo [LAH/005672] B6029: € 0.27374 x q. 39 = 10.67586&lt;br/&gt; - Pallet [LAH/005672] B6107: € 10.7697 x q. 1 = 10.7697 &lt;br/&gt;&lt;b&gt;Totale imballi: 21.44556&lt;/b&gt;&lt;br/&gt;&lt;br/&gt;&lt;b&gt;Costo totale:&lt;/b&gt;&lt;br/&gt;€ 399.25764 : q. 975.0 = &lt;b&gt;€/unit 0.409495015385 (carico)&lt;/b&gt;&lt;br/&gt;</t>
  </si>
  <si>
    <t>28152</t>
  </si>
  <si>
    <t>AI/05329</t>
  </si>
  <si>
    <t>Lavorazioni toccate:
 [LAH/005674 q.: 4000.0]
Totale carichi: 4000.0
Lavorazione Linea Olii e Grassi: euro/kg. 0.264 x 4000.0 = 1056.0
Costi materie prime:
Lavoration LAH/005674:
 - A1004: EUR 0.71 x q. 600.0 = 426.0 
 - A1232: EUR 1.06 x q. 112.0 = 118.72 
 - A3004: EUR 2.4 x q. 120.0 = 288.0 
 - A0410: EUR 0.53 x q. 560.0 = 296.8 
 - ORIC: EUR 0.75972 x q. 360.0 = 273.4992 
 - A2011: EUR 4.07 x q. 60.0 = 244.2 
 - A3011: EUR 2.63 x q. 76.0 = 199.88 
 - A4022: EUR 0.85 x q. 80.0 = 68.0 
 - A3806: EUR 4.25 x q. 40.0 = 170.0 
 - A2318: EUR 1.62 x q. 60.0 = 97.2 
 - VV1: EUR 0.0 x q. 1932.0 = 0.0 ***
Totale materie prime: 2182.2992
Costi imballi e pallet:
 - Imballo [LAH/005674] B6254: EUR 12.0 x q. 20 = 240.0 
 - Pallet [LAH/005674] B6107: EUR 10.7 x q. 5 = 53.5 
Totale imballi: 2475.7992
Peso materie prime: 4000.0
Costo totale:
EUR 3531.7992 : q. 4000.0 = EUR/unit 0.8829498 (carico)
</t>
  </si>
  <si>
    <t>&lt;b&gt;Lavorazioni toccate:&lt;/b&gt;&lt;br/&gt; [LAH/005674 q.: 4000.0]&lt;br/&gt;Totale carichi: &lt;b&gt;4000.0&lt;/b&gt;&lt;br/&gt;&lt;br/&gt;Lavorazione Linea Olii e Grassi: &lt;b&gt;€/kg. 0.264 x 4000.0 = 1056.0&lt;/b&gt;&lt;br/&gt;&lt;br/&gt;&lt;b&gt;Costi materie prime:&lt;/b&gt;&lt;br/&gt;Lavoratione &lt;b&gt;LAH/005674&lt;/b&gt;:&lt;br/&gt; - A1004: € 0.59889 x q. 600.0 = 359.334&lt;br/&gt; - A1232: € 0.0 x q. 112.0 = 0.0&lt;br/&gt; - A3004: € 2.39689 x q. 120.0 = 287.6268&lt;br/&gt; - A0410: € 0.5401 x q. 560.0 = 302.456&lt;br/&gt; - ORIC: € 0.75972 x q. 360.0 = 273.4992&lt;br/&gt; - A2011: € 4.00633 x q. 60.0 = 240.3798&lt;br/&gt; - A3011: € 2.49988 x q. 76.0 = 189.99088&lt;br/&gt; - A4022: € 1.30017 x q. 80.0 = 104.0136&lt;br/&gt; - A3806: € 2.75557 x q. 40.0 = 110.2228&lt;br/&gt; - A2318: € 1.48548 x q. 60.0 = 89.1288&lt;br/&gt; - VV1: € 0.0 x q. 1932.0 = 0.0&lt;br/&gt;&lt;b&gt;Totale materie prime: 1956.65188&lt;/b&gt;&lt;br/&gt;&lt;br/&gt;&lt;b&gt;Costi imballi e pallet:&lt;/b&gt;&lt;br/&gt; - Imballo [LAH/005674] B6254: € 11.99706 x q. 20 = 239.9412&lt;br/&gt; - Pallet [LAH/005674] B6107: € 10.7697 x q. 5 = 53.8485 &lt;br/&gt;&lt;b&gt;Totale imballi: 293.7897&lt;/b&gt;&lt;br/&gt;&lt;br/&gt;&lt;b&gt;Costo totale:&lt;/b&gt;&lt;br/&gt;€ 3306.44158 : q. 4000.0 = &lt;b&gt;€/unit 0.826610395 (carico)&lt;/b&gt;&lt;br/&gt;</t>
  </si>
  <si>
    <t>28172</t>
  </si>
  <si>
    <t>AI/05330</t>
  </si>
  <si>
    <t>Lavorazioni toccate:
 [LAH/005677 q.: 5280.0] [LAH/005677 q.: 360.0]
Totale carichi: 5640.0
Lavorazione Linea 6 - Impianto 3: euro/kg. 0.363 x 5640.0 = 2047.32
Costi materie prime:
Lavoration LAH/005675:
 - A1224: EUR 0.83 x q. 1392.0 = 1155.36 
 - A0406: EUR 0.22 x q. 594.0 = 130.68 
Lavoration LAH/005676:
 - A1224: EUR 0.83 x q. 1392.0 = 1155.36 
 - A0406: EUR 0.22 x q. 594.0 = 130.68 
Lavoration LAH/005677:
 - A1224: EUR 0.83 x q. 2610.0 = 2166.3 
 - A0406: EUR 0.22 x q. 1113.0 = 244.86 
Totale materie prime: 4983.24
Costi imballi e pallet:
 - Imballo [LAH/005677] B6013: EUR 0.405 x q. 264 = 106.92 
 - Pallet [LAH/005677] B6107: EUR 10.7 x q. 5 = 53.5 
 - Imballo [LAH/005677] B6253: EUR 13.5 x q. 3 = 40.5 
 - Pallet [LAH/005677] B6107: EUR 10.7 x q. 1 = 10.7 
Totale imballi: 5194.86
Peso materie prime: 7695.0
Costo totale:
EUR 7242.18 : q. 5640.0 = EUR/unit 1.28407446809 (carico)
</t>
  </si>
  <si>
    <t>&lt;b&gt;Lavorazioni toccate:&lt;/b&gt;&lt;br/&gt; [LAH/005677 q.: 5280.0] [LAH/005677 q.: 360.0]&lt;br/&gt;Totale carichi: &lt;b&gt;5640.0&lt;/b&gt;&lt;br/&gt;&lt;br/&gt;Lavorazione Linea 6 - Impianto 3: &lt;b&gt;€/kg. 0.363 x 5640.0 = 2047.32&lt;/b&gt;&lt;br/&gt;&lt;br/&gt;&lt;b&gt;Costi materie prime:&lt;/b&gt;&lt;br/&gt;Lavoratione &lt;b&gt;LAH/005675&lt;/b&gt;:&lt;br/&gt; - A1224: € 0.80709 x q. 1392.0 = 1123.46928&lt;br/&gt; - A0406: € 0.15415 x q. 594.0 = 91.5651&lt;br/&gt;Lavoratione &lt;b&gt;LAH/005676&lt;/b&gt;:&lt;br/&gt; - A1224: € 0.80709 x q. 1392.0 = 1123.46928&lt;br/&gt; - A0406: € 0.15415 x q. 594.0 = 91.5651&lt;br/&gt;Lavoratione &lt;b&gt;LAH/005677&lt;/b&gt;:&lt;br/&gt; - A1224: € 0.80709 x q. 2610.0 = 2106.5049&lt;br/&gt; - A0406: € 0.15415 x q. 1113.0 = 171.56895&lt;br/&gt;&lt;b&gt;Totale materie prime: 4708.14261&lt;/b&gt;&lt;br/&gt;&lt;br/&gt;&lt;b&gt;Costi imballi e pallet:&lt;/b&gt;&lt;br/&gt; - Imballo [LAH/005677] B6013: € 0.245 x q. 264 = 64.68&lt;br/&gt; - Pallet [LAH/005677] B6107: € 10.7697 x q. 5 = 53.8485 &lt;br/&gt; - Imballo [LAH/005677] B6253: € 11.48928 x q. 3 = 34.46784&lt;br/&gt; - Pallet [LAH/005677] B6107: € 10.7697 x q. 1 = 10.7697 &lt;br/&gt;&lt;b&gt;Totale imballi: 163.76604&lt;/b&gt;&lt;br/&gt;&lt;br/&gt;&lt;b&gt;Costo totale:&lt;/b&gt;&lt;br/&gt;€ 6919.22865 : q. 5640.0 = &lt;b&gt;€/unit 1.22681359043 (carico)&lt;/b&gt;&lt;br/&gt;</t>
  </si>
  <si>
    <t>28173</t>
  </si>
  <si>
    <t>28156</t>
  </si>
  <si>
    <t>O3010</t>
  </si>
  <si>
    <t>AI/05332</t>
  </si>
  <si>
    <t>Lavorazioni toccate:
 [LAH/005679 q.: 2000.0]
Totale carichi: 2000.0
Lavorazione Linea Olii e Grassi: euro/kg. 0.264 x 2000.0 = 528.0
Costi materie prime:
Lavoration LAH/005679:
 - A1004: EUR 0.71 x q. 280.0 = 198.8 
 - A3004: EUR 2.4 x q. 80.0 = 192.0 
 - A1204: EUR 1.19 x q. 50.0 = 59.5 
 - A1109: EUR 1.67 x q. 60.0 = 100.2 
 - A0410: EUR 0.53 x q. 250.0 = 132.5 
 - A3704: EUR 1.1 x q. 40.0 = 44.0 
 - A2011: EUR 4.07 x q. 20.0 = 81.4 
 - A2008: EUR 4.63 x q. 20.0 = 92.6 
 - A4004: EUR 3.8 x q. 50.0 = 190.0 
 - A3806: EUR 4.25 x q. 20.0 = 85.0 
 - VV1: EUR 0.0 x q. 1130.0 = 0.0 ***
Totale materie prime: 1176.0
Costi imballi e pallet:
 - Imballo [LAH/005679] B6265: EUR 10.5 x q. 10 = 105.0 
 - Pallet [LAH/005679] B6107: EUR 10.7 x q. 3 = 32.1 
Totale imballi: 1313.1
Peso materie prime: 2000.0
Costo totale:
EUR 1841.1 : q. 2000.0 = EUR/unit 0.92055 (carico)
</t>
  </si>
  <si>
    <t>&lt;b&gt;Lavorazioni toccate:&lt;/b&gt;&lt;br/&gt; [LAH/005679 q.: 2000.0]&lt;br/&gt;Totale carichi: &lt;b&gt;2000.0&lt;/b&gt;&lt;br/&gt;&lt;br/&gt;Lavorazione Linea Olii e Grassi: &lt;b&gt;€/kg. 0.264 x 2000.0 = 528.0&lt;/b&gt;&lt;br/&gt;&lt;br/&gt;&lt;b&gt;Costi materie prime:&lt;/b&gt;&lt;br/&gt;Lavoratione &lt;b&gt;LAH/005679&lt;/b&gt;:&lt;br/&gt; - A1004: € 0.59889 x q. 280.0 = 167.6892&lt;br/&gt; - A3004: € 2.39689 x q. 80.0 = 191.7512&lt;br/&gt; - A1204: € 0.99024 x q. 50.0 = 49.512&lt;br/&gt; - A1109: € 1.58677 x q. 60.0 = 95.2062&lt;br/&gt; - A0410: € 0.5401 x q. 250.0 = 135.025&lt;br/&gt; - A3704: € 1.27183 x q. 40.0 = 50.8732&lt;br/&gt; - A2011: € 4.00633 x q. 20.0 = 80.1266&lt;br/&gt; - A2008: € 4.74062 x q. 20.0 = 94.8124&lt;br/&gt; - A4004: € 3.49842 x q. 50.0 = 174.921&lt;br/&gt; - A3806: € 2.75557 x q. 20.0 = 55.1114&lt;br/&gt; - VV1: € 0.0 x q. 1130.0 = 0.0&lt;br/&gt;&lt;b&gt;Totale materie prime: 1095.0282&lt;/b&gt;&lt;br/&gt;&lt;br/&gt;&lt;b&gt;Costi imballi e pallet:&lt;/b&gt;&lt;br/&gt; - Imballo [LAH/005679] B6265: € 10.49166 x q. 10 = 104.9166&lt;br/&gt; - Pallet [LAH/005679] B6107: € 10.7697 x q. 3 = 32.3091 &lt;br/&gt;&lt;b&gt;Totale imballi: 137.2257&lt;/b&gt;&lt;br/&gt;&lt;br/&gt;&lt;b&gt;Costo totale:&lt;/b&gt;&lt;br/&gt;€ 1760.2539 : q. 2000.0 = &lt;b&gt;€/unit 0.88012695 (carico)&lt;/b&gt;&lt;br/&gt;</t>
  </si>
  <si>
    <t>28176</t>
  </si>
  <si>
    <t>AI/05333</t>
  </si>
  <si>
    <t>2019-12-05</t>
  </si>
  <si>
    <t>Lavorazioni toccate:
 [LAH/005680 q.: 5775.0]
Totale carichi: 5775.0
Lavorazione Linea 1: euro/kg. 0.297 x 5775.0 = 1715.175
Costi materie prime:
Lavoration LAH/005680:
 - A1004: EUR 0.71 x q. 1620.0 = 1150.2 
 - A0401: EUR 0.125 x q. 2580.0 = 322.5 
 - A0206: EUR 0.085 x q. 780.0 = 66.3 
 - A0228: EUR 0.065 x q. 840.0 = 54.6 
 - A0209: EUR 1.78 x q. 180.0 = 320.4 
Totale materie prime: 1914.0
Costi imballi e pallet:
 - Imballo [LAH/005680] B6026: EUR 0.39 x q. 231 = 90.09 
 - Pallet [LAH/005680] B6107: EUR 10.7 x q. 5 = 53.5 
Totale imballi: 2057.59
Peso materie prime: 6000.0
Costo totale:
EUR 3772.765 : q. 5775.0 = EUR/unit 0.653292640693 (carico)
</t>
  </si>
  <si>
    <t>&lt;b&gt;Lavorazioni toccate:&lt;/b&gt;&lt;br/&gt; [LAH/005680 q.: 5775.0]&lt;br/&gt;Totale carichi: &lt;b&gt;5775.0&lt;/b&gt;&lt;br/&gt;&lt;br/&gt;Lavorazione Linea 1: &lt;b&gt;€/kg. 0.297 x 5775.0 = 1715.175&lt;/b&gt;&lt;br/&gt;&lt;br/&gt;&lt;b&gt;Costi materie prime:&lt;/b&gt;&lt;br/&gt;Lavoratione &lt;b&gt;LAH/005680&lt;/b&gt;:&lt;br/&gt; - A1004: € 0.59889 x q. 1620.0 = 970.2018&lt;br/&gt; - A0401: € 0.1195 x q. 2580.0 = 308.31&lt;br/&gt; - A0206: € 0.06337 x q. 780.0 = 49.4286&lt;br/&gt; - A0228: € 0.07649 x q. 840.0 = 64.2516&lt;br/&gt; - A0209: € 1.75 x q. 180.0 = 315.0&lt;br/&gt;&lt;b&gt;Totale materie prime: 1707.192&lt;/b&gt;&lt;br/&gt;&lt;br/&gt;&lt;b&gt;Costi imballi e pallet:&lt;/b&gt;&lt;br/&gt; - Imballo [LAH/005680] B6026: € 0.25435 x q. 231 = 58.75485&lt;br/&gt; - Pallet [LAH/005680] B6107: € 10.7697 x q. 5 = 53.8485 &lt;br/&gt;&lt;b&gt;Totale imballi: 112.60335&lt;/b&gt;&lt;br/&gt;&lt;br/&gt;&lt;b&gt;Costo totale:&lt;/b&gt;&lt;br/&gt;€ 3534.97035 : q. 5775.0 = &lt;b&gt;€/unit 0.612116077922 (carico)&lt;/b&gt;&lt;br/&gt;</t>
  </si>
  <si>
    <t>28191</t>
  </si>
  <si>
    <t>AI/05334</t>
  </si>
  <si>
    <t>2019-12-06</t>
  </si>
  <si>
    <t>Lavorazioni toccate:
 [LAH/005681 q.: 29850.0]
Totale carichi: 29850.0
Lavorazione Linea 1: euro/kg. 0.297 x 29850.0 = 8865.45
Costi materie prime:
Lavoration LAH/005681:
 - A1004: EUR 0.71 x q. 5040.0 = 3578.4 
 - A1105: EUR 0.93 x q. 3360.0 = 3124.8 
 - A0209: EUR 1.78 x q. 2380.0 = 4236.4 
 - A0401: EUR 0.125 x q. 14700.0 = 1837.5 
 - A0206: EUR 0.085 x q. 2520.0 = 214.2 
 - S0055T: EUR 0.76036 x q. 2475.0 = 1881.891 
Totale materie prime: 14873.191
Costi imballi e pallet:
 - Imballo [LAH/005681] B6026: EUR 0.39 x q. 1194 = 465.66 
 - Pallet [LAH/005681] B6107: EUR 10.7 x q. 24 = 256.8 
Totale imballi: 15595.651
Peso materie prime: 30475.0
Costo totale:
EUR 24461.101 : q. 29850.0 = EUR/unit 0.819467370184 (carico)
</t>
  </si>
  <si>
    <t>&lt;b&gt;Lavorazioni toccate:&lt;/b&gt;&lt;br/&gt; [LAH/005681 q.: 29850.0]&lt;br/&gt;Totale carichi: &lt;b&gt;29850.0&lt;/b&gt;&lt;br/&gt;&lt;br/&gt;Lavorazione Linea 1: &lt;b&gt;€/kg. 0.297 x 29850.0 = 8865.45&lt;/b&gt;&lt;br/&gt;&lt;br/&gt;&lt;b&gt;Costi materie prime:&lt;/b&gt;&lt;br/&gt;Lavoratione &lt;b&gt;LAH/005681&lt;/b&gt;:&lt;br/&gt; - A1004: € 0.59889 x q. 5040.0 = 3018.4056&lt;br/&gt; - A1105: € 0.87105 x q. 3360.0 = 2926.728&lt;br/&gt; - A0209: € 1.75 x q. 2380.0 = 4165.0&lt;br/&gt; - A0401: € 0.1195 x q. 14700.0 = 1756.65&lt;br/&gt; - A0206: € 0.06337 x q. 2520.0 = 159.6924&lt;br/&gt; - S0055T: € 0.76036 x q. 2475.0 = 1881.891&lt;br/&gt;&lt;b&gt;Totale materie prime: 13908.367&lt;/b&gt;&lt;br/&gt;&lt;br/&gt;&lt;b&gt;Costi imballi e pallet:&lt;/b&gt;&lt;br/&gt; - Imballo [LAH/005681] B6026: € 0.25435 x q. 1194 = 303.6939&lt;br/&gt; - Pallet [LAH/005681] B6107: € 10.7697 x q. 24 = 258.4728 &lt;br/&gt;&lt;b&gt;Totale imballi: 562.1667&lt;/b&gt;&lt;br/&gt;&lt;br/&gt;&lt;b&gt;Costo totale:&lt;/b&gt;&lt;br/&gt;€ 23335.9837 : q. 29850.0 = &lt;b&gt;€/unit 0.781774998325 (carico)&lt;/b&gt;&lt;br/&gt;</t>
  </si>
  <si>
    <t>28201</t>
  </si>
  <si>
    <t>AI/05336</t>
  </si>
  <si>
    <t>2019-12-12</t>
  </si>
  <si>
    <t>Lavorazioni toccate:
 [LAH/005684 q.: 750.0] [LAH/005684 q.: 970.0]
Totale carichi: 1720.0
Lavorazione Linea 4: euro/kg. 0.264 x 1720.0 = 454.08
Costi materie prime:
Lavoration LAH/005684:
 - A1004: EUR 0.71 x q. 100.0 = 71.0 
 - A1206: EUR 0.83 x q. 220.0 = 182.6 
 - A1114: EUR 0.85 x q. 240.0 = 204.0 
 - A0209: EUR 1.8 x q. 200.0 = 360.0 
 - A0401: EUR 0.125 x q. 1080.0 = 135.0 
 - S2710V: EUR 0.6845 x q. 80.0 = 54.76 
 - A0403: EUR 0.32 x q. 80.0 = 25.6 
Totale materie prime: 1032.96
Costi imballi e pallet:
 - Imballo [LAH/005684] B6253: EUR 13.5 x q. 5 = 67.5 
 - Pallet [LAH/005684] B6107: EUR 10.7 x q. 1 = 10.7 
 - Imballo [LAH/005684] B6253: EUR 13.5 x q. 6 = 81.0 
Totale imballi: 1192.16
Peso materie prime: 2000.0
Costo totale:
EUR 1646.24 : q. 1720.0 = EUR/unit 0.95711627907 (carico)
</t>
  </si>
  <si>
    <t>&lt;b&gt;Lavorazioni toccate:&lt;/b&gt;&lt;br/&gt; [LAH/005684 q.: 750.0] [LAH/005684 q.: 970.0]&lt;br/&gt;Totale carichi: &lt;b&gt;1720.0&lt;/b&gt;&lt;br/&gt;&lt;br/&gt;Lavorazione Linea 4: &lt;b&gt;€/kg. 0.264 x 1720.0 = 454.08&lt;/b&gt;&lt;br/&gt;&lt;br/&gt;&lt;b&gt;Costi materie prime:&lt;/b&gt;&lt;br/&gt;Lavoratione &lt;b&gt;LAH/005684&lt;/b&gt;:&lt;br/&gt; - A1004: € 0.59889 x q. 100.0 = 59.889&lt;br/&gt; - A1206: € 0.83196 x q. 220.0 = 183.0312&lt;br/&gt; - A1114: € 0.8 x q. 240.0 = 192.0&lt;br/&gt; - A0209: € 1.75 x q. 200.0 = 350.0&lt;br/&gt; - A0401: € 0.1195 x q. 1080.0 = 129.06&lt;br/&gt; - S2710V: € 0.6845 x q. 80.0 = 54.76&lt;br/&gt; - A0403: € 0.29596 x q. 80.0 = 23.6768&lt;br/&gt;&lt;b&gt;Totale materie prime: 992.417&lt;/b&gt;&lt;br/&gt;&lt;br/&gt;&lt;b&gt;Costi imballi e pallet:&lt;/b&gt;&lt;br/&gt; - Imballo [LAH/005684] B6253: € 11.48928 x q. 5 = 57.4464&lt;br/&gt; - Pallet [LAH/005684] B6107: € 10.7697 x q. 1 = 10.7697 &lt;br/&gt; - Imballo [LAH/005684] B6253: € 11.48928 x q. 6 = 68.93568&lt;br/&gt;&lt;b&gt;Totale imballi: 137.15178&lt;/b&gt;&lt;br/&gt;&lt;br/&gt;&lt;b&gt;Costo totale:&lt;/b&gt;&lt;br/&gt;€ 1583.64878 : q. 1720.0 = &lt;b&gt;€/unit 0.920726034884 (carico)&lt;/b&gt;&lt;br/&gt;</t>
  </si>
  <si>
    <t>28202</t>
  </si>
  <si>
    <t>28183</t>
  </si>
  <si>
    <t>AI/05337</t>
  </si>
  <si>
    <t>Lavorazioni toccate:
 [LAH/005685 q.: 4000.0]
Totale carichi: 4000.0
Lavorazione Linea Carbone: euro/kg. 0.35 x 4000.0 = 1400.0
Costi materie prime:
Lavoration LAH/005685:
 - A3401: EUR 0.9 x q. 2800.0 = 2520.0 
 - A0408: EUR 0.68 x q. 320.0 = 217.6 
 - VV1: EUR 0.0 x q. 192.0 = 0.0 ***
 - A0501: EUR 1.74 x q. 240.0 = 417.6 
 - A2106: EUR 2.46 x q. 40.0 = 98.4 
 - A0513: EUR 0.649 x q. 400.0 = 259.6 
 - A3042: EUR 3.4 x q. 8.0 = 27.2 
Totale materie prime: 3540.4
Costi imballi e pallet:
 - Imballo [LAH/005685] B6253: EUR 13.5 x q. 50 = 675.0 
 - Pallet [LAH/005685] B6107: EUR 10.7 x q. 13 = 139.1 
Totale imballi: 4354.5
Peso materie prime: 4000.0
Costo totale:
EUR 5754.5 : q. 4000.0 = EUR/unit 1.438625 (carico)
</t>
  </si>
  <si>
    <t>&lt;b&gt;Lavorazioni toccate:&lt;/b&gt;&lt;br/&gt; [LAH/005685 q.: 4000.0]&lt;br/&gt;Totale carichi: &lt;b&gt;4000.0&lt;/b&gt;&lt;br/&gt;&lt;br/&gt;Lavorazione Linea Carbone: &lt;b&gt;€/kg. 0.35 x 4000.0 = 1400.0&lt;/b&gt;&lt;br/&gt;&lt;br/&gt;&lt;b&gt;Costi materie prime:&lt;/b&gt;&lt;br/&gt;Lavoratione &lt;b&gt;LAH/005685&lt;/b&gt;:&lt;br/&gt; - A3401: € 0.85 x q. 2800.0 = 2380.0&lt;br/&gt; - A0408: € 0.68 x q. 320.0 = 217.6&lt;br/&gt; - VV1: € 0.0 x q. 192.0 = 0.0&lt;br/&gt; - A0501: € 1.47298 x q. 240.0 = 353.5152&lt;br/&gt; - A2106: € 2.23752 x q. 40.0 = 89.5008&lt;br/&gt; - A0513: € 0.0 x q. 400.0 = 0.0&lt;br/&gt; - A3042: € 3.42066 x q. 8.0 = 27.36528&lt;br/&gt;&lt;b&gt;Totale materie prime: 3067.98128&lt;/b&gt;&lt;br/&gt;&lt;br/&gt;&lt;b&gt;Costi imballi e pallet:&lt;/b&gt;&lt;br/&gt; - Imballo [LAH/005685] B6253: € 11.48928 x q. 50 = 574.464&lt;br/&gt; - Pallet [LAH/005685] B6107: € 10.7697 x q. 13 = 140.0061 &lt;br/&gt;&lt;b&gt;Totale imballi: 714.4701&lt;/b&gt;&lt;br/&gt;&lt;br/&gt;&lt;b&gt;Costo totale:&lt;/b&gt;&lt;br/&gt;€ 5182.45138 : q. 4000.0 = &lt;b&gt;€/unit 1.295612845 (carico)&lt;/b&gt;&lt;br/&gt;</t>
  </si>
  <si>
    <t>28181</t>
  </si>
  <si>
    <t>AI/05338</t>
  </si>
  <si>
    <t>Lavorazioni toccate:
 [LAH/005686 q.: 4875.0]
Totale carichi: 4875.0
Lavorazione Linea 4: euro/kg. 0.264 x 4875.0 = 1287.0
Costi materie prime:
Lavoration LAH/005686:
 - A1004: EUR 0.71 x q. 950.0 = 674.5 
 - A1216: EUR 0.72 x q. 950.0 = 684.0 
 - A0600: EUR 0.98 x q. 225.0 = 220.5 
 - A3004: EUR 2.4 x q. 100.0 = 240.0 
 - A0402: EUR 0.88 x q. 17.5 = 15.4 
 - A0404: EUR 0.77 x q. 376.5 = 289.905 
 - A0403: EUR 0.32 x q. 2381.0 = 761.92 
Totale materie prime: 2886.225
Costi imballi e pallet:
 - Imballo [LAH/005686] B6003: EUR 0.405 x q. 195 = 78.975 
 - Pallet [LAH/005686] B6107: EUR 10.7 x q. 5 = 53.5 
Totale imballi: 3018.7
Peso materie prime: 5000.0
Costo totale:
EUR 4305.7 : q. 4875.0 = EUR/unit 0.883220512821 (carico)
</t>
  </si>
  <si>
    <t>&lt;b&gt;Lavorazioni toccate:&lt;/b&gt;&lt;br/&gt; [LAH/005686 q.: 4875.0]&lt;br/&gt;Totale carichi: &lt;b&gt;4875.0&lt;/b&gt;&lt;br/&gt;&lt;br/&gt;Lavorazione Linea 4: &lt;b&gt;€/kg. 0.264 x 4875.0 = 1287.0&lt;/b&gt;&lt;br/&gt;&lt;br/&gt;&lt;b&gt;Costi materie prime:&lt;/b&gt;&lt;br/&gt;Lavoratione &lt;b&gt;LAH/005686&lt;/b&gt;:&lt;br/&gt; - A1004: € 0.59889 x q. 950.0 = 568.9455&lt;br/&gt; - A1216: € 0.69346 x q. 950.0 = 658.787&lt;br/&gt; - A0600: € 0.76651 x q. 225.0 = 172.46475&lt;br/&gt; - A3004: € 2.39689 x q. 100.0 = 239.689&lt;br/&gt; - A0402: € 1.02404 x q. 17.5 = 17.9207&lt;br/&gt; - A0404: € 0.61226 x q. 376.5 = 230.51589&lt;br/&gt; - A0403: € 0.29596 x q. 2381.0 = 704.68076&lt;br/&gt;&lt;b&gt;Totale materie prime: 2593.0036&lt;/b&gt;&lt;br/&gt;&lt;br/&gt;&lt;b&gt;Costi imballi e pallet:&lt;/b&gt;&lt;br/&gt; - Imballo [LAH/005686] B6003: € 0.27047 x q. 195 = 52.74165&lt;br/&gt; - Pallet [LAH/005686] B6107: € 10.7697 x q. 5 = 53.8485 &lt;br/&gt;&lt;b&gt;Totale imballi: 106.59015&lt;/b&gt;&lt;br/&gt;&lt;br/&gt;&lt;b&gt;Costo totale:&lt;/b&gt;&lt;br/&gt;€ 3986.59375 : q. 4875.0 = &lt;b&gt;€/unit 0.817762820513 (carico)&lt;/b&gt;&lt;br/&gt;</t>
  </si>
  <si>
    <t>28154</t>
  </si>
  <si>
    <t>AI/05339</t>
  </si>
  <si>
    <t>Lavorazioni toccate:
 [LAH/005687 q.: 100.0]
Totale carichi: 100.0
Lavorazione Linea Vari: euro/kg. 0.35 x 100.0 = 35.0
Costi materie prime:
Lavoration LAH/005687:
 - A4004: EUR 3.8 x q. 100.0 = 380.0 
Totale materie prime: 380.0
Costi imballi e pallet:
 - Imballo [LAH/005687] B6204: EUR 2.8 x q. 5 = 14.0 
Totale imballi: 394.0
Peso materie prime: 100.0
Costo totale:
EUR 429.0 : q. 100.0 = EUR/unit 4.29 (carico)
</t>
  </si>
  <si>
    <t>&lt;b&gt;Lavorazioni toccate:&lt;/b&gt;&lt;br/&gt; [LAH/005687 q.: 100.0]&lt;br/&gt;Totale carichi: &lt;b&gt;100.0&lt;/b&gt;&lt;br/&gt;&lt;br/&gt;Lavorazione Linea Vari: &lt;b&gt;€/kg. 0.35 x 100.0 = 35.0&lt;/b&gt;&lt;br/&gt;&lt;br/&gt;&lt;b&gt;Costi materie prime:&lt;/b&gt;&lt;br/&gt;Lavoratione &lt;b&gt;LAH/005687&lt;/b&gt;:&lt;br/&gt; - A4004: € 3.49842 x q. 100.0 = 349.842&lt;br/&gt;&lt;b&gt;Totale materie prime: 349.842&lt;/b&gt;&lt;br/&gt;&lt;br/&gt;&lt;b&gt;Costi imballi e pallet:&lt;/b&gt;&lt;br/&gt; - Imballo [LAH/005687] B6204: € 1.84518 x q. 5 = 9.2259&lt;br/&gt;&lt;b&gt;Totale imballi: 9.2259&lt;/b&gt;&lt;br/&gt;&lt;br/&gt;&lt;b&gt;Costo totale:&lt;/b&gt;&lt;br/&gt;€ 394.0679 : q. 100.0 = &lt;b&gt;€/unit 3.940679 (carico)&lt;/b&gt;&lt;br/&gt;</t>
  </si>
  <si>
    <t>28159</t>
  </si>
  <si>
    <t>S1285TB</t>
  </si>
  <si>
    <t>AI/05340</t>
  </si>
  <si>
    <t>Lavorazioni toccate:
 [LAH/005688 q.: 1450.0]
Totale carichi: 1450.0
Lavorazione Linea 6 - Impianto 2: euro/kg. 0.363 x 1450.0 = 526.35
Costi materie prime:
Lavoration LAH/005689:
 - A1216: EUR 0.72 x q. 464.0 = 334.08 
 - A0403: EUR 0.32 x q. 41.6 = 13.312 
 - A1004: EUR 0.71 x q. 80.0 = 56.8 
 - A0406: EUR 0.22 x q. 201.0 = 44.22 
 - A0410: EUR 0.53 x q. 29.0 = 15.37 
 - A0604: EUR 0.72 x q. 56.0 = 40.32 
 - A0624: EUR 0.38 x q. 40.0 = 15.2 
 - S2712T: EUR 1.18772 x q. 32.0 = 38.00704 
Lavoration LAH/005688:
 - A1216: EUR 0.72 x q. 464.0 = 334.08 
 - A0403: EUR 0.32 x q. 41.6 = 13.312 
 - A1004: EUR 0.71 x q. 80.0 = 56.8 
 - A0406: EUR 0.22 x q. 201.0 = 44.22 
 - A0410: EUR 0.53 x q. 29.0 = 15.37 
 - A0604: EUR 0.72 x q. 56.0 = 40.32 
 - A0624: EUR 0.38 x q. 40.0 = 15.2 
 - S2712T: EUR 1.18772 x q. 32.0 = 38.00704 
Totale materie prime: 1114.61808
Costi imballi e pallet:
 - Imballo [LAH/005688] B6003: EUR 0.405 x q. 58 = 23.49 
 - Pallet [LAH/005688] B6107: EUR 10.7 x q. 2 = 21.4 
Totale imballi: 1159.50808
Peso materie prime: 1887.2
Costo totale:
EUR 1685.85808 : q. 1450.0 = EUR/unit 1.16266074483 (carico)
</t>
  </si>
  <si>
    <t>&lt;b&gt;Lavorazioni toccate:&lt;/b&gt;&lt;br/&gt; [LAH/005688 q.: 1450.0]&lt;br/&gt;Totale carichi: &lt;b&gt;1450.0&lt;/b&gt;&lt;br/&gt;&lt;br/&gt;Lavorazione Linea 6 - Impianto 2: &lt;b&gt;€/kg. 0.363 x 1450.0 = 526.35&lt;/b&gt;&lt;br/&gt;&lt;br/&gt;&lt;b&gt;Costi materie prime:&lt;/b&gt;&lt;br/&gt;Lavoratione &lt;b&gt;LAH/005689&lt;/b&gt;:&lt;br/&gt; - A1216: € 0.69346 x q. 464.0 = 321.76544&lt;br/&gt; - A0403: € 0.29596 x q. 41.6 = 12.311936&lt;br/&gt; - A1004: € 0.59889 x q. 80.0 = 47.9112&lt;br/&gt; - A0406: € 0.15415 x q. 201.0 = 30.98415&lt;br/&gt; - A0410: € 0.5401 x q. 29.0 = 15.6629&lt;br/&gt; - A0604: € 0.70412 x q. 56.0 = 39.43072&lt;br/&gt; - A0624: € 0.35377 x q. 40.0 = 14.1508&lt;br/&gt; - S2712T: € 0.0 x q. 32.0 = 0.0&lt;br/&gt;Lavoratione &lt;b&gt;LAH/005688&lt;/b&gt;:&lt;br/&gt; - A1216: € 0.69346 x q. 464.0 = 321.76544&lt;br/&gt; - A0403: € 0.29596 x q. 41.6 = 12.311936&lt;br/&gt; - A1004: € 0.59889 x q. 80.0 = 47.9112&lt;br/&gt; - A0406: € 0.15415 x q. 201.0 = 30.98415&lt;br/&gt; - A0410: € 0.5401 x q. 29.0 = 15.6629&lt;br/&gt; - A0604: € 0.70412 x q. 56.0 = 39.43072&lt;br/&gt; - A0624: € 0.35377 x q. 40.0 = 14.1508&lt;br/&gt; - S2712T: € 0.0 x q. 32.0 = 0.0&lt;br/&gt;&lt;b&gt;Totale materie prime: 964.434292&lt;/b&gt;&lt;br/&gt;&lt;br/&gt;&lt;b&gt;Costi imballi e pallet:&lt;/b&gt;&lt;br/&gt; - Imballo [LAH/005688] B6003: € 0.27047 x q. 58 = 15.68726&lt;br/&gt; - Pallet [LAH/005688] B6107: € 10.7697 x q. 2 = 21.5394 &lt;br/&gt;&lt;b&gt;Totale imballi: 37.22666&lt;/b&gt;&lt;br/&gt;&lt;br/&gt;&lt;b&gt;Costo totale:&lt;/b&gt;&lt;br/&gt;€ 1528.010952 : q. 1450.0 = &lt;b&gt;€/unit 1.05380065655 (carico)&lt;/b&gt;&lt;br/&gt;</t>
  </si>
  <si>
    <t>28228</t>
  </si>
  <si>
    <t>AI/05341</t>
  </si>
  <si>
    <t>2019-12-19</t>
  </si>
  <si>
    <t>Lavorazioni toccate:
 [LAH/005690 q.: 3000.0]
Totale carichi: 3000.0
Lavorazione Fosfatanti: euro/kg. 0.23 x 3000.0 = 690.0
Costi materie prime:
Lavoration LAH/005690:
 - A0300: EUR 0.73 x q. 1256.1 = 916.953 
 - A0318: EUR 0.22 x q. 624.0 = 137.28 
 - A0502: EUR 2.58 x q. 426.0 = 1099.08 
 - A0015: EUR 3.7 x q. 6.0 = 22.2 
 - A0305: EUR 2.6 x q. 21.6 = 56.16 
 - A0218: EUR 1.72 x q. 9.0 = 15.48 
 - VV1: EUR 0.0 x q. 657.3 = 0.0 ***
Totale materie prime: 2247.153
Costi imballi e pallet:
 - Imballo [LAH/005690] B6254: EUR 12.0 x q. 13 = 156.0 
 - Pallet [LAH/005690] B6107: EUR 10.486 x q. 3 = 31.458 
Totale imballi: 2434.611
Peso materie prime: 3000.0
Costo totale:
EUR 3124.611 : q. 3000.0 = EUR/unit 1.041537 (carico)
</t>
  </si>
  <si>
    <t>&lt;b&gt;Lavorazioni toccate:&lt;/b&gt;&lt;br/&gt; [LAH/005690 q.: 3000.0]&lt;br/&gt;Totale carichi: &lt;b&gt;3000.0&lt;/b&gt;&lt;br/&gt;&lt;br/&gt;Lavorazione Fosfatanti: &lt;b&gt;€/kg. 0.23 x 3000.0 = 690.0&lt;/b&gt;&lt;br/&gt;&lt;br/&gt;&lt;b&gt;Costi materie prime:&lt;/b&gt;&lt;br/&gt;Lavoratione &lt;b&gt;LAH/005690&lt;/b&gt;:&lt;br/&gt; - A0300: € 0.79042 x q. 1256.1 = 992.846562&lt;br/&gt; - A0318: € 0.20386 x q. 624.0 = 127.20864&lt;br/&gt; - A0502: € 1.94665 x q. 426.0 = 829.2729&lt;br/&gt; - A0015: € 3.38466 x q. 6.0 = 20.30796&lt;br/&gt; - A0305: € 2.52588 x q. 21.6 = 54.559008&lt;br/&gt; - A0218: € 0.53936 x q. 9.0 = 4.85424&lt;br/&gt; - VV1: € 0.0 x q. 657.3 = 0.0&lt;br/&gt;&lt;b&gt;Totale materie prime: 2029.04931&lt;/b&gt;&lt;br/&gt;&lt;br/&gt;&lt;b&gt;Costi imballi e pallet:&lt;/b&gt;&lt;br/&gt; - Imballo [LAH/005690] B6254: € 11.99706 x q. 13 = 155.96178&lt;br/&gt; - Pallet [LAH/005690] B6107: € 10.7697 x q. 3 = 32.3091 &lt;br/&gt;&lt;b&gt;Totale imballi: 188.27088&lt;/b&gt;&lt;br/&gt;&lt;br/&gt;&lt;b&gt;Costo totale:&lt;/b&gt;&lt;br/&gt;€ 2907.32019 : q. 3000.0 = &lt;b&gt;€/unit 0.96910673 (carico)&lt;/b&gt;&lt;br/&gt;</t>
  </si>
  <si>
    <t>28196</t>
  </si>
  <si>
    <t>AI/05342</t>
  </si>
  <si>
    <t>Lavorazioni toccate:
 [LAH/005691 q.: 16600.0]
Totale carichi: 16600.0
Lavorazione Linea 4: euro/kg. 0.264 x 16600.0 = 4382.4
Costi materie prime:
Lavoration LAH/005691:
 - A1114: EUR 0.85 x q. 825.0 = 701.25 
 - A0401: EUR 0.125 x q. 3025.0 = 378.125 
 - R9004R: EUR 0.05173 x q. 4356.0 = 225.33588 
 - A0201: EUR 2.15 x q. 44.0 = 94.6 
 - R9003R: EUR 0.06629 x q. 550.0 = 36.4595 
 - R9002R: EUR 0.05 x q. 550.0 = 27.5 
 - R9005R: EUR 0.005 x q. 1650.0 = 8.25 
Lavoration LAH/005692:
 - A1114: EUR 0.85 x q. 300.0 = 255.0 
 - A0401: EUR 0.125 x q. 1100.0 = 137.5 
 - R9004R: EUR 0.05173 x q. 1584.0 = 81.94032 
 - A0201: EUR 2.15 x q. 16.0 = 34.4 
 - R9003R: EUR 0.06629 x q. 200.0 = 13.258 
 - R9002R: EUR 0.05 x q. 200.0 = 10.0 
 - R9005R: EUR 0.005 x q. 600.0 = 3.0 
Totale materie prime: 2006.6187
Costi imballi e pallet:
 - Imballo [LAH/005691] B6029: EUR 0.37 x q. 664 = 245.68 
 - Pallet [LAH/005691] B6107: EUR 10.7 x q. 14 = 149.8 
Totale imballi: 2402.0987
Peso materie prime: 15000.0
Costo totale:
EUR 6784.4987 : q. 16600.0 = EUR/unit 0.408704740964 (carico)
</t>
  </si>
  <si>
    <t>&lt;b&gt;Lavorazioni toccate:&lt;/b&gt;&lt;br/&gt; [LAH/005691 q.: 16600.0]&lt;br/&gt;Totale carichi: &lt;b&gt;16600.0&lt;/b&gt;&lt;br/&gt;&lt;br/&gt;Lavorazione Linea 4: &lt;b&gt;€/kg. 0.264 x 16600.0 = 4382.4&lt;/b&gt;&lt;br/&gt;&lt;br/&gt;&lt;b&gt;Costi materie prime:&lt;/b&gt;&lt;br/&gt;Lavoratione &lt;b&gt;LAH/005691&lt;/b&gt;:&lt;br/&gt; - A1114: € 0.8 x q. 825.0 = 660.0&lt;br/&gt; - A0401: € 0.1195 x q. 3025.0 = 361.4875&lt;br/&gt; - R9004R: € 0.05173 x q. 4356.0 = 225.33588&lt;br/&gt; - A0201: € 1.64798 x q. 44.0 = 72.51112&lt;br/&gt; - R9003R: € 0.06629 x q. 550.0 = 36.4595&lt;br/&gt; - R9002R: € 0.05 x q. 550.0 = 27.5&lt;br/&gt; - R9005R: € 0.005 x q. 1650.0 = 8.25&lt;br/&gt;Lavoratione &lt;b&gt;LAH/005692&lt;/b&gt;:&lt;br/&gt; - A1114: € 0.8 x q. 300.0 = 240.0&lt;br/&gt; - A0401: € 0.1195 x q. 1100.0 = 131.45&lt;br/&gt; - R9004R: € 0.05173 x q. 1584.0 = 81.94032&lt;br/&gt; - A0201: € 1.64798 x q. 16.0 = 26.36768&lt;br/&gt; - R9003R: € 0.06629 x q. 200.0 = 13.258&lt;br/&gt; - R9002R: € 0.05 x q. 200.0 = 10.0&lt;br/&gt; - R9005R: € 0.005 x q. 600.0 = 3.0&lt;br/&gt;&lt;b&gt;Totale materie prime: 1897.56&lt;/b&gt;&lt;br/&gt;&lt;br/&gt;&lt;b&gt;Costi imballi e pallet:&lt;/b&gt;&lt;br/&gt; - Imballo [LAH/005691] B6029: € 0.27374 x q. 664 = 181.76336&lt;br/&gt; - Pallet [LAH/005691] B6107: € 10.7697 x q. 14 = 150.7758 &lt;br/&gt;&lt;b&gt;Totale imballi: 332.53916&lt;/b&gt;&lt;br/&gt;&lt;br/&gt;&lt;b&gt;Costo totale:&lt;/b&gt;&lt;br/&gt;€ 6612.49916 : q. 16600.0 = &lt;b&gt;€/unit 0.398343322892 (carico)&lt;/b&gt;&lt;br/&gt;</t>
  </si>
  <si>
    <t>28194</t>
  </si>
  <si>
    <t>AI/05344</t>
  </si>
  <si>
    <t>Lavorazioni toccate:
 [LAH/005694 q.: 6150.0]
Totale carichi: 6150.0
Lavorazione Linea 4: euro/kg. 0.264 x 6150.0 = 1623.6
Costi materie prime:
Lavoration LAH/005694:
 - A1004: EUR 0.71 x q. 1440.0 = 1022.4 
 - A1206: EUR 0.83 x q. 480.0 = 398.4 
 - A0404: EUR 0.77 x q. 300.0 = 231.0 
 - VV1: EUR 0.0 x q. 720.0 = 0.0 ***
 - A0401: EUR 0.125 x q. 3270.0 = 408.75 
 - A0316: EUR 0.52 x q. 300.0 = 156.0 
 - A0209: EUR 1.8 x q. 210.0 = 378.0 
 - S0466T7: EUR 0.98285 x q. 250.0 = 245.7125 
Totale materie prime: 2840.2625
Costi imballi e pallet:
 - Imballo [LAH/005694] B6029: EUR 0.37 x q. 246 = 91.02 
 - Pallet [LAH/005694] B6107: EUR 10.7 x q. 5 = 53.5 
Totale imballi: 2984.7825
Peso materie prime: 6970.0
Costo totale:
EUR 4608.3825 : q. 6150.0 = EUR/unit 0.749330487805 (carico)
</t>
  </si>
  <si>
    <t>&lt;b&gt;Lavorazioni toccate:&lt;/b&gt;&lt;br/&gt; [LAH/005694 q.: 6150.0]&lt;br/&gt;Totale carichi: &lt;b&gt;6150.0&lt;/b&gt;&lt;br/&gt;&lt;br/&gt;Lavorazione Linea 4: &lt;b&gt;€/kg. 0.264 x 6150.0 = 1623.6&lt;/b&gt;&lt;br/&gt;&lt;br/&gt;&lt;b&gt;Costi materie prime:&lt;/b&gt;&lt;br/&gt;Lavoratione &lt;b&gt;LAH/005694&lt;/b&gt;:&lt;br/&gt; - A1004: € 0.59889 x q. 1440.0 = 862.4016&lt;br/&gt; - A1206: € 0.83196 x q. 480.0 = 399.3408&lt;br/&gt; - A0404: € 0.61226 x q. 300.0 = 183.678&lt;br/&gt; - VV1: € 0.0 x q. 720.0 = 0.0&lt;br/&gt; - A0401: € 0.1195 x q. 3270.0 = 390.765&lt;br/&gt; - A0316: € 0.61224 x q. 300.0 = 183.672&lt;br/&gt; - A0209: € 1.75 x q. 210.0 = 367.5&lt;br/&gt; - S0466T7: € 0.0 x q. 250.0 = 0.0&lt;br/&gt;&lt;b&gt;Totale materie prime: 2387.3574&lt;/b&gt;&lt;br/&gt;&lt;br/&gt;&lt;b&gt;Costi imballi e pallet:&lt;/b&gt;&lt;br/&gt; - Imballo [LAH/005694] B6029: € 0.27374 x q. 246 = 67.34004&lt;br/&gt; - Pallet [LAH/005694] B6107: € 10.7697 x q. 5 = 53.8485 &lt;br/&gt;&lt;b&gt;Totale imballi: 121.18854&lt;/b&gt;&lt;br/&gt;&lt;br/&gt;&lt;b&gt;Costo totale:&lt;/b&gt;&lt;br/&gt;€ 4132.14594 : q. 6150.0 = &lt;b&gt;€/unit 0.67189364878 (carico)&lt;/b&gt;&lt;br/&gt;</t>
  </si>
  <si>
    <t>28225</t>
  </si>
  <si>
    <t>AI/05345</t>
  </si>
  <si>
    <t>Lavorazioni toccate:
 [LAH/005695 q.: 13000.0]
Totale carichi: 13000.0
Lavorazione Linea Sali: euro/kg. 0.35 x 13000.0 = 4550.0
Costi materie prime:
Lavoration LAH/005695:
 - A0409: EUR 0.52 x q. 11050.0 = 5746.0 
 - A0405: EUR 0.35 x q. 520.0 = 182.0 
 - A3016: EUR 2.11 x q. 130.0 = 274.3 
 - A0030: EUR 0.64 x q. 1300.0 = 832.0 
Totale materie prime: 7034.3
Costi imballi e pallet:
 - Imballo [LAH/005695] B6024: EUR 0.49 x q. 520 = 254.8 
 - Pallet [LAH/005695] B6107: EUR 10.486 x q. 13 = 136.318 
Totale imballi: 7425.418
Peso materie prime: 13000.0
Costo totale:
EUR 11975.418 : q. 13000.0 = EUR/unit 0.921186 (carico)
</t>
  </si>
  <si>
    <t>&lt;b&gt;Lavorazioni toccate:&lt;/b&gt;&lt;br/&gt; [LAH/005695 q.: 13000.0]&lt;br/&gt;Totale carichi: &lt;b&gt;13000.0&lt;/b&gt;&lt;br/&gt;&lt;br/&gt;Lavorazione Linea Sali: &lt;b&gt;€/kg. 0.35 x 13000.0 = 4550.0&lt;/b&gt;&lt;br/&gt;&lt;br/&gt;&lt;b&gt;Costi materie prime:&lt;/b&gt;&lt;br/&gt;Lavoratione &lt;b&gt;LAH/005695&lt;/b&gt;:&lt;br/&gt; - A0409: € 0.36919 x q. 11050.0 = 4079.5495&lt;br/&gt; - A0405: € 0.3111 x q. 520.0 = 161.772&lt;br/&gt; - A3016: € 2.51999 x q. 130.0 = 327.5987&lt;br/&gt; - A0030: € 0.55982 x q. 1300.0 = 727.766&lt;br/&gt;&lt;b&gt;Totale materie prime: 5296.6862&lt;/b&gt;&lt;br/&gt;&lt;br/&gt;&lt;b&gt;Costi imballi e pallet:&lt;/b&gt;&lt;br/&gt; - Imballo [LAH/005695] B6024: € 0.58733 x q. 520 = 305.4116&lt;br/&gt; - Pallet [LAH/005695] B6107: € 10.7697 x q. 13 = 140.0061 &lt;br/&gt;&lt;b&gt;Totale imballi: 445.4177&lt;/b&gt;&lt;br/&gt;&lt;br/&gt;&lt;b&gt;Costo totale:&lt;/b&gt;&lt;br/&gt;€ 10292.1039 : q. 13000.0 = &lt;b&gt;€/unit 0.7917003 (carico)&lt;/b&gt;&lt;br/&gt;</t>
  </si>
  <si>
    <t>28200</t>
  </si>
  <si>
    <t>S2712T</t>
  </si>
  <si>
    <t>AI/05348</t>
  </si>
  <si>
    <t>Lavorazioni toccate:
 [LAH/005698 q.: 925.0]
Totale carichi: 925.0
Lavorazione Linea 4: euro/kg. 0.264 x 925.0 = 244.2
Costi materie prime:
Lavoration LAH/005698:
 - A1210: EUR 0.9 x q. 500.0 = 450.0 
 - A1108: EUR 2.28 x q. 100.0 = 228.0 
 - A0403: EUR 0.32 x q. 400.0 = 128.0 
Totale materie prime: 806.0
Costi imballi e pallet:
 - Imballo [LAH/005698] B6003: EUR 0.405 x q. 37 = 14.985 
 - Pallet [LAH/005698] B6107: EUR 10.7 x q. 1 = 10.7 
Totale imballi: 831.685
Peso materie prime: 1000.0
Costo totale:
EUR 1075.885 : q. 925.0 = EUR/unit 1.16311891892 (carico)
</t>
  </si>
  <si>
    <t>&lt;b&gt;Lavorazioni toccate:&lt;/b&gt;&lt;br/&gt; [LAH/005698 q.: 925.0]&lt;br/&gt;Totale carichi: &lt;b&gt;925.0&lt;/b&gt;&lt;br/&gt;&lt;br/&gt;Lavorazione Linea 4: &lt;b&gt;€/kg. 0.264 x 925.0 = 244.2&lt;/b&gt;&lt;br/&gt;&lt;br/&gt;&lt;b&gt;Costi materie prime:&lt;/b&gt;&lt;br/&gt;Lavoratione &lt;b&gt;LAH/005698&lt;/b&gt;:&lt;br/&gt; - A1210: € 0.88184 x q. 500.0 = 440.92&lt;br/&gt; - A1108: € 2.36052 x q. 100.0 = 236.052&lt;br/&gt; - A0403: € 0.29596 x q. 400.0 = 118.384&lt;br/&gt;&lt;b&gt;Totale materie prime: 795.356&lt;/b&gt;&lt;br/&gt;&lt;br/&gt;&lt;b&gt;Costi imballi e pallet:&lt;/b&gt;&lt;br/&gt; - Imballo [LAH/005698] B6003: € 0.27047 x q. 37 = 10.00739&lt;br/&gt; - Pallet [LAH/005698] B6107: € 10.7697 x q. 1 = 10.7697 &lt;br/&gt;&lt;b&gt;Totale imballi: 20.77709&lt;/b&gt;&lt;br/&gt;&lt;br/&gt;&lt;b&gt;Costo totale:&lt;/b&gt;&lt;br/&gt;€ 1060.33309 : q. 925.0 = &lt;b&gt;€/unit 1.14630604324 (carico)&lt;/b&gt;&lt;br/&gt;</t>
  </si>
  <si>
    <t>28175</t>
  </si>
  <si>
    <t>AI/05349</t>
  </si>
  <si>
    <t>Lavorazioni toccate:
 [LAH/005699 q.: 1600.0]
Totale carichi: 1600.0
Lavorazione Linea 4: euro/kg. 0.264 x 1600.0 = 422.4
Costi materie prime:
Lavoration LAH/005699:
 - A1216: EUR 0.72 x q. 832.0 = 599.04 
 - A0402: EUR 0.88 x q. 11.2 = 9.856 
 - A0201: EUR 2.15 x q. 4.0 = 8.6 
 - A0102: EUR 0.63 x q. 88.0 = 55.44 
 - A0401: EUR 0.125 x q. 504.0 = 63.0 
 - A0316: EUR 0.52 x q. 64.0 = 33.28 
 - A0606: EUR 0.63 x q. 80.0 = 50.4 
 - A0008: EUR 0.66 x q. 12.8 = 8.448 
 - A2012: EUR 4.35 x q. 4.0 = 17.4 
 - S0422M3: EUR 0.77132 x q. 100.0 = 77.132 
Totale materie prime: 922.596
Costi imballi e pallet:
 - Imballo [LAH/005699] B6006: EUR 0.39 x q. 64 = 24.96 
 - Pallet [LAH/005699] B6107: EUR 10.7 x q. 2 = 21.4 
Totale imballi: 968.956
Peso materie prime: 1700.0
Costo totale:
EUR 1391.356 : q. 1600.0 = EUR/unit 0.8695975 (carico)
</t>
  </si>
  <si>
    <t>&lt;b&gt;Lavorazioni toccate:&lt;/b&gt;&lt;br/&gt; [LAH/005699 q.: 1600.0]&lt;br/&gt;Totale carichi: &lt;b&gt;1600.0&lt;/b&gt;&lt;br/&gt;&lt;br/&gt;Lavorazione Linea 4: &lt;b&gt;€/kg. 0.264 x 1600.0 = 422.4&lt;/b&gt;&lt;br/&gt;&lt;br/&gt;&lt;b&gt;Costi materie prime:&lt;/b&gt;&lt;br/&gt;Lavoratione &lt;b&gt;LAH/005699&lt;/b&gt;:&lt;br/&gt; - A1216: € 0.69346 x q. 832.0 = 576.95872&lt;br/&gt; - A0402: € 1.02404 x q. 11.2 = 11.469248&lt;br/&gt; - A0201: € 1.64798 x q. 4.0 = 6.59192&lt;br/&gt; - A0102: € 0.66202 x q. 88.0 = 58.25776&lt;br/&gt; - A0401: € 0.1195 x q. 504.0 = 60.228&lt;br/&gt; - A0316: € 0.61224 x q. 64.0 = 39.18336&lt;br/&gt; - A0606: € 0.51263 x q. 80.0 = 41.0104&lt;br/&gt; - A0008: € 0.47666 x q. 12.8 = 6.101248&lt;br/&gt; - A2012: € 4.41977 x q. 4.0 = 17.67908&lt;br/&gt; - S0422M3: € 0.0 x q. 100.0 = 0.0&lt;br/&gt;&lt;b&gt;Totale materie prime: 817.479736&lt;/b&gt;&lt;br/&gt;&lt;br/&gt;&lt;b&gt;Costi imballi e pallet:&lt;/b&gt;&lt;br/&gt; - Imballo [LAH/005699] B6006: € 0.263 x q. 64 = 16.832&lt;br/&gt; - Pallet [LAH/005699] B6107: € 10.7697 x q. 2 = 21.5394 &lt;br/&gt;&lt;b&gt;Totale imballi: 38.3714&lt;/b&gt;&lt;br/&gt;&lt;br/&gt;&lt;b&gt;Costo totale:&lt;/b&gt;&lt;br/&gt;€ 1278.251136 : q. 1600.0 = &lt;b&gt;€/unit 0.79890696 (carico)&lt;/b&gt;&lt;br/&gt;</t>
  </si>
  <si>
    <t>28185</t>
  </si>
  <si>
    <t>S0456G4</t>
  </si>
  <si>
    <t>AI/05350</t>
  </si>
  <si>
    <t>Lavorazioni toccate:
 [LAH/005700 q.: 675.0]
Totale carichi: 675.0
Lavorazione Linea 4: euro/kg. 0.264 x 675.0 = 178.2
Costi materie prime:
Lavoration LAH/005700:
 - A1216: EUR 0.72 x q. 320.0 = 230.4 
 - A0102: EUR 0.63 x q. 120.0 = 75.6 
 - A0406: EUR 0.22 x q. 205.0 = 45.1 
 - A0401: EUR 0.125 x q. 128.0 = 16.0 
 - A1004: EUR 0.71 x q. 160.0 = 113.6 
 - A3100: EUR 46.0 x q. 0.06 = 2.76 
Totale materie prime: 483.46
Costi imballi e pallet:
 - Imballo [LAH/005700] B6253: EUR 13.5 x q. 4 = 54.0 
 - Pallet [LAH/005700] B6107: EUR 10.7 x q. 1 = 10.7 
Totale imballi: 548.16
Peso materie prime: 933.06
Costo totale:
EUR 726.36 : q. 675.0 = EUR/unit 1.07608888889 (carico)
</t>
  </si>
  <si>
    <t>&lt;b&gt;Lavorazioni toccate:&lt;/b&gt;&lt;br/&gt; [LAH/005700 q.: 675.0]&lt;br/&gt;Totale carichi: &lt;b&gt;675.0&lt;/b&gt;&lt;br/&gt;&lt;br/&gt;Lavorazione Linea 4: &lt;b&gt;€/kg. 0.264 x 675.0 = 178.2&lt;/b&gt;&lt;br/&gt;&lt;br/&gt;&lt;b&gt;Costi materie prime:&lt;/b&gt;&lt;br/&gt;Lavoratione &lt;b&gt;LAH/005700&lt;/b&gt;:&lt;br/&gt; - A1216: € 0.69346 x q. 320.0 = 221.9072&lt;br/&gt; - A0102: € 0.66202 x q. 120.0 = 79.4424&lt;br/&gt; - A0406: € 0.15415 x q. 205.0 = 31.60075&lt;br/&gt; - A0401: € 0.1195 x q. 128.0 = 15.296&lt;br/&gt; - A1004: € 0.59889 x q. 160.0 = 95.8224&lt;br/&gt; - A3100: € 15.314 x q. 0.06 = 0.91884&lt;br/&gt;&lt;b&gt;Totale materie prime: 444.98759&lt;/b&gt;&lt;br/&gt;&lt;br/&gt;&lt;b&gt;Costi imballi e pallet:&lt;/b&gt;&lt;br/&gt; - Imballo [LAH/005700] B6253: € 11.48928 x q. 4 = 45.95712&lt;br/&gt; - Pallet [LAH/005700] B6107: € 10.7697 x q. 1 = 10.7697 &lt;br/&gt;&lt;b&gt;Totale imballi: 56.72682&lt;/b&gt;&lt;br/&gt;&lt;br/&gt;&lt;b&gt;Costo totale:&lt;/b&gt;&lt;br/&gt;€ 679.91441 : q. 675.0 = &lt;b&gt;€/unit 1.00728060741 (carico)&lt;/b&gt;&lt;br/&gt;</t>
  </si>
  <si>
    <t>28178</t>
  </si>
  <si>
    <t>AI/05351</t>
  </si>
  <si>
    <t>Lavorazioni toccate:
 [LAH/005701 q.: 5875.0]
Totale carichi: 5875.0
Lavorazione Linea 1: euro/kg. 0.297 x 5875.0 = 1744.875
Costi materie prime:
Lavoration LAH/005701:
 - A1004: EUR 0.71 x q. 1620.0 = 1150.2 
 - A1105: EUR 0.93 x q. 120.0 = 111.6 
 - A0401: EUR 0.125 x q. 3000.0 = 375.0 
 - A0228: EUR 0.065 x q. 342.0 = 22.23 
 - A0206: EUR 0.085 x q. 300.0 = 25.5 
 - A0209: EUR 1.78 x q. 420.0 = 747.6 
 - A1103: EUR 1.82 x q. 120.0 = 218.4 
 - A2012: EUR 4.35 x q. 18.0 = 78.3 
 - S2710V: EUR 0.6845 x q. 60.0 = 41.07 
Totale materie prime: 2769.9
Costi imballi e pallet:
 - Imballo [LAH/005701] B6026: EUR 0.39 x q. 235 = 91.65 
 - Pallet [LAH/005701] B6107: EUR 10.7 x q. 5 = 53.5 
Totale imballi: 2915.05
Peso materie prime: 6000.0
Costo totale:
EUR 4659.925 : q. 5875.0 = EUR/unit 0.793178723404 (carico)
</t>
  </si>
  <si>
    <t>&lt;b&gt;Lavorazioni toccate:&lt;/b&gt;&lt;br/&gt; [LAH/005701 q.: 5875.0]&lt;br/&gt;Totale carichi: &lt;b&gt;5875.0&lt;/b&gt;&lt;br/&gt;&lt;br/&gt;Lavorazione Linea 1: &lt;b&gt;€/kg. 0.297 x 5875.0 = 1744.875&lt;/b&gt;&lt;br/&gt;&lt;br/&gt;&lt;b&gt;Costi materie prime:&lt;/b&gt;&lt;br/&gt;Lavoratione &lt;b&gt;LAH/005701&lt;/b&gt;:&lt;br/&gt; - A1004: € 0.59889 x q. 1620.0 = 970.2018&lt;br/&gt; - A1105: € 0.87105 x q. 120.0 = 104.526&lt;br/&gt; - A0401: € 0.1195 x q. 3000.0 = 358.5&lt;br/&gt; - A0228: € 0.07649 x q. 342.0 = 26.15958&lt;br/&gt; - A0206: € 0.06337 x q. 300.0 = 19.011&lt;br/&gt; - A0209: € 1.75 x q. 420.0 = 735.0&lt;br/&gt; - A1103: € 1.29559 x q. 120.0 = 155.4708&lt;br/&gt; - A2012: € 4.41977 x q. 18.0 = 79.55586&lt;br/&gt; - S2710V: € 0.6845 x q. 60.0 = 41.07&lt;br/&gt;&lt;b&gt;Totale materie prime: 2489.49504&lt;/b&gt;&lt;br/&gt;&lt;br/&gt;&lt;b&gt;Costi imballi e pallet:&lt;/b&gt;&lt;br/&gt; - Imballo [LAH/005701] B6026: € 0.25435 x q. 235 = 59.77225&lt;br/&gt; - Pallet [LAH/005701] B6107: € 10.7697 x q. 5 = 53.8485 &lt;br/&gt;&lt;b&gt;Totale imballi: 113.62075&lt;/b&gt;&lt;br/&gt;&lt;br/&gt;&lt;b&gt;Costo totale:&lt;/b&gt;&lt;br/&gt;€ 4347.99079 : q. 5875.0 = &lt;b&gt;€/unit 0.740083538723 (carico)&lt;/b&gt;&lt;br/&gt;</t>
  </si>
  <si>
    <t>28190</t>
  </si>
  <si>
    <t>AI/05352</t>
  </si>
  <si>
    <t>2019-12-09</t>
  </si>
  <si>
    <t>Lavorazioni toccate:
 [LAH/005702 q.: 2400.0]
Totale carichi: 2400.0
Lavorazione Linea Olii e Grassi: euro/kg. 0.264 x 2400.0 = 633.6
Costi materie prime:
Lavoration LAH/005702:
 - A1204: EUR 1.19 x q. 120.0 = 142.8 
 - ORIC: EUR 0.75972 x q. 384.0 = 291.73248 
 - A3004: EUR 2.4 x q. 240.0 = 576.0 
 - A0410: EUR 0.53 x q. 144.0 = 76.32 
 - A3021: EUR 3.78 x q. 48.0 = 181.44 
 - A3070: EUR 0.85 x q. 216.0 = 183.6 
 - A3036: EUR 0.49 x q. 168.0 = 82.32 
 - A4004: EUR 3.8 x q. 48.0 = 182.4 
 - A2318: EUR 1.62 x q. 144.0 = 233.28 
 - A3806: EUR 4.25 x q. 24.0 = 102.0 
 - VV1: EUR 0.0 x q. 864.0 = 0.0 ***
Totale materie prime: 2051.89248
Costi imballi e pallet:
 - Imballo [LAH/005702] B6265: EUR 10.5 x q. 12 = 126.0 
 - Pallet [LAH/005702] B6107: EUR 10.7 x q. 3 = 32.1 
Totale imballi: 2209.99248
Peso materie prime: 2400.0
Costo totale:
EUR 2843.59248 : q. 2400.0 = EUR/unit 1.1848302 (carico)
</t>
  </si>
  <si>
    <t>&lt;b&gt;Lavorazioni toccate:&lt;/b&gt;&lt;br/&gt; [LAH/005702 q.: 2400.0]&lt;br/&gt;Totale carichi: &lt;b&gt;2400.0&lt;/b&gt;&lt;br/&gt;&lt;br/&gt;Lavorazione Linea Olii e Grassi: &lt;b&gt;€/kg. 0.264 x 2400.0 = 633.6&lt;/b&gt;&lt;br/&gt;&lt;br/&gt;&lt;b&gt;Costi materie prime:&lt;/b&gt;&lt;br/&gt;Lavoratione &lt;b&gt;LAH/005702&lt;/b&gt;:&lt;br/&gt; - A1204: € 0.99024 x q. 120.0 = 118.8288&lt;br/&gt; - ORIC: € 0.75972 x q. 384.0 = 291.73248&lt;br/&gt; - A3004: € 2.39689 x q. 240.0 = 575.2536&lt;br/&gt; - A0410: € 0.5401 x q. 144.0 = 77.7744&lt;br/&gt; - A3021: € 3.77953 x q. 48.0 = 181.41744&lt;br/&gt; - A3070: € 0.0 x q. 216.0 = 0.0&lt;br/&gt; - A3036: € 0.65533 x q. 168.0 = 110.09544&lt;br/&gt; - A4004: € 3.49842 x q. 48.0 = 167.92416&lt;br/&gt; - A2318: € 1.48548 x q. 144.0 = 213.90912&lt;br/&gt; - A3806: € 2.75557 x q. 24.0 = 66.13368&lt;br/&gt; - VV1: € 0.0 x q. 864.0 = 0.0&lt;br/&gt;&lt;b&gt;Totale materie prime: 1803.06912&lt;/b&gt;&lt;br/&gt;&lt;br/&gt;&lt;b&gt;Costi imballi e pallet:&lt;/b&gt;&lt;br/&gt; - Imballo [LAH/005702] B6265: € 10.49166 x q. 12 = 125.89992&lt;br/&gt; - Pallet [LAH/005702] B6107: € 10.7697 x q. 3 = 32.3091 &lt;br/&gt;&lt;b&gt;Totale imballi: 158.20902&lt;/b&gt;&lt;br/&gt;&lt;br/&gt;&lt;b&gt;Costo totale:&lt;/b&gt;&lt;br/&gt;€ 2594.87814 : q. 2400.0 = &lt;b&gt;€/unit 1.081199225 (carico)&lt;/b&gt;&lt;br/&gt;</t>
  </si>
  <si>
    <t>28169</t>
  </si>
  <si>
    <t>AI/05353</t>
  </si>
  <si>
    <t>Lavorazioni toccate:
 [LAH/005703 q.: 250.0]
Totale carichi: 250.0
Lavorazione Linea Olii e Grassi: euro/kg. 0.264 x 250.0 = 66.0
Costi materie prime:
Lavoration LAH/005703:
 - A2104: EUR 2.55 x q. 200.0 = 510.0 
 - O3258: EUR 2.76559 x q. 50.0 = 138.2795 
Totale materie prime: 648.2795
Costi imballi e pallet:
 - Imballo [LAH/005703] B6290: EUR 6.8 x q. 10 = 68.0 
Totale imballi: 716.2795
Peso materie prime: 250.0
Costo totale:
EUR 782.2795 : q. 250.0 = EUR/unit 3.129118 (carico)
</t>
  </si>
  <si>
    <t>&lt;b&gt;Lavorazioni toccate:&lt;/b&gt;&lt;br/&gt; [LAH/005703 q.: 250.0]&lt;br/&gt;Totale carichi: &lt;b&gt;250.0&lt;/b&gt;&lt;br/&gt;&lt;br/&gt;Lavorazione Linea Olii e Grassi: &lt;b&gt;€/kg. 0.264 x 250.0 = 66.0&lt;/b&gt;&lt;br/&gt;&lt;br/&gt;&lt;b&gt;Costi materie prime:&lt;/b&gt;&lt;br/&gt;Lavoratione &lt;b&gt;LAH/005703&lt;/b&gt;:&lt;br/&gt; - A2104: € 2.28 x q. 200.0 = 456.0&lt;br/&gt; - O3258: € 0.0 x q. 50.0 = 0.0&lt;br/&gt;&lt;b&gt;Totale materie prime: 456.0&lt;/b&gt;&lt;br/&gt;&lt;br/&gt;&lt;b&gt;Costi imballi e pallet:&lt;/b&gt;&lt;br/&gt; - Imballo [LAH/005703] B6290: € 5.29142 x q. 10 = 52.9142&lt;br/&gt;&lt;b&gt;Totale imballi: 52.9142&lt;/b&gt;&lt;br/&gt;&lt;br/&gt;&lt;b&gt;Costo totale:&lt;/b&gt;&lt;br/&gt;€ 574.9142 : q. 250.0 = &lt;b&gt;€/unit 2.2996568 (carico)&lt;/b&gt;&lt;br/&gt;</t>
  </si>
  <si>
    <t>28197</t>
  </si>
  <si>
    <t>AI/05355</t>
  </si>
  <si>
    <t>2019-12-11</t>
  </si>
  <si>
    <t>Lavorazioni toccate:
 [LAH/005705 q.: 2125.0]
Totale carichi: 2125.0
Lavorazione Linea 1: euro/kg. 0.297 x 2125.0 = 631.125
Costi materie prime:
Lavoration LAH/005705:
 - A1004: EUR 0.71 x q. 566.0 = 401.86 
 - A2101: EUR 1.49 x q. 6.0 = 8.94 
 - A0401: EUR 0.125 x q. 888.0 = 111.0 
 - A0206: EUR 0.085 x q. 120.0 = 10.2 
 - A0228: EUR 0.065 x q. 250.0 = 16.25 
 - A0209: EUR 1.8 x q. 90.0 = 162.0 
 - A0316: EUR 0.52 x q. 80.0 = 41.6 
 - S0041M: EUR 0.71432 x q. 200.0 = 142.864 
Totale materie prime: 894.714
Costi imballi e pallet:
 - Imballo [LAH/005705] B6026: EUR 0.39 x q. 85 = 33.15 
 - Pallet [LAH/005705] B6107: EUR 10.7 x q. 2 = 21.4 
Totale imballi: 949.264
Peso materie prime: 2200.0
Costo totale:
EUR 1580.389 : q. 2125.0 = EUR/unit 0.743712470588 (carico)
</t>
  </si>
  <si>
    <t>&lt;b&gt;Lavorazioni toccate:&lt;/b&gt;&lt;br/&gt; [LAH/005705 q.: 2125.0]&lt;br/&gt;Totale carichi: &lt;b&gt;2125.0&lt;/b&gt;&lt;br/&gt;&lt;br/&gt;Lavorazione Linea 1: &lt;b&gt;€/kg. 0.297 x 2125.0 = 631.125&lt;/b&gt;&lt;br/&gt;&lt;br/&gt;&lt;b&gt;Costi materie prime:&lt;/b&gt;&lt;br/&gt;Lavoratione &lt;b&gt;LAH/005705&lt;/b&gt;:&lt;br/&gt; - A1004: € 0.59889 x q. 566.0 = 338.97174&lt;br/&gt; - A2101: € 1.94858 x q. 6.0 = 11.69148&lt;br/&gt; - A0401: € 0.1195 x q. 888.0 = 106.116&lt;br/&gt; - A0206: € 0.06337 x q. 120.0 = 7.6044&lt;br/&gt; - A0228: € 0.07649 x q. 250.0 = 19.1225&lt;br/&gt; - A0209: € 1.75 x q. 90.0 = 157.5&lt;br/&gt; - A0316: € 0.61224 x q. 80.0 = 48.9792&lt;br/&gt; - S0041M: € 0.71432 x q. 200.0 = 142.864&lt;br/&gt;&lt;b&gt;Totale materie prime: 832.84932&lt;/b&gt;&lt;br/&gt;&lt;br/&gt;&lt;b&gt;Costi imballi e pallet:&lt;/b&gt;&lt;br/&gt; - Imballo [LAH/005705] B6026: € 0.25435 x q. 85 = 21.61975&lt;br/&gt; - Pallet [LAH/005705] B6107: € 10.7697 x q. 2 = 21.5394 &lt;br/&gt;&lt;b&gt;Totale imballi: 43.15915&lt;/b&gt;&lt;br/&gt;&lt;br/&gt;&lt;b&gt;Costo totale:&lt;/b&gt;&lt;br/&gt;€ 1507.13347 : q. 2125.0 = &lt;b&gt;€/unit 0.70923928 (carico)&lt;/b&gt;&lt;br/&gt;</t>
  </si>
  <si>
    <t>28203</t>
  </si>
  <si>
    <t>AI/05356</t>
  </si>
  <si>
    <t>Lavorazioni toccate:
 [LAH/005706 q.: 9600.0]
Totale carichi: 9600.0
Lavorazione Linea 1: euro/kg. 0.297 x 9600.0 = 2851.2
Costi materie prime:
Lavoration LAH/005706:
 - A1004: EUR 0.71 x q. 2547.0 = 1808.37 
 - A2101: EUR 1.49 x q. 27.0 = 40.23 
 - A0401: EUR 0.125 x q. 3906.0 = 488.25 
 - A0206: EUR 0.085 x q. 540.0 = 45.9 
 - A0228: EUR 0.065 x q. 900.0 = 58.5 
 - A0209: EUR 1.8 x q. 630.0 = 1134.0 
 - A0316: EUR 0.52 x q. 450.0 = 234.0 
 - S0039M: EUR 0.71429 x q. 750.0 = 535.7175 
Totale materie prime: 4344.9675
Costi imballi e pallet:
 - Imballo [LAH/005706] B6026: EUR 0.39 x q. 384 = 149.76 
 - Pallet [LAH/005706] B6107: EUR 10.7 x q. 10 = 107.0 
Totale imballi: 4601.7275
Peso materie prime: 9750.0
Costo totale:
EUR 7452.9275 : q. 9600.0 = EUR/unit 0.776346614583 (carico)
</t>
  </si>
  <si>
    <t>&lt;b&gt;Lavorazioni toccate:&lt;/b&gt;&lt;br/&gt; [LAH/005706 q.: 9600.0]&lt;br/&gt;Totale carichi: &lt;b&gt;9600.0&lt;/b&gt;&lt;br/&gt;&lt;br/&gt;Lavorazione Linea 1: &lt;b&gt;€/kg. 0.297 x 9600.0 = 2851.2&lt;/b&gt;&lt;br/&gt;&lt;br/&gt;&lt;b&gt;Costi materie prime:&lt;/b&gt;&lt;br/&gt;Lavoratione &lt;b&gt;LAH/005706&lt;/b&gt;:&lt;br/&gt; - A1004: € 0.59889 x q. 2547.0 = 1525.37283&lt;br/&gt; - A2101: € 1.94858 x q. 27.0 = 52.61166&lt;br/&gt; - A0401: € 0.1195 x q. 3906.0 = 466.767&lt;br/&gt; - A0206: € 0.06337 x q. 540.0 = 34.2198&lt;br/&gt; - A0228: € 0.07649 x q. 900.0 = 68.841&lt;br/&gt; - A0209: € 1.75 x q. 630.0 = 1102.5&lt;br/&gt; - A0316: € 0.61224 x q. 450.0 = 275.508&lt;br/&gt; - S0039M: € 0.71429 x q. 750.0 = 535.7175&lt;br/&gt;&lt;b&gt;Totale materie prime: 4061.53779&lt;/b&gt;&lt;br/&gt;&lt;br/&gt;&lt;b&gt;Costi imballi e pallet:&lt;/b&gt;&lt;br/&gt; - Imballo [LAH/005706] B6026: € 0.25435 x q. 384 = 97.6704&lt;br/&gt; - Pallet [LAH/005706] B6107: € 10.7697 x q. 10 = 107.697 &lt;br/&gt;&lt;b&gt;Totale imballi: 205.3674&lt;/b&gt;&lt;br/&gt;&lt;br/&gt;&lt;b&gt;Costo totale:&lt;/b&gt;&lt;br/&gt;€ 7118.10519 : q. 9600.0 = &lt;b&gt;€/unit 0.741469290625 (carico)&lt;/b&gt;&lt;br/&gt;</t>
  </si>
  <si>
    <t>28179</t>
  </si>
  <si>
    <t>AI/05357</t>
  </si>
  <si>
    <t>Lavorazioni toccate:
 [LAH/005707 q.: 100.0]
Totale carichi: 100.0
Lavorazione Linea Vari: euro/kg. 0.35 x 100.0 = 35.0
Costi materie prime:
Lavoration LAH/005707:
 - A3916: EUR 5.59 x q. 20.0 = 111.8 
 - VV1: EUR 0.0 x q. 80.0 = 0.0 ***
Totale materie prime: 111.8
Costi imballi e pallet:
 - Imballo [LAH/005707] B6205: EUR 5.27 x q. 4 = 21.08 
Totale imballi: 132.88
Peso materie prime: 100.0
Costo totale:
EUR 167.88 : q. 100.0 = EUR/unit 1.6788 (carico)
</t>
  </si>
  <si>
    <t>&lt;b&gt;Lavorazioni toccate:&lt;/b&gt;&lt;br/&gt; [LAH/005707 q.: 100.0]&lt;br/&gt;Totale carichi: &lt;b&gt;100.0&lt;/b&gt;&lt;br/&gt;&lt;br/&gt;Lavorazione Linea Vari: &lt;b&gt;€/kg. 0.35 x 100.0 = 35.0&lt;/b&gt;&lt;br/&gt;&lt;br/&gt;&lt;b&gt;Costi materie prime:&lt;/b&gt;&lt;br/&gt;Lavoratione &lt;b&gt;LAH/005707&lt;/b&gt;:&lt;br/&gt; - A3916: € 5.37314 x q. 20.0 = 107.4628&lt;br/&gt; - VV1: € 0.0 x q. 80.0 = 0.0&lt;br/&gt;&lt;b&gt;Totale materie prime: 107.4628&lt;/b&gt;&lt;br/&gt;&lt;br/&gt;&lt;b&gt;Costi imballi e pallet:&lt;/b&gt;&lt;br/&gt; - Imballo [LAH/005707] B6205: € 5.34726 x q. 4 = 21.38904&lt;br/&gt;&lt;b&gt;Totale imballi: 21.38904&lt;/b&gt;&lt;br/&gt;&lt;br/&gt;&lt;b&gt;Costo totale:&lt;/b&gt;&lt;br/&gt;€ 163.85184 : q. 100.0 = &lt;b&gt;€/unit 1.6385184 (carico)&lt;/b&gt;&lt;br/&gt;</t>
  </si>
  <si>
    <t>28168</t>
  </si>
  <si>
    <t>AI/05358</t>
  </si>
  <si>
    <t>Lavorazioni toccate:
 [LAH/005708 q.: 150.0]
Totale carichi: 150.0
Lavorazione Linea Vari: euro/kg. 0.35 x 150.0 = 52.5
Costi materie prime:
Lavoration LAH/005708:
 - A3500: EUR 1.42 x q. 57.0 = 80.94 
 - A0402: EUR 0.88 x q. 0.45 = 0.396 
 - VV1: EUR 0.0 x q. 92.55 = 0.0 ***
Totale materie prime: 81.336
Costi imballi e pallet:
 - Imballo [LAH/005708] B6205: EUR 5.27 x q. 6 = 31.62 
Totale imballi: 112.956
Peso materie prime: 150.0
Costo totale:
EUR 165.456 : q. 150.0 = EUR/unit 1.10304 (carico)
</t>
  </si>
  <si>
    <t>&lt;b&gt;Lavorazioni toccate:&lt;/b&gt;&lt;br/&gt; [LAH/005708 q.: 150.0]&lt;br/&gt;Totale carichi: &lt;b&gt;150.0&lt;/b&gt;&lt;br/&gt;&lt;br/&gt;Lavorazione Linea Vari: &lt;b&gt;€/kg. 0.35 x 150.0 = 52.5&lt;/b&gt;&lt;br/&gt;&lt;br/&gt;&lt;b&gt;Costi materie prime:&lt;/b&gt;&lt;br/&gt;Lavoratione &lt;b&gt;LAH/005708&lt;/b&gt;:&lt;br/&gt; - A3500: € 1.24 x q. 57.0 = 70.68&lt;br/&gt; - A0402: € 1.02404 x q. 0.45 = 0.460818&lt;br/&gt; - VV1: € 0.0 x q. 92.55 = 0.0&lt;br/&gt;&lt;b&gt;Totale materie prime: 71.140818&lt;/b&gt;&lt;br/&gt;&lt;br/&gt;&lt;b&gt;Costi imballi e pallet:&lt;/b&gt;&lt;br/&gt; - Imballo [LAH/005708] B6205: € 5.34726 x q. 6 = 32.08356&lt;br/&gt;&lt;b&gt;Totale imballi: 32.08356&lt;/b&gt;&lt;br/&gt;&lt;br/&gt;&lt;b&gt;Costo totale:&lt;/b&gt;&lt;br/&gt;€ 155.724378 : q. 150.0 = &lt;b&gt;€/unit 1.03816252 (carico)&lt;/b&gt;&lt;br/&gt;</t>
  </si>
  <si>
    <t>28177</t>
  </si>
  <si>
    <t>AI/05359</t>
  </si>
  <si>
    <t>Lavorazioni toccate:
 [LAH/005710 q.: 760.0] [LAH/005710 q.: 7920.0]
Totale carichi: 8680.0
Lavorazione Linea Vari: euro/kg. 0.35 x 8680.0 = 3038.0
Costi materie prime:
Lavoration LAH/005710:
 - A0631: EUR 7.1 x q. 456.0 = 3237.6 
 - A2005: EUR 0.29 x q. 209.0 = 60.61 
 - A0501: EUR 1.74 x q. 79.8 = 138.852 
 - A0632: EUR 28.0 x q. 15.2 = 425.6 
Lavoration LAH/005709:
 - A0631: EUR 7.1 x q. 4800.0 = 34080.0 
 - A2005: EUR 0.29 x q. 2200.0 = 638.0 
 - A0501: EUR 1.71 x q. 840.0 = 1436.4 
 - A0632: EUR 28.0 x q. 160.0 = 4480.0 
Totale materie prime: 44497.062
Costi imballi e pallet:
 - Imballo [LAH/005710] B6025: EUR 0.45 x q. 38 = 17.1 
 - Pallet [LAH/005710] B6107: EUR 10.7 x q. 1 = 10.7 
 - Imballo [LAH/005710] B6025: EUR 0.45 x q. 396 = 178.2 
 - Pallet [LAH/005710] B6107: EUR 10.486 x q. 8 = 83.888 
Totale imballi: 44786.95
Peso materie prime: 8760.0
Costo totale:
EUR 47824.95 : q. 8680.0 = EUR/unit 5.50978686636 (carico)
</t>
  </si>
  <si>
    <t>&lt;b&gt;Lavorazioni toccate:&lt;/b&gt;&lt;br/&gt; [LAH/005710 q.: 760.0] [LAH/005710 q.: 7920.0]&lt;br/&gt;Totale carichi: &lt;b&gt;8680.0&lt;/b&gt;&lt;br/&gt;&lt;br/&gt;Lavorazione Linea Vari: &lt;b&gt;€/kg. 0.35 x 8680.0 = 3038.0&lt;/b&gt;&lt;br/&gt;&lt;br/&gt;&lt;b&gt;Costi materie prime:&lt;/b&gt;&lt;br/&gt;Lavoratione &lt;b&gt;LAH/005710&lt;/b&gt;:&lt;br/&gt; - A0631: € 0.0 x q. 456.0 = 0.0&lt;br/&gt; - A2005: € 0.0 x q. 209.0 = 0.0&lt;br/&gt; - A0501: € 1.47298 x q. 79.8 = 117.543804&lt;br/&gt; - A0632: € 0.0 x q. 15.2 = 0.0&lt;br/&gt;Lavoratione &lt;b&gt;LAH/005709&lt;/b&gt;:&lt;br/&gt; - A0631: € 0.0 x q. 4800.0 = 0.0&lt;br/&gt; - A2005: € 0.0 x q. 2200.0 = 0.0&lt;br/&gt; - A0501: € 1.47298 x q. 840.0 = 1237.3032&lt;br/&gt; - A0632: € 0.0 x q. 160.0 = 0.0&lt;br/&gt;&lt;b&gt;Totale materie prime: 1354.847004&lt;/b&gt;&lt;br/&gt;&lt;br/&gt;&lt;b&gt;Costi imballi e pallet:&lt;/b&gt;&lt;br/&gt; - Imballo [LAH/005710] B6025: € 0.41 x q. 38 = 15.58&lt;br/&gt; - Pallet [LAH/005710] B6107: € 10.7697 x q. 1 = 10.7697 &lt;br/&gt; - Imballo [LAH/005710] B6025: € 0.41 x q. 396 = 162.36&lt;br/&gt; - Pallet [LAH/005710] B6107: € 10.7697 x q. 8 = 86.1576 &lt;br/&gt;&lt;b&gt;Totale imballi: 274.8673&lt;/b&gt;&lt;br/&gt;&lt;br/&gt;&lt;b&gt;Costo totale:&lt;/b&gt;&lt;br/&gt;€ 4667.714304 : q. 8680.0 = &lt;b&gt;€/unit 0.537755104147 (carico)&lt;/b&gt;&lt;br/&gt;</t>
  </si>
  <si>
    <t>28227</t>
  </si>
  <si>
    <t>28171</t>
  </si>
  <si>
    <t>S1503V2</t>
  </si>
  <si>
    <t>AI/05362</t>
  </si>
  <si>
    <t>Lavorazioni toccate:
 [LAH/005711 q.: 720.0]
Totale carichi: 720.0
Lavorazione Linea 6 - Impianto 3: euro/kg. 0.363 x 720.0 = 261.36
Costi materie prime:
Lavoration LAH/005711:
 - A1224: EUR 0.83 x q. 700.0 = 581.0 
 - A0406: EUR 0.22 x q. 286.0 = 62.92 
 - A2012: EUR 4.35 x q. 1.6 = 6.96 
Totale materie prime: 650.88
Costi imballi e pallet:
 - Imballo [LAH/005711] B6003: EUR 0.405 x q. 36 = 14.58 
 - Pallet [LAH/005711] B6107: EUR 10.7 x q. 1 = 10.7 
Totale imballi: 676.16
Peso materie prime: 987.6
Costo totale:
EUR 937.52 : q. 720.0 = EUR/unit 1.30211111111 (carico)
</t>
  </si>
  <si>
    <t>&lt;b&gt;Lavorazioni toccate:&lt;/b&gt;&lt;br/&gt; [LAH/005711 q.: 720.0]&lt;br/&gt;Totale carichi: &lt;b&gt;720.0&lt;/b&gt;&lt;br/&gt;&lt;br/&gt;Lavorazione Linea 6 - Impianto 3: &lt;b&gt;€/kg. 0.363 x 720.0 = 261.36&lt;/b&gt;&lt;br/&gt;&lt;br/&gt;&lt;b&gt;Costi materie prime:&lt;/b&gt;&lt;br/&gt;Lavoratione &lt;b&gt;LAH/005711&lt;/b&gt;:&lt;br/&gt; - A1224: € 0.80709 x q. 700.0 = 564.963&lt;br/&gt; - A0406: € 0.15415 x q. 286.0 = 44.0869&lt;br/&gt; - A2012: € 4.41977 x q. 1.6 = 7.071632&lt;br/&gt;&lt;b&gt;Totale materie prime: 616.121532&lt;/b&gt;&lt;br/&gt;&lt;br/&gt;&lt;b&gt;Costi imballi e pallet:&lt;/b&gt;&lt;br/&gt; - Imballo [LAH/005711] B6003: € 0.27047 x q. 36 = 9.73692&lt;br/&gt; - Pallet [LAH/005711] B6107: € 10.7697 x q. 1 = 10.7697 &lt;br/&gt;&lt;b&gt;Totale imballi: 20.50662&lt;/b&gt;&lt;br/&gt;&lt;br/&gt;&lt;b&gt;Costo totale:&lt;/b&gt;&lt;br/&gt;€ 897.988152 : q. 720.0 = &lt;b&gt;€/unit 1.24720576667 (carico)&lt;/b&gt;&lt;br/&gt;</t>
  </si>
  <si>
    <t>28209</t>
  </si>
  <si>
    <t>AI/05363</t>
  </si>
  <si>
    <t>Lavorazioni toccate:
 [LAH/005712 q.: 10500.0] [LAH/005712 q.: 600.0]
Totale carichi: 11100.0
Lavorazione Linea 1: euro/kg. 0.297 x 11100.0 = 3296.7
Costi materie prime:
Lavoration LAH/005712:
 - A1004: EUR 0.71 x q. 3080.0 = 2186.8 
 - A0401: EUR 0.125 x q. 5192.0 = 649.0 
 - A0206: EUR 0.085 x q. 2046.0 = 173.91 
 - A0209: EUR 1.8 x q. 462.0 = 831.6 
 - A1103: EUR 1.55 x q. 220.0 = 341.0 
 - S0014V: EUR 0.61003 x q. 600.0 = 366.018 
Totale materie prime: 4548.328
Costi imballi e pallet:
 - Imballo [LAH/005712] B6253: EUR 13.5 x q. 60 = 810.0 
 - Pallet [LAH/005712] B6107: EUR 10.7 x q. 15 = 160.5 
 - Imballo [LAH/005712] B6028: EUR 0.37 x q. 24 = 8.88 
 - Pallet [LAH/005712] B6107: EUR 10.7 x q. 1 = 10.7 
Totale imballi: 5538.408
Peso materie prime: 11600.0
Costo totale:
EUR 8835.108 : q. 11100.0 = EUR/unit 0.795955675676 (carico)
</t>
  </si>
  <si>
    <t>&lt;b&gt;Lavorazioni toccate:&lt;/b&gt;&lt;br/&gt; [LAH/005712 q.: 10500.0] [LAH/005712 q.: 600.0]&lt;br/&gt;Totale carichi: &lt;b&gt;11100.0&lt;/b&gt;&lt;br/&gt;&lt;br/&gt;Lavorazione Linea 1: &lt;b&gt;€/kg. 0.297 x 11100.0 = 3296.7&lt;/b&gt;&lt;br/&gt;&lt;br/&gt;&lt;b&gt;Costi materie prime:&lt;/b&gt;&lt;br/&gt;Lavoratione &lt;b&gt;LAH/005712&lt;/b&gt;:&lt;br/&gt;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 - S0014V: € 0.61003 x q. 600.0 = 366.018&lt;br/&gt;&lt;b&gt;Totale materie prime: 4054.22802&lt;/b&gt;&lt;br/&gt;&lt;br/&gt;&lt;b&gt;Costi imballi e pallet:&lt;/b&gt;&lt;br/&gt; - Imballo [LAH/005712] B6253: € 11.48928 x q. 60 = 689.3568&lt;br/&gt; - Pallet [LAH/005712] B6107: € 10.7697 x q. 15 = 161.5455 &lt;br/&gt; - Imballo [LAH/005712] B6028: € 0.24836 x q. 24 = 5.96064&lt;br/&gt; - Pallet [LAH/005712] B6107: € 10.7697 x q. 1 = 10.7697 &lt;br/&gt;&lt;b&gt;Totale imballi: 867.63264&lt;/b&gt;&lt;br/&gt;&lt;br/&gt;&lt;b&gt;Costo totale:&lt;/b&gt;&lt;br/&gt;€ 8218.56066 : q. 11100.0 = &lt;b&gt;€/unit 0.74041087027 (carico)&lt;/b&gt;&lt;br/&gt;</t>
  </si>
  <si>
    <t>28210</t>
  </si>
  <si>
    <t>28187</t>
  </si>
  <si>
    <t>AI/05364</t>
  </si>
  <si>
    <t>Lavorazioni toccate:
 [LAH/005713 q.: 2775.0]
Totale carichi: 2775.0
Lavorazione Linea 6 - Impianto 1: euro/kg. 0.363 x 2775.0 = 1007.325
Costi materie prime:
Lavoration LAH/005713:
 - A1224: EUR 0.83 x q. 730.0 = 605.9 
 - A0102: EUR 0.63 x q. 60.0 = 37.8 
 - A0406: EUR 0.22 x q. 314.0 = 69.08 
 - VV1: EUR 0.0 x q. 1.0 = 0.0 ***
 - A0410: EUR 0.53 x q. 9.0 = 4.77 
 - A0601: EUR 1.18 x q. 8.0 = 9.44 
 - A0403: EUR 0.32 x q. 84.0 = 26.88 
 - A2012: EUR 4.35 x q. 3.0 = 13.05 
Lavoration LAH/005714:
 - A1224: EUR 0.83 x q. 730.0 = 605.9 
 - A0102: EUR 0.63 x q. 60.0 = 37.8 
 - A0406: EUR 0.22 x q. 314.0 = 69.08 
 - VV1: EUR 0.0 x q. 1.0 = 0.0 ***
 - A0410: EUR 0.53 x q. 9.0 = 4.77 
 - A0601: EUR 1.18 x q. 8.0 = 9.44 
 - A0403: EUR 0.32 x q. 84.0 = 26.88 
 - A2012: EUR 4.35 x q. 3.0 = 13.05 
Lavoration LAH/005715:
 - A1224: EUR 0.83 x q. 730.0 = 605.9 
 - A0102: EUR 0.63 x q. 60.0 = 37.8 
 - A0406: EUR 0.22 x q. 314.0 = 69.08 
 - VV1: EUR 0.0 x q. 1.0 = 0.0 ***
 - A0410: EUR 0.53 x q. 9.0 = 4.77 
 - A0601: EUR 1.18 x q. 8.0 = 9.44 
 - A0403: EUR 0.32 x q. 84.0 = 26.88 
 - A2012: EUR 4.35 x q. 3.0 = 13.05 
Totale materie prime: 2300.76
Costi imballi e pallet:
 - Imballo [LAH/005713] B6013: EUR 0.405 x q. 111 = 44.955 
 - Pallet [LAH/005713] B6107: EUR 10.7 x q. 3 = 32.1 
Totale imballi: 2377.815
Peso materie prime: 3627.0
Costo totale:
EUR 3385.14 : q. 2775.0 = EUR/unit 1.21987027027 (carico)
</t>
  </si>
  <si>
    <t>&lt;b&gt;Lavorazioni toccate:&lt;/b&gt;&lt;br/&gt; [LAH/005713 q.: 2775.0]&lt;br/&gt;Totale carichi: &lt;b&gt;2775.0&lt;/b&gt;&lt;br/&gt;&lt;br/&gt;Lavorazione Linea 6 - Impianto 1: &lt;b&gt;€/kg. 0.363 x 2775.0 = 1007.325&lt;/b&gt;&lt;br/&gt;&lt;br/&gt;&lt;b&gt;Costi materie prime:&lt;/b&gt;&lt;br/&gt;Lavoratione &lt;b&gt;LAH/005713&lt;/b&gt;:&lt;br/&gt;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13.25931&lt;br/&gt;Lavoratione &lt;b&gt;LAH/005714&lt;/b&gt;:&lt;br/&gt;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13.25931&lt;br/&gt;Lavoratione &lt;b&gt;LAH/005715&lt;/b&gt;:&lt;br/&gt; - A1224: € 0.80709 x q. 730.0 = 589.1757&lt;br/&gt; - A0102: € 0.66202 x q. 60.0 = 39.7212&lt;br/&gt; - A0406: € 0.15415 x q. 314.0 = 48.4031&lt;br/&gt; - VV1: € 0.0 x q. 1.0 = 0.0&lt;br/&gt; - A0410: € 0.5401 x q. 9.0 = 4.8609&lt;br/&gt; - A0601: € 0.88999 x q. 8.0 = 7.11992&lt;br/&gt; - A0403: € 0.29596 x q. 84.0 = 24.86064&lt;br/&gt; - A2012: € 4.41977 x q. 3.0 = 13.25931&lt;br/&gt;&lt;b&gt;Totale materie prime: 2182.20231&lt;/b&gt;&lt;br/&gt;&lt;br/&gt;&lt;b&gt;Costi imballi e pallet:&lt;/b&gt;&lt;br/&gt; - Imballo [LAH/005713] B6013: € 0.245 x q. 111 = 27.195&lt;br/&gt; - Pallet [LAH/005713] B6107: € 10.7697 x q. 3 = 32.3091 &lt;br/&gt;&lt;b&gt;Totale imballi: 59.5041&lt;/b&gt;&lt;br/&gt;&lt;br/&gt;&lt;b&gt;Costo totale:&lt;/b&gt;&lt;br/&gt;€ 3249.03141 : q. 2775.0 = &lt;b&gt;€/unit 1.17082212973 (carico)&lt;/b&gt;&lt;br/&gt;</t>
  </si>
  <si>
    <t>28184</t>
  </si>
  <si>
    <t>S0600V</t>
  </si>
  <si>
    <t>AI/05365</t>
  </si>
  <si>
    <t>Lavorazioni toccate:
 [LAH/005716 q.: 1000.0]
Totale carichi: 1000.0
Lavorazione Linea 4: euro/kg. 0.264 x 1000.0 = 264.0
Costi materie prime:
Lavoration LAH/005716:
 - A1216: EUR 0.72 x q. 570.0 = 410.4 
 - A0401: EUR 0.125 x q. 423.0 = 52.875 
 - A0200: EUR 25.8 x q. 3.5 = 90.3 
 - A0201: EUR 2.15 x q. 3.5 = 7.525 
 - R9006R: EUR 1.0 x q. 125.0 = 125.0 
Totale materie prime: 686.1
Costi imballi e pallet:
 - Imballo [LAH/005716] B6028: EUR 0.37 x q. 40 = 14.8 
 - Pallet [LAH/005716] B6107: EUR 10.7 x q. 1 = 10.7 
Totale imballi: 711.6
Peso materie prime: 1125.0
Costo totale:
EUR 975.6 : q. 1000.0 = EUR/unit 0.9756 (carico)
</t>
  </si>
  <si>
    <t>&lt;b&gt;Lavorazioni toccate:&lt;/b&gt;&lt;br/&gt; [LAH/005716 q.: 1000.0]&lt;br/&gt;Totale carichi: &lt;b&gt;1000.0&lt;/b&gt;&lt;br/&gt;&lt;br/&gt;Lavorazione Linea 4: &lt;b&gt;€/kg. 0.264 x 1000.0 = 264.0&lt;/b&gt;&lt;br/&gt;&lt;br/&gt;&lt;b&gt;Costi materie prime:&lt;/b&gt;&lt;br/&gt;Lavoratione &lt;b&gt;LAH/005716&lt;/b&gt;:&lt;br/&gt; - A1216: € 0.69346 x q. 570.0 = 395.2722&lt;br/&gt; - A0401: € 0.1195 x q. 423.0 = 50.5485&lt;br/&gt; - A0200: € 22.62902 x q. 3.5 = 79.20157&lt;br/&gt; - A0201: € 1.64798 x q. 3.5 = 5.76793&lt;br/&gt; - R9006R: € 0.65 x q. 125.0 = 81.25&lt;br/&gt;&lt;b&gt;Totale materie prime: 612.0402&lt;/b&gt;&lt;br/&gt;&lt;br/&gt;&lt;b&gt;Costi imballi e pallet:&lt;/b&gt;&lt;br/&gt; - Imballo [LAH/005716] B6028: € 0.24836 x q. 40 = 9.9344&lt;br/&gt; - Pallet [LAH/005716] B6107: € 10.7697 x q. 1 = 10.7697 &lt;br/&gt;&lt;b&gt;Totale imballi: 20.7041&lt;/b&gt;&lt;br/&gt;&lt;br/&gt;&lt;b&gt;Costo totale:&lt;/b&gt;&lt;br/&gt;€ 896.7443 : q. 1000.0 = &lt;b&gt;€/unit 0.8967443 (carico)&lt;/b&gt;&lt;br/&gt;</t>
  </si>
  <si>
    <t>28206</t>
  </si>
  <si>
    <t>AI/05366</t>
  </si>
  <si>
    <t>Lavorazioni toccate:
 [LAH/005717 q.: 21800.0]
Totale carichi: 21800.0
Lavorazione Linea 5: euro/kg. 0.264 x 21800.0 = 5755.2
Costi materie prime:
Lavoration LAH/005717:
 - A1216: EUR 0.72 x q. 6440.0 = 4636.8 
 - A1213: EUR 0.82 x q. 345.0 = 282.9 
 - A0229: EUR 0.105 x q. 2070.0 = 217.35 
 - A0401: EUR 0.125 x q. 7705.0 = 963.125 
 - A0228: EUR 0.065 x q. 4140.0 = 269.1 
 - R9004R: EUR 0.05173 x q. 2300.0 = 118.979 
Totale materie prime: 6488.254
Costi imballi e pallet:
 - Imballo [LAH/005717] B6028: EUR 0.37 x q. 872 = 322.64 
 - Pallet [LAH/005717] B6107: EUR 10.7 x q. 18 = 192.6 
Totale imballi: 7003.494
Peso materie prime: 23000.0
Costo totale:
EUR 12758.694 : q. 21800.0 = EUR/unit 0.585261192661 (carico)
</t>
  </si>
  <si>
    <t>&lt;b&gt;Lavorazioni toccate:&lt;/b&gt;&lt;br/&gt; [LAH/005717 q.: 21800.0]&lt;br/&gt;Totale carichi: &lt;b&gt;21800.0&lt;/b&gt;&lt;br/&gt;&lt;br/&gt;Lavorazione Linea 5: &lt;b&gt;€/kg. 0.264 x 21800.0 = 5755.2&lt;/b&gt;&lt;br/&gt;&lt;br/&gt;&lt;b&gt;Costi materie prime:&lt;/b&gt;&lt;br/&gt;Lavoratione &lt;b&gt;LAH/005717&lt;/b&gt;:&lt;br/&gt; - A1216: € 0.69346 x q. 6440.0 = 4465.8824&lt;br/&gt; - A1213: € 0.73798 x q. 345.0 = 254.6031&lt;br/&gt; - A0229: € 0.0886 x q. 2070.0 = 183.402&lt;br/&gt; - A0401: € 0.1195 x q. 7705.0 = 920.7475&lt;br/&gt; - A0228: € 0.07649 x q. 4140.0 = 316.6686&lt;br/&gt; - R9004R: € 0.05173 x q. 2300.0 = 118.979&lt;br/&gt;&lt;b&gt;Totale materie prime: 6260.2826&lt;/b&gt;&lt;br/&gt;&lt;br/&gt;&lt;b&gt;Costi imballi e pallet:&lt;/b&gt;&lt;br/&gt; - Imballo [LAH/005717] B6028: € 0.24836 x q. 872 = 216.56992&lt;br/&gt; - Pallet [LAH/005717] B6107: € 10.7697 x q. 18 = 193.8546 &lt;br/&gt;&lt;b&gt;Totale imballi: 410.42452&lt;/b&gt;&lt;br/&gt;&lt;br/&gt;&lt;b&gt;Costo totale:&lt;/b&gt;&lt;br/&gt;€ 12425.90712 : q. 21800.0 = &lt;b&gt;€/unit 0.56999573945 (carico)&lt;/b&gt;&lt;br/&gt;</t>
  </si>
  <si>
    <t>28195</t>
  </si>
  <si>
    <t>AI/05367</t>
  </si>
  <si>
    <t>Lavorazioni toccate:
 [LAH/005718 q.: 2675.0]
Totale carichi: 2675.0
Lavorazione Linea 6 - Impianto 1: euro/kg. 0.363 x 2675.0 = 971.025
Costi materie prime:
Lavoration LAH/005718:
 - A1218: EUR 1.22 x q. 200.0 = 244.0 
 - A1224: EUR 0.83 x q. 510.0 = 423.3 
 - A0406: EUR 0.22 x q. 314.0 = 69.08 
 - A0410: EUR 0.53 x q. 18.0 = 9.54 
 - A0624: EUR 0.38 x q. 50.0 = 19.0 
 - A0601: EUR 1.18 x q. 8.0 = 9.44 
 - A0403: EUR 0.32 x q. 110.0 = 35.2 
 - A2012: EUR 4.35 x q. 2.0 = 8.7 
Lavoration LAH/005719:
 - A1218: EUR 1.22 x q. 200.0 = 244.0 
 - A1224: EUR 0.83 x q. 510.0 = 423.3 
 - A0406: EUR 0.22 x q. 314.0 = 69.08 
 - A0410: EUR 0.53 x q. 18.0 = 9.54 
 - A0624: EUR 0.38 x q. 50.0 = 19.0 
 - A0601: EUR 1.18 x q. 8.0 = 9.44 
 - A0403: EUR 0.32 x q. 110.0 = 35.2 
 - A2012: EUR 4.35 x q. 2.0 = 8.7 
Lavoration LAH/005720:
 - A1218: EUR 1.22 x q. 200.0 = 244.0 
 - A1224: EUR 0.83 x q. 510.0 = 423.3 
 - A0406: EUR 0.22 x q. 314.0 = 69.08 
 - A0410: EUR 0.53 x q. 18.0 = 9.54 
 - A0624: EUR 0.38 x q. 50.0 = 19.0 
 - A0601: EUR 1.18 x q. 8.0 = 9.44 
 - A0403: EUR 0.32 x q. 110.0 = 35.2 
 - A2012: EUR 4.35 x q. 2.0 = 8.7 
Totale materie prime: 2454.78
Costi imballi e pallet:
 - Imballo [LAH/005718] B6003: EUR 0.405 x q. 107 = 43.335 
 - Pallet [LAH/005718] B6107: EUR 10.7 x q. 3 = 32.1 
Totale imballi: 2530.215
Peso materie prime: 3636.0
Costo totale:
EUR 3501.24 : q. 2675.0 = EUR/unit 1.30887476636 (carico)
</t>
  </si>
  <si>
    <t>&lt;b&gt;Lavorazioni toccate:&lt;/b&gt;&lt;br/&gt; [LAH/005718 q.: 2675.0]&lt;br/&gt;Totale carichi: &lt;b&gt;2675.0&lt;/b&gt;&lt;br/&gt;&lt;br/&gt;Lavorazione Linea 6 - Impianto 1: &lt;b&gt;€/kg. 0.363 x 2675.0 = 971.025&lt;/b&gt;&lt;br/&gt;&lt;br/&gt;&lt;b&gt;Costi materie prime:&lt;/b&gt;&lt;br/&gt;Lavoratione &lt;b&gt;LAH/005718&lt;/b&gt;:&lt;br/&gt;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&lt;b&gt;LAH/005719&lt;/b&gt;:&lt;br/&gt;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8.83954&lt;br/&gt;Lavoratione &lt;b&gt;LAH/005720&lt;/b&gt;:&lt;br/&gt; - A1218: € 1.23518 x q. 200.0 = 247.036&lt;br/&gt; - A1224: € 0.80709 x q. 510.0 = 411.6159&lt;br/&gt; - A0406: € 0.15415 x q. 314.0 = 48.4031&lt;br/&gt; - A0410: € 0.5401 x q. 18.0 = 9.7218&lt;br/&gt; - A0624: € 0.35377 x q. 50.0 = 17.6885&lt;br/&gt; - A0601: € 0.88999 x q. 8.0 = 7.11992&lt;br/&gt; - A0403: € 0.29596 x q. 110.0 = 32.5556&lt;br/&gt; - A2012: € 4.41977 x q. 2.0 = 8.83954&lt;br/&gt;&lt;b&gt;Totale materie prime: 2348.94108&lt;/b&gt;&lt;br/&gt;&lt;br/&gt;&lt;b&gt;Costi imballi e pallet:&lt;/b&gt;&lt;br/&gt; - Imballo [LAH/005718] B6003: € 0.27047 x q. 107 = 28.94029&lt;br/&gt; - Pallet [LAH/005718] B6107: € 10.7697 x q. 3 = 32.3091 &lt;br/&gt;&lt;b&gt;Totale imballi: 61.24939&lt;/b&gt;&lt;br/&gt;&lt;br/&gt;&lt;b&gt;Costo totale:&lt;/b&gt;&lt;br/&gt;€ 3381.21547 : q. 2675.0 = &lt;b&gt;€/unit 1.26400578318 (carico)&lt;/b&gt;&lt;br/&gt;</t>
  </si>
  <si>
    <t>28199</t>
  </si>
  <si>
    <t>AI/05368</t>
  </si>
  <si>
    <t>Lavorazioni toccate:
 [LAH/005722 q.: 8575.0]
Totale carichi: 8575.0
Lavorazione Linea 6 - Impianto 2: euro/kg. 0.363 x 8575.0 = 3112.725
Costi materie prime:
Lavoration LAH/005721:
 - A1224: EUR 0.83 x q. 2190.0 = 1817.7 
 - A0102: EUR 0.63 x q. 180.0 = 113.4 
 - A0406: EUR 0.22 x q. 942.0 = 207.24 
 - VV1: EUR 0.0 x q. 3.0 = 0.0 ***
 - A0410: EUR 0.53 x q. 27.0 = 14.31 
 - A0601: EUR 1.18 x q. 24.0 = 28.32 
 - A0403: EUR 0.32 x q. 252.0 = 80.64 
 - A2012: EUR 4.35 x q. 9.0 = 39.15 
 - S1440T6: EUR 1.14504 x q. 125.0 = 143.13 
Lavoration LAH/005722:
 - A1224: EUR 0.83 x q. 2190.0 = 1817.7 
 - A0102: EUR 0.63 x q. 180.0 = 113.4 
 - A0406: EUR 0.22 x q. 942.0 = 207.24 
 - VV1: EUR 0.0 x q. 3.0 = 0.0 ***
 - A0410: EUR 0.53 x q. 27.0 = 14.31 
 - A0601: EUR 1.18 x q. 24.0 = 28.32 
 - A0403: EUR 0.32 x q. 252.0 = 80.64 
 - A2012: EUR 4.35 x q. 9.0 = 39.15 
Lavoration LAH/005723:
 - A1224: EUR 0.83 x q. 2190.0 = 1817.7 
 - A0102: EUR 0.63 x q. 180.0 = 113.4 
 - A0406: EUR 0.22 x q. 942.0 = 207.24 
 - VV1: EUR 0.0 x q. 3.0 = 0.0 ***
 - A0410: EUR 0.53 x q. 27.0 = 14.31 
 - A0601: EUR 1.18 x q. 24.0 = 28.32 
 - A0403: EUR 0.32 x q. 252.0 = 80.64 
 - A2012: EUR 4.35 x q. 9.0 = 39.15 
Totale materie prime: 7045.41
Costi imballi e pallet:
 - Imballo [LAH/005722] B6013: EUR 0.405 x q. 343 = 138.915 
 - Pallet [LAH/005722] B6107: EUR 10.7 x q. 7 = 74.9 
Totale imballi: 7259.225
Peso materie prime: 11006.0
Costo totale:
EUR 10371.95 : q. 8575.0 = EUR/unit 1.20955685131 (carico)
</t>
  </si>
  <si>
    <t>&lt;b&gt;Lavorazioni toccate:&lt;/b&gt;&lt;br/&gt; [LAH/005722 q.: 8575.0]&lt;br/&gt;Totale carichi: &lt;b&gt;8575.0&lt;/b&gt;&lt;br/&gt;&lt;br/&gt;Lavorazione Linea 6 - Impianto 2: &lt;b&gt;€/kg. 0.363 x 8575.0 = 3112.725&lt;/b&gt;&lt;br/&gt;&lt;br/&gt;&lt;b&gt;Costi materie prime:&lt;/b&gt;&lt;br/&gt;Lavoratione &lt;b&gt;LAH/005721&lt;/b&gt;:&lt;br/&gt; - A1224: € 0.80709 x q. 2190.0 = 1767.5271&lt;br/&gt; - A0102: € 0.66202 x q. 180.0 = 119.1636&lt;br/&gt; - A0406: € 0.15415 x q. 942.0 = 145.2093&lt;br/&gt; - VV1: € 0.0 x q. 3.0 = 0.0&lt;br/&gt; - A0410: € 0.5401 x q. 27.0 = 14.5827&lt;br/&gt; - A0601: € 0.88999 x q. 24.0 = 21.35976&lt;br/&gt; - A0403: € 0.29596 x q. 252.0 = 74.58192&lt;br/&gt; - A2012: € 4.41977 x q. 9.0 = 39.77793&lt;br/&gt; - S1440T6: € 0.0 x q. 125.0 = 0.0&lt;br/&gt;Lavoratione &lt;b&gt;LAH/005722&lt;/b&gt;:&lt;br/&gt; - A1224: € 0.80709 x q. 2190.0 = 1767.5271&lt;br/&gt; - A0102: € 0.66202 x q. 180.0 = 119.1636&lt;br/&gt; - A0406: € 0.15415 x q. 942.0 = 145.2093&lt;br/&gt; - VV1: € 0.0 x q. 3.0 = 0.0&lt;br/&gt; - A0410: € 0.5401 x q. 27.0 = 14.5827&lt;br/&gt; - A0601: € 0.88999 x q. 24.0 = 21.35976&lt;br/&gt; - A0403: € 0.29596 x q. 252.0 = 74.58192&lt;br/&gt; - A2012: € 4.41977 x q. 9.0 = 39.77793&lt;br/&gt;Lavoratione &lt;b&gt;LAH/005723&lt;/b&gt;:&lt;br/&gt; - A1224: € 0.80709 x q. 2190.0 = 1767.5271&lt;br/&gt; - A0102: € 0.66202 x q. 180.0 = 119.1636&lt;br/&gt; - A0406: € 0.15415 x q. 942.0 = 145.2093&lt;br/&gt; - VV1: € 0.0 x q. 3.0 = 0.0&lt;br/&gt; - A0410: € 0.5401 x q. 27.0 = 14.5827&lt;br/&gt; - A0601: € 0.88999 x q. 24.0 = 21.35976&lt;br/&gt; - A0403: € 0.29596 x q. 252.0 = 74.58192&lt;br/&gt; - A2012: € 4.41977 x q. 9.0 = 39.77793&lt;br/&gt;&lt;b&gt;Totale materie prime: 6546.60693&lt;/b&gt;&lt;br/&gt;&lt;br/&gt;&lt;b&gt;Costi imballi e pallet:&lt;/b&gt;&lt;br/&gt; - Imballo [LAH/005722] B6013: € 0.245 x q. 343 = 84.035&lt;br/&gt; - Pallet [LAH/005722] B6107: € 10.7697 x q. 7 = 75.3879 &lt;br/&gt;&lt;b&gt;Totale imballi: 159.4229&lt;/b&gt;&lt;br/&gt;&lt;br/&gt;&lt;b&gt;Costo totale:&lt;/b&gt;&lt;br/&gt;€ 9818.75483 : q. 8575.0 = &lt;b&gt;€/unit 1.14504429504 (carico)&lt;/b&gt;&lt;br/&gt;</t>
  </si>
  <si>
    <t>28255</t>
  </si>
  <si>
    <t>AI/05370</t>
  </si>
  <si>
    <t>Lavorazioni toccate:
 [LAH/005725 q.: 9000.0]
Totale carichi: 9000.0
Lavorazione Fosfatanti: euro/kg. 0.23 x 9000.0 = 2070.0
Costi materie prime:
Lavoration LAH/005725:
 - A0300: EUR 0.73 x q. 3840.2 = 2803.346 
 - A0318: EUR 0.22 x q. 1465.1 = 322.322 
 - A0502: EUR 2.58 x q. 1164.8 = 3005.184 
 - A0015: EUR 3.7 x q. 18.2 = 67.34 
 - A0305: EUR 2.6 x q. 63.7 = 165.62 
 - A0218: EUR 1.72 x q. 27.3 = 46.956 
 - VV1: EUR 0.0 x q. 2520.7 = 0.0 ***
Totale materie prime: 6410.768
Costi imballi e pallet:
Totale imballi: 6410.768
Peso materie prime: 9100.0
Costo totale:
EUR 8480.768 : q. 9000.0 = EUR/unit 0.942307555556 (carico)
</t>
  </si>
  <si>
    <t>&lt;b&gt;Lavorazioni toccate:&lt;/b&gt;&lt;br/&gt; [LAH/005725 q.: 9000.0]&lt;br/&gt;Totale carichi: &lt;b&gt;9000.0&lt;/b&gt;&lt;br/&gt;&lt;br/&gt;Lavorazione Fosfatanti: &lt;b&gt;€/kg. 0.23 x 9000.0 = 2070.0&lt;/b&gt;&lt;br/&gt;&lt;br/&gt;&lt;b&gt;Costi materie prime:&lt;/b&gt;&lt;br/&gt;Lavoratione &lt;b&gt;LAH/005725&lt;/b&gt;:&lt;br/&gt; - A0300: € 0.79042 x q. 3840.2 = 3035.370884&lt;br/&gt; - A0318: € 0.20386 x q. 1465.1 = 298.675286&lt;br/&gt; - A0502: € 1.94665 x q. 1164.8 = 2267.45792&lt;br/&gt; - A0015: € 3.38466 x q. 18.2 = 61.600812&lt;br/&gt; - A0305: € 2.52588 x q. 63.7 = 160.898556&lt;br/&gt; - A0218: € 0.53936 x q. 27.3 = 14.724528&lt;br/&gt; - VV1: € 0.0 x q. 2520.7 = 0.0&lt;br/&gt;&lt;b&gt;Totale materie prime: 5838.727986&lt;/b&gt;&lt;br/&gt;&lt;br/&gt;&lt;b&gt;Costi imballi e pallet:&lt;/b&gt;&lt;br/&gt;&lt;b&gt;Totale imballi: 0.0&lt;/b&gt;&lt;br/&gt;&lt;br/&gt;&lt;b&gt;Costo totale:&lt;/b&gt;&lt;br/&gt;€ 7908.727986 : q. 9000.0 = &lt;b&gt;€/unit 0.878747554 (carico)&lt;/b&gt;&lt;br/&gt;</t>
  </si>
  <si>
    <t>28207</t>
  </si>
  <si>
    <t>AI/05371</t>
  </si>
  <si>
    <t>2019-12-13</t>
  </si>
  <si>
    <t>Lavorazioni toccate:
 [LAH/005726 q.: 2050.0]
Totale carichi: 2050.0
Lavorazione Linea 1: euro/kg. 0.297 x 2050.0 = 608.85
Costi materie prime:
Lavoration LAH/005726:
 - A1004: EUR 0.71 x q. 560.0 = 397.6 
 - A0401: EUR 0.125 x q. 944.0 = 118.0 
 - A0206: EUR 0.085 x q. 372.0 = 31.62 
 - A0209: EUR 1.8 x q. 84.0 = 151.2 
 - A1103: EUR 1.55 x q. 40.0 = 62.0 
Totale materie prime: 760.42
Costi imballi e pallet:
 - Imballo [LAH/005726] B6026: EUR 0.39 x q. 82 = 31.98 
 - Pallet [LAH/005726] B6107: EUR 10.7 x q. 2 = 21.4 
Totale imballi: 813.8
Peso materie prime: 2000.0
Costo totale:
EUR 1422.65 : q. 2050.0 = EUR/unit 0.693975609756 (carico)
</t>
  </si>
  <si>
    <t>&lt;b&gt;Lavorazioni toccate:&lt;/b&gt;&lt;br/&gt; [LAH/005726 q.: 2050.0]&lt;br/&gt;Totale carichi: &lt;b&gt;2050.0&lt;/b&gt;&lt;br/&gt;&lt;br/&gt;Lavorazione Linea 1: &lt;b&gt;€/kg. 0.297 x 2050.0 = 608.85&lt;/b&gt;&lt;br/&gt;&lt;br/&gt;&lt;b&gt;Costi materie prime:&lt;/b&gt;&lt;br/&gt;Lavoratione &lt;b&gt;LAH/005726&lt;/b&gt;:&lt;br/&gt; - A1004: € 0.59889 x q. 560.0 = 335.3784&lt;br/&gt; - A0401: € 0.1195 x q. 944.0 = 112.808&lt;br/&gt; - A0206: € 0.06337 x q. 372.0 = 23.57364&lt;br/&gt; - A0209: € 1.75 x q. 84.0 = 147.0&lt;br/&gt; - A1103: € 1.29559 x q. 40.0 = 51.8236&lt;br/&gt;&lt;b&gt;Totale materie prime: 670.58364&lt;/b&gt;&lt;br/&gt;&lt;br/&gt;&lt;b&gt;Costi imballi e pallet:&lt;/b&gt;&lt;br/&gt; - Imballo [LAH/005726] B6026: € 0.25435 x q. 82 = 20.8567&lt;br/&gt; - Pallet [LAH/005726] B6107: € 10.7697 x q. 2 = 21.5394 &lt;br/&gt;&lt;b&gt;Totale imballi: 42.3961&lt;/b&gt;&lt;br/&gt;&lt;br/&gt;&lt;b&gt;Costo totale:&lt;/b&gt;&lt;br/&gt;€ 1321.82974 : q. 2050.0 = &lt;b&gt;€/unit 0.644794995122 (carico)&lt;/b&gt;&lt;br/&gt;</t>
  </si>
  <si>
    <t>28217</t>
  </si>
  <si>
    <t>AI/05372</t>
  </si>
  <si>
    <t>Lavorazioni toccate:
 [LAH/005727 q.: 9025.0]
Totale carichi: 9025.0
Lavorazione Linea 1: euro/kg. 0.297 x 9025.0 = 2680.425
Costi materie prime:
Lavoration LAH/005727:
 - A1004: EUR 0.71 x q. 2240.0 = 1590.4 
 - A0401: EUR 0.125 x q. 3776.0 = 472.0 
 - A0206: EUR 0.085 x q. 1488.0 = 126.48 
 - A0209: EUR 1.8 x q. 336.0 = 604.8 
 - A1103: EUR 1.55 x q. 160.0 = 248.0 
 - S0014V: EUR 0.61003 x q. 200.0 = 122.006 
 - S0014V: EUR 0.61003 x q. 200.0 = 122.006 
Totale materie prime: 3285.692
Costi imballi e pallet:
 - Imballo [LAH/005727] B6028: EUR 0.37 x q. 361 = 133.57 
 - Pallet [LAH/005727] B6107: EUR 10.486 x q. 8 = 83.888 
Totale imballi: 3503.15
Peso materie prime: 8400.0
Costo totale:
EUR 6183.575 : q. 9025.0 = EUR/unit 0.68516066482 (carico)
</t>
  </si>
  <si>
    <t>&lt;b&gt;Lavorazioni toccate:&lt;/b&gt;&lt;br/&gt; [LAH/005727 q.: 9025.0]&lt;br/&gt;Totale carichi: &lt;b&gt;9025.0&lt;/b&gt;&lt;br/&gt;&lt;br/&gt;Lavorazione Linea 1: &lt;b&gt;€/kg. 0.297 x 9025.0 = 2680.425&lt;/b&gt;&lt;br/&gt;&lt;br/&gt;&lt;b&gt;Costi materie prime:&lt;/b&gt;&lt;br/&gt;Lavoratione &lt;b&gt;LAH/005727&lt;/b&gt;:&lt;br/&gt; - A1004: € 0.59889 x q. 2240.0 = 1341.5136&lt;br/&gt; - A0401: € 0.1195 x q. 3776.0 = 451.232&lt;br/&gt; - A0206: € 0.06337 x q. 1488.0 = 94.29456&lt;br/&gt; - A0209: € 1.75 x q. 336.0 = 588.0&lt;br/&gt; - A1103: € 1.29559 x q. 160.0 = 207.2944&lt;br/&gt; - S0014V: € 0.61003 x q. 200.0 = 122.006&lt;br/&gt; - S0014V: € 0.61003 x q. 200.0 = 122.006&lt;br/&gt;&lt;b&gt;Totale materie prime: 2926.34656&lt;/b&gt;&lt;br/&gt;&lt;br/&gt;&lt;b&gt;Costi imballi e pallet:&lt;/b&gt;&lt;br/&gt; - Imballo [LAH/005727] B6028: € 0.24836 x q. 361 = 89.65796&lt;br/&gt; - Pallet [LAH/005727] B6107: € 10.7697 x q. 8 = 86.1576 &lt;br/&gt;&lt;b&gt;Totale imballi: 175.81556&lt;/b&gt;&lt;br/&gt;&lt;br/&gt;&lt;b&gt;Costo totale:&lt;/b&gt;&lt;br/&gt;€ 5782.58712 : q. 9025.0 = &lt;b&gt;€/unit 0.640729874792 (carico)&lt;/b&gt;&lt;br/&gt;</t>
  </si>
  <si>
    <t>28231</t>
  </si>
  <si>
    <t>S0401G</t>
  </si>
  <si>
    <t>AI/05373</t>
  </si>
  <si>
    <t>2019-12-18</t>
  </si>
  <si>
    <t>Lavorazioni toccate:
 [LAH/005728 q.: 1025.0]
Totale carichi: 1025.0
Lavorazione Linea 4: euro/kg. 0.264 x 1025.0 = 270.6
Costi materie prime:
Lavoration LAH/005728:
 - A1216: EUR 0.72 x q. 480.0 = 345.6 
 - A1004: EUR 0.8 x q. 96.0 = 76.8 
 - S2710V: EUR 0.6845 x q. 24.0 = 16.428 
 - A0401: EUR 0.125 x q. 576.0 = 72.0 
 - A0201: EUR 2.15 x q. 24.0 = 51.6 
Totale materie prime: 562.428
Costi imballi e pallet:
 - Imballo [LAH/005728] B6026: EUR 0.39 x q. 41 = 15.99 
 - Pallet [LAH/005728] B6107: EUR 10.486 x q. 1 = 10.486 
Totale imballi: 588.904
Peso materie prime: 1200.0
Costo totale:
EUR 859.504 : q. 1025.0 = EUR/unit 0.838540487805 (carico)
</t>
  </si>
  <si>
    <t>&lt;b&gt;Lavorazioni toccate:&lt;/b&gt;&lt;br/&gt; [LAH/005728 q.: 1025.0]&lt;br/&gt;Totale carichi: &lt;b&gt;1025.0&lt;/b&gt;&lt;br/&gt;&lt;br/&gt;Lavorazione Linea 4: &lt;b&gt;€/kg. 0.264 x 1025.0 = 270.6&lt;/b&gt;&lt;br/&gt;&lt;br/&gt;&lt;b&gt;Costi materie prime:&lt;/b&gt;&lt;br/&gt;Lavoratione &lt;b&gt;LAH/005728&lt;/b&gt;:&lt;br/&gt; - A1216: € 0.69346 x q. 480.0 = 332.8608&lt;br/&gt; - A1004: € 0.59889 x q. 96.0 = 57.49344&lt;br/&gt; - S2710V: € 0.6845 x q. 24.0 = 16.428&lt;br/&gt; - A0401: € 0.1195 x q. 576.0 = 68.832&lt;br/&gt; - A0201: € 1.64798 x q. 24.0 = 39.55152&lt;br/&gt;&lt;b&gt;Totale materie prime: 515.16576&lt;/b&gt;&lt;br/&gt;&lt;br/&gt;&lt;b&gt;Costi imballi e pallet:&lt;/b&gt;&lt;br/&gt; - Imballo [LAH/005728] B6026: € 0.25435 x q. 41 = 10.42835&lt;br/&gt; - Pallet [LAH/005728] B6107: € 10.7697 x q. 1 = 10.7697 &lt;br/&gt;&lt;b&gt;Totale imballi: 21.19805&lt;/b&gt;&lt;br/&gt;&lt;br/&gt;&lt;b&gt;Costo totale:&lt;/b&gt;&lt;br/&gt;€ 806.96381 : q. 1025.0 = &lt;b&gt;€/unit 0.787281765854 (carico)&lt;/b&gt;&lt;br/&gt;</t>
  </si>
  <si>
    <t>28205</t>
  </si>
  <si>
    <t>AI/05374</t>
  </si>
  <si>
    <t>Lavorazioni toccate:
 [LAH/005729 q.: 3825.0]
Totale carichi: 3825.0
Lavorazione Linea 4: euro/kg. 0.264 x 3825.0 = 1009.8
Costi materie prime:
Lavoration LAH/005729:
 - A1004: EUR 0.71 x q. 840.0 = 596.4 
 - A1216: EUR 0.72 x q. 400.0 = 288.0 
 - A0401: EUR 0.125 x q. 2200.0 = 275.0 
 - A0228: EUR 0.065 x q. 560.0 = 36.4 
Totale materie prime: 1195.8
Costi imballi e pallet:
 - Imballo [LAH/005729] B6028: EUR 0.37 x q. 153 = 56.61 
 - Pallet [LAH/005729] B6107: EUR 10.7 x q. 4 = 42.8 
Totale imballi: 1295.21
Peso materie prime: 4000.0
Costo totale:
EUR 2305.01 : q. 3825.0 = EUR/unit 0.602616993464 (carico)
</t>
  </si>
  <si>
    <t>&lt;b&gt;Lavorazioni toccate:&lt;/b&gt;&lt;br/&gt; [LAH/005729 q.: 3825.0]&lt;br/&gt;Totale carichi: &lt;b&gt;3825.0&lt;/b&gt;&lt;br/&gt;&lt;br/&gt;Lavorazione Linea 4: &lt;b&gt;€/kg. 0.264 x 3825.0 = 1009.8&lt;/b&gt;&lt;br/&gt;&lt;br/&gt;&lt;b&gt;Costi materie prime:&lt;/b&gt;&lt;br/&gt;Lavoratione &lt;b&gt;LAH/005729&lt;/b&gt;:&lt;br/&gt; - A1004: € 0.59889 x q. 840.0 = 503.0676&lt;br/&gt; - A1216: € 0.69346 x q. 400.0 = 277.384&lt;br/&gt; - A0401: € 0.1195 x q. 2200.0 = 262.9&lt;br/&gt; - A0228: € 0.07649 x q. 560.0 = 42.8344&lt;br/&gt;&lt;b&gt;Totale materie prime: 1086.186&lt;/b&gt;&lt;br/&gt;&lt;br/&gt;&lt;b&gt;Costi imballi e pallet:&lt;/b&gt;&lt;br/&gt; - Imballo [LAH/005729] B6028: € 0.24836 x q. 153 = 37.99908&lt;br/&gt; - Pallet [LAH/005729] B6107: € 10.7697 x q. 4 = 43.0788 &lt;br/&gt;&lt;b&gt;Totale imballi: 81.07788&lt;/b&gt;&lt;br/&gt;&lt;br/&gt;&lt;b&gt;Costo totale:&lt;/b&gt;&lt;br/&gt;€ 2177.06388 : q. 3825.0 = &lt;b&gt;€/unit 0.569167027451 (carico)&lt;/b&gt;&lt;br/&gt;</t>
  </si>
  <si>
    <t>28204</t>
  </si>
  <si>
    <t>AI/05375</t>
  </si>
  <si>
    <t>Lavorazioni toccate:
 [LAH/005730 q.: 2850.0]
Totale carichi: 2850.0
Lavorazione Linea 4: euro/kg. 0.264 x 2850.0 = 752.4
Costi materie prime:
Lavoration LAH/005730:
 - A0401: EUR 0.125 x q. 1929.0 = 241.125 
 - A0209: EUR 1.8 x q. 75.0 = 135.0 
 - A1004: EUR 0.71 x q. 750.0 = 532.5 
 - A2012: EUR 4.35 x q. 6.0 = 26.1 
 - A1216: EUR 0.72 x q. 240.0 = 172.8 
Totale materie prime: 1107.525
Costi imballi e pallet:
 - Imballo [LAH/005730] B6028: EUR 0.37 x q. 114 = 42.18 
 - Pallet [LAH/005730] B6107: EUR 10.7 x q. 3 = 32.1 
Totale imballi: 1181.805
Peso materie prime: 3000.0
Costo totale:
EUR 1934.205 : q. 2850.0 = EUR/unit 0.678668421053 (carico)
</t>
  </si>
  <si>
    <t>&lt;b&gt;Lavorazioni toccate:&lt;/b&gt;&lt;br/&gt; [LAH/005730 q.: 2850.0]&lt;br/&gt;Totale carichi: &lt;b&gt;2850.0&lt;/b&gt;&lt;br/&gt;&lt;br/&gt;Lavorazione Linea 4: &lt;b&gt;€/kg. 0.264 x 2850.0 = 752.4&lt;/b&gt;&lt;br/&gt;&lt;br/&gt;&lt;b&gt;Costi materie prime:&lt;/b&gt;&lt;br/&gt;Lavoratione &lt;b&gt;LAH/005730&lt;/b&gt;:&lt;br/&gt; - A0401: € 0.1195 x q. 1929.0 = 230.5155&lt;br/&gt; - A0209: € 1.75 x q. 75.0 = 131.25&lt;br/&gt; - A1004: € 0.59889 x q. 750.0 = 449.1675&lt;br/&gt; - A2012: € 4.41977 x q. 6.0 = 26.51862&lt;br/&gt; - A1216: € 0.69346 x q. 240.0 = 166.4304&lt;br/&gt;&lt;b&gt;Totale materie prime: 1003.88202&lt;/b&gt;&lt;br/&gt;&lt;br/&gt;&lt;b&gt;Costi imballi e pallet:&lt;/b&gt;&lt;br/&gt; - Imballo [LAH/005730] B6028: € 0.24836 x q. 114 = 28.31304&lt;br/&gt; - Pallet [LAH/005730] B6107: € 10.7697 x q. 3 = 32.3091 &lt;br/&gt;&lt;b&gt;Totale imballi: 60.62214&lt;/b&gt;&lt;br/&gt;&lt;br/&gt;&lt;b&gt;Costo totale:&lt;/b&gt;&lt;br/&gt;€ 1816.90416 : q. 2850.0 = &lt;b&gt;€/unit 0.637510231579 (carico)&lt;/b&gt;&lt;br/&gt;</t>
  </si>
  <si>
    <t>28218</t>
  </si>
  <si>
    <t>AI/05377</t>
  </si>
  <si>
    <t>Lavorazioni toccate:
 [LAH/005732 q.: 2000.0]
Totale carichi: 2000.0
Lavorazione Linea Sali: euro/kg. 0.35 x 2000.0 = 700.0
Costi materie prime:
Lavoration LAH/005732:
 - A0003: EUR 1.41 x q. 840.0 = 1184.4 
 - A0403: EUR 0.32 x q. 160.0 = 51.2 
 - A3500: EUR 1.42 x q. 40.0 = 56.8 
 - A0405: EUR 0.36 x q. 100.0 = 36.0 
 - A0624: EUR 0.38 x q. 820.0 = 311.6 
 - A3502: EUR 4.9 x q. 40.0 = 196.0 
Totale materie prime: 1836.0
Costi imballi e pallet:
 - Imballo [LAH/005732] B6002: EUR 0.255 x q. 80 = 20.4 
 - Pallet [LAH/005732] B6107: EUR 10.486 x q. 2 = 20.972 
Totale imballi: 1877.372
Peso materie prime: 2000.0
Costo totale:
EUR 2577.372 : q. 2000.0 = EUR/unit 1.288686 (carico)
</t>
  </si>
  <si>
    <t>&lt;b&gt;Lavorazioni toccate:&lt;/b&gt;&lt;br/&gt; [LAH/005732 q.: 2000.0]&lt;br/&gt;Totale carichi: &lt;b&gt;2000.0&lt;/b&gt;&lt;br/&gt;&lt;br/&gt;Lavorazione Linea Sali: &lt;b&gt;€/kg. 0.35 x 2000.0 = 700.0&lt;/b&gt;&lt;br/&gt;&lt;br/&gt;&lt;b&gt;Costi materie prime:&lt;/b&gt;&lt;br/&gt;Lavoratione &lt;b&gt;LAH/005732&lt;/b&gt;:&lt;br/&gt; - A0003: € 1.29491 x q. 840.0 = 1087.7244&lt;br/&gt; - A0403: € 0.29596 x q. 160.0 = 47.3536&lt;br/&gt; - A3500: € 1.24 x q. 40.0 = 49.6&lt;br/&gt; - A0405: € 0.3111 x q. 100.0 = 31.11&lt;br/&gt; - A0624: € 0.35377 x q. 820.0 = 290.0914&lt;br/&gt; - A3502: € 4.94935 x q. 40.0 = 197.974&lt;br/&gt;&lt;b&gt;Totale materie prime: 1703.8534&lt;/b&gt;&lt;br/&gt;&lt;br/&gt;&lt;b&gt;Costi imballi e pallet:&lt;/b&gt;&lt;br/&gt; - Imballo [LAH/005732] B6002: € 0.28025 x q. 80 = 22.42&lt;br/&gt; - Pallet [LAH/005732] B6107: € 10.7697 x q. 2 = 21.5394 &lt;br/&gt;&lt;b&gt;Totale imballi: 43.9594&lt;/b&gt;&lt;br/&gt;&lt;br/&gt;&lt;b&gt;Costo totale:&lt;/b&gt;&lt;br/&gt;€ 2447.8128 : q. 2000.0 = &lt;b&gt;€/unit 1.2239064 (carico)&lt;/b&gt;&lt;br/&gt;</t>
  </si>
  <si>
    <t>28222</t>
  </si>
  <si>
    <t>AI/05378</t>
  </si>
  <si>
    <t>2019-12-17</t>
  </si>
  <si>
    <t>Lavorazioni toccate:
 [LAH/005733 q.: 9500.0]
Totale carichi: 9500.0
Lavorazione Linea 1: euro/kg. 0.297 x 9500.0 = 2821.5
Costi materie prime:
Lavoration LAH/005733:
 - A1004: EUR 0.71 x q. 2574.0 = 1827.54 
 - A0401: EUR 0.125 x q. 3996.0 = 499.5 
 - A0206: EUR 0.085 x q. 1350.0 = 114.75 
 - A0209: EUR 1.8 x q. 1080.0 = 1944.0 
 - S0040G: EUR 0.75465 x q. 850.0 = 641.4525 
Totale materie prime: 5027.2425
Costi imballi e pallet:
 - Imballo [LAH/005733] B6026: EUR 0.39 x q. 380 = 148.2 
 - Pallet [LAH/005733] B6107: EUR 10.486 x q. 8 = 83.888 
Totale imballi: 5259.3305
Peso materie prime: 9850.0
Costo totale:
EUR 8080.8305 : q. 9500.0 = EUR/unit 0.850613736842 (carico)
</t>
  </si>
  <si>
    <t>&lt;b&gt;Lavorazioni toccate:&lt;/b&gt;&lt;br/&gt; [LAH/005733 q.: 9500.0]&lt;br/&gt;Totale carichi: &lt;b&gt;9500.0&lt;/b&gt;&lt;br/&gt;&lt;br/&gt;Lavorazione Linea 1: &lt;b&gt;€/kg. 0.297 x 9500.0 = 2821.5&lt;/b&gt;&lt;br/&gt;&lt;br/&gt;&lt;b&gt;Costi materie prime:&lt;/b&gt;&lt;br/&gt;Lavoratione &lt;b&gt;LAH/005733&lt;/b&gt;:&lt;br/&gt; - A1004: € 0.59889 x q. 2574.0 = 1541.54286&lt;br/&gt; - A0401: € 0.1195 x q. 3996.0 = 477.522&lt;br/&gt; - A0206: € 0.06337 x q. 1350.0 = 85.5495&lt;br/&gt; - A0209: € 1.75 x q. 1080.0 = 1890.0&lt;br/&gt; - S0040G: € 0.75465 x q. 850.0 = 641.4525&lt;br/&gt;&lt;b&gt;Totale materie prime: 4636.06686&lt;/b&gt;&lt;br/&gt;&lt;br/&gt;&lt;b&gt;Costi imballi e pallet:&lt;/b&gt;&lt;br/&gt; - Imballo [LAH/005733] B6026: € 0.25435 x q. 380 = 96.653&lt;br/&gt; - Pallet [LAH/005733] B6107: € 10.7697 x q. 8 = 86.1576 &lt;br/&gt;&lt;b&gt;Totale imballi: 182.8106&lt;/b&gt;&lt;br/&gt;&lt;br/&gt;&lt;b&gt;Costo totale:&lt;/b&gt;&lt;br/&gt;€ 7640.37746 : q. 9500.0 = &lt;b&gt;€/unit 0.804250258947 (carico)&lt;/b&gt;&lt;br/&gt;</t>
  </si>
  <si>
    <t>28248</t>
  </si>
  <si>
    <t>AI/05382</t>
  </si>
  <si>
    <t>2019-12-20</t>
  </si>
  <si>
    <t>Lavorazioni toccate:
 [LAH/005737 q.: 9600.0]
Totale carichi: 9600.0
Lavorazione Linea 1: euro/kg. 0.297 x 9600.0 = 2851.2
Costi materie prime:
Lavoration LAH/005737:
 - A1004: EUR 0.8 x q. 2800.0 = 2240.0 
 - A0401: EUR 0.125 x q. 4720.0 = 590.0 
 - A0206: EUR 0.085 x q. 1860.0 = 158.1 
 - A0209: EUR 1.8 x q. 420.0 = 756.0 
 - A1103: EUR 1.55 x q. 200.0 = 310.0 
Totale materie prime: 4054.1
Costi imballi e pallet:
 - Imballo [LAH/005737] B6026: EUR 0.39 x q. 384 = 149.76 
 - Pallet [LAH/005737] B6107: EUR 10.486 x q. 8 = 83.888 
Totale imballi: 4287.748
Peso materie prime: 10000.0
Costo totale:
EUR 7138.948 : q. 9600.0 = EUR/unit 0.743640416667 (carico)
</t>
  </si>
  <si>
    <t>&lt;b&gt;Lavorazioni toccate:&lt;/b&gt;&lt;br/&gt; [LAH/005737 q.: 9600.0]&lt;br/&gt;Totale carichi: &lt;b&gt;9600.0&lt;/b&gt;&lt;br/&gt;&lt;br/&gt;Lavorazione Linea 1: &lt;b&gt;€/kg. 0.297 x 9600.0 = 2851.2&lt;/b&gt;&lt;br/&gt;&lt;br/&gt;&lt;b&gt;Costi materie prime:&lt;/b&gt;&lt;br/&gt;Lavoratione &lt;b&gt;LAH/005737&lt;/b&gt;:&lt;br/&gt; - A1004: € 0.59889 x q. 2800.0 = 1676.892&lt;br/&gt; - A0401: € 0.1195 x q. 4720.0 = 564.04&lt;br/&gt; - A0206: € 0.06337 x q. 1860.0 = 117.8682&lt;br/&gt; - A0209: € 1.75 x q. 420.0 = 735.0&lt;br/&gt; - A1103: € 1.29559 x q. 200.0 = 259.118&lt;br/&gt;&lt;b&gt;Totale materie prime: 3352.9182&lt;/b&gt;&lt;br/&gt;&lt;br/&gt;&lt;b&gt;Costi imballi e pallet:&lt;/b&gt;&lt;br/&gt; - Imballo [LAH/005737] B6026: € 0.25435 x q. 384 = 97.6704&lt;br/&gt; - Pallet [LAH/005737] B6107: € 10.7697 x q. 8 = 86.1576 &lt;br/&gt;&lt;b&gt;Totale imballi: 183.828&lt;/b&gt;&lt;br/&gt;&lt;br/&gt;&lt;b&gt;Costo totale:&lt;/b&gt;&lt;br/&gt;€ 6387.9462 : q. 9600.0 = &lt;b&gt;€/unit 0.6654110625 (carico)&lt;/b&gt;&lt;br/&gt;</t>
  </si>
  <si>
    <t>28198</t>
  </si>
  <si>
    <t>AI/05383</t>
  </si>
  <si>
    <t>Lavorazioni toccate:
 [LAH/005738 q.: 720.0]
Totale carichi: 720.0
Lavorazione Linea Sali: euro/kg. 0.35 x 720.0 = 252.0
Costi materie prime:
Lavoration LAH/005738:
 - A0409: EUR 0.52 x q. 612.0 = 318.24 
 - A0405: EUR 0.35 x q. 28.8 = 10.08 
 - A3016: EUR 2.11 x q. 7.2 = 15.192 
 - A0030: EUR 0.64 x q. 72.0 = 46.08 
Totale materie prime: 389.592
Costi imballi e pallet:
 - Imballo [LAH/005738] B6253: EUR 13.5 x q. 4 = 54.0 
 - Pallet [LAH/005738] B6107: EUR 10.7 x q. 1 = 10.7 
Totale imballi: 454.292
Peso materie prime: 720.0
Costo totale:
EUR 706.292 : q. 720.0 = EUR/unit 0.980961111111 (carico)
</t>
  </si>
  <si>
    <t>&lt;b&gt;Lavorazioni toccate:&lt;/b&gt;&lt;br/&gt; [LAH/005738 q.: 720.0]&lt;br/&gt;Totale carichi: &lt;b&gt;720.0&lt;/b&gt;&lt;br/&gt;&lt;br/&gt;Lavorazione Linea Sali: &lt;b&gt;€/kg. 0.35 x 720.0 = 252.0&lt;/b&gt;&lt;br/&gt;&lt;br/&gt;&lt;b&gt;Costi materie prime:&lt;/b&gt;&lt;br/&gt;Lavoratione &lt;b&gt;LAH/005738&lt;/b&gt;:&lt;br/&gt; - A0409: € 0.36919 x q. 612.0 = 225.94428&lt;br/&gt; - A0405: € 0.3111 x q. 28.8 = 8.95968&lt;br/&gt; - A3016: € 2.51999 x q. 7.2 = 18.143928&lt;br/&gt; - A0030: € 0.55982 x q. 72.0 = 40.30704&lt;br/&gt;&lt;b&gt;Totale materie prime: 293.354928&lt;/b&gt;&lt;br/&gt;&lt;br/&gt;&lt;b&gt;Costi imballi e pallet:&lt;/b&gt;&lt;br/&gt; - Imballo [LAH/005738] B6253: € 11.48928 x q. 4 = 45.95712&lt;br/&gt; - Pallet [LAH/005738] B6107: € 10.7697 x q. 1 = 10.7697 &lt;br/&gt;&lt;b&gt;Totale imballi: 56.72682&lt;/b&gt;&lt;br/&gt;&lt;br/&gt;&lt;b&gt;Costo totale:&lt;/b&gt;&lt;br/&gt;€ 602.081748 : q. 720.0 = &lt;b&gt;€/unit 0.83622465 (carico)&lt;/b&gt;&lt;br/&gt;</t>
  </si>
  <si>
    <t>28192</t>
  </si>
  <si>
    <t>AI/05384</t>
  </si>
  <si>
    <t>Lavorazioni toccate:
 [LAH/005739 q.: 250.0] [LAH/005739 q.: 2600.0]
Totale carichi: 2850.0
Lavorazione Fosfatanti: euro/kg. 0.23 x 2850.0 = 655.5
Costi materie prime:
Lavoration LAH/005739:
 - A0300: EUR 0.73 x q. 1995.0 = 1456.35 
 - VV1: EUR 0.0 x q. 627.0 = 0.0 ***
 - A3044: EUR 3.4 x q. 171.0 = 581.4 
 - A3208: EUR 3.5 x q. 57.0 = 199.5 
Totale materie prime: 2237.25
Costi imballi e pallet:
 - Imballo [LAH/005739] B6265: EUR 10.5 x q. 1 = 10.5 
 - Pallet [LAH/005739] B6104: EUR 10.0 x q. 1 = 10.0 
 - Imballo [LAH/005739] B6324: EUR 67.0 x q. 2 = 134.0 
Totale imballi: 2391.75
Peso materie prime: 2850.0
Costo totale:
EUR 3047.25 : q. 2850.0 = EUR/unit 1.06921052632 (carico)
</t>
  </si>
  <si>
    <t>&lt;b&gt;Lavorazioni toccate:&lt;/b&gt;&lt;br/&gt; [LAH/005739 q.: 250.0] [LAH/005739 q.: 2600.0]&lt;br/&gt;Totale carichi: &lt;b&gt;2850.0&lt;/b&gt;&lt;br/&gt;&lt;br/&gt;Lavorazione Fosfatanti: &lt;b&gt;€/kg. 0.23 x 2850.0 = 655.5&lt;/b&gt;&lt;br/&gt;&lt;br/&gt;&lt;b&gt;Costi materie prime:&lt;/b&gt;&lt;br/&gt;Lavoratione &lt;b&gt;LAH/005739&lt;/b&gt;:&lt;br/&gt; - A0300: € 0.79042 x q. 1995.0 = 1576.8879&lt;br/&gt; - VV1: € 0.0 x q. 627.0 = 0.0&lt;br/&gt; - A3044: € 3.85775 x q. 171.0 = 659.67525&lt;br/&gt; - A3208: € 3.49995 x q. 57.0 = 199.49715&lt;br/&gt;&lt;b&gt;Totale materie prime: 2436.0603&lt;/b&gt;&lt;br/&gt;&lt;br/&gt;&lt;b&gt;Costi imballi e pallet:&lt;/b&gt;&lt;br/&gt; - Imballo [LAH/005739] B6265: € 10.49166 x q. 1 = 10.49166&lt;br/&gt; - Pallet [LAH/005739] B6104: € 9.0 x q. 1 = 9.0 &lt;br/&gt; - Imballo [LAH/005739] B6324: € 65.0 x q. 2 = 130.0&lt;br/&gt;&lt;b&gt;Totale imballi: 149.49166&lt;/b&gt;&lt;br/&gt;&lt;br/&gt;&lt;b&gt;Costo totale:&lt;/b&gt;&lt;br/&gt;€ 3241.05196 : q. 2850.0 = &lt;b&gt;€/unit 1.13721121404 (carico)&lt;/b&gt;&lt;br/&gt;</t>
  </si>
  <si>
    <t>28193</t>
  </si>
  <si>
    <t>28212</t>
  </si>
  <si>
    <t>AI/05385</t>
  </si>
  <si>
    <t>2019-12-16</t>
  </si>
  <si>
    <t>Lavorazioni toccate:
 [LAH/005740 q.: 16600.0]
Totale carichi: 16600.0
Lavorazione Fosfatanti: euro/kg. 0.23 x 16600.0 = 3818.0
Costi materie prime:
Lavoration LAH/005740:
 - A0300: EUR 0.73 x q. 6360.0 = 4642.8 
 - A0318: EUR 0.22 x q. 1420.0 = 312.4 
 - VV1: EUR 0.0 x q. 3825.4 = 0.0 ***
 - A0502: EUR 2.58 x q. 1765.0 = 4553.7 
 - A0002: EUR 0.45 x q. 188.0 = 84.6 
 - A0012: EUR 5.1 x q. 28.0 = 142.8 
 - A0613: EUR 0.6 x q. 1800.0 = 1080.0 
 - A0015: EUR 3.7 x q. 12.0 = 44.4 
 - A3027: EUR 5.95 x q. 1.6 = 9.52 
 - F4631: EUR 0.99576 x q. 1200.0 = 1194.912 
 - F4625: EUR 0.88875 x q. 57.0 = 50.65875 
Totale materie prime: 12115.79075
Costi imballi e pallet:
 - Imballo [LAH/005740] B6254: EUR 12.0 x q. 72 = 864.0 
 - Pallet [LAH/005740] B6107: EUR 10.486 x q. 19 = 199.234 
Totale imballi: 13179.02475
Peso materie prime: 16657.0
Costo totale:
EUR 16997.02475 : q. 16600.0 = EUR/unit 1.02391715361 (carico)
</t>
  </si>
  <si>
    <t>&lt;b&gt;Lavorazioni toccate:&lt;/b&gt;&lt;br/&gt; [LAH/005740 q.: 16600.0]&lt;br/&gt;Totale carichi: &lt;b&gt;16600.0&lt;/b&gt;&lt;br/&gt;&lt;br/&gt;Lavorazione Fosfatanti: &lt;b&gt;€/kg. 0.23 x 16600.0 = 3818.0&lt;/b&gt;&lt;br/&gt;&lt;br/&gt;&lt;b&gt;Costi materie prime:&lt;/b&gt;&lt;br/&gt;Lavoratione &lt;b&gt;LAH/005740&lt;/b&gt;:&lt;br/&gt; - A0300: € 0.79042 x q. 6360.0 = 5027.0712&lt;br/&gt; - A0318: € 0.20386 x q. 1420.0 = 289.4812&lt;br/&gt; - VV1: € 0.0 x q. 3825.4 = 0.0&lt;br/&gt; - A0502: € 1.94665 x q. 1765.0 = 3435.83725&lt;br/&gt; - A0002: € 0.45901 x q. 188.0 = 86.29388&lt;br/&gt; - A0012: € 4.99382 x q. 28.0 = 139.82696&lt;br/&gt; - A0613: € 0.5394 x q. 1800.0 = 970.92&lt;br/&gt; - A0015: € 3.38466 x q. 12.0 = 40.61592&lt;br/&gt; - A3027: € 5.45536 x q. 1.6 = 8.728576&lt;br/&gt; - F4631: € 0.99576 x q. 1200.0 = 1194.912&lt;br/&gt; - F4625: € 0.88875 x q. 57.0 = 50.65875&lt;br/&gt;&lt;b&gt;Totale materie prime: 11244.345736&lt;/b&gt;&lt;br/&gt;&lt;br/&gt;&lt;b&gt;Costi imballi e pallet:&lt;/b&gt;&lt;br/&gt; - Imballo [LAH/005740] B6254: € 11.99706 x q. 72 = 863.78832&lt;br/&gt; - Pallet [LAH/005740] B6107: € 10.7697 x q. 19 = 204.6243 &lt;br/&gt;&lt;b&gt;Totale imballi: 1068.41262&lt;/b&gt;&lt;br/&gt;&lt;br/&gt;&lt;b&gt;Costo totale:&lt;/b&gt;&lt;br/&gt;€ 16130.758356 : q. 16600.0 = &lt;b&gt;€/unit 0.971732431084 (carico)&lt;/b&gt;&lt;br/&gt;</t>
  </si>
  <si>
    <t>28208</t>
  </si>
  <si>
    <t>AI/05386</t>
  </si>
  <si>
    <t>Lavorazioni toccate:
 [LAH/005742 q.: 1900.0]
Totale carichi: 1900.0
Lavorazione Linea 4: euro/kg. 0.264 x 1900.0 = 501.6
Costi materie prime:
Lavoration LAH/005742:
 - A1004: EUR 0.71 x q. 400.0 = 284.0 
 - A1216: EUR 0.72 x q. 240.0 = 172.8 
 - A1103: EUR 1.55 x q. 20.0 = 31.0 
 - S2710V: EUR 0.6845 x q. 120.0 = 82.14 
 - A0401: EUR 0.125 x q. 1020.0 = 127.5 
 - A0002: EUR 0.45 x q. 200.0 = 90.0 
Totale materie prime: 787.44
Costi imballi e pallet:
 - Imballo [LAH/005742] B6040: EUR 0.325 x q. 76 = 24.7 
 - Pallet [LAH/005742] B6107: EUR 10.7 x q. 2 = 21.4 
Totale imballi: 833.54
Peso materie prime: 2000.0
Costo totale:
EUR 1335.14 : q. 1900.0 = EUR/unit 0.702705263158 (carico)
</t>
  </si>
  <si>
    <t>&lt;b&gt;Lavorazioni toccate:&lt;/b&gt;&lt;br/&gt; [LAH/005742 q.: 1900.0]&lt;br/&gt;Totale carichi: &lt;b&gt;1900.0&lt;/b&gt;&lt;br/&gt;&lt;br/&gt;Lavorazione Linea 4: &lt;b&gt;€/kg. 0.264 x 1900.0 = 501.6&lt;/b&gt;&lt;br/&gt;&lt;br/&gt;&lt;b&gt;Costi materie prime:&lt;/b&gt;&lt;br/&gt;Lavoratione &lt;b&gt;LAH/005742&lt;/b&gt;:&lt;br/&gt; - A1004: € 0.59889 x q. 400.0 = 239.556&lt;br/&gt; - A1216: € 0.69346 x q. 240.0 = 166.4304&lt;br/&gt; - A1103: € 1.29559 x q. 20.0 = 25.9118&lt;br/&gt; - S2710V: € 0.6845 x q. 120.0 = 82.14&lt;br/&gt; - A0401: € 0.1195 x q. 1020.0 = 121.89&lt;br/&gt; - A0002: € 0.45901 x q. 200.0 = 91.802&lt;br/&gt;&lt;b&gt;Totale materie prime: 727.7302&lt;/b&gt;&lt;br/&gt;&lt;br/&gt;&lt;b&gt;Costi imballi e pallet:&lt;/b&gt;&lt;br/&gt; - Imballo [LAH/005742] B6040: € 0.25847 x q. 76 = 19.64372&lt;br/&gt; - Pallet [LAH/005742] B6107: € 10.7697 x q. 2 = 21.5394 &lt;br/&gt;&lt;b&gt;Totale imballi: 41.18312&lt;/b&gt;&lt;br/&gt;&lt;br/&gt;&lt;b&gt;Costo totale:&lt;/b&gt;&lt;br/&gt;€ 1270.51332 : q. 1900.0 = &lt;b&gt;€/unit 0.668691221053 (carico)&lt;/b&gt;&lt;br/&gt;</t>
  </si>
  <si>
    <t>28250</t>
  </si>
  <si>
    <t>AI/05387</t>
  </si>
  <si>
    <t>Lavorazioni toccate:
 [LAH/005743 q.: 750.0]
Totale carichi: 750.0
Lavorazione Linea 4: euro/kg. 0.264 x 750.0 = 198.0
Costi materie prime:
Lavoration LAH/005743:
 - A1224: EUR 0.83 x q. 560.0 = 464.8 
 - A0102: EUR 0.63 x q. 48.0 = 30.24 
 - A0406: EUR 0.208 x q. 240.0 = 49.92 
 - A0405: EUR 0.35 x q. 84.0 = 29.4 
 - S2712T: EUR 1.18772 x q. 16.0 = 19.00352 
 - A0601: EUR 1.18 x q. 6.4 = 7.552 
 - A2035: EUR 4.4 x q. 1.6 = 7.04 
Totale materie prime: 607.95552
Costi imballi e pallet:
 - Imballo [LAH/005743] B6253: EUR 13.5 x q. 5 = 67.5 
Totale imballi: 675.45552
Peso materie prime: 956.0
Costo totale:
EUR 873.45552 : q. 750.0 = EUR/unit 1.16460736 (carico)
</t>
  </si>
  <si>
    <t>28219</t>
  </si>
  <si>
    <t>AI/05388</t>
  </si>
  <si>
    <t>Lavorazioni toccate:
 [LAH/005744 q.: 300.0] [LAH/005744 q.: 150.0]
Totale carichi: 450.0
Lavorazione Linea Olii e Grassi: euro/kg. 0.264 x 450.0 = 118.8
Costi materie prime:
Lavoration LAH/005744:
 - A2416: EUR 1.51 x q. 270.0 = 407.7 
 - A3007: EUR 3.35 x q. 54.0 = 180.9 
 - A3903: EUR 6.7 x q. 16.07 = 107.669 
 - A2409: EUR 4.85 x q. 9.0 = 43.65 
 - A3020: EUR 2.1 x q. 86.63 = 181.923 
 - A4001: EUR 3.6 x q. 4.5 = 16.2 
 - A3806: EUR 4.25 x q. 4.5 = 19.125 
 - VV1: EUR 0.0 x q. 5.27 = 0.0 ***
Totale materie prime: 957.167
Costi imballi e pallet:
 - Imballo [LAH/005744] B6204: EUR 2.8 x q. 13 = 36.4 
 - Pallet [LAH/005744] B6107: EUR 10.486 x q. 1 = 10.486 
 - Imballo [LAH/005744] B6265: EUR 10.5 x q. 1 = 10.5 
Totale imballi: 1014.553
Peso materie prime: 449.97
Costo totale:
EUR 1133.353 : q. 450.0 = EUR/unit 2.51856222222 (carico)
</t>
  </si>
  <si>
    <t>&lt;b&gt;Lavorazioni toccate:&lt;/b&gt;&lt;br/&gt; [LAH/005744 q.: 300.0] [LAH/005744 q.: 150.0]&lt;br/&gt;Totale carichi: &lt;b&gt;450.0&lt;/b&gt;&lt;br/&gt;&lt;br/&gt;Lavorazione Linea Olii e Grassi: &lt;b&gt;€/kg. 0.264 x 450.0 = 118.8&lt;/b&gt;&lt;br/&gt;&lt;br/&gt;&lt;b&gt;Costi materie prime:&lt;/b&gt;&lt;br/&gt;Lavoratione &lt;b&gt;LAH/005744&lt;/b&gt;:&lt;br/&gt; - A2416: € 2.04764 x q. 270.0 = 552.8628&lt;br/&gt; - A3007: € 4.55 x q. 54.0 = 245.7&lt;br/&gt; - A3903: € 5.84846 x q. 16.07 = 93.9847522&lt;br/&gt; - A2409: € 4.17831 x q. 9.0 = 37.60479&lt;br/&gt; - A3020: € 2.1 x q. 86.63 = 181.923&lt;br/&gt; - A4001: € 0.0 x q. 4.5 = 0.0&lt;br/&gt; - A3806: € 2.75557 x q. 4.5 = 12.400065&lt;br/&gt; - VV1: € 0.0 x q. 5.27 = 0.0&lt;br/&gt;&lt;b&gt;Totale materie prime: 1124.4754072&lt;/b&gt;&lt;br/&gt;&lt;br/&gt;&lt;b&gt;Costi imballi e pallet:&lt;/b&gt;&lt;br/&gt; - Imballo [LAH/005744] B6204: € 1.84518 x q. 13 = 23.98734&lt;br/&gt; - Pallet [LAH/005744] B6107: € 10.7697 x q. 1 = 10.7697 &lt;br/&gt; - Imballo [LAH/005744] B6265: € 10.49166 x q. 1 = 10.49166&lt;br/&gt;&lt;b&gt;Totale imballi: 45.2487&lt;/b&gt;&lt;br/&gt;&lt;br/&gt;&lt;b&gt;Costo totale:&lt;/b&gt;&lt;br/&gt;€ 1288.5241072 : q. 450.0 = &lt;b&gt;€/unit 2.86338690489 (carico)&lt;/b&gt;&lt;br/&gt;</t>
  </si>
  <si>
    <t>28220</t>
  </si>
  <si>
    <t>28221</t>
  </si>
  <si>
    <t>AI/05389</t>
  </si>
  <si>
    <t>Lavorazioni toccate:
 [LAH/005746 q.: 2190.0]
Totale carichi: 2190.0
Lavorazione Linea 1: euro/kg. 0.297 x 2190.0 = 650.43
Costi materie prime:
Lavoration LAH/005746:
 - A1004: EUR 0.71 x q. 580.0 = 411.8 
 - A0401: EUR 0.125 x q. 964.0 = 120.5 
 - A0206: EUR 0.085 x q. 240.0 = 20.4 
 - A0228: EUR 0.065 x q. 200.0 = 13.0 
 - A0209: EUR 1.8 x q. 16.0 = 28.8 
 - S0010V: EUR 0.57918 x q. 250.0 = 144.795 
Totale materie prime: 739.295
Costi imballi e pallet:
 - Imballo [LAH/005746] B6253: EUR 13.5 x q. 13 = 175.5 
 - Pallet [LAH/005746] B6107: EUR 10.486 x q. 4 = 41.944 
Totale imballi: 956.739
Peso materie prime: 2250.0
Costo totale:
EUR 1607.169 : q. 2190.0 = EUR/unit 0.733867123288 (carico)
</t>
  </si>
  <si>
    <t>&lt;b&gt;Lavorazioni toccate:&lt;/b&gt;&lt;br/&gt; [LAH/005746 q.: 2190.0]&lt;br/&gt;Totale carichi: &lt;b&gt;2190.0&lt;/b&gt;&lt;br/&gt;&lt;br/&gt;Lavorazione Linea 1: &lt;b&gt;€/kg. 0.297 x 2190.0 = 650.43&lt;/b&gt;&lt;br/&gt;&lt;br/&gt;&lt;b&gt;Costi materie prime:&lt;/b&gt;&lt;br/&gt;Lavoratione &lt;b&gt;LAH/005746&lt;/b&gt;:&lt;br/&gt; - A1004: € 0.59889 x q. 580.0 = 347.3562&lt;br/&gt; - A0401: € 0.1195 x q. 964.0 = 115.198&lt;br/&gt; - A0206: € 0.06337 x q. 240.0 = 15.2088&lt;br/&gt; - A0228: € 0.07649 x q. 200.0 = 15.298&lt;br/&gt; - A0209: € 1.75 x q. 16.0 = 28.0&lt;br/&gt; - S0010V: € 0.57918 x q. 250.0 = 144.795&lt;br/&gt;&lt;b&gt;Totale materie prime: 665.856&lt;/b&gt;&lt;br/&gt;&lt;br/&gt;&lt;b&gt;Costi imballi e pallet:&lt;/b&gt;&lt;br/&gt; - Imballo [LAH/005746] B6253: € 11.48928 x q. 13 = 149.36064&lt;br/&gt; - Pallet [LAH/005746] B6107: € 10.7697 x q. 4 = 43.0788 &lt;br/&gt;&lt;b&gt;Totale imballi: 192.43944&lt;/b&gt;&lt;br/&gt;&lt;br/&gt;&lt;b&gt;Costo totale:&lt;/b&gt;&lt;br/&gt;€ 1508.72544 : q. 2190.0 = &lt;b&gt;€/unit 0.688915726027 (carico)&lt;/b&gt;&lt;br/&gt;</t>
  </si>
  <si>
    <t>28213</t>
  </si>
  <si>
    <t>AI/05390</t>
  </si>
  <si>
    <t>Lavorazioni toccate:
 [LAH/005747 q.: 11725.0]
Totale carichi: 11725.0
Lavorazione Linea 1: euro/kg. 0.297 x 11725.0 = 3482.325
Costi materie prime:
Lavoration LAH/005747:
 - A1004: EUR 0.71 x q. 3480.0 = 2470.8 
 - A0401: EUR 0.125 x q. 5640.0 = 705.0 
 - A0206: EUR 0.085 x q. 1080.0 = 91.8 
 - A0228: EUR 0.065 x q. 1800.0 = 117.0 
Totale materie prime: 3384.6
Costi imballi e pallet:
 - Imballo [LAH/005747] B6253: EUR 13.5 x q. 67 = 904.5 
 - Pallet [LAH/005747] B6107: EUR 10.486 x q. 17 = 178.262 
Totale imballi: 4467.362
Peso materie prime: 12000.0
Costo totale:
EUR 7949.687 : q. 11725.0 = EUR/unit 0.678011684435 (carico)
</t>
  </si>
  <si>
    <t>&lt;b&gt;Lavorazioni toccate:&lt;/b&gt;&lt;br/&gt; [LAH/005747 q.: 11725.0]&lt;br/&gt;Totale carichi: &lt;b&gt;11725.0&lt;/b&gt;&lt;br/&gt;&lt;br/&gt;Lavorazione Linea 1: &lt;b&gt;€/kg. 0.297 x 11725.0 = 3482.325&lt;/b&gt;&lt;br/&gt;&lt;br/&gt;&lt;b&gt;Costi materie prime:&lt;/b&gt;&lt;br/&gt;Lavoratione &lt;b&gt;LAH/005747&lt;/b&gt;:&lt;br/&gt; - A1004: € 0.59889 x q. 3480.0 = 2084.1372&lt;br/&gt; - A0401: € 0.1195 x q. 5640.0 = 673.98&lt;br/&gt; - A0206: € 0.06337 x q. 1080.0 = 68.4396&lt;br/&gt; - A0228: € 0.07649 x q. 1800.0 = 137.682&lt;br/&gt;&lt;b&gt;Totale materie prime: 2964.2388&lt;/b&gt;&lt;br/&gt;&lt;br/&gt;&lt;b&gt;Costi imballi e pallet:&lt;/b&gt;&lt;br/&gt; - Imballo [LAH/005747] B6253: € 11.48928 x q. 67 = 769.78176&lt;br/&gt; - Pallet [LAH/005747] B6107: € 10.7697 x q. 17 = 183.0849 &lt;br/&gt;&lt;b&gt;Totale imballi: 952.86666&lt;/b&gt;&lt;br/&gt;&lt;br/&gt;&lt;b&gt;Costo totale:&lt;/b&gt;&lt;br/&gt;€ 7399.43046 : q. 11725.0 = &lt;b&gt;€/unit 0.631081489126 (carico)&lt;/b&gt;&lt;br/&gt;</t>
  </si>
  <si>
    <t>28214</t>
  </si>
  <si>
    <t>AI/05391</t>
  </si>
  <si>
    <t>Lavorazioni toccate:
 [LAH/005748 q.: 6925.0]
Totale carichi: 6925.0
Lavorazione Linea 5: euro/kg. 0.264 x 6925.0 = 1828.2
Costi materie prime:
Lavoration LAH/005748:
 - A1004: EUR 0.71 x q. 1680.0 = 1192.8 
 - A1206: EUR 0.83 x q. 560.0 = 464.8 
 - A0404: EUR 0.77 x q. 350.0 = 269.5 
 - VV1: EUR 0.0 x q. 840.0 = 0.0 ***
 - A0401: EUR 0.125 x q. 3815.0 = 476.875 
 - A0316: EUR 0.52 x q. 350.0 = 182.0 
 - A0209: EUR 1.8 x q. 245.0 = 441.0 
Totale materie prime: 3026.975
Costi imballi e pallet:
 - Imballo [LAH/005748] B6027: EUR 0.252 x q. 277 = 69.804 
 - Pallet [LAH/005748] B6107: EUR 10.486 x q. 6 = 62.916 
Totale imballi: 3159.695
Peso materie prime: 7840.0
Costo totale:
EUR 4987.895 : q. 6925.0 = EUR/unit 0.720273646209 (carico)
</t>
  </si>
  <si>
    <t>&lt;b&gt;Lavorazioni toccate:&lt;/b&gt;&lt;br/&gt; [LAH/005748 q.: 6925.0]&lt;br/&gt;Totale carichi: &lt;b&gt;6925.0&lt;/b&gt;&lt;br/&gt;&lt;br/&gt;Lavorazione Linea 5: &lt;b&gt;€/kg. 0.264 x 6925.0 = 1828.2&lt;/b&gt;&lt;br/&gt;&lt;br/&gt;&lt;b&gt;Costi materie prime:&lt;/b&gt;&lt;br/&gt;Lavoratione &lt;b&gt;LAH/005748&lt;/b&gt;:&lt;br/&gt; - A1004: € 0.59889 x q. 1680.0 = 1006.1352&lt;br/&gt; - A1206: € 0.83196 x q. 560.0 = 465.8976&lt;br/&gt; - A0404: € 0.61226 x q. 350.0 = 214.291&lt;br/&gt; - VV1: € 0.0 x q. 840.0 = 0.0&lt;br/&gt; - A0401: € 0.1195 x q. 3815.0 = 455.8925&lt;br/&gt; - A0316: € 0.61224 x q. 350.0 = 214.284&lt;br/&gt; - A0209: € 1.75 x q. 245.0 = 428.75&lt;br/&gt;&lt;b&gt;Totale materie prime: 2785.2503&lt;/b&gt;&lt;br/&gt;&lt;br/&gt;&lt;b&gt;Costi imballi e pallet:&lt;/b&gt;&lt;br/&gt; - Imballo [LAH/005748] B6027: € 0.26489 x q. 277 = 73.37453&lt;br/&gt; - Pallet [LAH/005748] B6107: € 10.7697 x q. 6 = 64.6182 &lt;br/&gt;&lt;b&gt;Totale imballi: 137.99273&lt;/b&gt;&lt;br/&gt;&lt;br/&gt;&lt;b&gt;Costo totale:&lt;/b&gt;&lt;br/&gt;€ 4751.44303 : q. 6925.0 = &lt;b&gt;€/unit 0.686128957401 (carico)&lt;/b&gt;&lt;br/&gt;</t>
  </si>
  <si>
    <t>28223</t>
  </si>
  <si>
    <t>AI/05392</t>
  </si>
  <si>
    <t>Lavorazioni toccate:
 [LAH/005749 q.: 6900.0]
Totale carichi: 6900.0
Lavorazione Linea 5: euro/kg. 0.264 x 6900.0 = 1821.6
Costi materie prime:
Lavoration LAH/005749:
 - A1004: EUR 0.71 x q. 1680.0 = 1192.8 
 - A1206: EUR 0.83 x q. 560.0 = 464.8 
 - A0404: EUR 0.77 x q. 350.0 = 269.5 
 - VV1: EUR 0.0 x q. 840.0 = 0.0 ***
 - A0401: EUR 0.125 x q. 3815.0 = 476.875 
 - A0316: EUR 0.63 x q. 350.0 = 220.5 
 - A0209: EUR 1.8 x q. 245.0 = 441.0 
Totale materie prime: 3065.475
Costi imballi e pallet:
 - Imballo [LAH/005749] B6029: EUR 0.37 x q. 276 = 102.12 
 - Pallet [LAH/005749] B6107: EUR 10.486 x q. 6 = 62.916 
Totale imballi: 3230.511
Peso materie prime: 7840.0
Costo totale:
EUR 5052.111 : q. 6900.0 = EUR/unit 0.73219 (carico)
</t>
  </si>
  <si>
    <t>&lt;b&gt;Lavorazioni toccate:&lt;/b&gt;&lt;br/&gt; [LAH/005749 q.: 6900.0]&lt;br/&gt;Totale carichi: &lt;b&gt;6900.0&lt;/b&gt;&lt;br/&gt;&lt;br/&gt;Lavorazione Linea 5: &lt;b&gt;€/kg. 0.264 x 6900.0 = 1821.6&lt;/b&gt;&lt;br/&gt;&lt;br/&gt;&lt;b&gt;Costi materie prime:&lt;/b&gt;&lt;br/&gt;Lavoratione &lt;b&gt;LAH/005749&lt;/b&gt;:&lt;br/&gt; - A1004: € 0.59889 x q. 1680.0 = 1006.1352&lt;br/&gt; - A1206: € 0.83196 x q. 560.0 = 465.8976&lt;br/&gt; - A0404: € 0.61226 x q. 350.0 = 214.291&lt;br/&gt; - VV1: € 0.0 x q. 840.0 = 0.0&lt;br/&gt; - A0401: € 0.1195 x q. 3815.0 = 455.8925&lt;br/&gt; - A0316: € 0.61224 x q. 350.0 = 214.284&lt;br/&gt; - A0209: € 1.75 x q. 245.0 = 428.75&lt;br/&gt;&lt;b&gt;Totale materie prime: 2785.2503&lt;/b&gt;&lt;br/&gt;&lt;br/&gt;&lt;b&gt;Costi imballi e pallet:&lt;/b&gt;&lt;br/&gt; - Imballo [LAH/005749] B6029: € 0.27374 x q. 276 = 75.55224&lt;br/&gt; - Pallet [LAH/005749] B6107: € 10.7697 x q. 6 = 64.6182 &lt;br/&gt;&lt;b&gt;Totale imballi: 140.17044&lt;/b&gt;&lt;br/&gt;&lt;br/&gt;&lt;b&gt;Costo totale:&lt;/b&gt;&lt;br/&gt;€ 4747.02074 : q. 6900.0 = &lt;b&gt;€/unit 0.68797402029 (carico)&lt;/b&gt;&lt;br/&gt;</t>
  </si>
  <si>
    <t>28229</t>
  </si>
  <si>
    <t>AI/05393</t>
  </si>
  <si>
    <t>Lavorazioni toccate:
 [LAH/005750 q.: 3900.0]
Totale carichi: 3900.0
Lavorazione Linea 5: euro/kg. 0.264 x 3900.0 = 1029.6
Costi materie prime:
Lavoration LAH/005750:
 - A1004: EUR 0.8 x q. 960.0 = 768.0 
 - A1206: EUR 0.83 x q. 320.0 = 265.6 
 - A0404: EUR 0.77 x q. 200.0 = 154.0 
 - VV1: EUR 0.0 x q. 200.0 = 0.0 ***
 - A0401: EUR 0.125 x q. 1400.0 = 175.0 
 - A0228: EUR 0.065 x q. 1120.0 = 72.8 
Totale materie prime: 1435.4
Costi imballi e pallet:
 - Imballo [LAH/005750] B6029: EUR 0.37 x q. 156 = 57.72 
 - Pallet [LAH/005750] B6107: EUR 10.486 x q. 4 = 41.944 
Totale imballi: 1535.064
Peso materie prime: 4200.0
Costo totale:
EUR 2564.664 : q. 3900.0 = EUR/unit 0.657606153846 (carico)
</t>
  </si>
  <si>
    <t>&lt;b&gt;Lavorazioni toccate:&lt;/b&gt;&lt;br/&gt; [LAH/005750 q.: 3900.0]&lt;br/&gt;Totale carichi: &lt;b&gt;3900.0&lt;/b&gt;&lt;br/&gt;&lt;br/&gt;Lavorazione Linea 5: &lt;b&gt;€/kg. 0.264 x 3900.0 = 1029.6&lt;/b&gt;&lt;br/&gt;&lt;br/&gt;&lt;b&gt;Costi materie prime:&lt;/b&gt;&lt;br/&gt;Lavoratione &lt;b&gt;LAH/005750&lt;/b&gt;:&lt;br/&gt; - A1004: € 0.59889 x q. 960.0 = 574.9344&lt;br/&gt; - A1206: € 0.83196 x q. 320.0 = 266.2272&lt;br/&gt; - A0404: € 0.61226 x q. 200.0 = 122.452&lt;br/&gt; - VV1: € 0.0 x q. 200.0 = 0.0&lt;br/&gt; - A0401: € 0.1195 x q. 1400.0 = 167.3&lt;br/&gt; - A0228: € 0.07649 x q. 1120.0 = 85.6688&lt;br/&gt;&lt;b&gt;Totale materie prime: 1216.5824&lt;/b&gt;&lt;br/&gt;&lt;br/&gt;&lt;b&gt;Costi imballi e pallet:&lt;/b&gt;&lt;br/&gt; - Imballo [LAH/005750] B6029: € 0.27374 x q. 156 = 42.70344&lt;br/&gt; - Pallet [LAH/005750] B6107: € 10.7697 x q. 4 = 43.0788 &lt;br/&gt;&lt;b&gt;Totale imballi: 85.78224&lt;/b&gt;&lt;br/&gt;&lt;br/&gt;&lt;b&gt;Costo totale:&lt;/b&gt;&lt;br/&gt;€ 2331.96464 : q. 3900.0 = &lt;b&gt;€/unit 0.597939651282 (carico)&lt;/b&gt;&lt;br/&gt;</t>
  </si>
  <si>
    <t>28243</t>
  </si>
  <si>
    <t>AI/05394</t>
  </si>
  <si>
    <t>Lavorazioni toccate:
 [LAH/005751 q.: 3975.0]
Totale carichi: 3975.0
Lavorazione Linea 5: euro/kg. 0.264 x 3975.0 = 1049.4
Costi materie prime:
Lavoration LAH/005751:
 - A1216: EUR 0.72 x q. 2000.0 = 1440.0 
 - A0404: EUR 0.77 x q. 280.0 = 215.6 
 - VV1: EUR 0.0 x q. 12.0 = 0.0 ***
 - A0102: EUR 0.63 x q. 200.0 = 126.0 
 - A0228: EUR 0.065 x q. 480.0 = 31.2 
 - A0401: EUR 0.125 x q. 1040.0 = 130.0 
 - S0940T1: EUR 0.99592 x q. 200.0 = 199.184 
Totale materie prime: 2141.984
Costi imballi e pallet:
 - Imballo [LAH/005751] B6006: EUR 0.39 x q. 159 = 62.01 
 - Pallet [LAH/005751] B6107: EUR 10.486 x q. 4 = 41.944 
Totale imballi: 2245.938
Peso materie prime: 4212.0
Costo totale:
EUR 3295.338 : q. 3975.0 = EUR/unit 0.829015849057 (carico)
</t>
  </si>
  <si>
    <t>&lt;b&gt;Lavorazioni toccate:&lt;/b&gt;&lt;br/&gt; [LAH/005751 q.: 3975.0]&lt;br/&gt;Totale carichi: &lt;b&gt;3975.0&lt;/b&gt;&lt;br/&gt;&lt;br/&gt;Lavorazione Linea 5: &lt;b&gt;€/kg. 0.264 x 3975.0 = 1049.4&lt;/b&gt;&lt;br/&gt;&lt;br/&gt;&lt;b&gt;Costi materie prime:&lt;/b&gt;&lt;br/&gt;Lavoratione &lt;b&gt;LAH/005751&lt;/b&gt;:&lt;br/&gt; - A1216: € 0.69346 x q. 2000.0 = 1386.92&lt;br/&gt; - A0404: € 0.61226 x q. 280.0 = 171.4328&lt;br/&gt; - VV1: € 0.0 x q. 12.0 = 0.0&lt;br/&gt; - A0102: € 0.66202 x q. 200.0 = 132.404&lt;br/&gt; - A0228: € 0.07649 x q. 480.0 = 36.7152&lt;br/&gt; - A0401: € 0.1195 x q. 1040.0 = 124.28&lt;br/&gt; - S0940T1: € 0.99592 x q. 200.0 = 199.184&lt;br/&gt;&lt;b&gt;Totale materie prime: 2050.936&lt;/b&gt;&lt;br/&gt;&lt;br/&gt;&lt;b&gt;Costi imballi e pallet:&lt;/b&gt;&lt;br/&gt; - Imballo [LAH/005751] B6006: € 0.263 x q. 159 = 41.817&lt;br/&gt; - Pallet [LAH/005751] B6107: € 10.7697 x q. 4 = 43.0788 &lt;br/&gt;&lt;b&gt;Totale imballi: 84.8958&lt;/b&gt;&lt;br/&gt;&lt;br/&gt;&lt;b&gt;Costo totale:&lt;/b&gt;&lt;br/&gt;€ 3185.2318 : q. 3975.0 = &lt;b&gt;€/unit 0.801316176101 (carico)&lt;/b&gt;&lt;br/&gt;</t>
  </si>
  <si>
    <t>28236</t>
  </si>
  <si>
    <t>S2513B</t>
  </si>
  <si>
    <t>AI/05395</t>
  </si>
  <si>
    <t>Lavorazioni toccate:
 [LAH/005752 q.: 665.0] [LAH/005752 q.: 105.0]
Totale carichi: 770.0
Lavorazione Linea 6 - Impianto 3: euro/kg. 0.363 x 770.0 = 279.51
Costi materie prime:
Lavoration LAH/005752:
 - A1224: EUR 0.83 x q. 600.0 = 498.0 
 - A0406: EUR 0.208 x q. 240.0 = 49.92 
 - A0410: EUR 0.53 x q. 14.6 = 7.738 
 - A0403: EUR 0.32 x q. 13.6 = 4.352 
 - S2712T: EUR 1.18772 x q. 8.0 = 9.50176 
 - A0228: EUR 0.065 x q. 80.0 = 5.2 
 - A0601: EUR 1.18 x q. 6.4 = 7.552 
Totale materie prime: 582.26376
Costi imballi e pallet:
 - Imballo [LAH/005752] B6003: EUR 0.405 x q. 27 = 10.935 
 - Pallet [LAH/005752] B6107: EUR 10.486 x q. 1 = 10.486 
 - Imballo [LAH/005752] B6003: EUR 0.405 x q. 5 = 2.025 
Totale imballi: 605.70976
Peso materie prime: 962.6
Costo totale:
EUR 885.21976 : q. 770.0 = EUR/unit 1.14963605195 (carico)
</t>
  </si>
  <si>
    <t>&lt;b&gt;Lavorazioni toccate:&lt;/b&gt;&lt;br/&gt; [LAH/005752 q.: 665.0] [LAH/005752 q.: 105.0]&lt;br/&gt;Totale carichi: &lt;b&gt;770.0&lt;/b&gt;&lt;br/&gt;&lt;br/&gt;Lavorazione Linea 6 - Impianto 3: &lt;b&gt;€/kg. 0.363 x 770.0 = 279.51&lt;/b&gt;&lt;br/&gt;&lt;br/&gt;&lt;b&gt;Costi materie prime:&lt;/b&gt;&lt;br/&gt;Lavoratione &lt;b&gt;LAH/005752&lt;/b&gt;:&lt;br/&gt; - A1224: € 0.80709 x q. 600.0 = 484.254&lt;br/&gt; - A0406: € 0.15415 x q. 240.0 = 36.996&lt;br/&gt; - A0410: € 0.5401 x q. 14.6 = 7.88546&lt;br/&gt; - A0403: € 0.29596 x q. 13.6 = 4.025056&lt;br/&gt; - S2712T: € 0.0 x q. 8.0 = 0.0&lt;br/&gt; - A0228: € 0.07649 x q. 80.0 = 6.1192&lt;br/&gt; - A0601: € 0.88999 x q. 6.4 = 5.695936&lt;br/&gt;&lt;b&gt;Totale materie prime: 544.975652&lt;/b&gt;&lt;br/&gt;&lt;br/&gt;&lt;b&gt;Costi imballi e pallet:&lt;/b&gt;&lt;br/&gt; - Imballo [LAH/005752] B6003: € 0.27047 x q. 27 = 7.30269&lt;br/&gt; - Pallet [LAH/005752] B6107: € 10.7697 x q. 1 = 10.7697 &lt;br/&gt; - Imballo [LAH/005752] B6003: € 0.27047 x q. 5 = 1.35235&lt;br/&gt;&lt;b&gt;Totale imballi: 19.42474&lt;/b&gt;&lt;br/&gt;&lt;br/&gt;&lt;b&gt;Costo totale:&lt;/b&gt;&lt;br/&gt;€ 843.910392 : q. 770.0 = &lt;b&gt;€/unit 1.09598752208 (carico)&lt;/b&gt;&lt;br/&gt;</t>
  </si>
  <si>
    <t>28237</t>
  </si>
  <si>
    <t>28215</t>
  </si>
  <si>
    <t>AI/05396</t>
  </si>
  <si>
    <t>Lavorazioni toccate:
 [LAH/005753 q.: 6850.0]
Totale carichi: 6850.0
Lavorazione Linea 4: euro/kg. 0.264 x 6850.0 = 1808.4
Costi materie prime:
Lavoration LAH/005753:
 - A1004: EUR 0.71 x q. 1330.0 = 944.3 
 - A1216: EUR 0.72 x q. 1330.0 = 957.6 
 - A0600: EUR 0.98 x q. 315.0 = 308.7 
 - A3004: EUR 2.4 x q. 140.0 = 336.0 
 - A0402: EUR 0.88 x q. 24.5 = 21.56 
 - A0404: EUR 0.77 x q. 527.1 = 405.867 
 - A0403: EUR 0.32 x q. 3333.4 = 1066.688 
Totale materie prime: 4040.715
Costi imballi e pallet:
 - Imballo [LAH/005753] B6004: EUR 0.405 x q. 274 = 110.97 
 - Pallet [LAH/005753] B6107: EUR 10.486 x q. 6 = 62.916 
Totale imballi: 4214.601
Peso materie prime: 7000.0
Costo totale:
EUR 6023.001 : q. 6850.0 = EUR/unit 0.879270218978 (carico)
</t>
  </si>
  <si>
    <t>&lt;b&gt;Lavorazioni toccate:&lt;/b&gt;&lt;br/&gt; [LAH/005753 q.: 6850.0]&lt;br/&gt;Totale carichi: &lt;b&gt;6850.0&lt;/b&gt;&lt;br/&gt;&lt;br/&gt;Lavorazione Linea 4: &lt;b&gt;€/kg. 0.264 x 6850.0 = 1808.4&lt;/b&gt;&lt;br/&gt;&lt;br/&gt;&lt;b&gt;Costi materie prime:&lt;/b&gt;&lt;br/&gt;Lavoratione &lt;b&gt;LAH/005753&lt;/b&gt;:&lt;br/&gt; - A1004: € 0.59889 x q. 1330.0 = 796.5237&lt;br/&gt; - A1216: € 0.69346 x q. 1330.0 = 922.3018&lt;br/&gt; - A0600: € 0.76651 x q. 315.0 = 241.45065&lt;br/&gt; - A3004: € 2.39689 x q. 140.0 = 335.5646&lt;br/&gt; - A0402: € 1.02404 x q. 24.5 = 25.08898&lt;br/&gt; - A0404: € 0.61226 x q. 527.1 = 322.722246&lt;br/&gt; - A0403: € 0.29596 x q. 3333.4 = 986.553064&lt;br/&gt;&lt;b&gt;Totale materie prime: 3630.20504&lt;/b&gt;&lt;br/&gt;&lt;br/&gt;&lt;b&gt;Costi imballi e pallet:&lt;/b&gt;&lt;br/&gt; - Imballo [LAH/005753] B6004: € 0.307 x q. 274 = 84.118&lt;br/&gt; - Pallet [LAH/005753] B6107: € 10.7697 x q. 6 = 64.6182 &lt;br/&gt;&lt;b&gt;Totale imballi: 148.7362&lt;/b&gt;&lt;br/&gt;&lt;br/&gt;&lt;b&gt;Costo totale:&lt;/b&gt;&lt;br/&gt;€ 5587.34124 : q. 6850.0 = &lt;b&gt;€/unit 0.815670254015 (carico)&lt;/b&gt;&lt;br/&gt;</t>
  </si>
  <si>
    <t>28230</t>
  </si>
  <si>
    <t>AI/05397</t>
  </si>
  <si>
    <t>Lavorazioni toccate:
 [LAH/005756 q.: 4780.0]
Totale carichi: 4780.0
Lavorazione Linea 6 - Impianto 3: euro/kg. 0.363 x 4780.0 = 1735.14
Costi materie prime:
Lavoration LAH/005756:
 - A1224: EUR 0.83 x q. 1740.0 = 1444.2 
 - A0406: EUR 0.208 x q. 742.0 = 154.336 
Lavoration LAH/005754:
 - A1224: EUR 0.83 x q. 1392.0 = 1155.36 
 - A0406: EUR 0.208 x q. 594.0 = 123.552 
Lavoration LAH/005755:
 - A1224: EUR 0.83 x q. 1392.0 = 1155.36 
 - A0406: EUR 0.208 x q. 594.0 = 123.552 
Totale materie prime: 4156.36
Costi imballi e pallet:
 - Imballo [LAH/005756] B6013: EUR 0.405 x q. 239 = 96.795 
 - Pallet [LAH/005756] B6107: EUR 10.486 x q. 5 = 52.43 
Totale imballi: 4305.585
Peso materie prime: 6454.0
Costo totale:
EUR 6040.725 : q. 4780.0 = EUR/unit 1.26375 (carico)
</t>
  </si>
  <si>
    <t>&lt;b&gt;Lavorazioni toccate:&lt;/b&gt;&lt;br/&gt; [LAH/005756 q.: 4780.0]&lt;br/&gt;Totale carichi: &lt;b&gt;4780.0&lt;/b&gt;&lt;br/&gt;&lt;br/&gt;Lavorazione Linea 6 - Impianto 3: &lt;b&gt;€/kg. 0.363 x 4780.0 = 1735.14&lt;/b&gt;&lt;br/&gt;&lt;br/&gt;&lt;b&gt;Costi materie prime:&lt;/b&gt;&lt;br/&gt;Lavoratione &lt;b&gt;LAH/005756&lt;/b&gt;:&lt;br/&gt; - A1224: € 0.80709 x q. 1740.0 = 1404.3366&lt;br/&gt; - A0406: € 0.15415 x q. 742.0 = 114.3793&lt;br/&gt;Lavoratione &lt;b&gt;LAH/005754&lt;/b&gt;:&lt;br/&gt; - A1224: € 0.80709 x q. 1392.0 = 1123.46928&lt;br/&gt; - A0406: € 0.15415 x q. 594.0 = 91.5651&lt;br/&gt;Lavoratione &lt;b&gt;LAH/005755&lt;/b&gt;:&lt;br/&gt; - A1224: € 0.80709 x q. 1392.0 = 1123.46928&lt;br/&gt; - A0406: € 0.15415 x q. 594.0 = 91.5651&lt;br/&gt;&lt;b&gt;Totale materie prime: 3948.78466&lt;/b&gt;&lt;br/&gt;&lt;br/&gt;&lt;b&gt;Costi imballi e pallet:&lt;/b&gt;&lt;br/&gt; - Imballo [LAH/005756] B6013: € 0.245 x q. 239 = 58.555&lt;br/&gt; - Pallet [LAH/005756] B6107: € 10.7697 x q. 5 = 53.8485 &lt;br/&gt;&lt;b&gt;Totale imballi: 112.4035&lt;/b&gt;&lt;br/&gt;&lt;br/&gt;&lt;b&gt;Costo totale:&lt;/b&gt;&lt;br/&gt;€ 5796.32816 : q. 4780.0 = &lt;b&gt;€/unit 1.21262095397 (carico)&lt;/b&gt;&lt;br/&gt;</t>
  </si>
  <si>
    <t>28216</t>
  </si>
  <si>
    <t>AI/05398</t>
  </si>
  <si>
    <t>Lavorazioni toccate:
 [LAH/005757 q.: 3200.0]
Totale carichi: 3200.0
Lavorazione Linea 5: euro/kg. 0.264 x 3200.0 = 844.8
Costi materie prime:
Lavoration LAH/005757:
 - A1004: EUR 0.71 x q. 660.0 = 468.6 
 - A1206: EUR 0.83 x q. 300.0 = 249.0 
 - A0401: EUR 0.125 x q. 1785.0 = 223.125 
 - A0209: EUR 1.8 x q. 255.0 = 459.0 
 - S0605B: EUR 0.89334 x q. 225.0 = 201.0015 
Totale materie prime: 1600.7265
Costi imballi e pallet:
 - Imballo [LAH/005757] B6028: EUR 0.37 x q. 128 = 47.36 
 - Pallet [LAH/005757] B6107: EUR 10.486 x q. 3 = 31.458 
Totale imballi: 1679.5445
Peso materie prime: 3225.0
Costo totale:
EUR 2524.3445 : q. 3200.0 = EUR/unit 0.78885765625 (carico)
</t>
  </si>
  <si>
    <t>&lt;b&gt;Lavorazioni toccate:&lt;/b&gt;&lt;br/&gt; [LAH/005757 q.: 3200.0]&lt;br/&gt;Totale carichi: &lt;b&gt;3200.0&lt;/b&gt;&lt;br/&gt;&lt;br/&gt;Lavorazione Linea 5: &lt;b&gt;€/kg. 0.264 x 3200.0 = 844.8&lt;/b&gt;&lt;br/&gt;&lt;br/&gt;&lt;b&gt;Costi materie prime:&lt;/b&gt;&lt;br/&gt;Lavoratione &lt;b&gt;LAH/005757&lt;/b&gt;:&lt;br/&gt; - A1004: € 0.59889 x q. 660.0 = 395.2674&lt;br/&gt; - A1206: € 0.83196 x q. 300.0 = 249.588&lt;br/&gt; - A0401: € 0.1195 x q. 1785.0 = 213.3075&lt;br/&gt; - A0209: € 1.75 x q. 255.0 = 446.25&lt;br/&gt; - S0605B: € 0.0 x q. 225.0 = 0.0&lt;br/&gt;&lt;b&gt;Totale materie prime: 1304.4129&lt;/b&gt;&lt;br/&gt;&lt;br/&gt;&lt;b&gt;Costi imballi e pallet:&lt;/b&gt;&lt;br/&gt; - Imballo [LAH/005757] B6028: € 0.24836 x q. 128 = 31.79008&lt;br/&gt; - Pallet [LAH/005757] B6107: € 10.7697 x q. 3 = 32.3091 &lt;br/&gt;&lt;b&gt;Totale imballi: 64.09918&lt;/b&gt;&lt;br/&gt;&lt;br/&gt;&lt;b&gt;Costo totale:&lt;/b&gt;&lt;br/&gt;€ 2213.31208 : q. 3200.0 = &lt;b&gt;€/unit 0.691660025 (carico)&lt;/b&gt;&lt;br/&gt;</t>
  </si>
  <si>
    <t>28224</t>
  </si>
  <si>
    <t>AI/05399</t>
  </si>
  <si>
    <t>Lavorazioni toccate:
 [LAH/005758 q.: 950.0]
Totale carichi: 950.0
Lavorazione Linea 4: euro/kg. 0.264 x 950.0 = 250.8
Costi materie prime:
Lavoration LAH/005758:
 - A1216: EUR 0.72 x q. 70.0 = 50.4 
 - A1004: EUR 0.71 x q. 210.0 = 149.1 
 - A0401: EUR 0.125 x q. 550.0 = 68.75 
 - A0228: EUR 0.065 x q. 170.0 = 11.05 
Totale materie prime: 279.3
Costi imballi e pallet:
 - Imballo [LAH/005758] B6002: EUR 0.255 x q. 38 = 9.69 
Totale imballi: 288.99
Peso materie prime: 1000.0
Costo totale:
EUR 539.79 : q. 950.0 = EUR/unit 0.5682 (carico)
</t>
  </si>
  <si>
    <t>&lt;b&gt;Lavorazioni toccate:&lt;/b&gt;&lt;br/&gt; [LAH/005758 q.: 950.0]&lt;br/&gt;Totale carichi: &lt;b&gt;950.0&lt;/b&gt;&lt;br/&gt;&lt;br/&gt;Lavorazione Linea 4: &lt;b&gt;€/kg. 0.264 x 950.0 = 250.8&lt;/b&gt;&lt;br/&gt;&lt;br/&gt;&lt;b&gt;Costi materie prime:&lt;/b&gt;&lt;br/&gt;Lavoratione &lt;b&gt;LAH/005758&lt;/b&gt;:&lt;br/&gt; - A1216: € 0.69346 x q. 70.0 = 48.5422&lt;br/&gt; - A1004: € 0.59889 x q. 210.0 = 125.7669&lt;br/&gt; - A0401: € 0.1195 x q. 550.0 = 65.725&lt;br/&gt; - A0228: € 0.07649 x q. 170.0 = 13.0033&lt;br/&gt;&lt;b&gt;Totale materie prime: 253.0374&lt;/b&gt;&lt;br/&gt;&lt;br/&gt;&lt;b&gt;Costi imballi e pallet:&lt;/b&gt;&lt;br/&gt; - Imballo [LAH/005758] B6002: € 0.28025 x q. 38 = 10.6495&lt;br/&gt;&lt;b&gt;Totale imballi: 10.6495&lt;/b&gt;&lt;br/&gt;&lt;br/&gt;&lt;b&gt;Costo totale:&lt;/b&gt;&lt;br/&gt;€ 514.4869 : q. 950.0 = &lt;b&gt;€/unit 0.541565157895 (carico)&lt;/b&gt;&lt;br/&gt;</t>
  </si>
  <si>
    <t>28241</t>
  </si>
  <si>
    <t>AI/05400</t>
  </si>
  <si>
    <t>Lavorazioni toccate:
 [LAH/005759 q.: 1375.0]
Totale carichi: 1375.0
Lavorazione Linea 1: euro/kg. 0.297 x 1375.0 = 408.375
Costi materie prime:
Lavoration LAH/005759:
 - A1004: EUR 0.8 x q. 252.0 = 201.6 
 - A1105: EUR 0.93 x q. 168.0 = 156.24 
 - A0209: EUR 1.8 x q. 70.0 = 126.0 
 - A0401: EUR 0.125 x q. 644.0 = 80.5 
 - A0229: EUR 0.105 x q. 56.0 = 5.88 
 - A0228: EUR 0.065 x q. 210.0 = 13.65 
Totale materie prime: 583.87
Costi imballi e pallet:
 - Imballo [LAH/005759] B6026: EUR 0.39 x q. 55 = 21.45 
 - Pallet [LAH/005759] B6107: EUR 10.486 x q. 2 = 20.972 
Totale imballi: 626.292
Peso materie prime: 1400.0
Costo totale:
EUR 1034.667 : q. 1375.0 = EUR/unit 0.752485090909 (carico)
</t>
  </si>
  <si>
    <t>&lt;b&gt;Lavorazioni toccate:&lt;/b&gt;&lt;br/&gt; [LAH/005759 q.: 1375.0]&lt;br/&gt;Totale carichi: &lt;b&gt;1375.0&lt;/b&gt;&lt;br/&gt;&lt;br/&gt;Lavorazione Linea 1: &lt;b&gt;€/kg. 0.297 x 1375.0 = 408.375&lt;/b&gt;&lt;br/&gt;&lt;br/&gt;&lt;b&gt;Costi materie prime:&lt;/b&gt;&lt;br/&gt;Lavoratione &lt;b&gt;LAH/005759&lt;/b&gt;:&lt;br/&gt; - A1004: € 0.59889 x q. 252.0 = 150.92028&lt;br/&gt; - A1105: € 0.87105 x q. 168.0 = 146.3364&lt;br/&gt; - A0209: € 1.75 x q. 70.0 = 122.5&lt;br/&gt; - A0401: € 0.1195 x q. 644.0 = 76.958&lt;br/&gt; - A0229: € 0.0886 x q. 56.0 = 4.9616&lt;br/&gt; - A0228: € 0.07649 x q. 210.0 = 16.0629&lt;br/&gt;&lt;b&gt;Totale materie prime: 517.73918&lt;/b&gt;&lt;br/&gt;&lt;br/&gt;&lt;b&gt;Costi imballi e pallet:&lt;/b&gt;&lt;br/&gt; - Imballo [LAH/005759] B6026: € 0.25435 x q. 55 = 13.98925&lt;br/&gt; - Pallet [LAH/005759] B6107: € 10.7697 x q. 2 = 21.5394 &lt;br/&gt;&lt;b&gt;Totale imballi: 35.52865&lt;/b&gt;&lt;br/&gt;&lt;br/&gt;&lt;b&gt;Costo totale:&lt;/b&gt;&lt;br/&gt;€ 961.64283 : q. 1375.0 = &lt;b&gt;€/unit 0.699376603636 (carico)&lt;/b&gt;&lt;br/&gt;</t>
  </si>
  <si>
    <t>28244</t>
  </si>
  <si>
    <t>AI/05401</t>
  </si>
  <si>
    <t>Lavorazioni toccate:
 [LAH/005760 q.: 400.0] [LAH/005760 q.: 2000.0]
Totale carichi: 2400.0
Lavorazione Linea Olii e Grassi: euro/kg. 0.264 x 2400.0 = 633.6
Costi materie prime:
Lavoration LAH/005760:
 - A1204: EUR 1.19 x q. 136.8 = 162.792 
 - A1000: EUR 3.15 x q. 50.4 = 158.76 
 - A1120: EUR 1.67 x q. 175.2 = 292.584 
 - A3011: EUR 2.63 x q. 72.0 = 189.36 
 - A2008: EUR 4.63 x q. 19.2 = 88.896 
 - A3019: EUR 4.95 x q. 72.0 = 356.4 
 - A3039: EUR 2.6 x q. 72.0 = 187.2 
 - A3020: EUR 2.1 x q. 72.0 = 151.2 
 - A3008: EUR 4.92 x q. 120.0 = 590.4 
 - A3700: EUR 1.24 x q. 72.0 = 89.28 
 - A4003: EUR 10.9 x q. 7.2 = 78.48 
 - A4004: EUR 3.8 x q. 48.0 = 182.4 
 - VV1: EUR 0.0 x q. 1464.0 = 0.0 ***
 - A3806: EUR 4.25 x q. 19.2 = 81.6 
Totale materie prime: 2609.352
Costi imballi e pallet:
 - Imballo [LAH/005760] B6254: EUR 12.0 x q. 2 = 24.0 
 - Imballo [LAH/005760] B6324: EUR 67.0 x q. 2 = 134.0 
Totale imballi: 2767.352
Peso materie prime: 2400.0
Costo totale:
EUR 3400.952 : q. 2400.0 = EUR/unit 1.41706333333 (carico)
</t>
  </si>
  <si>
    <t>&lt;b&gt;Lavorazioni toccate:&lt;/b&gt;&lt;br/&gt; [LAH/005760 q.: 400.0] [LAH/005760 q.: 2000.0]&lt;br/&gt;Totale carichi: &lt;b&gt;2400.0&lt;/b&gt;&lt;br/&gt;&lt;br/&gt;Lavorazione Linea Olii e Grassi: &lt;b&gt;€/kg. 0.264 x 2400.0 = 633.6&lt;/b&gt;&lt;br/&gt;&lt;br/&gt;&lt;b&gt;Costi materie prime:&lt;/b&gt;&lt;br/&gt;Lavoratione &lt;b&gt;LAH/005760&lt;/b&gt;:&lt;br/&gt; - A1204: € 0.99024 x q. 136.8 = 135.464832&lt;br/&gt; - A1000: € 3.09162 x q. 50.4 = 155.817648&lt;br/&gt; - A1120: € 1.62142 x q. 175.2 = 284.072784&lt;br/&gt; - A3011: € 2.49988 x q. 72.0 = 179.99136&lt;br/&gt; - A2008: € 4.74062 x q. 19.2 = 91.019904&lt;br/&gt; - A3019: € 4.95 x q. 72.0 = 356.4&lt;br/&gt; - A3039: € 2.6 x q. 72.0 = 187.2&lt;br/&gt; - A3020: € 2.1 x q. 72.0 = 151.2&lt;br/&gt; - A3008: € 4.7 x q. 120.0 = 564.0&lt;br/&gt; - A3700: € 1.44291 x q. 72.0 = 103.88952&lt;br/&gt; - A4003: € 10.08576 x q. 7.2 = 72.617472&lt;br/&gt; - A4004: € 3.49842 x q. 48.0 = 167.92416&lt;br/&gt; - VV1: € 0.0 x q. 1464.0 = 0.0&lt;br/&gt; - A3806: € 2.75557 x q. 19.2 = 52.906944&lt;br/&gt;&lt;b&gt;Totale materie prime: 2502.504624&lt;/b&gt;&lt;br/&gt;&lt;br/&gt;&lt;b&gt;Costi imballi e pallet:&lt;/b&gt;&lt;br/&gt; - Imballo [LAH/005760] B6254: € 11.99706 x q. 2 = 23.99412&lt;br/&gt; - Imballo [LAH/005760] B6324: € 65.0 x q. 2 = 130.0&lt;br/&gt;&lt;b&gt;Totale imballi: 153.99412&lt;/b&gt;&lt;br/&gt;&lt;br/&gt;&lt;b&gt;Costo totale:&lt;/b&gt;&lt;br/&gt;€ 3290.098744 : q. 2400.0 = &lt;b&gt;€/unit 1.37087447667 (carico)&lt;/b&gt;&lt;br/&gt;</t>
  </si>
  <si>
    <t>28245</t>
  </si>
  <si>
    <t>28234</t>
  </si>
  <si>
    <t>AI/05402</t>
  </si>
  <si>
    <t>Lavorazioni toccate:
 [LAH/005761 q.: 4200.0] [LAH/005761 q.: 375.0]
Totale carichi: 4575.0
Lavorazione Linea 6 - Impianto 1: euro/kg. 0.363 x 4575.0 = 1660.725
Costi materie prime:
Lavoration LAH/005761:
 - A1224: EUR 0.83 x q. 1242.0 = 1030.86 
 - A0102: EUR 0.63 x q. 216.0 = 136.08 
 - A0406: EUR 0.208 x q. 386.0 = 80.288 
 - A0410: EUR 0.53 x q. 148.0 = 78.44 
 - A0403: EUR 0.32 x q. 68.4 = 21.888 
 - A0604: EUR 0.72 x q. 54.0 = 38.88 
 - A2012: EUR 4.35 x q. 3.6 = 15.66 
 - S1290BC: EUR 0.55142 x q. 170.0 = 93.7414 
 - S1280BB: EUR 1.20177 x q. 50.0 = 60.0885 
Lavoration LAH/005762:
 - A1224: EUR 0.83 x q. 1242.0 = 1030.86 
 - A0102: EUR 0.63 x q. 216.0 = 136.08 
 - A0406: EUR 0.208 x q. 386.0 = 80.288 
 - A0410: EUR 0.53 x q. 148.0 = 78.44 
 - A0403: EUR 0.32 x q. 68.4 = 21.888 
 - A0604: EUR 0.72 x q. 54.0 = 38.88 
 - A2012: EUR 4.35 x q. 3.6 = 15.66 
 - S1290BC: EUR 0.55142 x q. 150.0 = 82.713 
 - S1280BB: EUR 1.20177 x q. 50.0 = 60.0885 
Lavoration LAH/005763:
 - A1224: EUR 0.83 x q. 621.0 = 515.43 
 - A0102: EUR 0.63 x q. 108.0 = 68.04 
 - A0406: EUR 0.208 x q. 193.0 = 40.144 
 - A0410: EUR 0.53 x q. 74.0 = 39.22 
 - A0403: EUR 0.32 x q. 34.2 = 10.944 
 - A0604: EUR 0.72 x q. 27.0 = 19.44 
 - A2012: EUR 4.35 x q. 1.8 = 7.83 
 - S1290BC: EUR 0.55142 x q. 75.0 = 41.3565 
 - S1280BB: EUR 1.20177 x q. 25.0 = 30.04425 
Totale materie prime: 3873.27215
Costi imballi e pallet:
 - Imballo [LAH/005761] B6253: EUR 13.5 x q. 28 = 378.0 
 - Pallet [LAH/005761] B6107: EUR 10.486 x q. 7 = 73.402 
 - Imballo [LAH/005761] B6003: EUR 0.405 x q. 15 = 6.075 
 - Pallet [LAH/005761] B6107: EUR 10.486 x q. 1 = 10.486 
Totale imballi: 4341.23515
Peso materie prime: 5815.0
Costo totale:
EUR 6001.96015 : q. 4575.0 = EUR/unit 1.31190385792 (carico)
</t>
  </si>
  <si>
    <t>&lt;b&gt;Lavorazioni toccate:&lt;/b&gt;&lt;br/&gt; [LAH/005761 q.: 4200.0] [LAH/005761 q.: 375.0]&lt;br/&gt;Totale carichi: &lt;b&gt;4575.0&lt;/b&gt;&lt;br/&gt;&lt;br/&gt;Lavorazione Linea 6 - Impianto 1: &lt;b&gt;€/kg. 0.363 x 4575.0 = 1660.725&lt;/b&gt;&lt;br/&gt;&lt;br/&gt;&lt;b&gt;Costi materie prime:&lt;/b&gt;&lt;br/&gt;Lavoratione &lt;b&gt;LAH/005761&lt;/b&gt;:&lt;br/&gt; - A1224: € 0.80709 x q. 1242.0 = 1002.40578&lt;br/&gt; - A0102: € 0.66202 x q. 216.0 = 142.99632&lt;br/&gt; - A0406: € 0.15415 x q. 386.0 = 59.5019&lt;br/&gt; - A0410: € 0.5401 x q. 148.0 = 79.9348&lt;br/&gt; - A0403: € 0.29596 x q. 68.4 = 20.243664&lt;br/&gt; - A0604: € 0.70412 x q. 54.0 = 38.02248&lt;br/&gt; - A2012: € 4.41977 x q. 3.6 = 15.911172&lt;br/&gt; - S1290BC: € 0.0 x q. 170.0 = 0.0&lt;br/&gt; - S1280BB: € 0.0 x q. 50.0 = 0.0&lt;br/&gt;Lavoratione &lt;b&gt;LAH/005762&lt;/b&gt;:&lt;br/&gt; - A1224: € 0.80709 x q. 1242.0 = 1002.40578&lt;br/&gt; - A0102: € 0.66202 x q. 216.0 = 142.99632&lt;br/&gt; - A0406: € 0.15415 x q. 386.0 = 59.5019&lt;br/&gt; - A0410: € 0.5401 x q. 148.0 = 79.9348&lt;br/&gt; - A0403: € 0.29596 x q. 68.4 = 20.243664&lt;br/&gt; - A0604: € 0.70412 x q. 54.0 = 38.02248&lt;br/&gt; - A2012: € 4.41977 x q. 3.6 = 15.911172&lt;br/&gt; - S1290BC: € 0.0 x q. 150.0 = 0.0&lt;br/&gt; - S1280BB: € 0.0 x q. 50.0 = 0.0&lt;br/&gt;Lavoratione &lt;b&gt;LAH/005763&lt;/b&gt;:&lt;br/&gt; - A1224: € 0.80709 x q. 621.0 = 501.20289&lt;br/&gt; - A0102: € 0.66202 x q. 108.0 = 71.49816&lt;br/&gt; - A0406: € 0.15415 x q. 193.0 = 29.75095&lt;br/&gt; - A0410: € 0.5401 x q. 74.0 = 39.9674&lt;br/&gt; - A0403: € 0.29596 x q. 34.2 = 10.121832&lt;br/&gt; - A0604: € 0.70412 x q. 27.0 = 19.01124&lt;br/&gt; - A2012: € 4.41977 x q. 1.8 = 7.955586&lt;br/&gt; - S1290BC: € 0.0 x q. 75.0 = 0.0&lt;br/&gt; - S1280BB: € 0.0 x q. 25.0 = 0.0&lt;br/&gt;&lt;b&gt;Totale materie prime: 3397.54029&lt;/b&gt;&lt;br/&gt;&lt;br/&gt;&lt;b&gt;Costi imballi e pallet:&lt;/b&gt;&lt;br/&gt; - Imballo [LAH/005761] B6253: € 11.48928 x q. 28 = 321.69984&lt;br/&gt; - Pallet [LAH/005761] B6107: € 10.7697 x q. 7 = 75.3879 &lt;br/&gt; - Imballo [LAH/005761] B6003: € 0.27047 x q. 15 = 4.05705&lt;br/&gt; - Pallet [LAH/005761] B6107: € 10.7697 x q. 1 = 10.7697 &lt;br/&gt;&lt;b&gt;Totale imballi: 411.91449&lt;/b&gt;&lt;br/&gt;&lt;br/&gt;&lt;b&gt;Costo totale:&lt;/b&gt;&lt;br/&gt;€ 5470.17978 : q. 4575.0 = &lt;b&gt;€/unit 1.19566771148 (carico)&lt;/b&gt;&lt;br/&gt;</t>
  </si>
  <si>
    <t>28235</t>
  </si>
  <si>
    <t>28233</t>
  </si>
  <si>
    <t>AI/05403</t>
  </si>
  <si>
    <t>Lavorazioni toccate:
 [LAH/005764 q.: 2000.0]
Totale carichi: 2000.0
Lavorazione Linea Olii e Grassi: euro/kg. 0.264 x 2000.0 = 528.0
Costi materie prime:
Lavoration LAH/005764:
 - A1204: EUR 1.19 x q. 120.0 = 142.8 
 - A2419: EUR 3.28 x q. 200.0 = 656.0 
 - A3011: EUR 2.63 x q. 40.0 = 105.2 
 - A2008: EUR 4.63 x q. 60.0 = 277.8 
 - A2420: EUR 3.95 x q. 60.0 = 237.0 
 - ORIC: EUR 0.75972 x q. 200.0 = 151.944 
 - A0410: EUR 0.53 x q. 40.0 = 21.2 
 - A3700: EUR 1.24 x q. 68.0 = 84.32 
 - A3706: EUR 1.46 x q. 12.0 = 17.52 
 - A4003: EUR 10.9 x q. 6.0 = 65.4 
 - A4004: EUR 3.8 x q. 40.0 = 152.0 
 - A3806: EUR 4.25 x q. 20.0 = 85.0 
 - VV1: EUR 0.0 x q. 1134.0 = 0.0 ***
Totale materie prime: 1996.184
Costi imballi e pallet:
 - Imballo [LAH/005764] B6265: EUR 10.5 x q. 10 = 105.0 
 - Pallet [LAH/005764] B6107: EUR 10.486 x q. 3 = 31.458 
Totale imballi: 2132.642
Peso materie prime: 2000.0
Costo totale:
EUR 2660.642 : q. 2000.0 = EUR/unit 1.330321 (carico)
</t>
  </si>
  <si>
    <t>&lt;b&gt;Lavorazioni toccate:&lt;/b&gt;&lt;br/&gt; [LAH/005764 q.: 2000.0]&lt;br/&gt;Totale carichi: &lt;b&gt;2000.0&lt;/b&gt;&lt;br/&gt;&lt;br/&gt;Lavorazione Linea Olii e Grassi: &lt;b&gt;€/kg. 0.264 x 2000.0 = 528.0&lt;/b&gt;&lt;br/&gt;&lt;br/&gt;&lt;b&gt;Costi materie prime:&lt;/b&gt;&lt;br/&gt;Lavoratione &lt;b&gt;LAH/005764&lt;/b&gt;:&lt;br/&gt; - A1204: € 0.99024 x q. 120.0 = 118.8288&lt;br/&gt; - A2419: € 0.0 x q. 200.0 = 0.0&lt;br/&gt; - A3011: € 2.49988 x q. 40.0 = 99.9952&lt;br/&gt; - A2008: € 4.74062 x q. 60.0 = 284.4372&lt;br/&gt; - A2420: € 0.0 x q. 60.0 = 0.0&lt;br/&gt; - ORIC: € 0.75972 x q. 200.0 = 151.944&lt;br/&gt; - A0410: € 0.5401 x q. 40.0 = 21.604&lt;br/&gt; - A3700: € 1.44291 x q. 68.0 = 98.11788&lt;br/&gt; - A3706: € 1.6605 x q. 12.0 = 19.926&lt;br/&gt; - A4003: € 10.08576 x q. 6.0 = 60.51456&lt;br/&gt; - A4004: € 3.49842 x q. 40.0 = 139.9368&lt;br/&gt; - A3806: € 2.75557 x q. 20.0 = 55.1114&lt;br/&gt; - VV1: € 0.0 x q. 1134.0 = 0.0&lt;br/&gt;&lt;b&gt;Totale materie prime: 1050.41584&lt;/b&gt;&lt;br/&gt;&lt;br/&gt;&lt;b&gt;Costi imballi e pallet:&lt;/b&gt;&lt;br/&gt; - Imballo [LAH/005764] B6265: € 10.49166 x q. 10 = 104.9166&lt;br/&gt; - Pallet [LAH/005764] B6107: € 10.7697 x q. 3 = 32.3091 &lt;br/&gt;&lt;b&gt;Totale imballi: 137.2257&lt;/b&gt;&lt;br/&gt;&lt;br/&gt;&lt;b&gt;Costo totale:&lt;/b&gt;&lt;br/&gt;€ 1715.64154 : q. 2000.0 = &lt;b&gt;€/unit 0.85782077 (carico)&lt;/b&gt;&lt;br/&gt;</t>
  </si>
  <si>
    <t>28254</t>
  </si>
  <si>
    <t>AI/05404</t>
  </si>
  <si>
    <t>2020-01-07</t>
  </si>
  <si>
    <t>Lavorazioni toccate:
 [LAH/005765 q.: 3000.0]
Totale carichi: 3000.0
Lavorazione Linea Sali: euro/kg. 0.35 x 3000.0 = 1050.0
Costi materie prime:
Lavoration LAH/005765:
 - A0409: EUR 0.52 x q. 2550.0 = 1326.0 
 - A0405: EUR 0.36 x q. 120.0 = 43.2 
 - A3016: EUR 2.11 x q. 30.0 = 63.3 
 - A0030: EUR 0.64 x q. 300.0 = 192.0 
Totale materie prime: 1624.5
Costi imballi e pallet:
 - Imballo [LAH/005765] B6024: EUR 0.49 x q. 120 = 58.8 
 - Pallet [LAH/005765] B6107: EUR 10.486 x q. 3 = 31.458 
Totale imballi: 1714.758
Peso materie prime: 3000.0
Costo totale:
EUR 2764.758 : q. 3000.0 = EUR/unit 0.921586 (carico)
</t>
  </si>
  <si>
    <t>&lt;b&gt;Lavorazioni toccate:&lt;/b&gt;&lt;br/&gt; [LAH/005765 q.: 3000.0]&lt;br/&gt;Totale carichi: &lt;b&gt;3000.0&lt;/b&gt;&lt;br/&gt;&lt;br/&gt;Lavorazione Linea Sali: &lt;b&gt;€/kg. 0.35 x 3000.0 = 1050.0&lt;/b&gt;&lt;br/&gt;&lt;br/&gt;&lt;b&gt;Costi materie prime:&lt;/b&gt;&lt;br/&gt;Lavoratione &lt;b&gt;LAH/005765&lt;/b&gt;:&lt;br/&gt; - A0409: € 0.36919 x q. 2550.0 = 941.4345&lt;br/&gt; - A0405: € 0.3111 x q. 120.0 = 37.332&lt;br/&gt; - A3016: € 2.51999 x q. 30.0 = 75.5997&lt;br/&gt; - A0030: € 0.55982 x q. 300.0 = 167.946&lt;br/&gt;&lt;b&gt;Totale materie prime: 1222.3122&lt;/b&gt;&lt;br/&gt;&lt;br/&gt;&lt;b&gt;Costi imballi e pallet:&lt;/b&gt;&lt;br/&gt; - Imballo [LAH/005765] B6024: € 0.58733 x q. 120 = 70.4796&lt;br/&gt; - Pallet [LAH/005765] B6107: € 10.7697 x q. 3 = 32.3091 &lt;br/&gt;&lt;b&gt;Totale imballi: 102.7887&lt;/b&gt;&lt;br/&gt;&lt;br/&gt;&lt;b&gt;Costo totale:&lt;/b&gt;&lt;br/&gt;€ 2375.1009 : q. 3000.0 = &lt;b&gt;€/unit 0.7917003 (carico)&lt;/b&gt;&lt;br/&gt;</t>
  </si>
  <si>
    <t>28261</t>
  </si>
  <si>
    <t>AI/05405</t>
  </si>
  <si>
    <t>Lavorazioni toccate:
 [LAH/005766 q.: 3520.0]
Totale carichi: 3520.0
Lavorazione Linea Carbone: euro/kg. 0.35 x 3520.0 = 1232.0
Costi materie prime:
Lavoration LAH/005766:
 - A3400: EUR 0.87 x q. 2820.0 = 2453.4 
 - A0408: EUR 0.68 x q. 245.0 = 166.6 
 - A3016: EUR 2.11 x q. 105.0 = 221.55 
 - H5030: EUR 2.27444 x q. 350.0 = 796.054 
Totale materie prime: 3637.604
Costi imballi e pallet:
 - Imballo [LAH/005766] B6253: EUR 13.5 x q. 44 = 594.0 
 - Pallet [LAH/005766] B6107: EUR 10.486 x q. 11 = 115.346 
Totale imballi: 4346.95
Peso materie prime: 3520.0
Costo totale:
EUR 5578.95 : q. 3520.0 = EUR/unit 1.58492897727 (carico)
</t>
  </si>
  <si>
    <t>&lt;b&gt;Lavorazioni toccate:&lt;/b&gt;&lt;br/&gt; [LAH/005766 q.: 3520.0]&lt;br/&gt;Totale carichi: &lt;b&gt;3520.0&lt;/b&gt;&lt;br/&gt;&lt;br/&gt;Lavorazione Linea Carbone: &lt;b&gt;€/kg. 0.35 x 3520.0 = 1232.0&lt;/b&gt;&lt;br/&gt;&lt;br/&gt;&lt;b&gt;Costi materie prime:&lt;/b&gt;&lt;br/&gt;Lavoratione &lt;b&gt;LAH/005766&lt;/b&gt;:&lt;br/&gt; - A3400: € 0.85 x q. 2820.0 = 2397.0&lt;br/&gt; - A0408: € 0.68 x q. 245.0 = 166.6&lt;br/&gt; - A3016: € 2.51999 x q. 105.0 = 264.59895&lt;br/&gt; - H5030: € 2.27444 x q. 350.0 = 796.054&lt;br/&gt;&lt;b&gt;Totale materie prime: 3624.25295&lt;/b&gt;&lt;br/&gt;&lt;br/&gt;&lt;b&gt;Costi imballi e pallet:&lt;/b&gt;&lt;br/&gt; - Imballo [LAH/005766] B6253: € 11.48928 x q. 44 = 505.52832&lt;br/&gt; - Pallet [LAH/005766] B6107: € 10.7697 x q. 11 = 118.4667 &lt;br/&gt;&lt;b&gt;Totale imballi: 623.99502&lt;/b&gt;&lt;br/&gt;&lt;br/&gt;&lt;b&gt;Costo totale:&lt;/b&gt;&lt;br/&gt;€ 5480.24797 : q. 3520.0 = &lt;b&gt;€/unit 1.55688862784 (carico)&lt;/b&gt;&lt;br/&gt;</t>
  </si>
  <si>
    <t>28282</t>
  </si>
  <si>
    <t>AI/05406</t>
  </si>
  <si>
    <t>Lavorazioni toccate:
 [LAH/005767 q.: 1000.0]
Totale carichi: 1000.0
Lavorazione Linea Vari: euro/kg. 0.35 x 1000.0 = 350.0
Costi materie prime:
Lavoration LAH/005767:
 - A0624: EUR 0.38 x q. 288.0 = 109.44 
 - A0004: EUR 17.8 x q. 240.0 = 4272.0 
 - A0006: EUR 2.64 x q. 256.0 = 675.84 
 - A0235: EUR 1.5 x q. 16.0 = 24.0 
 - N5625 1: EUR 6.133 x q. 200.0 = 1226.6 
Totale materie prime: 6307.88
Costi imballi e pallet:
 - Imballo [LAH/005767] B6204: EUR 2.8 x q. 40 = 112.0 
 - Pallet [LAH/005767] B6107: EUR 10.486 x q. 1 = 10.486 
Totale imballi: 6430.366
Peso materie prime: 1000.0
Costo totale:
EUR 6780.366 : q. 1000.0 = EUR/unit 6.780366 (carico)
</t>
  </si>
  <si>
    <t>&lt;b&gt;Lavorazioni toccate:&lt;/b&gt;&lt;br/&gt; [LAH/005767 q.: 1000.0]&lt;br/&gt;Totale carichi: &lt;b&gt;1000.0&lt;/b&gt;&lt;br/&gt;&lt;br/&gt;Lavorazione Linea Vari: &lt;b&gt;€/kg. 0.35 x 1000.0 = 350.0&lt;/b&gt;&lt;br/&gt;&lt;br/&gt;&lt;b&gt;Costi materie prime:&lt;/b&gt;&lt;br/&gt;Lavoratione &lt;b&gt;LAH/005767&lt;/b&gt;:&lt;br/&gt; - A0624: € 0.35377 x q. 288.0 = 101.88576&lt;br/&gt; - A0004: € 15.05891 x q. 240.0 = 3614.1384&lt;br/&gt; - A0006: € 2.47342 x q. 256.0 = 633.19552&lt;br/&gt; - A0235: € 1.4 x q. 16.0 = 22.4&lt;br/&gt; - N5625 1: € 6.133 x q. 200.0 = 1226.6&lt;br/&gt;&lt;b&gt;Totale materie prime: 5598.21968&lt;/b&gt;&lt;br/&gt;&lt;br/&gt;&lt;b&gt;Costi imballi e pallet:&lt;/b&gt;&lt;br/&gt; - Imballo [LAH/005767] B6204: € 1.84518 x q. 40 = 73.8072&lt;br/&gt; - Pallet [LAH/005767] B6107: € 10.7697 x q. 1 = 10.7697 &lt;br/&gt;&lt;b&gt;Totale imballi: 84.5769&lt;/b&gt;&lt;br/&gt;&lt;br/&gt;&lt;b&gt;Costo totale:&lt;/b&gt;&lt;br/&gt;€ 6032.79658 : q. 1000.0 = &lt;b&gt;€/unit 6.03279658 (carico)&lt;/b&gt;&lt;br/&gt;</t>
  </si>
  <si>
    <t>28226</t>
  </si>
  <si>
    <t>AI/05407</t>
  </si>
  <si>
    <t>Lavorazioni toccate:
 [LAH/005768 q.: 780.0]
Totale carichi: 780.0
Lavorazione Linea 4: euro/kg. 0.264 x 780.0 = 205.92
Costi materie prime:
Lavoration LAH/005768:
 - A0401: EUR 0.125 x q. 323.4 = 40.425 
 - A1105: EUR 0.93 x q. 154.0 = 143.22 
 - A1216: EUR 0.72 x q. 277.2 = 199.584 
 - S2710V: EUR 0.6845 x q. 15.4 = 10.5413 
 - S0120T: EUR 0.28222 x q. 125.0 = 35.2775 
Totale materie prime: 429.0478
Costi imballi e pallet:
 - Imballo [LAH/005768] B6253: EUR 13.5 x q. 5 = 67.5 
 - Pallet [LAH/005768] B6107: EUR 10.486 x q. 1 = 10.486 
Totale imballi: 507.0338
Peso materie prime: 895.0
Costo totale:
EUR 712.9538 : q. 780.0 = EUR/unit 0.914043333333 (carico)
</t>
  </si>
  <si>
    <t>&lt;b&gt;Lavorazioni toccate:&lt;/b&gt;&lt;br/&gt; [LAH/005768 q.: 780.0]&lt;br/&gt;Totale carichi: &lt;b&gt;780.0&lt;/b&gt;&lt;br/&gt;&lt;br/&gt;Lavorazione Linea 4: &lt;b&gt;€/kg. 0.264 x 780.0 = 205.92&lt;/b&gt;&lt;br/&gt;&lt;br/&gt;&lt;b&gt;Costi materie prime:&lt;/b&gt;&lt;br/&gt;Lavoratione &lt;b&gt;LAH/005768&lt;/b&gt;:&lt;br/&gt; - A0401: € 0.1195 x q. 323.4 = 38.6463&lt;br/&gt; - A1105: € 0.87105 x q. 154.0 = 134.1417&lt;br/&gt; - A1216: € 0.69346 x q. 277.2 = 192.227112&lt;br/&gt; - S2710V: € 0.6845 x q. 15.4 = 10.5413&lt;br/&gt; - S0120T: € 0.0 x q. 125.0 = 0.0&lt;br/&gt;&lt;b&gt;Totale materie prime: 375.556412&lt;/b&gt;&lt;br/&gt;&lt;br/&gt;&lt;b&gt;Costi imballi e pallet:&lt;/b&gt;&lt;br/&gt; - Imballo [LAH/005768] B6253: € 11.48928 x q. 5 = 57.4464&lt;br/&gt; - Pallet [LAH/005768] B6107: € 10.7697 x q. 1 = 10.7697 &lt;br/&gt;&lt;b&gt;Totale imballi: 68.2161&lt;/b&gt;&lt;br/&gt;&lt;br/&gt;&lt;b&gt;Costo totale:&lt;/b&gt;&lt;br/&gt;€ 649.692512 : q. 780.0 = &lt;b&gt;€/unit 0.832939117949 (carico)&lt;/b&gt;&lt;br/&gt;</t>
  </si>
  <si>
    <t>28232</t>
  </si>
  <si>
    <t>AI/05409</t>
  </si>
  <si>
    <t>Lavorazioni toccate:
 [LAH/005769 q.: 3950.0]
Totale carichi: 3950.0
Lavorazione Linea 4: euro/kg. 0.264 x 3950.0 = 1042.8
Costi materie prime:
Lavoration LAH/005769:
 - A1216: EUR 0.72 x q. 2000.0 = 1440.0 
 - A0008: EUR 0.66 x q. 32.0 = 21.12 
 - A0606: EUR 0.63 x q. 160.0 = 100.8 
 - A0630: EUR 0.71 x q. 160.0 = 113.6 
 - A0401: EUR 0.125 x q. 1648.0 = 206.0 
Totale materie prime: 1881.52
Costi imballi e pallet:
 - Imballo [LAH/005769] B6029: EUR 0.37 x q. 158 = 58.46 
 - Pallet [LAH/005769] B6107: EUR 10.486 x q. 4 = 41.944 
Totale imballi: 1981.924
Peso materie prime: 4000.0
Costo totale:
EUR 3024.724 : q. 3950.0 = EUR/unit 0.765752911392 (carico)
</t>
  </si>
  <si>
    <t>&lt;b&gt;Lavorazioni toccate:&lt;/b&gt;&lt;br/&gt; [LAH/005769 q.: 3950.0]&lt;br/&gt;Totale carichi: &lt;b&gt;3950.0&lt;/b&gt;&lt;br/&gt;&lt;br/&gt;Lavorazione Linea 4: &lt;b&gt;€/kg. 0.264 x 3950.0 = 1042.8&lt;/b&gt;&lt;br/&gt;&lt;br/&gt;&lt;b&gt;Costi materie prime:&lt;/b&gt;&lt;br/&gt;Lavoratione &lt;b&gt;LAH/005769&lt;/b&gt;:&lt;br/&gt; - A1216: € 0.69346 x q. 2000.0 = 1386.92&lt;br/&gt; - A0008: € 0.47666 x q. 32.0 = 15.25312&lt;br/&gt; - A0606: € 0.51263 x q. 160.0 = 82.0208&lt;br/&gt; - A0630: € 0.59554 x q. 160.0 = 95.2864&lt;br/&gt; - A0401: € 0.1195 x q. 1648.0 = 196.936&lt;br/&gt;&lt;b&gt;Totale materie prime: 1776.41632&lt;/b&gt;&lt;br/&gt;&lt;br/&gt;&lt;b&gt;Costi imballi e pallet:&lt;/b&gt;&lt;br/&gt; - Imballo [LAH/005769] B6029: € 0.27374 x q. 158 = 43.25092&lt;br/&gt; - Pallet [LAH/005769] B6107: € 10.7697 x q. 4 = 43.0788 &lt;br/&gt;&lt;b&gt;Totale imballi: 86.32972&lt;/b&gt;&lt;br/&gt;&lt;br/&gt;&lt;b&gt;Costo totale:&lt;/b&gt;&lt;br/&gt;€ 2905.54604 : q. 3950.0 = &lt;b&gt;€/unit 0.735581275949 (carico)&lt;/b&gt;&lt;br/&gt;</t>
  </si>
  <si>
    <t>28239</t>
  </si>
  <si>
    <t>AI/05410</t>
  </si>
  <si>
    <t>Lavorazioni toccate:
 [LAH/005771 q.: 2400.0] [LAH/005771 q.: 7075.0]
Totale carichi: 9475.0
Lavorazione Linea 5: euro/kg. 0.264 x 9475.0 = 2501.4
Costi materie prime:
Lavoration LAH/005771:
 - A1216: EUR 0.72 x q. 2240.0 = 1612.8 
 - A1213: EUR 0.82 x q. 150.0 = 123.0 
 - A0229: EUR 0.105 x q. 180.0 = 18.9 
 - A0401: EUR 0.125 x q. 3350.0 = 418.75 
 - A0228: EUR 0.065 x q. 1800.0 = 117.0 
 - R9004R: EUR 0.05173 x q. 80.0 = 4.1384 
 - R0206M: EUR 0.59868 x q. 1000.0 = 598.68 
 - A1206: EUR 0.83 x q. 560.0 = 464.8 
 - A0206: EUR 0.085 x q. 720.0 = 61.2 
Totale materie prime: 3419.2684
Costi imballi e pallet:
 - Imballo [LAH/005771] B6253: EUR 13.5 x q. 12 = 162.0 
 - Pallet [LAH/005771] B6107: EUR 10.486 x q. 3 = 31.458 
 - Imballo [LAH/005771] B6028: EUR 0.37 x q. 283 = 104.71 
 - Pallet [LAH/005771] B6107: EUR 10.486 x q. 6 = 62.916 
Totale imballi: 3780.3524
Peso materie prime: 10080.0
Costo totale:
EUR 6281.7524 : q. 9475.0 = EUR/unit 0.662981783641 (carico)
</t>
  </si>
  <si>
    <t>&lt;b&gt;Lavorazioni toccate:&lt;/b&gt;&lt;br/&gt; [LAH/005771 q.: 2400.0] [LAH/005771 q.: 7075.0]&lt;br/&gt;Totale carichi: &lt;b&gt;9475.0&lt;/b&gt;&lt;br/&gt;&lt;br/&gt;Lavorazione Linea 5: &lt;b&gt;€/kg. 0.264 x 9475.0 = 2501.4&lt;/b&gt;&lt;br/&gt;&lt;br/&gt;&lt;b&gt;Costi materie prime:&lt;/b&gt;&lt;br/&gt;Lavoratione &lt;b&gt;LAH/005771&lt;/b&gt;:&lt;br/&gt; - A1216: € 0.69346 x q. 2240.0 = 1553.3504&lt;br/&gt; - A1213: € 0.73798 x q. 150.0 = 110.697&lt;br/&gt; - A0229: € 0.0886 x q. 180.0 = 15.948&lt;br/&gt; - A0401: € 0.1195 x q. 3350.0 = 400.325&lt;br/&gt; - A0228: € 0.07649 x q. 1800.0 = 137.682&lt;br/&gt; - R9004R: € 0.05173 x q. 80.0 = 4.1384&lt;br/&gt; - R0206M: € 0.0 x q. 1000.0 = 0.0&lt;br/&gt; - A1206: € 0.83196 x q. 560.0 = 465.8976&lt;br/&gt; - A0206: € 0.06337 x q. 720.0 = 45.6264&lt;br/&gt;&lt;b&gt;Totale materie prime: 2733.6648&lt;/b&gt;&lt;br/&gt;&lt;br/&gt;&lt;b&gt;Costi imballi e pallet:&lt;/b&gt;&lt;br/&gt; - Imballo [LAH/005771] B6253: € 11.48928 x q. 12 = 137.87136&lt;br/&gt; - Pallet [LAH/005771] B6107: € 10.7697 x q. 3 = 32.3091 &lt;br/&gt; - Imballo [LAH/005771] B6028: € 0.24836 x q. 283 = 70.28588&lt;br/&gt; - Pallet [LAH/005771] B6107: € 10.7697 x q. 6 = 64.6182 &lt;br/&gt;&lt;b&gt;Totale imballi: 305.08454&lt;/b&gt;&lt;br/&gt;&lt;br/&gt;&lt;b&gt;Costo totale:&lt;/b&gt;&lt;br/&gt;€ 5540.14934 : q. 9475.0 = &lt;b&gt;€/unit 0.584712331398 (carico)&lt;/b&gt;&lt;br/&gt;</t>
  </si>
  <si>
    <t>28240</t>
  </si>
  <si>
    <t>28246</t>
  </si>
  <si>
    <t>AI/05411</t>
  </si>
  <si>
    <t>Lavorazioni toccate:
 [LAH/005772 q.: 2125.0]
Totale carichi: 2125.0
Lavorazione Linea 4: euro/kg. 0.264 x 2125.0 = 561.0
Costi materie prime:
Lavoration LAH/005772:
 - A1114: EUR 0.85 x q. 150.0 = 127.5 
 - A0401: EUR 0.125 x q. 550.0 = 68.75 
 - R9004R: EUR 0.05173 x q. 792.0 = 40.97016 
 - A0201: EUR 2.15 x q. 8.0 = 17.2 
 - R9003R: EUR 0.06629 x q. 100.0 = 6.629 
 - R9005R: EUR 0.005 x q. 300.0 = 1.5 
 - R9001R: EUR 0.05096 x q. 100.0 = 5.096 
Totale materie prime: 267.64516
Costi imballi e pallet:
 - Imballo [LAH/005772] B6029: EUR 0.37 x q. 85 = 31.45 
 - Pallet [LAH/005772] B6107: EUR 10.486 x q. 1 = 10.486 
Totale imballi: 309.58116
Peso materie prime: 2000.0
Costo totale:
EUR 870.58116 : q. 2125.0 = EUR/unit 0.409685251765 (carico)
</t>
  </si>
  <si>
    <t>&lt;b&gt;Lavorazioni toccate:&lt;/b&gt;&lt;br/&gt; [LAH/005772 q.: 2125.0]&lt;br/&gt;Totale carichi: &lt;b&gt;2125.0&lt;/b&gt;&lt;br/&gt;&lt;br/&gt;Lavorazione Linea 4: &lt;b&gt;€/kg. 0.264 x 2125.0 = 561.0&lt;/b&gt;&lt;br/&gt;&lt;br/&gt;&lt;b&gt;Costi materie prime:&lt;/b&gt;&lt;br/&gt;Lavoratione &lt;b&gt;LAH/005772&lt;/b&gt;:&lt;br/&gt; - A1114: € 0.8 x q. 150.0 = 120.0&lt;br/&gt; - A0401: € 0.1195 x q. 550.0 = 65.725&lt;br/&gt; - R9004R: € 0.05173 x q. 792.0 = 40.97016&lt;br/&gt; - A0201: € 1.64798 x q. 8.0 = 13.18384&lt;br/&gt; - R9003R: € 0.06629 x q. 100.0 = 6.629&lt;br/&gt; - R9005R: € 0.005 x q. 300.0 = 1.5&lt;br/&gt; - R9001R: € 0.05096 x q. 100.0 = 5.096&lt;br/&gt;&lt;b&gt;Totale materie prime: 253.104&lt;/b&gt;&lt;br/&gt;&lt;br/&gt;&lt;b&gt;Costi imballi e pallet:&lt;/b&gt;&lt;br/&gt; - Imballo [LAH/005772] B6029: € 0.27374 x q. 85 = 23.2679&lt;br/&gt; - Pallet [LAH/005772] B6107: € 10.7697 x q. 1 = 10.7697 &lt;br/&gt;&lt;b&gt;Totale imballi: 34.0376&lt;/b&gt;&lt;br/&gt;&lt;br/&gt;&lt;b&gt;Costo totale:&lt;/b&gt;&lt;br/&gt;€ 848.1416 : q. 2125.0 = &lt;b&gt;€/unit 0.399125458824 (carico)&lt;/b&gt;&lt;br/&gt;</t>
  </si>
  <si>
    <t>28242</t>
  </si>
  <si>
    <t>AI/05412</t>
  </si>
  <si>
    <t>Lavorazioni toccate:
 [LAH/005773 q.: 150.0]
Totale carichi: 150.0
Lavorazione Linea Olii e Grassi: euro/kg. 0.264 x 150.0 = 39.6
Costi materie prime:
Lavoration LAH/005773:
 - G4210: EUR 0.68506 x q. 122.4 = 83.851344 
 - A0205: EUR 0.3 x q. 25.5 = 7.65 
 - A1103: EUR 1.55 x q. 1.5 = 2.325 
 - A2008: EUR 4.63 x q. 0.6 = 2.778 
Totale materie prime: 96.604344
Costi imballi e pallet:
 - Imballo [LAH/005773] B6290: EUR 6.8 x q. 6 = 40.8 
 - Pallet [LAH/005773] B6107: EUR 10.486 x q. 1 = 10.486 
Totale imballi: 147.890344
Peso materie prime: 150.0
Costo totale:
EUR 187.490344 : q. 150.0 = EUR/unit 1.24993562667 (carico)
</t>
  </si>
  <si>
    <t>&lt;b&gt;Lavorazioni toccate:&lt;/b&gt;&lt;br/&gt; [LAH/005773 q.: 150.0]&lt;br/&gt;Totale carichi: &lt;b&gt;150.0&lt;/b&gt;&lt;br/&gt;&lt;br/&gt;Lavorazione Linea Olii e Grassi: &lt;b&gt;€/kg. 0.264 x 150.0 = 39.6&lt;/b&gt;&lt;br/&gt;&lt;br/&gt;&lt;b&gt;Costi materie prime:&lt;/b&gt;&lt;br/&gt;Lavoratione &lt;b&gt;LAH/005773&lt;/b&gt;:&lt;br/&gt; - G4210: € 0.68506 x q. 122.4 = 83.851344&lt;br/&gt; - A0205: € 0.27442 x q. 25.5 = 6.99771&lt;br/&gt; - A1103: € 1.29559 x q. 1.5 = 1.943385&lt;br/&gt; - A2008: € 4.74062 x q. 0.6 = 2.844372&lt;br/&gt;&lt;b&gt;Totale materie prime: 95.636811&lt;/b&gt;&lt;br/&gt;&lt;br/&gt;&lt;b&gt;Costi imballi e pallet:&lt;/b&gt;&lt;br/&gt; - Imballo [LAH/005773] B6290: € 5.29142 x q. 6 = 31.74852&lt;br/&gt; - Pallet [LAH/005773] B6107: € 10.7697 x q. 1 = 10.7697 &lt;br/&gt;&lt;b&gt;Totale imballi: 42.51822&lt;/b&gt;&lt;br/&gt;&lt;br/&gt;&lt;b&gt;Costo totale:&lt;/b&gt;&lt;br/&gt;€ 177.755031 : q. 150.0 = &lt;b&gt;€/unit 1.18503354 (carico)&lt;/b&gt;&lt;br/&gt;</t>
  </si>
  <si>
    <t>28238</t>
  </si>
  <si>
    <t>AI/05413</t>
  </si>
  <si>
    <t>Lavorazioni toccate:
 [LAH/005774 q.: 4875.0]
Totale carichi: 4875.0
Lavorazione Linea 4: euro/kg. 0.264 x 4875.0 = 1287.0
Costi materie prime:
Lavoration LAH/005774:
 - A1216: EUR 0.72 x q. 2750.0 = 1980.0 
 - A0401: EUR 0.125 x q. 1750.0 = 218.75 
 - A0201: EUR 2.15 x q. 15.0 = 32.25 
 - A0008: EUR 0.66 x q. 35.0 = 23.1 
 - A0606: EUR 0.63 x q. 175.0 = 110.25 
 - A0630: EUR 0.71 x q. 175.0 = 124.25 
 - R9004R: EUR 0.05173 x q. 100.0 = 5.173 
Totale materie prime: 2493.773
Costi imballi e pallet:
 - Imballo [LAH/005774] B6006: EUR 0.39 x q. 195 = 76.05 
 - Pallet [LAH/005774] B6107: EUR 10.486 x q. 4 = 41.944 
Totale imballi: 2611.767
Peso materie prime: 5000.0
Costo totale:
EUR 3898.767 : q. 4875.0 = EUR/unit 0.799747076923 (carico)
</t>
  </si>
  <si>
    <t>&lt;b&gt;Lavorazioni toccate:&lt;/b&gt;&lt;br/&gt; [LAH/005774 q.: 4875.0]&lt;br/&gt;Totale carichi: &lt;b&gt;4875.0&lt;/b&gt;&lt;br/&gt;&lt;br/&gt;Lavorazione Linea 4: &lt;b&gt;€/kg. 0.264 x 4875.0 = 1287.0&lt;/b&gt;&lt;br/&gt;&lt;br/&gt;&lt;b&gt;Costi materie prime:&lt;/b&gt;&lt;br/&gt;Lavoratione &lt;b&gt;LAH/005774&lt;/b&gt;:&lt;br/&gt; - A1216: € 0.69346 x q. 2750.0 = 1907.015&lt;br/&gt; - A0401: € 0.1195 x q. 1750.0 = 209.125&lt;br/&gt; - A0201: € 1.64798 x q. 15.0 = 24.7197&lt;br/&gt; - A0008: € 0.47666 x q. 35.0 = 16.6831&lt;br/&gt; - A0606: € 0.51263 x q. 175.0 = 89.71025&lt;br/&gt; - A0630: € 0.59554 x q. 175.0 = 104.2195&lt;br/&gt; - R9004R: € 0.05173 x q. 100.0 = 5.173&lt;br/&gt;&lt;b&gt;Totale materie prime: 2356.64555&lt;/b&gt;&lt;br/&gt;&lt;br/&gt;&lt;b&gt;Costi imballi e pallet:&lt;/b&gt;&lt;br/&gt; - Imballo [LAH/005774] B6006: € 0.263 x q. 195 = 51.285&lt;br/&gt; - Pallet [LAH/005774] B6107: € 10.7697 x q. 4 = 43.0788 &lt;br/&gt;&lt;b&gt;Totale imballi: 94.3638&lt;/b&gt;&lt;br/&gt;&lt;br/&gt;&lt;b&gt;Costo totale:&lt;/b&gt;&lt;br/&gt;€ 3738.00935 : q. 4875.0 = &lt;b&gt;€/unit 0.766771148718 (carico)&lt;/b&gt;&lt;br/&gt;</t>
  </si>
  <si>
    <t>28249</t>
  </si>
  <si>
    <t>AI/05414</t>
  </si>
  <si>
    <t>Lavorazioni toccate:
 [LAH/005775 q.: 4825.0]
Totale carichi: 4825.0
Lavorazione Linea 5: euro/kg. 0.264 x 4825.0 = 1273.8
Costi materie prime:
Lavoration LAH/005775:
 - A1216: EUR 0.72 x q. 1400.0 = 1008.0 
 - A1213: EUR 0.82 x q. 75.0 = 61.5 
 - A0206: EUR 0.085 x q. 450.0 = 38.25 
 - A0401: EUR 0.125 x q. 1675.0 = 209.375 
 - A0228: EUR 0.065 x q. 1150.0 = 74.75 
 - R0300V2: EUR 0.73016 x q. 250.0 = 182.54 
Totale materie prime: 1574.415
Costi imballi e pallet:
 - Imballo [LAH/005775] B6026: EUR 0.39 x q. 193 = 75.27 
 - Pallet [LAH/005775] B6107: EUR 10.486 x q. 4 = 41.944 
Totale imballi: 1691.629
Peso materie prime: 5000.0
Costo totale:
EUR 2965.429 : q. 4825.0 = EUR/unit 0.614596683938 (carico)
</t>
  </si>
  <si>
    <t>&lt;b&gt;Lavorazioni toccate:&lt;/b&gt;&lt;br/&gt; [LAH/005775 q.: 4825.0]&lt;br/&gt;Totale carichi: &lt;b&gt;4825.0&lt;/b&gt;&lt;br/&gt;&lt;br/&gt;Lavorazione Linea 5: &lt;b&gt;€/kg. 0.264 x 4825.0 = 1273.8&lt;/b&gt;&lt;br/&gt;&lt;br/&gt;&lt;b&gt;Costi materie prime:&lt;/b&gt;&lt;br/&gt;Lavoratione &lt;b&gt;LAH/005775&lt;/b&gt;:&lt;br/&gt; - A1216: € 0.69346 x q. 1400.0 = 970.844&lt;br/&gt; - A1213: € 0.73798 x q. 75.0 = 55.3485&lt;br/&gt; - A0206: € 0.06337 x q. 450.0 = 28.5165&lt;br/&gt; - A0401: € 0.1195 x q. 1675.0 = 200.1625&lt;br/&gt; - A0228: € 0.07649 x q. 1150.0 = 87.9635&lt;br/&gt; - R0300V2: € 0.0 x q. 250.0 = 0.0&lt;br/&gt;&lt;b&gt;Totale materie prime: 1342.835&lt;/b&gt;&lt;br/&gt;&lt;br/&gt;&lt;b&gt;Costi imballi e pallet:&lt;/b&gt;&lt;br/&gt; - Imballo [LAH/005775] B6026: € 0.25435 x q. 193 = 49.08955&lt;br/&gt; - Pallet [LAH/005775] B6107: € 10.7697 x q. 4 = 43.0788 &lt;br/&gt;&lt;b&gt;Totale imballi: 92.16835&lt;/b&gt;&lt;br/&gt;&lt;br/&gt;&lt;b&gt;Costo totale:&lt;/b&gt;&lt;br/&gt;€ 2708.80335 : q. 4825.0 = &lt;b&gt;€/unit 0.561410020725 (carico)&lt;/b&gt;&lt;br/&gt;</t>
  </si>
  <si>
    <t>28253</t>
  </si>
  <si>
    <t>AI/05415</t>
  </si>
  <si>
    <t>Lavorazioni toccate:
 [LAH/005776 q.: 11250.0]
Totale carichi: 11250.0
Lavorazione Linea 1: euro/kg. 0.297 x 11250.0 = 3341.25
Costi materie prime:
Lavoration LAH/005776:
 - A1004: EUR 0.8 x q. 2970.0 = 2376.0 
 - A0401: EUR 0.125 x q. 4730.0 = 591.25 
 - A0206: EUR 0.085 x q. 1430.0 = 121.55 
 - A0228: EUR 0.065 x q. 1540.0 = 100.1 
 - A0209: EUR 1.8 x q. 330.0 = 594.0 
 - S0040G: EUR 0.75465 x q. 600.0 = 452.79 
Totale materie prime: 4235.69
Costi imballi e pallet:
 - Imballo [LAH/005776] B6026: EUR 0.39 x q. 450 = 175.5 
 - Pallet [LAH/005776] B6107: EUR 10.486 x q. 9 = 94.374 
Totale imballi: 4505.564
Peso materie prime: 11600.0
Costo totale:
EUR 7846.814 : q. 11250.0 = EUR/unit 0.697494577778 (carico)
</t>
  </si>
  <si>
    <t>&lt;b&gt;Lavorazioni toccate:&lt;/b&gt;&lt;br/&gt; [LAH/005776 q.: 11250.0]&lt;br/&gt;Totale carichi: &lt;b&gt;11250.0&lt;/b&gt;&lt;br/&gt;&lt;br/&gt;Lavorazione Linea 1: &lt;b&gt;€/kg. 0.297 x 11250.0 = 3341.25&lt;/b&gt;&lt;br/&gt;&lt;br/&gt;&lt;b&gt;Costi materie prime:&lt;/b&gt;&lt;br/&gt;Lavoratione &lt;b&gt;LAH/005776&lt;/b&gt;:&lt;br/&gt; - A1004: € 0.59889 x q. 2970.0 = 1778.7033&lt;br/&gt; - A0401: € 0.1195 x q. 4730.0 = 565.235&lt;br/&gt; - A0206: € 0.06337 x q. 1430.0 = 90.6191&lt;br/&gt; - A0228: € 0.07649 x q. 1540.0 = 117.7946&lt;br/&gt; - A0209: € 1.75 x q. 330.0 = 577.5&lt;br/&gt; - S0040G: € 0.75465 x q. 600.0 = 452.79&lt;br/&gt;&lt;b&gt;Totale materie prime: 3582.642&lt;/b&gt;&lt;br/&gt;&lt;br/&gt;&lt;b&gt;Costi imballi e pallet:&lt;/b&gt;&lt;br/&gt; - Imballo [LAH/005776] B6026: € 0.25435 x q. 450 = 114.4575&lt;br/&gt; - Pallet [LAH/005776] B6107: € 10.7697 x q. 9 = 96.9273 &lt;br/&gt;&lt;b&gt;Totale imballi: 211.3848&lt;/b&gt;&lt;br/&gt;&lt;br/&gt;&lt;b&gt;Costo totale:&lt;/b&gt;&lt;br/&gt;€ 7135.2768 : q. 11250.0 = &lt;b&gt;€/unit 0.634246826667 (carico)&lt;/b&gt;&lt;br/&gt;</t>
  </si>
  <si>
    <t>28256</t>
  </si>
  <si>
    <t>AI/05427</t>
  </si>
  <si>
    <t>Lavorazioni toccate:
 [LAH/005788 q.: 2875.0]
Totale carichi: 2875.0
Lavorazione Linea 5: euro/kg. 0.264 x 2875.0 = 759.0
Costi materie prime:
Lavoration LAH/005788:
 - A1224: EUR 0.83 x q. 1500.0 = 1245.0 
 - A0403: EUR 0.32 x q. 1500.0 = 480.0 
Totale materie prime: 1725.0
Costi imballi e pallet:
 - Imballo [LAH/005788] B6003: EUR 0.405 x q. 115 = 46.575 
 - Pallet [LAH/005788] B6107: EUR 10.486 x q. 3 = 31.458 
Totale imballi: 1803.033
Peso materie prime: 3000.0
Costo totale:
EUR 2562.033 : q. 2875.0 = EUR/unit 0.891141913043 (carico)
</t>
  </si>
  <si>
    <t>&lt;b&gt;Lavorazioni toccate:&lt;/b&gt;&lt;br/&gt; [LAH/005788 q.: 2875.0]&lt;br/&gt;Totale carichi: &lt;b&gt;2875.0&lt;/b&gt;&lt;br/&gt;&lt;br/&gt;Lavorazione Linea 5: &lt;b&gt;€/kg. 0.264 x 2875.0 = 759.0&lt;/b&gt;&lt;br/&gt;&lt;br/&gt;&lt;b&gt;Costi materie prime:&lt;/b&gt;&lt;br/&gt;Lavoratione &lt;b&gt;LAH/005788&lt;/b&gt;:&lt;br/&gt; - A1224: € 0.80709 x q. 1500.0 = 1210.635&lt;br/&gt; - A0403: € 0.29596 x q. 1500.0 = 443.94&lt;br/&gt;&lt;b&gt;Totale materie prime: 1654.575&lt;/b&gt;&lt;br/&gt;&lt;br/&gt;&lt;b&gt;Costi imballi e pallet:&lt;/b&gt;&lt;br/&gt; - Imballo [LAH/005788] B6003: € 0.27047 x q. 115 = 31.10405&lt;br/&gt; - Pallet [LAH/005788] B6107: € 10.7697 x q. 3 = 32.3091 &lt;br/&gt;&lt;b&gt;Totale imballi: 63.41315&lt;/b&gt;&lt;br/&gt;&lt;br/&gt;&lt;b&gt;Costo totale:&lt;/b&gt;&lt;br/&gt;€ 2476.98815 : q. 2875.0 = &lt;b&gt;€/unit 0.861561095652 (carico)&lt;/b&gt;&lt;br/&gt;</t>
  </si>
  <si>
    <t>28257</t>
  </si>
  <si>
    <t>AI/05428</t>
  </si>
  <si>
    <t>Lavorazioni toccate:
 [LAH/005789 q.: 4875.0]
Totale carichi: 4875.0
Lavorazione Linea 5: euro/kg. 0.264 x 4875.0 = 1287.0
Costi materie prime:
Lavoration LAH/005789:
 - A1004: EUR 0.8 x q. 1200.0 = 960.0 
 - A1206: EUR 0.83 x q. 400.0 = 332.0 
 - A0404: EUR 0.77 x q. 250.0 = 192.5 
 - VV1: EUR 0.0 x q. 250.0 = 0.0 ***
 - A0401: EUR 0.125 x q. 1750.0 = 218.75 
 - A0228: EUR 0.065 x q. 1400.0 = 91.0 
Totale materie prime: 1794.25
Costi imballi e pallet:
 - Imballo [LAH/005789] B6029: EUR 0.37 x q. 195 = 72.15 
 - Pallet [LAH/005789] B6107: EUR 10.486 x q. 4 = 41.944 
Totale imballi: 1908.344
Peso materie prime: 5250.0
Costo totale:
EUR 3195.344 : q. 4875.0 = EUR/unit 0.655455179487 (carico)
</t>
  </si>
  <si>
    <t>&lt;b&gt;Lavorazioni toccate:&lt;/b&gt;&lt;br/&gt; [LAH/005789 q.: 4875.0]&lt;br/&gt;Totale carichi: &lt;b&gt;4875.0&lt;/b&gt;&lt;br/&gt;&lt;br/&gt;Lavorazione Linea 5: &lt;b&gt;€/kg. 0.264 x 4875.0 = 1287.0&lt;/b&gt;&lt;br/&gt;&lt;br/&gt;&lt;b&gt;Costi materie prime:&lt;/b&gt;&lt;br/&gt;Lavoratione &lt;b&gt;LAH/005789&lt;/b&gt;:&lt;br/&gt; - A1004: € 0.59889 x q. 1200.0 = 718.668&lt;br/&gt; - A1206: € 0.83196 x q. 400.0 = 332.784&lt;br/&gt; - A0404: € 0.61226 x q. 250.0 = 153.065&lt;br/&gt; - VV1: € 0.0 x q. 250.0 = 0.0&lt;br/&gt; - A0401: € 0.1195 x q. 1750.0 = 209.125&lt;br/&gt; - A0228: € 0.07649 x q. 1400.0 = 107.086&lt;br/&gt;&lt;b&gt;Totale materie prime: 1520.728&lt;/b&gt;&lt;br/&gt;&lt;br/&gt;&lt;b&gt;Costi imballi e pallet:&lt;/b&gt;&lt;br/&gt; - Imballo [LAH/005789] B6029: € 0.27374 x q. 195 = 53.3793&lt;br/&gt; - Pallet [LAH/005789] B6107: € 10.7697 x q. 4 = 43.0788 &lt;br/&gt;&lt;b&gt;Totale imballi: 96.4581&lt;/b&gt;&lt;br/&gt;&lt;br/&gt;&lt;b&gt;Costo totale:&lt;/b&gt;&lt;br/&gt;€ 2904.1861 : q. 4875.0 = &lt;b&gt;€/unit 0.595730482051 (carico)&lt;/b&gt;&lt;br/&gt;</t>
  </si>
  <si>
    <t>28266</t>
  </si>
  <si>
    <t>B0/00001</t>
  </si>
  <si>
    <t>2020-01-08</t>
  </si>
  <si>
    <t>Lavorazioni toccate:
 [LAJ/005790 q.: 12000.0]
Totale carichi: 12000.0
Lavorazione Linea 4: euro/kg. 0.264 x 12000.0 = 3168.0
Costi materie prime:
Lavoration LAJ/005790:
 - A1114: EUR 0.85 x q. 3672.0 = 3121.2 
 - A0229: EUR 0.105 x q. 918.0 = 96.39 
 - A0401: EUR 0.125 x q. 4590.0 = 573.75 
 - A0209: EUR 1.8 x q. 1080.0 = 1944.0 
 - A0316: EUR 0.63 x q. 540.0 = 340.2 
 - S0103M2: EUR 0.81474 x q. 950.0 = 774.003 
 - R0103M: EUR 0.86096 x q. 300.0 = 258.288 
 - S0103M: EUR 0.8431 x q. 287.0 = 241.9697 
Totale materie prime: 7349.8007
Costi imballi e pallet:
 - Imballo [LAJ/005790] B6113: EUR 4.6 x q. 24 = 110.4 
 - Pallet [LAJ/005790] B6107: EUR 10.486 x q. 12 = 125.832 
Totale imballi: 7586.0327
Peso materie prime: 12337.0
Costo totale:
EUR 10754.0327 : q. 12000.0 = EUR/unit 0.896169391667 (carico)
</t>
  </si>
  <si>
    <t>&lt;b&gt;Lavorazioni toccate:&lt;/b&gt;&lt;br/&gt; [LAJ/005790 q.: 12000.0]&lt;br/&gt;Totale carichi: &lt;b&gt;12000.0&lt;/b&gt;&lt;br/&gt;&lt;br/&gt;Lavorazione Linea 4: &lt;b&gt;€/kg. 0.264 x 12000.0 = 3168.0&lt;/b&gt;&lt;br/&gt;&lt;br/&gt;&lt;b&gt;Costi materie prime:&lt;/b&gt;&lt;br/&gt;Lavoratione &lt;b&gt;LAJ/005790&lt;/b&gt;:&lt;br/&gt; - A1114: € 0.8 x q. 3672.0 = 2937.6&lt;br/&gt; - A0229: € 0.0886 x q. 918.0 = 81.3348&lt;br/&gt; - A0401: € 0.1195 x q. 4590.0 = 548.505&lt;br/&gt; - A0209: € 1.75 x q. 1080.0 = 1890.0&lt;br/&gt; - A0316: € 0.61224 x q. 540.0 = 330.6096&lt;br/&gt; - S0103M2: € 0.0 x q. 950.0 = 0.0&lt;br/&gt; - R0103M: € 0.0 x q. 300.0 = 0.0&lt;br/&gt; - S0103M: € 0.8431 x q. 287.0 = 241.9697&lt;br/&gt;&lt;b&gt;Totale materie prime: 6030.0191&lt;/b&gt;&lt;br/&gt;&lt;br/&gt;&lt;b&gt;Costi imballi e pallet:&lt;/b&gt;&lt;br/&gt; - Imballo [LAJ/005790] B6113: € 9.19951 x q. 24 = 220.78824&lt;br/&gt; - Pallet [LAJ/005790] B6107: € 10.7697 x q. 12 = 129.2364 &lt;br/&gt;&lt;b&gt;Totale imballi: 350.02464&lt;/b&gt;&lt;br/&gt;&lt;br/&gt;&lt;b&gt;Costo totale:&lt;/b&gt;&lt;br/&gt;€ 9548.04374 : q. 12000.0 = &lt;b&gt;€/unit 0.795670311667 (carico)&lt;/b&gt;&lt;br/&gt;</t>
  </si>
  <si>
    <t>28251</t>
  </si>
  <si>
    <t>B0/00002</t>
  </si>
  <si>
    <t>Lavorazioni toccate:
 [LAJ/005791 q.: 6925.0]
Totale carichi: 6925.0
Lavorazione Linea 5: euro/kg. 0.264 x 6925.0 = 1828.2
Costi materie prime:
Lavoration LAJ/005791:
 - A1004: EUR 0.8 x q. 1680.0 = 1344.0 
 - A1206: EUR 0.83 x q. 560.0 = 464.8 
 - A0404: EUR 0.77 x q. 350.0 = 269.5 
 - VV1: EUR 0.0 x q. 840.0 = 0.0 ***
 - A0401: EUR 0.125 x q. 3815.0 = 476.875 
 - A0316: EUR 0.63 x q. 350.0 = 220.5 
 - A0209: EUR 1.8 x q. 245.0 = 441.0 
Totale materie prime: 3216.675
Costi imballi e pallet:
 - Imballo [LAJ/005791] B6027: EUR 0.252 x q. 277 = 69.804 
 - Pallet [LAJ/005791] B6107: EUR 10.486 x q. 6 = 62.916 
Totale imballi: 3349.395
Peso materie prime: 7840.0
Costo totale:
EUR 5177.595 : q. 6925.0 = EUR/unit 0.747667148014 (carico)
</t>
  </si>
  <si>
    <t>&lt;b&gt;Lavorazioni toccate:&lt;/b&gt;&lt;br/&gt; [LAJ/005791 q.: 6925.0]&lt;br/&gt;Totale carichi: &lt;b&gt;6925.0&lt;/b&gt;&lt;br/&gt;&lt;br/&gt;Lavorazione Linea 5: &lt;b&gt;€/kg. 0.264 x 6925.0 = 1828.2&lt;/b&gt;&lt;br/&gt;&lt;br/&gt;&lt;b&gt;Costi materie prime:&lt;/b&gt;&lt;br/&gt;Lavoratione &lt;b&gt;LAJ/005791&lt;/b&gt;:&lt;br/&gt; - A1004: € 0.59889 x q. 1680.0 = 1006.1352&lt;br/&gt; - A1206: € 0.83196 x q. 560.0 = 465.8976&lt;br/&gt; - A0404: € 0.61226 x q. 350.0 = 214.291&lt;br/&gt; - VV1: € 0.0 x q. 840.0 = 0.0&lt;br/&gt; - A0401: € 0.1195 x q. 3815.0 = 455.8925&lt;br/&gt; - A0316: € 0.61224 x q. 350.0 = 214.284&lt;br/&gt; - A0209: € 1.75 x q. 245.0 = 428.75&lt;br/&gt;&lt;b&gt;Totale materie prime: 2785.2503&lt;/b&gt;&lt;br/&gt;&lt;br/&gt;&lt;b&gt;Costi imballi e pallet:&lt;/b&gt;&lt;br/&gt; - Imballo [LAJ/005791] B6027: € 0.26489 x q. 277 = 73.37453&lt;br/&gt; - Pallet [LAJ/005791] B6107: € 10.7697 x q. 6 = 64.6182 &lt;br/&gt;&lt;b&gt;Totale imballi: 137.99273&lt;/b&gt;&lt;br/&gt;&lt;br/&gt;&lt;b&gt;Costo totale:&lt;/b&gt;&lt;br/&gt;€ 4751.44303 : q. 6925.0 = &lt;b&gt;€/unit 0.686128957401 (carico)&lt;/b&gt;&lt;br/&gt;</t>
  </si>
  <si>
    <t>28252</t>
  </si>
  <si>
    <t>B0/00003</t>
  </si>
  <si>
    <t>Lavorazioni toccate:
 [LAJ/005792 q.: 10800.0]
Totale carichi: 10800.0
Lavorazione Linea 1: euro/kg. 0.297 x 10800.0 = 3207.6
Costi materie prime:
Lavoration LAJ/005792:
 - A1004: EUR 0.8 x q. 3080.0 = 2464.0 
 - A0401: EUR 0.125 x q. 5192.0 = 649.0 
 - A0206: EUR 0.085 x q. 2046.0 = 173.91 
 - A0209: EUR 1.8 x q. 462.0 = 831.6 
 - A1103: EUR 1.55 x q. 220.0 = 341.0 
Totale materie prime: 4459.51
Costi imballi e pallet:
 - Imballo [LAJ/005792] B6026: EUR 0.39 x q. 432 = 168.48 
 - Pallet [LAJ/005792] B6107: EUR 10.486 x q. 9 = 94.374 
Totale imballi: 4722.364
Peso materie prime: 11000.0
Costo totale:
EUR 7929.964 : q. 10800.0 = EUR/unit 0.734255925926 (carico)
</t>
  </si>
  <si>
    <t>&lt;b&gt;Lavorazioni toccate:&lt;/b&gt;&lt;br/&gt; [LAJ/005792 q.: 10800.0]&lt;br/&gt;Totale carichi: &lt;b&gt;10800.0&lt;/b&gt;&lt;br/&gt;&lt;br/&gt;Lavorazione Linea 1: &lt;b&gt;€/kg. 0.297 x 10800.0 = 3207.6&lt;/b&gt;&lt;br/&gt;&lt;br/&gt;&lt;b&gt;Costi materie prime:&lt;/b&gt;&lt;br/&gt;Lavoratione &lt;b&gt;LAJ/005792&lt;/b&gt;:&lt;br/&gt; - A1004: € 0.59889 x q. 3080.0 = 1844.5812&lt;br/&gt; - A0401: € 0.1195 x q. 5192.0 = 620.444&lt;br/&gt; - A0206: € 0.06337 x q. 2046.0 = 129.65502&lt;br/&gt; - A0209: € 1.75 x q. 462.0 = 808.5&lt;br/&gt; - A1103: € 1.29559 x q. 220.0 = 285.0298&lt;br/&gt;&lt;b&gt;Totale materie prime: 3688.21002&lt;/b&gt;&lt;br/&gt;&lt;br/&gt;&lt;b&gt;Costi imballi e pallet:&lt;/b&gt;&lt;br/&gt; - Imballo [LAJ/005792] B6026: € 0.25435 x q. 432 = 109.8792&lt;br/&gt; - Pallet [LAJ/005792] B6107: € 10.7697 x q. 9 = 96.9273 &lt;br/&gt;&lt;b&gt;Totale imballi: 206.8065&lt;/b&gt;&lt;br/&gt;&lt;br/&gt;&lt;b&gt;Costo totale:&lt;/b&gt;&lt;br/&gt;€ 7102.61652 : q. 10800.0 = &lt;b&gt;€/unit 0.657649677778 (carico)&lt;/b&gt;&lt;br/&gt;</t>
  </si>
  <si>
    <t>28272</t>
  </si>
  <si>
    <t>B0/00004</t>
  </si>
  <si>
    <t>2020-01-09</t>
  </si>
  <si>
    <t>Lavorazioni toccate:
 [LAJ/005793 q.: 23300.0]
Totale carichi: 23300.0
Lavorazione Linea 1: euro/kg. 0.297 x 23300.0 = 6920.1
Costi materie prime:
Lavoration LAJ/005793:
 - A1004: EUR 0.8 x q. 6440.0 = 5152.0 
 - A0401: EUR 0.125 x q. 10856.0 = 1357.0 
 - A0206: EUR 0.085 x q. 4278.0 = 363.63 
 - A0209: EUR 1.8 x q. 966.0 = 1738.8 
 - A1103: EUR 1.55 x q. 460.0 = 713.0 
 - S0040G: EUR 0.75465 x q. 1200.0 = 905.58 
Totale materie prime: 10230.01
Costi imballi e pallet:
 - Imballo [LAJ/005793] B6026: EUR 0.39 x q. 932 = 363.48 
 - Pallet [LAJ/005793] B6107: EUR 10.486 x q. 19 = 199.234 
Totale imballi: 10792.724
Peso materie prime: 24200.0
Costo totale:
EUR 17712.824 : q. 23300.0 = EUR/unit 0.760207038627 (carico)
</t>
  </si>
  <si>
    <t>&lt;b&gt;Lavorazioni toccate:&lt;/b&gt;&lt;br/&gt; [LAJ/005793 q.: 23300.0]&lt;br/&gt;Totale carichi: &lt;b&gt;23300.0&lt;/b&gt;&lt;br/&gt;&lt;br/&gt;Lavorazione Linea 1: &lt;b&gt;€/kg. 0.297 x 23300.0 = 6920.1&lt;/b&gt;&lt;br/&gt;&lt;br/&gt;&lt;b&gt;Costi materie prime:&lt;/b&gt;&lt;br/&gt;Lavoratione &lt;b&gt;LAJ/005793&lt;/b&gt;:&lt;br/&gt; - A1004: € 0.59889 x q. 6440.0 = 3856.8516&lt;br/&gt; - A0401: € 0.1195 x q. 10856.0 = 1297.292&lt;br/&gt; - A0206: € 0.06337 x q. 4278.0 = 271.09686&lt;br/&gt; - A0209: € 1.75 x q. 966.0 = 1690.5&lt;br/&gt; - A1103: € 1.29559 x q. 460.0 = 595.9714&lt;br/&gt; - S0040G: € 0.75465 x q. 1200.0 = 905.58&lt;br/&gt;&lt;b&gt;Totale materie prime: 8617.29186&lt;/b&gt;&lt;br/&gt;&lt;br/&gt;&lt;b&gt;Costi imballi e pallet:&lt;/b&gt;&lt;br/&gt; - Imballo [LAJ/005793] B6026: € 0.25435 x q. 932 = 237.0542&lt;br/&gt; - Pallet [LAJ/005793] B6107: € 10.7697 x q. 19 = 204.6243 &lt;br/&gt;&lt;b&gt;Totale imballi: 441.6785&lt;/b&gt;&lt;br/&gt;&lt;br/&gt;&lt;b&gt;Costo totale:&lt;/b&gt;&lt;br/&gt;€ 15979.07036 : q. 23300.0 = &lt;b&gt;€/unit 0.685797011159 (carico)&lt;/b&gt;&lt;br/&gt;</t>
  </si>
  <si>
    <t>28292</t>
  </si>
  <si>
    <t>B0/00005</t>
  </si>
  <si>
    <t>2020-01-21</t>
  </si>
  <si>
    <t>Lavorazioni toccate:
 [LAJ/005794 q.: 300.0]
Totale carichi: 300.0
Lavorazione Linea Olii e Grassi: euro/kg. 0.264 x 300.0 = 79.2
Costi materie prime:
Lavoration LAJ/005794:
 - A2104: EUR 2.55 x q. 240.0 = 612.0 
 - O3258: EUR 2.76559 x q. 60.0 = 165.9354 
Totale materie prime: 777.9354
Costi imballi e pallet:
 - Imballo [LAJ/005794] B6290: EUR 6.8 x q. 12 = 81.6 
Totale imballi: 859.5354
Peso materie prime: 300.0
Costo totale:
EUR 938.7354 : q. 300.0 = EUR/unit 3.129118 (carico)
</t>
  </si>
  <si>
    <t>&lt;b&gt;Lavorazioni toccate:&lt;/b&gt;&lt;br/&gt; [LAJ/005794 q.: 300.0]&lt;br/&gt;Totale carichi: &lt;b&gt;300.0&lt;/b&gt;&lt;br/&gt;&lt;br/&gt;Lavorazione Linea Olii e Grassi: &lt;b&gt;€/kg. 0.264 x 300.0 = 79.2&lt;/b&gt;&lt;br/&gt;&lt;br/&gt;&lt;b&gt;Costi materie prime:&lt;/b&gt;&lt;br/&gt;Lavoratione &lt;b&gt;LAJ/005794&lt;/b&gt;:&lt;br/&gt; - A2104: € 2.55 x q. 240.0 = 612.0&lt;br/&gt; - O3258: € 2.76559 x q. 60.0 = 165.9354&lt;br/&gt;&lt;b&gt;Totale materie prime: 777.9354&lt;/b&gt;&lt;br/&gt;&lt;br/&gt;&lt;b&gt;Costi imballi e pallet:&lt;/b&gt;&lt;br/&gt; - Imballo [LAJ/005794] B6290: € 6.8 x q. 12 = 81.6&lt;br/&gt;&lt;b&gt;Totale imballi: 81.6&lt;/b&gt;&lt;br/&gt;&lt;br/&gt;&lt;b&gt;Costo totale:&lt;/b&gt;&lt;br/&gt;€ 938.7354 : q. 300.0 = &lt;b&gt;€/unit 3.129118 (carico)&lt;/b&gt;&lt;br/&gt;</t>
  </si>
  <si>
    <t>28260</t>
  </si>
  <si>
    <t>B0/00007</t>
  </si>
  <si>
    <t>Lavorazioni toccate:
 [LAJ/005796 q.: 100.0]
Totale carichi: 100.0
Lavorazione Linea Sali: euro/kg. 0.35 x 100.0 = 35.0
Costi materie prime:
Lavoration LAJ/005796:
 - A0003: EUR 1.41 x q. 42.0 = 59.22 
 - A1108: EUR 2.28 x q. 1.0 = 2.28 
 - A0403: EUR 0.32 x q. 2.0 = 0.64 
 - A0641: EUR 1.7 x q. 6.0 = 10.2 
 - A3500: EUR 1.42 x q. 2.0 = 2.84 
 - A0405: EUR 0.36 x q. 5.0 = 1.8 
 - A0624: EUR 0.38 x q. 40.0 = 15.2 
 - A3502: EUR 4.9 x q. 2.0 = 9.8 
Totale materie prime: 101.98
Costi imballi e pallet:
 - Imballo [LAJ/005796] B6290: EUR 6.8 x q. 4 = 27.2 
Totale imballi: 129.18
Peso materie prime: 100.0
Costo totale:
EUR 164.18 : q. 100.0 = EUR/unit 1.6418 (carico)
</t>
  </si>
  <si>
    <t>&lt;b&gt;Lavorazioni toccate:&lt;/b&gt;&lt;br/&gt; [LAJ/005796 q.: 100.0]&lt;br/&gt;Totale carichi: &lt;b&gt;100.0&lt;/b&gt;&lt;br/&gt;&lt;br/&gt;Lavorazione Linea Sali: &lt;b&gt;€/kg. 0.35 x 100.0 = 35.0&lt;/b&gt;&lt;br/&gt;&lt;br/&gt;&lt;b&gt;Costi materie prime:&lt;/b&gt;&lt;br/&gt;Lavoratione &lt;b&gt;LAJ/005796&lt;/b&gt;:&lt;br/&gt; - A0003: € 1.29491 x q. 42.0 = 54.38622&lt;br/&gt; - A1108: € 2.36052 x q. 1.0 = 2.36052&lt;br/&gt; - A0403: € 0.29596 x q. 2.0 = 0.59192&lt;br/&gt; - A0641: € 1.7 x q. 6.0 = 10.2&lt;br/&gt; - A3500: € 1.24 x q. 2.0 = 2.48&lt;br/&gt; - A0405: € 0.3111 x q. 5.0 = 1.5555&lt;br/&gt; - A0624: € 0.35377 x q. 40.0 = 14.1508&lt;br/&gt; - A3502: € 4.94935 x q. 2.0 = 9.8987&lt;br/&gt;&lt;b&gt;Totale materie prime: 95.62366&lt;/b&gt;&lt;br/&gt;&lt;br/&gt;&lt;b&gt;Costi imballi e pallet:&lt;/b&gt;&lt;br/&gt; - Imballo [LAJ/005796] B6290: € 5.29142 x q. 4 = 21.16568&lt;br/&gt;&lt;b&gt;Totale imballi: 21.16568&lt;/b&gt;&lt;br/&gt;&lt;br/&gt;&lt;b&gt;Costo totale:&lt;/b&gt;&lt;br/&gt;€ 151.78934 : q. 100.0 = &lt;b&gt;€/unit 1.5178934 (carico)&lt;/b&gt;&lt;br/&gt;</t>
  </si>
  <si>
    <t>28258</t>
  </si>
  <si>
    <t>B0/00008</t>
  </si>
  <si>
    <t>Lavorazioni toccate:
 [LAJ/005797 q.: 800.0]
Totale carichi: 800.0
Lavorazione Linea Sali: euro/kg. 0.35 x 800.0 = 280.0
Costi materie prime:
Lavoration LAJ/005797:
 - A0003: EUR 1.41 x q. 336.0 = 473.76 
 - A0403: EUR 0.32 x q. 64.0 = 20.48 
 - A3500: EUR 1.42 x q. 16.0 = 22.72 
 - A0405: EUR 0.36 x q. 40.0 = 14.4 
 - A0624: EUR 0.38 x q. 328.0 = 124.64 
 - A3502: EUR 4.9 x q. 16.0 = 78.4 
Totale materie prime: 734.4
Costi imballi e pallet:
 - Imballo [LAJ/005797] B6253: EUR 13.5 x q. 4 = 54.0 
 - Pallet [LAJ/005797] B6107: EUR 10.486 x q. 1 = 10.486 
Totale imballi: 798.886
Peso materie prime: 800.0
Costo totale:
EUR 1078.886 : q. 800.0 = EUR/unit 1.3486075 (carico)
</t>
  </si>
  <si>
    <t>&lt;b&gt;Lavorazioni toccate:&lt;/b&gt;&lt;br/&gt; [LAJ/005797 q.: 800.0]&lt;br/&gt;Totale carichi: &lt;b&gt;800.0&lt;/b&gt;&lt;br/&gt;&lt;br/&gt;Lavorazione Linea Sali: &lt;b&gt;€/kg. 0.35 x 800.0 = 280.0&lt;/b&gt;&lt;br/&gt;&lt;br/&gt;&lt;b&gt;Costi materie prime:&lt;/b&gt;&lt;br/&gt;Lavoratione &lt;b&gt;LAJ/005797&lt;/b&gt;:&lt;br/&gt; - A0003: € 1.29491 x q. 336.0 = 435.08976&lt;br/&gt; - A0403: € 0.29596 x q. 64.0 = 18.94144&lt;br/&gt; - A3500: € 1.24 x q. 16.0 = 19.84&lt;br/&gt; - A0405: € 0.3111 x q. 40.0 = 12.444&lt;br/&gt; - A0624: € 0.35377 x q. 328.0 = 116.03656&lt;br/&gt; - A3502: € 4.94935 x q. 16.0 = 79.1896&lt;br/&gt;&lt;b&gt;Totale materie prime: 681.54136&lt;/b&gt;&lt;br/&gt;&lt;br/&gt;&lt;b&gt;Costi imballi e pallet:&lt;/b&gt;&lt;br/&gt; - Imballo [LAJ/005797] B6253: € 11.48928 x q. 4 = 45.95712&lt;br/&gt; - Pallet [LAJ/005797] B6107: € 10.7697 x q. 1 = 10.7697 &lt;br/&gt;&lt;b&gt;Totale imballi: 56.72682&lt;/b&gt;&lt;br/&gt;&lt;br/&gt;&lt;b&gt;Costo totale:&lt;/b&gt;&lt;br/&gt;€ 1018.26818 : q. 800.0 = &lt;b&gt;€/unit 1.272835225 (carico)&lt;/b&gt;&lt;br/&gt;</t>
  </si>
  <si>
    <t>28290</t>
  </si>
  <si>
    <t>B0/00009</t>
  </si>
  <si>
    <t>Lavorazioni toccate:
 [LAJ/005798 q.: 12060.0]
Totale carichi: 12060.0
Lavorazione Fosfatanti: euro/kg. 0.23 x 12060.0 = 2773.8
Costi materie prime:
Lavoration LAJ/005798:
 - A0300: EUR 0.73 x q. 4440.0 = 3241.2 
 - A0318: EUR 0.22 x q. 2184.0 = 480.48 
 - A0502: EUR 2.58 x q. 1608.0 = 4148.64 
 - A0305: EUR 2.6 x q. 57.6 = 149.76 
 - A0604: EUR 0.72 x q. 396.0 = 285.12 
 - VV1: EUR 0.0 x q. 3314.4 = 0.0 ***
Totale materie prime: 8305.2
Costi imballi e pallet:
Totale imballi: 8305.2
Peso materie prime: 12000.0
Costo totale:
EUR 11079.0 : q. 12060.0 = EUR/unit 0.918656716418 (carico)
</t>
  </si>
  <si>
    <t>&lt;b&gt;Lavorazioni toccate:&lt;/b&gt;&lt;br/&gt; [LAJ/005798 q.: 12060.0]&lt;br/&gt;Totale carichi: &lt;b&gt;12060.0&lt;/b&gt;&lt;br/&gt;&lt;br/&gt;Lavorazione Fosfatanti: &lt;b&gt;€/kg. 0.23 x 12060.0 = 2773.8&lt;/b&gt;&lt;br/&gt;&lt;br/&gt;&lt;b&gt;Costi materie prime:&lt;/b&gt;&lt;br/&gt;Lavoratione &lt;b&gt;LAJ/005798&lt;/b&gt;:&lt;br/&gt; - A0300: € 0.73 x q. 4440.0 = 3241.2&lt;br/&gt; - A0318: € 0.22 x q. 2184.0 = 480.48&lt;br/&gt; - A0502: € 2.58 x q. 1608.0 = 4148.64&lt;br/&gt; - A0305: € 2.6 x q. 57.6 = 149.76&lt;br/&gt; - A0604: € 0.72 x q. 396.0 = 285.12&lt;br/&gt; - VV1: € 0.0 x q. 3314.4 = 0.0&lt;br/&gt;&lt;b&gt;Totale materie prime: 8305.2&lt;/b&gt;&lt;br/&gt;&lt;br/&gt;&lt;b&gt;Costi imballi e pallet:&lt;/b&gt;&lt;br/&gt;&lt;b&gt;Totale imballi: 0.0&lt;/b&gt;&lt;br/&gt;&lt;br/&gt;&lt;b&gt;Costo totale:&lt;/b&gt;&lt;br/&gt;€ 11079.0 : q. 12060.0 = &lt;b&gt;€/unit 0.918656716418 (carico)&lt;/b&gt;&lt;br/&gt;</t>
  </si>
  <si>
    <t>28265</t>
  </si>
  <si>
    <t>B0/00010</t>
  </si>
  <si>
    <t>Lavorazioni toccate:
 [LAJ/005799 q.: 650.0]
Totale carichi: 650.0
Lavorazione Linea Sali: euro/kg. 0.35 x 650.0 = 227.5
Costi materie prime:
Lavoration LAJ/005800:
 - A0003: EUR 1.41 x q. 105.0 = 148.05 
 - A1108: EUR 2.28 x q. 2.5 = 5.7 
 - A0403: EUR 0.32 x q. 5.0 = 1.6 
 - A0600: EUR 0.98 x q. 15.0 = 14.7 
 - A3500: EUR 1.42 x q. 5.0 = 7.1 
 - A0405: EUR 0.36 x q. 12.5 = 4.5 
 - A0624: EUR 0.38 x q. 100.0 = 38.0 
 - A3502: EUR 4.9 x q. 5.0 = 24.5 
Lavoration LAJ/005799:
 - A0003: EUR 1.41 x q. 168.0 = 236.88 
 - A1108: EUR 2.28 x q. 4.0 = 9.12 
 - A0403: EUR 0.32 x q. 8.0 = 2.56 
 - A0600: EUR 0.98 x q. 24.0 = 23.52 
 - A3500: EUR 1.42 x q. 8.0 = 11.36 
 - A0405: EUR 0.36 x q. 20.0 = 7.2 
 - A0624: EUR 0.38 x q. 160.0 = 60.8 
 - A3502: EUR 4.9 x q. 8.0 = 39.2 
Totale materie prime: 634.79
Costi imballi e pallet:
 - Imballo [LAJ/005799] B6014: EUR 0.37 x q. 26 = 9.62 
 - Pallet [LAJ/005799] B6107: EUR 10.486 x q. 1 = 10.486 
Totale imballi: 654.896
Peso materie prime: 650.0
Costo totale:
EUR 882.396 : q. 650.0 = EUR/unit 1.35753230769 (carico)
</t>
  </si>
  <si>
    <t>&lt;b&gt;Lavorazioni toccate:&lt;/b&gt;&lt;br/&gt; [LAJ/005799 q.: 650.0]&lt;br/&gt;Totale carichi: &lt;b&gt;650.0&lt;/b&gt;&lt;br/&gt;&lt;br/&gt;Lavorazione Linea Sali: &lt;b&gt;€/kg. 0.35 x 650.0 = 227.5&lt;/b&gt;&lt;br/&gt;&lt;br/&gt;&lt;b&gt;Costi materie prime:&lt;/b&gt;&lt;br/&gt;Lavoratione &lt;b&gt;LAJ/005800&lt;/b&gt;:&lt;br/&gt; - A0003: € 1.29491 x q. 105.0 = 135.96555&lt;br/&gt; - A1108: € 2.36052 x q. 2.5 = 5.9013&lt;br/&gt; - A0403: € 0.29596 x q. 5.0 = 1.4798&lt;br/&gt; - A0600: € 0.76651 x q. 15.0 = 11.49765&lt;br/&gt; - A3500: € 1.24 x q. 5.0 = 6.2&lt;br/&gt; - A0405: € 0.3111 x q. 12.5 = 3.88875&lt;br/&gt; - A0624: € 0.35377 x q. 100.0 = 35.377&lt;br/&gt; - A3502: € 4.94935 x q. 5.0 = 24.74675&lt;br/&gt;Lavoratione &lt;b&gt;LAJ/005799&lt;/b&gt;:&lt;br/&gt; - A0003: € 1.29491 x q. 168.0 = 217.54488&lt;br/&gt; - A1108: € 2.36052 x q. 4.0 = 9.44208&lt;br/&gt; - A0403: € 0.29596 x q. 8.0 = 2.36768&lt;br/&gt; - A0600: € 0.76651 x q. 24.0 = 18.39624&lt;br/&gt; - A3500: € 1.24 x q. 8.0 = 9.92&lt;br/&gt; - A0405: € 0.3111 x q. 20.0 = 6.222&lt;br/&gt; - A0624: € 0.35377 x q. 160.0 = 56.6032&lt;br/&gt; - A3502: € 4.94935 x q. 8.0 = 39.5948&lt;br/&gt;&lt;b&gt;Totale materie prime: 585.14768&lt;/b&gt;&lt;br/&gt;&lt;br/&gt;&lt;b&gt;Costi imballi e pallet:&lt;/b&gt;&lt;br/&gt; - Imballo [LAJ/005799] B6014: € 0.27366 x q. 26 = 7.11516&lt;br/&gt; - Pallet [LAJ/005799] B6107: € 10.7697 x q. 1 = 10.7697 &lt;br/&gt;&lt;b&gt;Totale imballi: 17.88486&lt;/b&gt;&lt;br/&gt;&lt;br/&gt;&lt;b&gt;Costo totale:&lt;/b&gt;&lt;br/&gt;€ 830.53254 : q. 650.0 = &lt;b&gt;€/unit 1.27774236923 (carico)&lt;/b&gt;&lt;br/&gt;</t>
  </si>
  <si>
    <t>28281</t>
  </si>
  <si>
    <t>B0/00011</t>
  </si>
  <si>
    <t>2020-01-10</t>
  </si>
  <si>
    <t>Lavorazioni toccate:
 [LAJ/005801 q.: 75.0]
Totale carichi: 75.0
Lavorazione Linea Vari: euro/kg. 0.35 x 75.0 = 26.25
Costi materie prime:
Lavoration LAJ/005801:
 - A0624: EUR 0.38 x q. 33.0 = 12.54 
 - A0004: EUR 17.8 x q. 15.0 = 267.0 
 - A0006: EUR 2.64 x q. 24.0 = 63.36 
 - A0235: EUR 1.5 x q. 1.5 = 2.25 
 - A0417: EUR 0.28 x q. 1.5 = 0.42 
Totale materie prime: 345.57
Costi imballi e pallet:
 - Imballo [LAJ/005801] B6204: EUR 2.8 x q. 3 = 8.4 
Totale imballi: 353.97
Peso materie prime: 75.0
Costo totale:
EUR 380.22 : q. 75.0 = EUR/unit 5.0696 (carico)
</t>
  </si>
  <si>
    <t>&lt;b&gt;Lavorazioni toccate:&lt;/b&gt;&lt;br/&gt; [LAJ/005801 q.: 75.0]&lt;br/&gt;Totale carichi: &lt;b&gt;75.0&lt;/b&gt;&lt;br/&gt;&lt;br/&gt;Lavorazione Linea Vari: &lt;b&gt;€/kg. 0.35 x 75.0 = 26.25&lt;/b&gt;&lt;br/&gt;&lt;br/&gt;&lt;b&gt;Costi materie prime:&lt;/b&gt;&lt;br/&gt;Lavoratione &lt;b&gt;LAJ/005801&lt;/b&gt;:&lt;br/&gt; - A0624: € 0.35377 x q. 33.0 = 11.67441&lt;br/&gt; - A0004: € 15.05891 x q. 15.0 = 225.88365&lt;br/&gt; - A0006: € 2.47342 x q. 24.0 = 59.36208&lt;br/&gt; - A0235: € 1.4 x q. 1.5 = 2.1&lt;br/&gt; - A0417: € 0.25049 x q. 1.5 = 0.375735&lt;br/&gt;&lt;b&gt;Totale materie prime: 299.395875&lt;/b&gt;&lt;br/&gt;&lt;br/&gt;&lt;b&gt;Costi imballi e pallet:&lt;/b&gt;&lt;br/&gt; - Imballo [LAJ/005801] B6204: € 1.84518 x q. 3 = 5.53554&lt;br/&gt;&lt;b&gt;Totale imballi: 5.53554&lt;/b&gt;&lt;br/&gt;&lt;br/&gt;&lt;b&gt;Costo totale:&lt;/b&gt;&lt;br/&gt;€ 331.181415 : q. 75.0 = &lt;b&gt;€/unit 4.4157522 (carico)&lt;/b&gt;&lt;br/&gt;</t>
  </si>
  <si>
    <t>28264</t>
  </si>
  <si>
    <t>B0/00012</t>
  </si>
  <si>
    <t>Lavorazioni toccate:
 [LAJ/005802 q.: 7800.0]
Totale carichi: 7800.0
Lavorazione Fosfatanti: euro/kg. 0.23 x 7800.0 = 1794.0
Costi materie prime:
Lavoration LAJ/005802:
 - A0300: EUR 0.73 x q. 5460.0 = 3985.8 
 - VV1: EUR 0.0 x q. 1716.0 = 0.0 ***
 - A3044: EUR 3.4 x q. 468.0 = 1591.2 
 - A3208: EUR 3.5 x q. 156.0 = 546.0 
Totale materie prime: 6123.0
Costi imballi e pallet:
 - Imballo [LAJ/005802] B6324: EUR 67.0 x q. 6 = 402.0 
Totale imballi: 6525.0
Peso materie prime: 7800.0
Costo totale:
EUR 8319.0 : q. 7800.0 = EUR/unit 1.06653846154 (carico)
</t>
  </si>
  <si>
    <t>&lt;b&gt;Lavorazioni toccate:&lt;/b&gt;&lt;br/&gt; [LAJ/005802 q.: 7800.0]&lt;br/&gt;Totale carichi: &lt;b&gt;7800.0&lt;/b&gt;&lt;br/&gt;&lt;br/&gt;Lavorazione Fosfatanti: &lt;b&gt;€/kg. 0.23 x 7800.0 = 1794.0&lt;/b&gt;&lt;br/&gt;&lt;br/&gt;&lt;b&gt;Costi materie prime:&lt;/b&gt;&lt;br/&gt;Lavoratione &lt;b&gt;LAJ/005802&lt;/b&gt;:&lt;br/&gt; - A0300: € 0.79042 x q. 5460.0 = 4315.6932&lt;br/&gt; - VV1: € 0.0 x q. 1716.0 = 0.0&lt;br/&gt; - A3044: € 3.85775 x q. 468.0 = 1805.427&lt;br/&gt; - A3208: € 3.49995 x q. 156.0 = 545.9922&lt;br/&gt;&lt;b&gt;Totale materie prime: 6667.1124&lt;/b&gt;&lt;br/&gt;&lt;br/&gt;&lt;b&gt;Costi imballi e pallet:&lt;/b&gt;&lt;br/&gt; - Imballo [LAJ/005802] B6324: € 65.0 x q. 6 = 390.0&lt;br/&gt;&lt;b&gt;Totale imballi: 390.0&lt;/b&gt;&lt;br/&gt;&lt;br/&gt;&lt;b&gt;Costo totale:&lt;/b&gt;&lt;br/&gt;€ 8851.1124 : q. 7800.0 = &lt;b&gt;€/unit 1.134758 (carico)&lt;/b&gt;&lt;br/&gt;</t>
  </si>
  <si>
    <t>28327</t>
  </si>
  <si>
    <t>B0/00013</t>
  </si>
  <si>
    <t>Lavorazioni toccate:
 [LAJ/005803 q.: 29000.0]
Totale carichi: 29000.0
Lavorazione Linea Sali: euro/kg. 0.35 x 29000.0 = 10150.0
Costi materie prime:
Lavoration LAJ/005803:
 - A0409: EUR 0.52 x q. 25085.0 = 13044.2 
 - A0405: EUR 0.36 x q. 725.0 = 261.0 
 - A3016: EUR 2.11 x q. 290.0 = 611.9 
 - A0030: EUR 0.64 x q. 2900.0 = 1856.0 
Totale materie prime: 15773.1
Costi imballi e pallet:
 - Imballo [LAJ/005803] B6024: EUR 0.49 x q. 1160 = 568.4 
 - Pallet [LAJ/005803] B6107: EUR 10.486 x q. 24 = 251.664 
Totale imballi: 16593.164
Peso materie prime: 29000.0
Costo totale:
EUR 26743.164 : q. 29000.0 = EUR/unit 0.922178068966 (carico)
</t>
  </si>
  <si>
    <t>&lt;b&gt;Lavorazioni toccate:&lt;/b&gt;&lt;br/&gt; [LAJ/005803 q.: 29000.0]&lt;br/&gt;Totale carichi: &lt;b&gt;29000.0&lt;/b&gt;&lt;br/&gt;&lt;br/&gt;Lavorazione Linea Sali: &lt;b&gt;€/kg. 0.35 x 29000.0 = 10150.0&lt;/b&gt;&lt;br/&gt;&lt;br/&gt;&lt;b&gt;Costi materie prime:&lt;/b&gt;&lt;br/&gt;Lavoratione &lt;b&gt;LAJ/005803&lt;/b&gt;:&lt;br/&gt; - A0409: € 0.52 x q. 25085.0 = 13044.2&lt;br/&gt; - A0405: € 0.36 x q. 725.0 = 261.0&lt;br/&gt; - A3016: € 2.11 x q. 290.0 = 611.9&lt;br/&gt; - A0030: € 0.64 x q. 2900.0 = 1856.0&lt;br/&gt;&lt;b&gt;Totale materie prime: 15773.1&lt;/b&gt;&lt;br/&gt;&lt;br/&gt;&lt;b&gt;Costi imballi e pallet:&lt;/b&gt;&lt;br/&gt; - Imballo [LAJ/005803] B6024: € 0.49 x q. 1160 = 568.4&lt;br/&gt; - Pallet [LAJ/005803] B6107: € 11.27 x q. 24 = 270.48 &lt;br/&gt;&lt;b&gt;Totale imballi: 838.88&lt;/b&gt;&lt;br/&gt;&lt;br/&gt;&lt;b&gt;Costo totale:&lt;/b&gt;&lt;br/&gt;€ 26761.98 : q. 29000.0 = &lt;b&gt;€/unit 0.922826896552 (carico)&lt;/b&gt;&lt;br/&gt;</t>
  </si>
  <si>
    <t>28276</t>
  </si>
  <si>
    <t>B0/00014</t>
  </si>
  <si>
    <t>Lavorazioni toccate:
 [LAJ/005804 q.: 10575.0]
Totale carichi: 10575.0
Lavorazione Linea 1: euro/kg. 0.297 x 10575.0 = 3140.775
Costi materie prime:
Lavoration LAJ/005804:
 - A1004: EUR 0.8 x q. 2827.0 = 2261.6 
 - A0401: EUR 0.125 x q. 4840.0 = 605.0 
 - A0206: EUR 0.085 x q. 2090.0 = 177.65 
 - S2710V: EUR 0.6845 x q. 1100.0 = 752.95 
 - A1103: EUR 1.55 x q. 77.0 = 119.35 
 - A2209: EUR 1.68 x q. 66.0 = 110.88 
Totale materie prime: 4027.43
Costi imballi e pallet:
 - Imballo [LAJ/005804] B6028: EUR 0.37 x q. 423 = 156.51 
 - Pallet [LAJ/005804] B6107: EUR 10.486 x q. 9 = 94.374 
Totale imballi: 4278.314
Peso materie prime: 11000.0
Costo totale:
EUR 7419.089 : q. 10575.0 = EUR/unit 0.701568699764 (carico)
</t>
  </si>
  <si>
    <t>&lt;b&gt;Lavorazioni toccate:&lt;/b&gt;&lt;br/&gt; [LAJ/005804 q.: 10575.0]&lt;br/&gt;Totale carichi: &lt;b&gt;10575.0&lt;/b&gt;&lt;br/&gt;&lt;br/&gt;Lavorazione Linea 1: &lt;b&gt;€/kg. 0.297 x 10575.0 = 3140.775&lt;/b&gt;&lt;br/&gt;&lt;br/&gt;&lt;b&gt;Costi materie prime:&lt;/b&gt;&lt;br/&gt;Lavoratione &lt;b&gt;LAJ/005804&lt;/b&gt;:&lt;br/&gt; - A1004: € 0.59889 x q. 2827.0 = 1693.06203&lt;br/&gt; - A0401: € 0.1195 x q. 4840.0 = 578.38&lt;br/&gt; - A0206: € 0.06337 x q. 2090.0 = 132.4433&lt;br/&gt; - S2710V: € 0.6845 x q. 1100.0 = 752.95&lt;br/&gt; - A1103: € 1.29559 x q. 77.0 = 99.76043&lt;br/&gt; - A2209: € 1.62318 x q. 66.0 = 107.12988&lt;br/&gt;&lt;b&gt;Totale materie prime: 3363.72564&lt;/b&gt;&lt;br/&gt;&lt;br/&gt;&lt;b&gt;Costi imballi e pallet:&lt;/b&gt;&lt;br/&gt; - Imballo [LAJ/005804] B6028: € 0.24836 x q. 423 = 105.05628&lt;br/&gt; - Pallet [LAJ/005804] B6107: € 10.7697 x q. 9 = 96.9273 &lt;br/&gt;&lt;b&gt;Totale imballi: 201.98358&lt;/b&gt;&lt;br/&gt;&lt;br/&gt;&lt;b&gt;Costo totale:&lt;/b&gt;&lt;br/&gt;€ 6706.48422 : q. 10575.0 = &lt;b&gt;€/unit 0.634182904965 (carico)&lt;/b&gt;&lt;br/&gt;</t>
  </si>
  <si>
    <t>28288</t>
  </si>
  <si>
    <t>B0/00015</t>
  </si>
  <si>
    <t>Lavorazioni toccate:
 [LAJ/005805 q.: 14250.0]
Totale carichi: 14250.0
Lavorazione Linea 1: euro/kg. 0.297 x 14250.0 = 4232.25
Costi materie prime:
Lavoration LAJ/005805:
 - A1004: EUR 0.8 x q. 3855.0 = 3084.0 
 - A0401: EUR 0.125 x q. 6600.0 = 825.0 
 - A0206: EUR 0.085 x q. 2850.0 = 242.25 
 - S2710V: EUR 0.70465 x q. 1500.0 = 1056.975 
 - A1103: EUR 1.55 x q. 105.0 = 162.75 
 - A2209: EUR 1.68 x q. 90.0 = 151.2 
Totale materie prime: 5522.175
Costi imballi e pallet:
 - Imballo [LAJ/005805] B6026: EUR 0.39 x q. 570 = 222.3 
 - Pallet [LAJ/005805] B6107: EUR 10.486 x q. 12 = 125.832 
Totale imballi: 5870.307
Peso materie prime: 15000.0
Costo totale:
EUR 10102.557 : q. 14250.0 = EUR/unit 0.708951368421 (carico)
</t>
  </si>
  <si>
    <t>&lt;b&gt;Lavorazioni toccate:&lt;/b&gt;&lt;br/&gt; [LAJ/005805 q.: 14250.0]&lt;br/&gt;Totale carichi: &lt;b&gt;14250.0&lt;/b&gt;&lt;br/&gt;&lt;br/&gt;Lavorazione Linea 1: &lt;b&gt;€/kg. 0.297 x 14250.0 = 4232.25&lt;/b&gt;&lt;br/&gt;&lt;br/&gt;&lt;b&gt;Costi materie prime:&lt;/b&gt;&lt;br/&gt;Lavoratione &lt;b&gt;LAJ/005805&lt;/b&gt;:&lt;br/&gt; - A1004: € 0.8 x q. 3855.0 = 3084.0&lt;br/&gt; - A0401: € 0.125 x q. 6600.0 = 825.0&lt;br/&gt; - A0206: € 0.085 x q. 2850.0 = 242.25&lt;br/&gt; - S2710V: € 0.70465 x q. 1500.0 = 1056.975&lt;br/&gt; - A1103: € 1.55 x q. 105.0 = 162.75&lt;br/&gt; - A2209: € 1.68 x q. 90.0 = 151.2&lt;br/&gt;&lt;b&gt;Totale materie prime: 5522.175&lt;/b&gt;&lt;br/&gt;&lt;br/&gt;&lt;b&gt;Costi imballi e pallet:&lt;/b&gt;&lt;br/&gt; - Imballo [LAJ/005805] B6026: € 0.39 x q. 570 = 222.3&lt;br/&gt; - Pallet [LAJ/005805] B6107: € 10.486 x q. 12 = 125.832 &lt;br/&gt;&lt;b&gt;Totale imballi: 348.132&lt;/b&gt;&lt;br/&gt;&lt;br/&gt;&lt;b&gt;Costo totale:&lt;/b&gt;&lt;br/&gt;€ 10102.557 : q. 14250.0 = &lt;b&gt;€/unit 0.708951368421 (carico)&lt;/b&gt;&lt;br/&gt;</t>
  </si>
  <si>
    <t>28295</t>
  </si>
  <si>
    <t>B0/00017</t>
  </si>
  <si>
    <t>2020-01-16</t>
  </si>
  <si>
    <t>Lavorazioni toccate:
 [LAJ/005807 q.: 12200.0]
Totale carichi: 12200.0
Lavorazione Linea 1: euro/kg. 0.297 x 12200.0 = 3623.4
Costi materie prime:
Lavoration LAJ/005807:
 - A1004: EUR 0.8 x q. 3240.0 = 2592.0 
 - A0401: EUR 0.125 x q. 5160.0 = 645.0 
 - A0206: EUR 0.085 x q. 1560.0 = 132.6 
 - A0228: EUR 0.065 x q. 1680.0 = 109.2 
 - A0209: EUR 1.8 x q. 360.0 = 648.0 
 - R0040G: EUR 0.0 x q. 600.0 = 0.0 ***
Totale materie prime: 4126.8
Costi imballi e pallet:
 - Imballo [LAJ/005807] B6026: EUR 0.39 x q. 488 = 190.32 
 - Pallet [LAJ/005807] B6107: EUR 10.486 x q. 10 = 104.86 
Totale imballi: 4421.98
Peso materie prime: 12600.0
Costo totale:
EUR 8045.38 : q. 12200.0 = EUR/unit 0.659457377049 (carico)
</t>
  </si>
  <si>
    <t>&lt;b&gt;Lavorazioni toccate:&lt;/b&gt;&lt;br/&gt; [LAJ/005807 q.: 12200.0]&lt;br/&gt;Totale carichi: &lt;b&gt;12200.0&lt;/b&gt;&lt;br/&gt;&lt;br/&gt;Lavorazione Linea 1: &lt;b&gt;€/kg. 0.297 x 12200.0 = 3623.4&lt;/b&gt;&lt;br/&gt;&lt;br/&gt;&lt;b&gt;Costi materie prime:&lt;/b&gt;&lt;br/&gt;Lavoratione &lt;b&gt;LAJ/005807&lt;/b&gt;:&lt;br/&gt; - A1004: € 0.8 x q. 3240.0 = 2592.0&lt;br/&gt; - A0401: € 0.125 x q. 5160.0 = 645.0&lt;br/&gt; - A0206: € 0.085 x q. 1560.0 = 132.6&lt;br/&gt; - A0228: € 0.065 x q. 1680.0 = 109.2&lt;br/&gt; - A0209: € 1.8 x q. 360.0 = 648.0&lt;br/&gt; - R0040G: € 0.0 x q. 600.0 = 0.0&lt;br/&gt;&lt;b&gt;Totale materie prime: 4126.8&lt;/b&gt;&lt;br/&gt;&lt;br/&gt;&lt;b&gt;Costi imballi e pallet:&lt;/b&gt;&lt;br/&gt; - Imballo [LAJ/005807] B6026: € 0.39 x q. 488 = 190.32&lt;br/&gt; - Pallet [LAJ/005807] B6107: € 10.486 x q. 10 = 104.86 &lt;br/&gt;&lt;b&gt;Totale imballi: 295.18&lt;/b&gt;&lt;br/&gt;&lt;br/&gt;&lt;b&gt;Costo totale:&lt;/b&gt;&lt;br/&gt;€ 8045.38 : q. 12200.0 = &lt;b&gt;€/unit 0.659457377049 (carico)&lt;/b&gt;&lt;br/&gt;</t>
  </si>
  <si>
    <t>28299</t>
  </si>
  <si>
    <t>B0/00018</t>
  </si>
  <si>
    <t>2020-01-17</t>
  </si>
  <si>
    <t>Lavorazioni toccate:
 [LAJ/005808 q.: 28750.0] [LAJ/005808 q.: 850.0]
Totale carichi: 29600.0
Lavorazione Linea 1: euro/kg. 0.297 x 29600.0 = 8791.2
Costi materie prime:
Lavoration LAJ/005808:
 - A1004: EUR 0.8 x q. 4860.0 = 3888.0 
 - A1105: EUR 0.93 x q. 3240.0 = 3013.2 
 - A0209: EUR 1.8 x q. 2295.0 = 4131.0 
 - A0401: EUR 0.125 x q. 14175.0 = 1771.875 
 - A0206: EUR 0.085 x q. 2430.0 = 206.55 
 - S0055T: EUR 0.78177 x q. 2600.0 = 2032.602 
Totale materie prime: 15043.227
Costi imballi e pallet:
 - Imballo [LAJ/005808] B6026: EUR 0.39 x q. 1150 = 448.5 
 - Pallet [LAJ/005808] B6107: EUR 10.486 x q. 23 = 241.178 
 - Imballo [LAJ/005808] B6253: EUR 13.5 x q. 8 = 108.0 
Totale imballi: 15840.905
Peso materie prime: 29600.0
Costo totale:
EUR 24632.105 : q. 29600.0 = EUR/unit 0.832165709459 (carico)
</t>
  </si>
  <si>
    <t>&lt;b&gt;Lavorazioni toccate:&lt;/b&gt;&lt;br/&gt; [LAJ/005808 q.: 28750.0] [LAJ/005808 q.: 850.0]&lt;br/&gt;Totale carichi: &lt;b&gt;29600.0&lt;/b&gt;&lt;br/&gt;&lt;br/&gt;Lavorazione Linea 1: &lt;b&gt;€/kg. 0.297 x 29600.0 = 8791.2&lt;/b&gt;&lt;br/&gt;&lt;br/&gt;&lt;b&gt;Costi materie prime:&lt;/b&gt;&lt;br/&gt;Lavoratione &lt;b&gt;LAJ/005808&lt;/b&gt;:&lt;br/&gt; - A1004: € 0.8 x q. 4860.0 = 3888.0&lt;br/&gt; - A1105: € 1.02 x q. 3240.0 = 3304.8&lt;br/&gt; - A0209: € 1.8 x q. 2295.0 = 4131.0&lt;br/&gt; - A0401: € 0.125 x q. 14175.0 = 1771.875&lt;br/&gt; - A0206: € 0.085 x q. 2430.0 = 206.55&lt;br/&gt; - S0055T: € 0.78177 x q. 2600.0 = 2032.602&lt;br/&gt;&lt;b&gt;Totale materie prime: 15334.827&lt;/b&gt;&lt;br/&gt;&lt;br/&gt;&lt;b&gt;Costi imballi e pallet:&lt;/b&gt;&lt;br/&gt; - Imballo [LAJ/005808] B6026: € 0.39 x q. 1150 = 448.5&lt;br/&gt; - Pallet [LAJ/005808] B6107: € 11.27 x q. 23 = 259.21 &lt;br/&gt; - Imballo [LAJ/005808] B6253: € 13.5 x q. 8 = 108.0&lt;br/&gt;&lt;b&gt;Totale imballi: 815.71&lt;/b&gt;&lt;br/&gt;&lt;br/&gt;&lt;b&gt;Costo totale:&lt;/b&gt;&lt;br/&gt;€ 24941.737 : q. 29600.0 = &lt;b&gt;€/unit 0.84262625 (carico)&lt;/b&gt;&lt;br/&gt;</t>
  </si>
  <si>
    <t>28300</t>
  </si>
  <si>
    <t>28287</t>
  </si>
  <si>
    <t>B0/00022</t>
  </si>
  <si>
    <t>Lavorazioni toccate:
 [LAJ/005812 q.: 6000.0]
Totale carichi: 6000.0
Lavorazione Linea Vari: euro/kg. 0.35 x 6000.0 = 2100.0
Costi materie prime:
Lavoration LAJ/005812:
 - A0305: EUR 2.6 x q. 250.0 = 650.0 
 - VV1: EUR 0.0 x q. 750.0 = 0.0 ***
 - A0031: EUR 3.2 x q. 5000.0 = 16000.0 
Totale materie prime: 16650.0
Costi imballi e pallet:
 - Imballo [LAJ/005812] B6324: EUR 67.0 x q. 5 = 335.0 
Totale imballi: 16985.0
Peso materie prime: 6000.0
Costo totale:
EUR 19085.0 : q. 6000.0 = EUR/unit 3.18083333333 (carico)
</t>
  </si>
  <si>
    <t>&lt;b&gt;Lavorazioni toccate:&lt;/b&gt;&lt;br/&gt; [LAJ/005812 q.: 6000.0]&lt;br/&gt;Totale carichi: &lt;b&gt;6000.0&lt;/b&gt;&lt;br/&gt;&lt;br/&gt;Lavorazione Linea Vari: &lt;b&gt;€/kg. 0.35 x 6000.0 = 2100.0&lt;/b&gt;&lt;br/&gt;&lt;br/&gt;&lt;b&gt;Costi materie prime:&lt;/b&gt;&lt;br/&gt;Lavoratione &lt;b&gt;LAJ/005812&lt;/b&gt;:&lt;br/&gt; - A0305: € 2.6 x q. 250.0 = 650.0&lt;br/&gt; - VV1: € 0.0 x q. 750.0 = 0.0&lt;br/&gt; - A0031: € 3.2 x q. 5000.0 = 16000.0&lt;br/&gt;&lt;b&gt;Totale materie prime: 16650.0&lt;/b&gt;&lt;br/&gt;&lt;br/&gt;&lt;b&gt;Costi imballi e pallet:&lt;/b&gt;&lt;br/&gt; - Imballo [LAJ/005812] B6324: € 67.0 x q. 5 = 335.0&lt;br/&gt;&lt;b&gt;Totale imballi: 335.0&lt;/b&gt;&lt;br/&gt;&lt;br/&gt;&lt;b&gt;Costo totale:&lt;/b&gt;&lt;br/&gt;€ 19085.0 : q. 6000.0 = &lt;b&gt;€/unit 3.18083333333 (carico)&lt;/b&gt;&lt;br/&gt;</t>
  </si>
  <si>
    <t>28354</t>
  </si>
  <si>
    <t>B0/00023</t>
  </si>
  <si>
    <t>2020-01-28</t>
  </si>
  <si>
    <t>Lavorazioni toccate:
 [LAJ/005813 q.: 1000.0]
Totale carichi: 1000.0
Lavorazione Linea Vari: euro/kg. 0.35 x 1000.0 = 350.0
Costi materie prime:
Lavoration LAJ/005813:
 - A2416: EUR 1.51 x q. 600.0 = 906.0 
 - A3007: EUR 3.35 x q. 120.0 = 402.0 
 - A3903: EUR 6.7 x q. 35.7 = 239.19 
 - A2409: EUR 4.85 x q. 20.0 = 97.0 
 - A3020: EUR 2.1 x q. 192.5 = 404.25 
 - A4001: EUR 3.6 x q. 10.0 = 36.0 
 - A3806: EUR 4.25 x q. 10.0 = 42.5 
 - VV1: EUR 0.0 x q. 11.7 = 0.0 ***
Totale materie prime: 2126.94
Costi imballi e pallet:
 - Imballo [LAJ/005813] B6205: EUR 5.27 x q. 50 = 263.5 
 - Pallet [LAJ/005813] B6107: EUR 10.486 x q. 1 = 10.486 
Totale imballi: 2400.926
Peso materie prime: 999.9
Costo totale:
EUR 2750.926 : q. 1000.0 = EUR/unit 2.750926 (carico)
</t>
  </si>
  <si>
    <t>&lt;b&gt;Lavorazioni toccate:&lt;/b&gt;&lt;br/&gt; [LAJ/005813 q.: 1000.0]&lt;br/&gt;Totale carichi: &lt;b&gt;1000.0&lt;/b&gt;&lt;br/&gt;&lt;br/&gt;Lavorazione Linea Vari: &lt;b&gt;€/kg. 0.35 x 1000.0 = 350.0&lt;/b&gt;&lt;br/&gt;&lt;br/&gt;&lt;b&gt;Costi materie prime:&lt;/b&gt;&lt;br/&gt;Lavoratione &lt;b&gt;LAJ/005813&lt;/b&gt;:&lt;br/&gt; - A2416: € 1.811 x q. 600.0 = 1086.6&lt;br/&gt; - A3007: € 3.35 x q. 120.0 = 402.0&lt;br/&gt; - A3903: € 6.7 x q. 35.7 = 239.19&lt;br/&gt; - A2409: € 4.85 x q. 20.0 = 97.0&lt;br/&gt; - A3020: € 2.1 x q. 192.5 = 404.25&lt;br/&gt; - A4001: € 3.6 x q. 10.0 = 36.0&lt;br/&gt; - A3806: € 4.25 x q. 10.0 = 42.5&lt;br/&gt; - VV1: € 0.0 x q. 11.7 = 0.0&lt;br/&gt;&lt;b&gt;Totale materie prime: 2307.54&lt;/b&gt;&lt;br/&gt;&lt;br/&gt;&lt;b&gt;Costi imballi e pallet:&lt;/b&gt;&lt;br/&gt; - Imballo [LAJ/005813] B6205: € 5.27 x q. 50 = 263.5&lt;br/&gt; - Pallet [LAJ/005813] B6107: € 11.27 x q. 1 = 11.27 &lt;br/&gt;&lt;b&gt;Totale imballi: 274.77&lt;/b&gt;&lt;br/&gt;&lt;br/&gt;&lt;b&gt;Costo totale:&lt;/b&gt;&lt;br/&gt;€ 2932.31 : q. 1000.0 = &lt;b&gt;€/unit 2.93231 (carico)&lt;/b&gt;&lt;br/&gt;</t>
  </si>
  <si>
    <t>28355</t>
  </si>
  <si>
    <t>B0/00024</t>
  </si>
  <si>
    <t>2020-02-03</t>
  </si>
  <si>
    <t>Lavorazioni toccate:
 [LAJ/005814 q.: 2300.0]
Totale carichi: 2300.0
Lavorazione Linea 1: euro/kg. 0.297 x 2300.0 = 683.1
Costi materie prime:
Lavoration LAJ/005814:
 - A1004: EUR 0.8 x q. 566.0 = 452.8 
 - A2101: EUR 1.49 x q. 6.0 = 8.94 
 - A0401: EUR 0.125 x q. 868.0 = 108.5 
 - A0206: EUR 0.085 x q. 120.0 = 10.2 
 - A0228: EUR 0.065 x q. 200.0 = 13.0 
 - A0209: EUR 1.8 x q. 140.0 = 252.0 
 - A0316: EUR 0.63 x q. 100.0 = 63.0 
 - S0039T: EUR 0.68472 x q. 225.0 = 154.062 
Totale materie prime: 1062.502
Costi imballi e pallet:
 - Imballo [LAJ/005814] B6028: EUR 0.37 x q. 92 = 34.04 
 - Pallet [LAJ/005814] B6107: EUR 10.486 x q. 2 = 20.972 
Totale imballi: 1117.514
Peso materie prime: 2225.0
Costo totale:
EUR 1800.614 : q. 2300.0 = EUR/unit 0.782875652174 (carico)
</t>
  </si>
  <si>
    <t>&lt;b&gt;Lavorazioni toccate:&lt;/b&gt;&lt;br/&gt; [LAJ/005814 q.: 2300.0]&lt;br/&gt;Totale carichi: &lt;b&gt;2300.0&lt;/b&gt;&lt;br/&gt;&lt;br/&gt;Lavorazione Linea 1: &lt;b&gt;€/kg. 0.297 x 2300.0 = 683.1&lt;/b&gt;&lt;br/&gt;&lt;br/&gt;&lt;b&gt;Costi materie prime:&lt;/b&gt;&lt;br/&gt;Lavoratione &lt;b&gt;LAJ/005814&lt;/b&gt;:&lt;br/&gt; - A1004: € 0.8 x q. 566.0 = 452.8&lt;br/&gt; - A2101: € 1.49 x q. 6.0 = 8.94&lt;br/&gt; - A0401: € 0.125 x q. 868.0 = 108.5&lt;br/&gt; - A0206: € 0.085 x q. 120.0 = 10.2&lt;br/&gt; - A0228: € 0.065 x q. 200.0 = 13.0&lt;br/&gt; - A0209: € 2.18 x q. 140.0 = 305.2&lt;br/&gt; - A0316: € 0.63 x q. 100.0 = 63.0&lt;br/&gt; - S0039T: € 0.68472 x q. 225.0 = 154.062&lt;br/&gt;&lt;b&gt;Totale materie prime: 1115.702&lt;/b&gt;&lt;br/&gt;&lt;br/&gt;&lt;b&gt;Costi imballi e pallet:&lt;/b&gt;&lt;br/&gt; - Imballo [LAJ/005814] B6028: € 0.37 x q. 92 = 34.04&lt;br/&gt; - Pallet [LAJ/005814] B6107: € 11.27 x q. 2 = 22.54 &lt;br/&gt;&lt;b&gt;Totale imballi: 56.58&lt;/b&gt;&lt;br/&gt;&lt;br/&gt;&lt;b&gt;Costo totale:&lt;/b&gt;&lt;br/&gt;€ 1855.382 : q. 2300.0 = &lt;b&gt;€/unit 0.806687826087 (carico)&lt;/b&gt;&lt;br/&gt;</t>
  </si>
  <si>
    <t>28358</t>
  </si>
  <si>
    <t>B0/00025</t>
  </si>
  <si>
    <t>2020-01-31</t>
  </si>
  <si>
    <t>Lavorazioni toccate:
 [LAJ/005815 q.: 4175.0]
Totale carichi: 4175.0
Lavorazione Linea 1: euro/kg. 0.297 x 4175.0 = 1239.975
Costi materie prime:
Lavoration LAJ/005815:
 - A1004: EUR 0.8 x q. 1132.0 = 905.6 
 - A2101: EUR 1.49 x q. 12.0 = 17.88 
 - A0401: EUR 0.125 x q. 1736.0 = 217.0 
 - A0206: EUR 0.085 x q. 240.0 = 20.4 
 - A0228: EUR 0.065 x q. 400.0 = 26.0 
 - A0209: EUR 1.8 x q. 280.0 = 504.0 
 - A0316: EUR 0.63 x q. 200.0 = 126.0 
 - S0039M: EUR 0.74147 x q. 400.0 = 296.588 
Totale materie prime: 2113.468
Costi imballi e pallet:
 - Imballo [LAJ/005815] B6026: EUR 0.39 x q. 167 = 65.13 
 - Pallet [LAJ/005815] B6107: EUR 10.486 x q. 4 = 41.944 
Totale imballi: 2220.542
Peso materie prime: 4400.0
Costo totale:
EUR 3460.517 : q. 4175.0 = EUR/unit 0.828866347305 (carico)
</t>
  </si>
  <si>
    <t>&lt;b&gt;Lavorazioni toccate:&lt;/b&gt;&lt;br/&gt; [LAJ/005815 q.: 4175.0]&lt;br/&gt;Totale carichi: &lt;b&gt;4175.0&lt;/b&gt;&lt;br/&gt;&lt;br/&gt;Lavorazione Linea 1: &lt;b&gt;€/kg. 0.297 x 4175.0 = 1239.975&lt;/b&gt;&lt;br/&gt;&lt;br/&gt;&lt;b&gt;Costi materie prime:&lt;/b&gt;&lt;br/&gt;Lavoratione &lt;b&gt;LAJ/005815&lt;/b&gt;:&lt;br/&gt; - A1004: € 0.8 x q. 1132.0 = 905.6&lt;br/&gt; - A2101: € 1.49 x q. 12.0 = 17.88&lt;br/&gt; - A0401: € 0.125 x q. 1736.0 = 217.0&lt;br/&gt; - A0206: € 0.085 x q. 240.0 = 20.4&lt;br/&gt; - A0228: € 0.065 x q. 400.0 = 26.0&lt;br/&gt; - A0209: € 2.18 x q. 280.0 = 610.4&lt;br/&gt; - A0316: € 0.63 x q. 200.0 = 126.0&lt;br/&gt; - S0039M: € 0.74147 x q. 400.0 = 296.588&lt;br/&gt;&lt;b&gt;Totale materie prime: 2219.868&lt;/b&gt;&lt;br/&gt;&lt;br/&gt;&lt;b&gt;Costi imballi e pallet:&lt;/b&gt;&lt;br/&gt; - Imballo [LAJ/005815] B6026: € 0.39 x q. 167 = 65.13&lt;br/&gt; - Pallet [LAJ/005815] B6107: € 11.27 x q. 4 = 45.08 &lt;br/&gt;&lt;b&gt;Totale imballi: 110.21&lt;/b&gt;&lt;br/&gt;&lt;br/&gt;&lt;b&gt;Costo totale:&lt;/b&gt;&lt;br/&gt;€ 3570.053 : q. 4175.0 = &lt;b&gt;€/unit 0.85510251497 (carico)&lt;/b&gt;&lt;br/&gt;</t>
  </si>
  <si>
    <t>28359</t>
  </si>
  <si>
    <t>B0/00026</t>
  </si>
  <si>
    <t>Lavorazioni toccate:
 [LAJ/005816 q.: 5625.0]
Totale carichi: 5625.0
Lavorazione Linea 1: euro/kg. 0.297 x 5625.0 = 1670.625
Costi materie prime:
Lavoration LAJ/005816:
 - A1004: EUR 0.8 x q. 1415.0 = 1132.0 
 - A2101: EUR 1.49 x q. 15.0 = 22.35 
 - A0401: EUR 0.125 x q. 2220.0 = 277.5 
 - A0206: EUR 0.085 x q. 300.0 = 25.5 
 - A0228: EUR 0.065 x q. 625.0 = 40.625 
 - A0209: EUR 1.8 x q. 225.0 = 405.0 
 - A0316: EUR 0.63 x q. 200.0 = 126.0 
 - S0039M: EUR 0.74147 x q. 500.0 = 370.735 
Totale materie prime: 2399.71
Costi imballi e pallet:
 - Imballo [LAJ/005816] B6026: EUR 0.39 x q. 225 = 87.75 
 - Pallet [LAJ/005816] B6107: EUR 10.486 x q. 5 = 52.43 
Totale imballi: 2539.89
Peso materie prime: 5500.0
Costo totale:
EUR 4210.515 : q. 5625.0 = EUR/unit 0.748536 (carico)
</t>
  </si>
  <si>
    <t>&lt;b&gt;Lavorazioni toccate:&lt;/b&gt;&lt;br/&gt; [LAJ/005816 q.: 5625.0]&lt;br/&gt;Totale carichi: &lt;b&gt;5625.0&lt;/b&gt;&lt;br/&gt;&lt;br/&gt;Lavorazione Linea 1: &lt;b&gt;€/kg. 0.297 x 5625.0 = 1670.625&lt;/b&gt;&lt;br/&gt;&lt;br/&gt;&lt;b&gt;Costi materie prime:&lt;/b&gt;&lt;br/&gt;Lavoratione &lt;b&gt;LAJ/005816&lt;/b&gt;:&lt;br/&gt; - A1004: € 0.8 x q. 1415.0 = 1132.0&lt;br/&gt; - A2101: € 1.49 x q. 15.0 = 22.35&lt;br/&gt; - A0401: € 0.125 x q. 2220.0 = 277.5&lt;br/&gt; - A0206: € 0.085 x q. 300.0 = 25.5&lt;br/&gt; - A0228: € 0.065 x q. 625.0 = 40.625&lt;br/&gt; - A0209: € 2.18 x q. 225.0 = 490.5&lt;br/&gt; - A0316: € 0.63 x q. 200.0 = 126.0&lt;br/&gt; - S0039M: € 0.74147 x q. 500.0 = 370.735&lt;br/&gt;&lt;b&gt;Totale materie prime: 2485.21&lt;/b&gt;&lt;br/&gt;&lt;br/&gt;&lt;b&gt;Costi imballi e pallet:&lt;/b&gt;&lt;br/&gt; - Imballo [LAJ/005816] B6026: € 0.39 x q. 225 = 87.75&lt;br/&gt; - Pallet [LAJ/005816] B6107: € 11.27 x q. 5 = 56.35 &lt;br/&gt;&lt;b&gt;Totale imballi: 144.1&lt;/b&gt;&lt;br/&gt;&lt;br/&gt;&lt;b&gt;Costo totale:&lt;/b&gt;&lt;br/&gt;€ 4299.935 : q. 5625.0 = &lt;b&gt;€/unit 0.764432888889 (carico)&lt;/b&gt;&lt;br/&gt;</t>
  </si>
  <si>
    <t>28296</t>
  </si>
  <si>
    <t>B0/00027</t>
  </si>
  <si>
    <t>Lavorazioni toccate:
 [LAJ/005817 q.: 19500.0]
Totale carichi: 19500.0
Lavorazione Fosfatanti: euro/kg. 0.23 x 19500.0 = 4485.0
Costi materie prime:
Lavoration LAJ/005817:
 - A0300: EUR 0.73 x q. 5697.0 = 4158.81 
 - A0318: EUR 0.22 x q. 2173.5 = 478.17 
 - A0502: EUR 2.58 x q. 1728.0 = 4458.24 
 - A0015: EUR 3.7 x q. 27.0 = 99.9 
 - A0012: EUR 5.1 x q. 40.5 = 206.55 
 - A0305: EUR 2.6 x q. 40.5 = 105.3 
 - A0218: EUR 1.72 x q. 13.5 = 23.22 
 - VV1: EUR 0.0 x q. 3780.0 = 0.0 ***
Lavoration LAJ/005818:
 - A0300: EUR 0.73 x q. 2532.0 = 1848.36 
 - A0318: EUR 0.22 x q. 966.0 = 212.52 
 - A0502: EUR 2.58 x q. 768.0 = 1981.44 
 - A0015: EUR 3.7 x q. 12.0 = 44.4 
 - A0012: EUR 5.1 x q. 18.0 = 91.8 
 - A0305: EUR 2.6 x q. 18.0 = 46.8 
 - A0218: EUR 1.72 x q. 6.0 = 10.32 
 - VV1: EUR 0.0 x q. 1680.0 = 0.0 ***
Totale materie prime: 13765.83
Costi imballi e pallet:
 - Imballo [LAJ/005817] B6324: EUR 67.0 x q. 13 = 871.0 
Totale imballi: 14636.83
Peso materie prime: 19500.0
Costo totale:
EUR 19121.83 : q. 19500.0 = EUR/unit 0.980606666667 (carico)
</t>
  </si>
  <si>
    <t>&lt;b&gt;Lavorazioni toccate:&lt;/b&gt;&lt;br/&gt; [LAJ/005817 q.: 19500.0]&lt;br/&gt;Totale carichi: &lt;b&gt;19500.0&lt;/b&gt;&lt;br/&gt;&lt;br/&gt;Lavorazione Fosfatanti: &lt;b&gt;€/kg. 0.23 x 19500.0 = 4485.0&lt;/b&gt;&lt;br/&gt;&lt;br/&gt;&lt;b&gt;Costi materie prime:&lt;/b&gt;&lt;br/&gt;Lavoratione &lt;b&gt;LAJ/005817&lt;/b&gt;:&lt;br/&gt; - A0300: € 0.73 x q. 5697.0 = 4158.81&lt;br/&gt; - A0318: € 0.22 x q. 2173.5 = 478.17&lt;br/&gt; - A0502: € 2.58 x q. 1728.0 = 4458.24&lt;br/&gt; - A0015: € 3.7 x q. 27.0 = 99.9&lt;br/&gt; - A0012: € 5.1 x q. 40.5 = 206.55&lt;br/&gt; - A0305: € 2.6 x q. 40.5 = 105.3&lt;br/&gt; - A0218: € 1.72 x q. 13.5 = 23.22&lt;br/&gt; - VV1: € 0.0 x q. 3780.0 = 0.0&lt;br/&gt;Lavoratione &lt;b&gt;LAJ/005818&lt;/b&gt;:&lt;br/&gt; - A0300: € 0.73 x q. 2532.0 = 1848.36&lt;br/&gt; - A0318: € 0.22 x q. 966.0 = 212.52&lt;br/&gt; - A0502: € 2.58 x q. 768.0 = 1981.44&lt;br/&gt; - A0015: € 3.7 x q. 12.0 = 44.4&lt;br/&gt; - A0012: € 5.1 x q. 18.0 = 91.8&lt;br/&gt; - A0305: € 2.6 x q. 18.0 = 46.8&lt;br/&gt; - A0218: € 1.72 x q. 6.0 = 10.32&lt;br/&gt; - VV1: € 0.0 x q. 1680.0 = 0.0&lt;br/&gt;&lt;b&gt;Totale materie prime: 13765.83&lt;/b&gt;&lt;br/&gt;&lt;br/&gt;&lt;b&gt;Costi imballi e pallet:&lt;/b&gt;&lt;br/&gt; - Imballo [LAJ/005817] B6324: € 67.0 x q. 13 = 871.0&lt;br/&gt;&lt;b&gt;Totale imballi: 871.0&lt;/b&gt;&lt;br/&gt;&lt;br/&gt;&lt;b&gt;Costo totale:&lt;/b&gt;&lt;br/&gt;€ 19121.83 : q. 19500.0 = &lt;b&gt;€/unit 0.980606666667 (carico)&lt;/b&gt;&lt;br/&gt;</t>
  </si>
  <si>
    <t>28263</t>
  </si>
  <si>
    <t>B0/00028</t>
  </si>
  <si>
    <t>Lavorazioni toccate:
 [LAJ/005819 q.: 3230.0]
Totale carichi: 3230.0
Lavorazione Linea 4: euro/kg. 0.264 x 3230.0 = 852.72
Costi materie prime:
Lavoration LAJ/005819:
 - A1105: EUR 0.93 x q. 1020.0 = 948.6 
 - A0229: EUR 0.105 x q. 255.0 = 26.775 
 - A0401: EUR 0.125 x q. 1275.0 = 159.375 
 - A0209: EUR 1.8 x q. 300.0 = 540.0 
 - A0316: EUR 0.63 x q. 150.0 = 94.5 
 - R0103M: EUR 0.86096 x q. 300.0 = 258.288 
Totale materie prime: 2027.538
Costi imballi e pallet:
 - Imballo [LAJ/005819] B6253: EUR 13.5 x q. 19 = 256.5 
 - Pallet [LAJ/005819] B6107: EUR 10.486 x q. 5 = 52.43 
Totale imballi: 2336.468
Peso materie prime: 3300.0
Costo totale:
EUR 3189.188 : q. 3230.0 = EUR/unit 0.987364705882 (carico)
</t>
  </si>
  <si>
    <t>&lt;b&gt;Lavorazioni toccate:&lt;/b&gt;&lt;br/&gt; [LAJ/005819 q.: 3230.0]&lt;br/&gt;Totale carichi: &lt;b&gt;3230.0&lt;/b&gt;&lt;br/&gt;&lt;br/&gt;Lavorazione Linea 4: &lt;b&gt;€/kg. 0.264 x 3230.0 = 852.72&lt;/b&gt;&lt;br/&gt;&lt;br/&gt;&lt;b&gt;Costi materie prime:&lt;/b&gt;&lt;br/&gt;Lavoratione &lt;b&gt;LAJ/005819&lt;/b&gt;:&lt;br/&gt; - A1105: € 0.87105 x q. 1020.0 = 888.471&lt;br/&gt; - A0229: € 0.0886 x q. 255.0 = 22.593&lt;br/&gt; - A0401: € 0.1195 x q. 1275.0 = 152.3625&lt;br/&gt; - A0209: € 1.75 x q. 300.0 = 525.0&lt;br/&gt; - A0316: € 0.61224 x q. 150.0 = 91.836&lt;br/&gt; - R0103M: € 0.0 x q. 300.0 = 0.0&lt;br/&gt;&lt;b&gt;Totale materie prime: 1680.2625&lt;/b&gt;&lt;br/&gt;&lt;br/&gt;&lt;b&gt;Costi imballi e pallet:&lt;/b&gt;&lt;br/&gt; - Imballo [LAJ/005819] B6253: € 11.48928 x q. 19 = 218.29632&lt;br/&gt; - Pallet [LAJ/005819] B6107: € 10.7697 x q. 5 = 53.8485 &lt;br/&gt;&lt;b&gt;Totale imballi: 272.14482&lt;/b&gt;&lt;br/&gt;&lt;br/&gt;&lt;b&gt;Costo totale:&lt;/b&gt;&lt;br/&gt;€ 2805.12732 : q. 3230.0 = &lt;b&gt;€/unit 0.868460470588 (carico)&lt;/b&gt;&lt;br/&gt;</t>
  </si>
  <si>
    <t>28268</t>
  </si>
  <si>
    <t>B0/00029</t>
  </si>
  <si>
    <t>Lavorazioni toccate:
 [LAJ/005820 q.: 2000.0] [LAJ/005820 q.: 400.0]
Totale carichi: 2400.0
Lavorazione Linea Olii e Grassi: euro/kg. 0.264 x 2400.0 = 633.6
Costi materie prime:
Lavoration LAJ/005820:
 - A1204: EUR 1.19 x q. 200.0 = 238.0 
 - A1004: EUR 0.8 x q. 120.0 = 96.0 
 - A0410: EUR 0.53 x q. 162.0 = 85.86 
 - A3704: EUR 1.1 x q. 40.0 = 44.0 
 - VV1: EUR 0.0 x q. 260.0 = 0.0 ***
 - ORIC: EUR 0.75972 x q. 360.0 = 273.4992 
 - A3044: EUR 3.4 x q. 54.0 = 183.6 
 - A3019: EUR 4.95 x q. 20.0 = 99.0 
 - A3070: EUR 0.85 x q. 30.0 = 25.5 
 - A0625: EUR 3.8 x q. 4.0 = 15.2 
 - A2011: EUR 4.07 x q. 52.0 = 211.64 
 - A2008: EUR 4.63 x q. 48.0 = 222.24 
 - VV3: EUR 0.0 x q. 200.0 = 0.0 ***
 - A3806: EUR 4.25 x q. 20.0 = 85.0 
 - A4004: EUR 3.8 x q. 50.0 = 190.0 
 - VV4: EUR 0.0 x q. 380.0 = 0.0 ***
 - O3000L: EUR 1.24404 x q. 350.0 = 435.414 
 - O3000L: EUR 1.24404 x q. 50.0 = 62.202 
Totale materie prime: 2267.1552
Costi imballi e pallet:
 - Imballo [LAJ/005820] B6324: EUR 67.0 x q. 2 = 134.0 
 - Imballo [LAJ/005820] B6265: EUR 10.5 x q. 2 = 21.0 
Totale imballi: 2422.1552
Peso materie prime: 2400.0
Costo totale:
EUR 3055.7552 : q. 2400.0 = EUR/unit 1.27323133333 (carico)
</t>
  </si>
  <si>
    <t>&lt;b&gt;Lavorazioni toccate:&lt;/b&gt;&lt;br/&gt; [LAJ/005820 q.: 2000.0] [LAJ/005820 q.: 400.0]&lt;br/&gt;Totale carichi: &lt;b&gt;2400.0&lt;/b&gt;&lt;br/&gt;&lt;br/&gt;Lavorazione Linea Olii e Grassi: &lt;b&gt;€/kg. 0.264 x 2400.0 = 633.6&lt;/b&gt;&lt;br/&gt;&lt;br/&gt;&lt;b&gt;Costi materie prime:&lt;/b&gt;&lt;br/&gt;Lavoratione &lt;b&gt;LAJ/005820&lt;/b&gt;:&lt;br/&gt; - A1204: € 0.99024 x q. 200.0 = 198.048&lt;br/&gt; - A1004: € 0.59889 x q. 120.0 = 71.8668&lt;br/&gt; - A0410: € 0.5401 x q. 162.0 = 87.4962&lt;br/&gt; - A3704: € 1.27183 x q. 40.0 = 50.8732&lt;br/&gt; - VV1: € 0.0 x q. 260.0 = 0.0&lt;br/&gt; - ORIC: € 0.75972 x q. 360.0 = 273.4992&lt;br/&gt; - A3044: € 3.85775 x q. 54.0 = 208.3185&lt;br/&gt; - A3019: € 4.95 x q. 20.0 = 99.0&lt;br/&gt; - A3070: € 0.0 x q. 30.0 = 0.0&lt;br/&gt; - A0625: € 3.74902 x q. 4.0 = 14.99608&lt;br/&gt; - A2011: € 4.00633 x q. 52.0 = 208.32916&lt;br/&gt; - A2008: € 4.74062 x q. 48.0 = 227.54976&lt;br/&gt; - VV3: € 0.0 x q. 200.0 = 0.0&lt;br/&gt; - A3806: € 2.75557 x q. 20.0 = 55.1114&lt;br/&gt; - A4004: € 3.49842 x q. 50.0 = 174.921&lt;br/&gt; - VV4: € 0.0 x q. 380.0 = 0.0&lt;br/&gt; - O3000L: € 1.24404 x q. 350.0 = 435.414&lt;br/&gt; - O3000L: € 1.24404 x q. 50.0 = 62.202&lt;br/&gt;&lt;b&gt;Totale materie prime: 2167.6253&lt;/b&gt;&lt;br/&gt;&lt;br/&gt;&lt;b&gt;Costi imballi e pallet:&lt;/b&gt;&lt;br/&gt; - Imballo [LAJ/005820] B6324: € 65.0 x q. 2 = 130.0&lt;br/&gt; - Imballo [LAJ/005820] B6265: € 10.49166 x q. 2 = 20.98332&lt;br/&gt;&lt;b&gt;Totale imballi: 150.98332&lt;/b&gt;&lt;br/&gt;&lt;br/&gt;&lt;b&gt;Costo totale:&lt;/b&gt;&lt;br/&gt;€ 2952.20862 : q. 2400.0 = &lt;b&gt;€/unit 1.230086925 (carico)&lt;/b&gt;&lt;br/&gt;</t>
  </si>
  <si>
    <t>28269</t>
  </si>
  <si>
    <t>28319</t>
  </si>
  <si>
    <t>B0/00051</t>
  </si>
  <si>
    <t>2020-01-23</t>
  </si>
  <si>
    <t>Lavorazioni toccate:
 [LAJ/005845 q.: 1800.0]
Totale carichi: 1800.0
Lavorazione Linea Olii e Grassi: euro/kg. 0.264 x 1800.0 = 475.2
Costi materie prime:
Lavoration LAJ/005845:
 - A3004: EUR 2.4 x q. 432.0 = 1036.8 
 - A1004: EUR 0.8 x q. 49.32 = 39.456 
 - A1204: EUR 1.19 x q. 49.68 = 59.1192 
 - A0410: EUR 0.53 x q. 208.44 = 110.4732 
 - VV1: EUR 0.0 x q. 405.72 = 0.0 ***
 - A4004: EUR 3.8 x q. 28.8 = 109.44 
 - A3806: EUR 4.25 x q. 14.4 = 61.2 
 - VV3: EUR 0.0 x q. 611.64 = 0.0 ***
Totale materie prime: 1416.4884
Costi imballi e pallet:
 - Imballo [LAJ/005845] B6265: EUR 10.5 x q. 9 = 94.5 
 - Pallet [LAJ/005845] B6107: EUR 10.486 x q. 3 = 31.458 
Totale imballi: 1542.4464
Peso materie prime: 1800.0
Costo totale:
EUR 2017.6464 : q. 1800.0 = EUR/unit 1.12091466667 (carico)
</t>
  </si>
  <si>
    <t>&lt;b&gt;Lavorazioni toccate:&lt;/b&gt;&lt;br/&gt; [LAJ/005845 q.: 1800.0]&lt;br/&gt;Totale carichi: &lt;b&gt;1800.0&lt;/b&gt;&lt;br/&gt;&lt;br/&gt;Lavorazione Linea Olii e Grassi: &lt;b&gt;€/kg. 0.264 x 1800.0 = 475.2&lt;/b&gt;&lt;br/&gt;&lt;br/&gt;&lt;b&gt;Costi materie prime:&lt;/b&gt;&lt;br/&gt;Lavoratione &lt;b&gt;LAJ/005845&lt;/b&gt;:&lt;br/&gt; - A3004: € 2.4 x q. 432.0 = 1036.8&lt;br/&gt; - A1004: € 0.8 x q. 49.32 = 39.456&lt;br/&gt; - A1204: € 1.19 x q. 49.68 = 59.1192&lt;br/&gt; - A0410: € 0.53 x q. 208.44 = 110.4732&lt;br/&gt; - VV1: € 0.0 x q. 405.72 = 0.0&lt;br/&gt; - A4004: € 3.8 x q. 28.8 = 109.44&lt;br/&gt; - A3806: € 4.25 x q. 14.4 = 61.2&lt;br/&gt; - VV3: € 0.0 x q. 611.64 = 0.0&lt;br/&gt;&lt;b&gt;Totale materie prime: 1416.4884&lt;/b&gt;&lt;br/&gt;&lt;br/&gt;&lt;b&gt;Costi imballi e pallet:&lt;/b&gt;&lt;br/&gt; - Imballo [LAJ/005845] B6265: € 10.5 x q. 9 = 94.5&lt;br/&gt; - Pallet [LAJ/005845] B6107: € 11.27 x q. 3 = 33.81 &lt;br/&gt;&lt;b&gt;Totale imballi: 128.31&lt;/b&gt;&lt;br/&gt;&lt;br/&gt;&lt;b&gt;Costo totale:&lt;/b&gt;&lt;br/&gt;€ 2019.9984 : q. 1800.0 = &lt;b&gt;€/unit 1.12222133333 (carico)&lt;/b&gt;&lt;br/&gt;</t>
  </si>
  <si>
    <t>28277</t>
  </si>
  <si>
    <t>B0/00031</t>
  </si>
  <si>
    <t>Lavorazioni toccate:
 [LAJ/005822 q.: 1500.0] [LAJ/005822 q.: 1325.0]
Totale carichi: 2825.0
Lavorazione Linea 5: euro/kg. 0.264 x 2825.0 = 745.8
Costi materie prime:
Lavoration LAJ/005822:
 - A1206: EUR 0.83 x q. 2064.0 = 1713.12 
 - A0403: EUR 0.32 x q. 579.0 = 185.28 
 - A0624: EUR 0.38 x q. 183.0 = 69.54 
 - A0604: EUR 0.72 x q. 153.0 = 110.16 
 - A3100: EUR 46.0 x q. 21.0 = 966.0 
 - S1400V: EUR 1.06116 x q. 150.0 = 159.174 
Totale materie prime: 3203.274
Costi imballi e pallet:
 - Imballo [LAJ/005822] B6253: EUR 13.5 x q. 10 = 135.0 
 - Pallet [LAJ/005822] B6107: EUR 10.486 x q. 3 = 31.458 
 - Imballo [LAJ/005822] B6003: EUR 0.405 x q. 53 = 21.465 
 - Pallet [LAJ/005822] B6107: EUR 10.486 x q. 2 = 20.972 
Totale imballi: 3412.169
Peso materie prime: 3150.0
Costo totale:
EUR 4157.969 : q. 2825.0 = EUR/unit 1.47184743363 (carico)
</t>
  </si>
  <si>
    <t>&lt;b&gt;Lavorazioni toccate:&lt;/b&gt;&lt;br/&gt; [LAJ/005822 q.: 1500.0] [LAJ/005822 q.: 1325.0]&lt;br/&gt;Totale carichi: &lt;b&gt;2825.0&lt;/b&gt;&lt;br/&gt;&lt;br/&gt;Lavorazione Linea 5: &lt;b&gt;€/kg. 0.264 x 2825.0 = 745.8&lt;/b&gt;&lt;br/&gt;&lt;br/&gt;&lt;b&gt;Costi materie prime:&lt;/b&gt;&lt;br/&gt;Lavoratione &lt;b&gt;LAJ/005822&lt;/b&gt;:&lt;br/&gt; - A1206: € 0.83196 x q. 2064.0 = 1717.16544&lt;br/&gt; - A0403: € 0.29596 x q. 579.0 = 171.36084&lt;br/&gt; - A0624: € 0.35377 x q. 183.0 = 64.73991&lt;br/&gt; - A0604: € 0.70412 x q. 153.0 = 107.73036&lt;br/&gt; - A3100: € 15.314 x q. 21.0 = 321.594&lt;br/&gt; - S1400V: € 1.06116 x q. 150.0 = 159.174&lt;br/&gt;&lt;b&gt;Totale materie prime: 2541.76455&lt;/b&gt;&lt;br/&gt;&lt;br/&gt;&lt;b&gt;Costi imballi e pallet:&lt;/b&gt;&lt;br/&gt; - Imballo [LAJ/005822] B6253: € 11.48928 x q. 10 = 114.8928&lt;br/&gt; - Pallet [LAJ/005822] B6107: € 10.7697 x q. 3 = 32.3091 &lt;br/&gt; - Imballo [LAJ/005822] B6003: € 0.27047 x q. 53 = 14.33491&lt;br/&gt; - Pallet [LAJ/005822] B6107: € 10.7697 x q. 2 = 21.5394 &lt;br/&gt;&lt;b&gt;Totale imballi: 183.07621&lt;/b&gt;&lt;br/&gt;&lt;br/&gt;&lt;b&gt;Costo totale:&lt;/b&gt;&lt;br/&gt;€ 3470.64076 : q. 2825.0 = &lt;b&gt;€/unit 1.22854540177 (carico)&lt;/b&gt;&lt;br/&gt;</t>
  </si>
  <si>
    <t>28278</t>
  </si>
  <si>
    <t>28289</t>
  </si>
  <si>
    <t>B0/00032</t>
  </si>
  <si>
    <t>Lavorazioni toccate:
 [LAJ/005823 q.: 4575.0]
Totale carichi: 4575.0
Lavorazione Linea 5: euro/kg. 0.264 x 4575.0 = 1207.8
Costi materie prime:
Lavoration LAJ/005823:
 - A1216: EUR 0.72 x q. 2352.0 = 1693.44 
 - A0403: EUR 0.32 x q. 833.0 = 266.56 
 - A0228: EUR 0.065 x q. 1675.8 = 108.927 
 - A3100: EUR 46.0 x q. 39.2 = 1803.2 
Totale materie prime: 3872.127
Costi imballi e pallet:
 - Imballo [LAJ/005823] B6003: EUR 0.405 x q. 183 = 74.115 
 - Pallet [LAJ/005823] B6107: EUR 10.486 x q. 4 = 41.944 
Totale imballi: 3988.186
Peso materie prime: 4900.0
Costo totale:
EUR 5195.986 : q. 4575.0 = EUR/unit 1.13573464481 (carico)
</t>
  </si>
  <si>
    <t>&lt;b&gt;Lavorazioni toccate:&lt;/b&gt;&lt;br/&gt; [LAJ/005823 q.: 4575.0]&lt;br/&gt;Totale carichi: &lt;b&gt;4575.0&lt;/b&gt;&lt;br/&gt;&lt;br/&gt;Lavorazione Linea 5: &lt;b&gt;€/kg. 0.264 x 4575.0 = 1207.8&lt;/b&gt;&lt;br/&gt;&lt;br/&gt;&lt;b&gt;Costi materie prime:&lt;/b&gt;&lt;br/&gt;Lavoratione &lt;b&gt;LAJ/005823&lt;/b&gt;:&lt;br/&gt; - A1216: € 0.72 x q. 2352.0 = 1693.44&lt;br/&gt; - A0403: € 0.32 x q. 833.0 = 266.56&lt;br/&gt; - A0228: € 0.065 x q. 1675.8 = 108.927&lt;br/&gt; - A3100: € 46.0 x q. 39.2 = 1803.2&lt;br/&gt;&lt;b&gt;Totale materie prime: 3872.127&lt;/b&gt;&lt;br/&gt;&lt;br/&gt;&lt;b&gt;Costi imballi e pallet:&lt;/b&gt;&lt;br/&gt; - Imballo [LAJ/005823] B6003: € 0.405 x q. 183 = 74.115&lt;br/&gt; - Pallet [LAJ/005823] B6107: € 10.486 x q. 4 = 41.944 &lt;br/&gt;&lt;b&gt;Totale imballi: 116.059&lt;/b&gt;&lt;br/&gt;&lt;br/&gt;&lt;b&gt;Costo totale:&lt;/b&gt;&lt;br/&gt;€ 5195.986 : q. 4575.0 = &lt;b&gt;€/unit 1.13573464481 (carico)&lt;/b&gt;&lt;br/&gt;</t>
  </si>
  <si>
    <t>28297</t>
  </si>
  <si>
    <t>B0/00033</t>
  </si>
  <si>
    <t>2020-01-15</t>
  </si>
  <si>
    <t>Lavorazioni toccate:
 [LAJ/005824 q.: 2560.0] [LAJ/005824 q.: 7450.0]
Totale carichi: 10010.0
Lavorazione Linea 5: euro/kg. 0.264 x 10010.0 = 2642.64
Costi materie prime:
Lavoration LAJ/005824:
 - A1216: EUR 0.72 x q. 5500.0 = 3960.0 
 - A0401: EUR 0.125 x q. 3500.0 = 437.5 
 - A0201: EUR 2.15 x q. 30.0 = 64.5 
 - A0008: EUR 0.66 x q. 70.0 = 46.2 
 - A0606: EUR 0.63 x q. 350.0 = 220.5 
 - A0630: EUR 0.71 x q. 350.0 = 248.5 
 - R9004R: EUR 0.05174 x q. 200.0 = 10.348 
 - S0433M7: EUR 0.73852 x q. 250.0 = 184.63 
 - S0422M3: EUR 0.77132 x q. 225.0 = 173.547 
Totale materie prime: 5345.725
Costi imballi e pallet:
 - Imballo [LAJ/005824] B6253: EUR 13.5 x q. 16 = 216.0 
 - Pallet [LAJ/005824] B6107: EUR 10.486 x q. 4 = 41.944 
 - Imballo [LAJ/005824] B6006: EUR 0.39 x q. 298 = 116.22 
 - Pallet [LAJ/005824] B6107: EUR 10.486 x q. 6 = 62.916 
Totale imballi: 5782.805
Peso materie prime: 10475.0
Costo totale:
EUR 8425.445 : q. 10010.0 = EUR/unit 0.841702797203 (carico)
</t>
  </si>
  <si>
    <t>&lt;b&gt;Lavorazioni toccate:&lt;/b&gt;&lt;br/&gt; [LAJ/005824 q.: 2560.0] [LAJ/005824 q.: 7450.0]&lt;br/&gt;Totale carichi: &lt;b&gt;10010.0&lt;/b&gt;&lt;br/&gt;&lt;br/&gt;Lavorazione Linea 5: &lt;b&gt;€/kg. 0.264 x 10010.0 = 2642.64&lt;/b&gt;&lt;br/&gt;&lt;br/&gt;&lt;b&gt;Costi materie prime:&lt;/b&gt;&lt;br/&gt;Lavoratione &lt;b&gt;LAJ/005824&lt;/b&gt;:&lt;br/&gt; - A1216: € 0.72 x q. 5500.0 = 3960.0&lt;br/&gt; - A0401: € 0.125 x q. 3500.0 = 437.5&lt;br/&gt; - A0201: € 2.15 x q. 30.0 = 64.5&lt;br/&gt; - A0008: € 0.66 x q. 70.0 = 46.2&lt;br/&gt; - A0606: € 0.63 x q. 350.0 = 220.5&lt;br/&gt; - A0630: € 0.71 x q. 350.0 = 248.5&lt;br/&gt; - R9004R: € 0.05174 x q. 200.0 = 10.348&lt;br/&gt; - S0433M7: € 0.73852 x q. 250.0 = 184.63&lt;br/&gt; - S0422M3: € 0.77132 x q. 225.0 = 173.547&lt;br/&gt;&lt;b&gt;Totale materie prime: 5345.725&lt;/b&gt;&lt;br/&gt;&lt;br/&gt;&lt;b&gt;Costi imballi e pallet:&lt;/b&gt;&lt;br/&gt; - Imballo [LAJ/005824] B6253: € 13.5 x q. 16 = 216.0&lt;br/&gt; - Pallet [LAJ/005824] B6107: € 10.486 x q. 4 = 41.944 &lt;br/&gt; - Imballo [LAJ/005824] B6006: € 0.39 x q. 298 = 116.22&lt;br/&gt; - Pallet [LAJ/005824] B6107: € 10.486 x q. 6 = 62.916 &lt;br/&gt;&lt;b&gt;Totale imballi: 437.08&lt;/b&gt;&lt;br/&gt;&lt;br/&gt;&lt;b&gt;Costo totale:&lt;/b&gt;&lt;br/&gt;€ 8425.445 : q. 10010.0 = &lt;b&gt;€/unit 0.841702797203 (carico)&lt;/b&gt;&lt;br/&gt;</t>
  </si>
  <si>
    <t>28298</t>
  </si>
  <si>
    <t>28294</t>
  </si>
  <si>
    <t>B0/00034</t>
  </si>
  <si>
    <t>Lavorazioni toccate:
 [LAJ/005826 q.: 8900.0]
Totale carichi: 8900.0
Lavorazione Linea 4: euro/kg. 0.264 x 8900.0 = 2349.6
Costi materie prime:
Lavoration LAJ/005826:
 - A1114: EUR 0.85 x q. 600.0 = 510.0 
 - A0401: EUR 0.125 x q. 2200.0 = 275.0 
 - R9004R: EUR 0.05174 x q. 3200.0 = 165.568 
 - A0201: EUR 2.15 x q. 32.0 = 68.8 
 - R9003R: EUR 0.05 x q. 400.0 = 20.0 
 - R9005R: EUR 0.005 x q. 1200.0 = 6.0 
 - R9002R: EUR 0.05 x q. 400.0 = 20.0 
Totale materie prime: 1065.368
Costi imballi e pallet:
 - Imballo [LAJ/005826] B6029: EUR 0.37 x q. 356 = 131.72 
 - Pallet [LAJ/005826] B6107: EUR 10.486 x q. 8 = 83.888 
Totale imballi: 1280.976
Peso materie prime: 8032.0
Costo totale:
EUR 3630.576 : q. 8900.0 = EUR/unit 0.40792988764 (carico)
</t>
  </si>
  <si>
    <t>&lt;b&gt;Lavorazioni toccate:&lt;/b&gt;&lt;br/&gt; [LAJ/005826 q.: 8900.0]&lt;br/&gt;Totale carichi: &lt;b&gt;8900.0&lt;/b&gt;&lt;br/&gt;&lt;br/&gt;Lavorazione Linea 4: &lt;b&gt;€/kg. 0.264 x 8900.0 = 2349.6&lt;/b&gt;&lt;br/&gt;&lt;br/&gt;&lt;b&gt;Costi materie prime:&lt;/b&gt;&lt;br/&gt;Lavoratione &lt;b&gt;LAJ/005826&lt;/b&gt;:&lt;br/&gt; - A1114: € 0.85 x q. 600.0 = 510.0&lt;br/&gt; - A0401: € 0.125 x q. 2200.0 = 275.0&lt;br/&gt; - R9004R: € 0.05174 x q. 3200.0 = 165.568&lt;br/&gt; - A0201: € 2.15 x q. 32.0 = 68.8&lt;br/&gt; - R9003R: € 0.05 x q. 400.0 = 20.0&lt;br/&gt; - R9005R: € 0.005 x q. 1200.0 = 6.0&lt;br/&gt; - R9002R: € 0.05 x q. 400.0 = 20.0&lt;br/&gt;&lt;b&gt;Totale materie prime: 1065.368&lt;/b&gt;&lt;br/&gt;&lt;br/&gt;&lt;b&gt;Costi imballi e pallet:&lt;/b&gt;&lt;br/&gt; - Imballo [LAJ/005826] B6029: € 0.37 x q. 356 = 131.72&lt;br/&gt; - Pallet [LAJ/005826] B6107: € 10.486 x q. 8 = 83.888 &lt;br/&gt;&lt;b&gt;Totale imballi: 215.608&lt;/b&gt;&lt;br/&gt;&lt;br/&gt;&lt;b&gt;Costo totale:&lt;/b&gt;&lt;br/&gt;€ 3630.576 : q. 8900.0 = &lt;b&gt;€/unit 0.40792988764 (carico)&lt;/b&gt;&lt;br/&gt;</t>
  </si>
  <si>
    <t>28303</t>
  </si>
  <si>
    <t>B0/00035</t>
  </si>
  <si>
    <t>Lavorazioni toccate:
 [LAJ/005827 q.: 4375.0]
Totale carichi: 4375.0
Lavorazione Linea 4: euro/kg. 0.264 x 4375.0 = 1155.0
Costi materie prime:
Lavoration LAJ/005827:
 - A1216: EUR 0.72 x q. 840.0 = 604.8 
 - A1213: EUR 0.82 x q. 120.0 = 98.4 
 - A0229: EUR 0.105 x q. 720.0 = 75.6 
 - A0401: EUR 0.125 x q. 2680.0 = 335.0 
 - A0228: EUR 0.065 x q. 1440.0 = 93.6 
 - R9004R: EUR 0.05174 x q. 800.0 = 41.392 
 - A1206: EUR 0.83 x q. 560.0 = 464.8 
Totale materie prime: 1713.592
Costi imballi e pallet:
 - Imballo [LAJ/005827] B6028: EUR 0.37 x q. 175 = 64.75 
 - Pallet [LAJ/005827] B6107: EUR 10.486 x q. 4 = 41.944 
Totale imballi: 1820.286
Peso materie prime: 7160.0
Costo totale:
EUR 2975.286 : q. 4375.0 = EUR/unit 0.680065371429 (carico)
</t>
  </si>
  <si>
    <t>&lt;b&gt;Lavorazioni toccate:&lt;/b&gt;&lt;br/&gt; [LAJ/005827 q.: 4375.0]&lt;br/&gt;Totale carichi: &lt;b&gt;4375.0&lt;/b&gt;&lt;br/&gt;&lt;br/&gt;Lavorazione Linea 4: &lt;b&gt;€/kg. 0.264 x 4375.0 = 1155.0&lt;/b&gt;&lt;br/&gt;&lt;br/&gt;&lt;b&gt;Costi materie prime:&lt;/b&gt;&lt;br/&gt;Lavoratione &lt;b&gt;LAJ/005827&lt;/b&gt;:&lt;br/&gt; - A1216: € 0.82 x q. 840.0 = 688.8&lt;br/&gt; - A1213: € 0.82 x q. 120.0 = 98.4&lt;br/&gt; - A0229: € 0.105 x q. 720.0 = 75.6&lt;br/&gt; - A0401: € 0.125 x q. 2680.0 = 335.0&lt;br/&gt; - A0228: € 0.065 x q. 1440.0 = 93.6&lt;br/&gt; - R9004R: € 0.05174 x q. 800.0 = 41.392&lt;br/&gt; - A1206: € 0.83 x q. 560.0 = 464.8&lt;br/&gt;&lt;b&gt;Totale materie prime: 1797.592&lt;/b&gt;&lt;br/&gt;&lt;br/&gt;&lt;b&gt;Costi imballi e pallet:&lt;/b&gt;&lt;br/&gt; - Imballo [LAJ/005827] B6028: € 0.37 x q. 175 = 64.75&lt;br/&gt; - Pallet [LAJ/005827] B6107: € 11.27 x q. 4 = 45.08 &lt;br/&gt;&lt;b&gt;Totale imballi: 109.83&lt;/b&gt;&lt;br/&gt;&lt;br/&gt;&lt;b&gt;Costo totale:&lt;/b&gt;&lt;br/&gt;€ 3062.422 : q. 4375.0 = &lt;b&gt;€/unit 0.699982171429 (carico)&lt;/b&gt;&lt;br/&gt;</t>
  </si>
  <si>
    <t>28293</t>
  </si>
  <si>
    <t>B0/00036</t>
  </si>
  <si>
    <t>Lavorazioni toccate:
 [LAJ/005828 q.: 9600.0]
Totale carichi: 9600.0
Lavorazione Linea 6 - Impianto 1: euro/kg. 0.363 x 9600.0 = 3484.8
Costi materie prime:
Lavoration LAJ/005828:
 - A1224: EUR 0.83 x q. 2784.0 = 2310.72 
 - A0406: EUR 0.208 x q. 1188.0 = 247.104 
 - S1700V: EUR 0.62757 x q. 40.0 = 25.1028 
Lavoration LAJ/005829:
 - A1224: EUR 0.83 x q. 2784.0 = 2310.72 
 - A0406: EUR 0.208 x q. 1188.0 = 247.104 
Lavoration LAJ/005830:
 - A1224: EUR 0.83 x q. 3480.0 = 2888.4 
 - A0406: EUR 0.208 x q. 1484.0 = 308.672 
Totale materie prime: 8337.8228
Costi imballi e pallet:
 - Imballo [LAJ/005828] B6013: EUR 0.405 x q. 480 = 194.4 
 - Pallet [LAJ/005828] B6107: EUR 10.486 x q. 8 = 83.888 
Totale imballi: 8616.1108
Peso materie prime: 12948.0
Costo totale:
EUR 12100.9108 : q. 9600.0 = EUR/unit 1.26051154167 (carico)
</t>
  </si>
  <si>
    <t>&lt;b&gt;Lavorazioni toccate:&lt;/b&gt;&lt;br/&gt; [LAJ/005828 q.: 9600.0]&lt;br/&gt;Totale carichi: &lt;b&gt;9600.0&lt;/b&gt;&lt;br/&gt;&lt;br/&gt;Lavorazione Linea 6 - Impianto 1: &lt;b&gt;€/kg. 0.363 x 9600.0 = 3484.8&lt;/b&gt;&lt;br/&gt;&lt;br/&gt;&lt;b&gt;Costi materie prime:&lt;/b&gt;&lt;br/&gt;Lavoratione &lt;b&gt;LAJ/005828&lt;/b&gt;:&lt;br/&gt; - A1224: € 0.94 x q. 2784.0 = 2616.96&lt;br/&gt; - A0406: € 0.208 x q. 1188.0 = 247.104&lt;br/&gt; - S1700V: € 0.62757 x q. 40.0 = 25.1028&lt;br/&gt;Lavoratione &lt;b&gt;LAJ/005829&lt;/b&gt;:&lt;br/&gt; - A1224: € 0.94 x q. 2784.0 = 2616.96&lt;br/&gt; - A0406: € 0.208 x q. 1188.0 = 247.104&lt;br/&gt;Lavoratione &lt;b&gt;LAJ/005830&lt;/b&gt;:&lt;br/&gt; - A1224: € 0.94 x q. 3480.0 = 3271.2&lt;br/&gt; - A0406: € 0.208 x q. 1484.0 = 308.672&lt;br/&gt;&lt;b&gt;Totale materie prime: 9333.1028&lt;/b&gt;&lt;br/&gt;&lt;br/&gt;&lt;b&gt;Costi imballi e pallet:&lt;/b&gt;&lt;br/&gt; - Imballo [LAJ/005828] B6013: € 0.405 x q. 480 = 194.4&lt;br/&gt; - Pallet [LAJ/005828] B6107: € 10.486 x q. 8 = 83.888 &lt;br/&gt;&lt;b&gt;Totale imballi: 278.288&lt;/b&gt;&lt;br/&gt;&lt;br/&gt;&lt;b&gt;Costo totale:&lt;/b&gt;&lt;br/&gt;€ 13096.1908 : q. 9600.0 = &lt;b&gt;€/unit 1.36418654167 (carico)&lt;/b&gt;&lt;br/&gt;</t>
  </si>
  <si>
    <t>28270</t>
  </si>
  <si>
    <t>B0/00037</t>
  </si>
  <si>
    <t>Lavorazioni toccate:
 [LAJ/005831 q.: 4175.0]
Totale carichi: 4175.0
Lavorazione Linea 5: euro/kg. 0.264 x 4175.0 = 1102.2
Costi materie prime:
Lavoration LAJ/005831:
 - A1216: EUR 0.72 x q. 280.0 = 201.6 
 - A1004: EUR 0.8 x q. 1120.0 = 896.0 
 - A0401: EUR 0.125 x q. 1880.0 = 235.0 
 - A0209: EUR 1.8 x q. 320.0 = 576.0 
 - A0228: EUR 0.065 x q. 400.0 = 26.0 
 - R0103M: EUR 0.86096 x q. 200.0 = 172.192 
Totale materie prime: 2106.792
Costi imballi e pallet:
 - Imballo [LAJ/005831] B6026: EUR 0.39 x q. 167 = 65.13 
 - Pallet [LAJ/005831] B6107: EUR 10.486 x q. 5 = 52.43 
Totale imballi: 2224.352
Peso materie prime: 4200.0
Costo totale:
EUR 3326.552 : q. 4175.0 = EUR/unit 0.796778922156 (carico)
</t>
  </si>
  <si>
    <t>&lt;b&gt;Lavorazioni toccate:&lt;/b&gt;&lt;br/&gt; [LAJ/005831 q.: 4175.0]&lt;br/&gt;Totale carichi: &lt;b&gt;4175.0&lt;/b&gt;&lt;br/&gt;&lt;br/&gt;Lavorazione Linea 5: &lt;b&gt;€/kg. 0.264 x 4175.0 = 1102.2&lt;/b&gt;&lt;br/&gt;&lt;br/&gt;&lt;b&gt;Costi materie prime:&lt;/b&gt;&lt;br/&gt;Lavoratione &lt;b&gt;LAJ/005831&lt;/b&gt;:&lt;br/&gt; - A1216: € 0.69346 x q. 280.0 = 194.1688&lt;br/&gt; - A1004: € 0.59889 x q. 1120.0 = 670.7568&lt;br/&gt; - A0401: € 0.1195 x q. 1880.0 = 224.66&lt;br/&gt; - A0209: € 1.75 x q. 320.0 = 560.0&lt;br/&gt; - A0228: € 0.07649 x q. 400.0 = 30.596&lt;br/&gt; - R0103M: € 0.0 x q. 200.0 = 0.0&lt;br/&gt;&lt;b&gt;Totale materie prime: 1680.1816&lt;/b&gt;&lt;br/&gt;&lt;br/&gt;&lt;b&gt;Costi imballi e pallet:&lt;/b&gt;&lt;br/&gt; - Imballo [LAJ/005831] B6026: € 0.25435 x q. 167 = 42.47645&lt;br/&gt; - Pallet [LAJ/005831] B6107: € 10.7697 x q. 5 = 53.8485 &lt;br/&gt;&lt;b&gt;Totale imballi: 96.32495&lt;/b&gt;&lt;br/&gt;&lt;br/&gt;&lt;b&gt;Costo totale:&lt;/b&gt;&lt;br/&gt;€ 2878.70655 : q. 4175.0 = &lt;b&gt;€/unit 0.689510550898 (carico)&lt;/b&gt;&lt;br/&gt;</t>
  </si>
  <si>
    <t>28267</t>
  </si>
  <si>
    <t>B0/00038</t>
  </si>
  <si>
    <t>Lavorazioni toccate:
 [LAJ/005832 q.: 300.0]
Totale carichi: 300.0
Lavorazione Linea Olii e Grassi: euro/kg. 0.264 x 300.0 = 79.2
Costi materie prime:
Lavoration LAJ/005832:
 - A2417: EUR 1.48 x q. 129.0 = 190.92 
 - A2305: EUR 3.72 x q. 44.55 = 165.726 
 - A3903: EUR 6.7 x q. 21.42 = 143.514 
 - A3021: EUR 3.78 x q. 30.0 = 113.4 
 - A2418: EUR 1.2 x q. 54.0 = 64.8 
 - A2015: EUR 2.2 x q. 12.0 = 26.4 
 - A2008: EUR 4.63 x q. 9.0 = 41.67 
Totale materie prime: 746.43
Costi imballi e pallet:
 - Imballo [LAJ/005832] B6204: EUR 2.8 x q. 12 = 33.6 
 - Pallet [LAJ/005832] B6107: EUR 10.486 x q. 1 = 10.486 
Totale imballi: 790.516
Peso materie prime: 299.97
Costo totale:
EUR 869.716 : q. 300.0 = EUR/unit 2.89905333333 (carico)
</t>
  </si>
  <si>
    <t>28273</t>
  </si>
  <si>
    <t>B0/00039</t>
  </si>
  <si>
    <t>Lavorazioni toccate:
 [LAJ/005833 q.: 4350.0]
Totale carichi: 4350.0
Lavorazione Linea 5: euro/kg. 0.264 x 4350.0 = 1148.4
Costi materie prime:
Lavoration LAJ/005833:
 - A1004: EUR 0.8 x q. 1200.0 = 960.0 
 - A1216: EUR 0.72 x q. 1600.0 = 1152.0 
 - A0411: EUR 0.36 x q. 880.0 = 316.8 
 - A0403: EUR 0.32 x q. 760.0 = 243.2 
 - S1470M: EUR 1.0196 x q. 350.0 = 356.86 
 - S1470M: EUR 1.0196 x q. 75.0 = 76.47 
 - S1470G: EUR 1.03791 x q. 100.0 = 103.791 
Totale materie prime: 3209.121
Costi imballi e pallet:
 - Imballo [LAJ/005833] B6003: EUR 0.405 x q. 174 = 70.47 
 - Pallet [LAJ/005833] B6107: EUR 10.486 x q. 5 = 52.43 
Totale imballi: 3332.021
Peso materie prime: 4965.0
Costo totale:
EUR 4480.421 : q. 4350.0 = EUR/unit 1.02998183908 (carico)
</t>
  </si>
  <si>
    <t>&lt;b&gt;Lavorazioni toccate:&lt;/b&gt;&lt;br/&gt; [LAJ/005833 q.: 4350.0]&lt;br/&gt;Totale carichi: &lt;b&gt;4350.0&lt;/b&gt;&lt;br/&gt;&lt;br/&gt;Lavorazione Linea 5: &lt;b&gt;€/kg. 0.264 x 4350.0 = 1148.4&lt;/b&gt;&lt;br/&gt;&lt;br/&gt;&lt;b&gt;Costi materie prime:&lt;/b&gt;&lt;br/&gt;Lavoratione &lt;b&gt;LAJ/005833&lt;/b&gt;:&lt;br/&gt; - A1004: € 0.59889 x q. 1200.0 = 718.668&lt;br/&gt; - A1216: € 0.69346 x q. 1600.0 = 1109.536&lt;br/&gt; - A0411: € 0.28 x q. 880.0 = 246.4&lt;br/&gt; - A0403: € 0.29596 x q. 760.0 = 224.9296&lt;br/&gt; - S1470M: € 1.0196 x q. 350.0 = 356.86&lt;br/&gt; - S1470M: € 1.0196 x q. 75.0 = 76.47&lt;br/&gt; - S1470G: € 1.03791 x q. 100.0 = 103.791&lt;br/&gt;&lt;b&gt;Totale materie prime: 2836.6546&lt;/b&gt;&lt;br/&gt;&lt;br/&gt;&lt;b&gt;Costi imballi e pallet:&lt;/b&gt;&lt;br/&gt; - Imballo [LAJ/005833] B6003: € 0.27047 x q. 174 = 47.06178&lt;br/&gt; - Pallet [LAJ/005833] B6107: € 10.7697 x q. 5 = 53.8485 &lt;br/&gt;&lt;b&gt;Totale imballi: 100.91028&lt;/b&gt;&lt;br/&gt;&lt;br/&gt;&lt;b&gt;Costo totale:&lt;/b&gt;&lt;br/&gt;€ 4085.96488 : q. 4350.0 = &lt;b&gt;€/unit 0.939302271264 (carico)&lt;/b&gt;&lt;br/&gt;</t>
  </si>
  <si>
    <t>28328</t>
  </si>
  <si>
    <t>B0/00040</t>
  </si>
  <si>
    <t>Lavorazioni toccate:
 [LAJ/005834 q.: 39525.0]
Totale carichi: 39525.0
Lavorazione Linea 1: euro/kg. 0.297 x 39525.0 = 11738.925
Costi materie prime:
Lavoration LAJ/005834:
 - A1004: EUR 0.8 x q. 6840.0 = 5472.0 
 - A1105: EUR 0.93 x q. 4560.0 = 4240.8 
 - A0209: EUR 1.8 x q. 3230.0 = 5814.0 
 - A0401: EUR 0.125 x q. 19950.0 = 2493.75 
 - A0206: EUR 0.085 x q. 3420.0 = 290.7 
 - S0055T: EUR 0.84263 x q. 3500.0 = 2949.205 
Totale materie prime: 21260.455
Costi imballi e pallet:
 - Imballo [LAJ/005834] B6026: EUR 0.39 x q. 1581 = 616.59 
 - Pallet [LAJ/005834] B6107: EUR 10.486 x q. 32 = 335.552 
Totale imballi: 22212.597
Peso materie prime: 41500.0
Costo totale:
EUR 33951.522 : q. 39525.0 = EUR/unit 0.858988538899 (carico)
</t>
  </si>
  <si>
    <t>&lt;b&gt;Lavorazioni toccate:&lt;/b&gt;&lt;br/&gt; [LAJ/005834 q.: 39525.0]&lt;br/&gt;Totale carichi: &lt;b&gt;39525.0&lt;/b&gt;&lt;br/&gt;&lt;br/&gt;Lavorazione Linea 1: &lt;b&gt;€/kg. 0.297 x 39525.0 = 11738.925&lt;/b&gt;&lt;br/&gt;&lt;br/&gt;&lt;b&gt;Costi materie prime:&lt;/b&gt;&lt;br/&gt;Lavoratione &lt;b&gt;LAJ/005834&lt;/b&gt;:&lt;br/&gt; - A1004: € 0.8 x q. 6840.0 = 5472.0&lt;br/&gt; - A1105: € 1.02 x q. 4560.0 = 4651.2&lt;br/&gt; - A0209: € 1.8 x q. 3230.0 = 5814.0&lt;br/&gt; - A0401: € 0.125 x q. 19950.0 = 2493.75&lt;br/&gt; - A0206: € 0.085 x q. 3420.0 = 290.7&lt;br/&gt; - S0055T: € 0.84263 x q. 3500.0 = 2949.205&lt;br/&gt;&lt;b&gt;Totale materie prime: 21670.855&lt;/b&gt;&lt;br/&gt;&lt;br/&gt;&lt;b&gt;Costi imballi e pallet:&lt;/b&gt;&lt;br/&gt; - Imballo [LAJ/005834] B6026: € 0.39 x q. 1581 = 616.59&lt;br/&gt; - Pallet [LAJ/005834] B6107: € 11.27 x q. 32 = 360.64 &lt;br/&gt;&lt;b&gt;Totale imballi: 977.23&lt;/b&gt;&lt;br/&gt;&lt;br/&gt;&lt;b&gt;Costo totale:&lt;/b&gt;&lt;br/&gt;€ 34387.01 : q. 39525.0 = &lt;b&gt;€/unit 0.870006578115 (carico)&lt;/b&gt;&lt;br/&gt;</t>
  </si>
  <si>
    <t>28271</t>
  </si>
  <si>
    <t>B0/00042</t>
  </si>
  <si>
    <t>Lavorazioni toccate:
 [LAJ/005836 q.: 1000.0]
Totale carichi: 1000.0
Lavorazione Linea Vari: euro/kg. 0.35 x 1000.0 = 350.0
Costi materie prime:
Lavoration LAJ/005836:
 - X5600: EUR 0.79819 x q. 250.0 = 199.5475 
 - VV1: EUR 0.0 x q. 750.0 = 0.0 ***
Totale materie prime: 199.5475
Costi imballi e pallet:
 - Imballo [LAJ/005836] B6324: EUR 67.0 x q. 1 = 67.0 
Totale imballi: 266.5475
Peso materie prime: 1000.0
Costo totale:
EUR 616.5475 : q. 1000.0 = EUR/unit 0.6165475 (carico)
</t>
  </si>
  <si>
    <t>&lt;b&gt;Lavorazioni toccate:&lt;/b&gt;&lt;br/&gt; [LAJ/005836 q.: 1000.0]&lt;br/&gt;Totale carichi: &lt;b&gt;1000.0&lt;/b&gt;&lt;br/&gt;&lt;br/&gt;Lavorazione Linea Vari: &lt;b&gt;€/kg. 0.35 x 1000.0 = 350.0&lt;/b&gt;&lt;br/&gt;&lt;br/&gt;&lt;b&gt;Costi materie prime:&lt;/b&gt;&lt;br/&gt;Lavoratione &lt;b&gt;LAJ/005836&lt;/b&gt;:&lt;br/&gt; - X5600: € 0.79819 x q. 250.0 = 199.5475&lt;br/&gt; - VV1: € 0.0 x q. 750.0 = 0.0&lt;br/&gt;&lt;b&gt;Totale materie prime: 199.5475&lt;/b&gt;&lt;br/&gt;&lt;br/&gt;&lt;b&gt;Costi imballi e pallet:&lt;/b&gt;&lt;br/&gt; - Imballo [LAJ/005836] B6324: € 65.0 x q. 1 = 65.0&lt;br/&gt;&lt;b&gt;Totale imballi: 65.0&lt;/b&gt;&lt;br/&gt;&lt;br/&gt;&lt;b&gt;Costo totale:&lt;/b&gt;&lt;br/&gt;€ 614.5475 : q. 1000.0 = &lt;b&gt;€/unit 0.6145475 (carico)&lt;/b&gt;&lt;br/&gt;</t>
  </si>
  <si>
    <t>28311</t>
  </si>
  <si>
    <t>B0/00045</t>
  </si>
  <si>
    <t>2020-01-22</t>
  </si>
  <si>
    <t>Lavorazioni toccate:
 [LAJ/005839 q.: 3200.0]
Totale carichi: 3200.0
Lavorazione Linea Vari: euro/kg. 0.35 x 3200.0 = 1120.0
Costi materie prime:
Lavoration LAJ/005839:
 - A0026: EUR 0.56 x q. 1920.0 = 1075.2 
 - A3916: EUR 5.59 x q. 80.0 = 447.2 
 - VV1: EUR 0.0 x q. 1200.0 = 0.0 ***
Totale materie prime: 1522.4
Costi imballi e pallet:
 - Imballo [LAJ/005839] B6265: EUR 10.5 x q. 16 = 168.0 
 - Pallet [LAJ/005839] B6107: EUR 10.486 x q. 4 = 41.944 
Totale imballi: 1732.344
Peso materie prime: 3200.0
Costo totale:
EUR 2852.344 : q. 3200.0 = EUR/unit 0.8913575 (carico)
</t>
  </si>
  <si>
    <t>&lt;b&gt;Lavorazioni toccate:&lt;/b&gt;&lt;br/&gt; [LAJ/005839 q.: 3200.0]&lt;br/&gt;Totale carichi: &lt;b&gt;3200.0&lt;/b&gt;&lt;br/&gt;&lt;br/&gt;Lavorazione Linea Vari: &lt;b&gt;€/kg. 0.35 x 3200.0 = 1120.0&lt;/b&gt;&lt;br/&gt;&lt;br/&gt;&lt;b&gt;Costi materie prime:&lt;/b&gt;&lt;br/&gt;Lavoratione &lt;b&gt;LAJ/005839&lt;/b&gt;:&lt;br/&gt; - A0026: € 0.56 x q. 1920.0 = 1075.2&lt;br/&gt; - A3916: € 5.59 x q. 80.0 = 447.2&lt;br/&gt; - VV1: € 0.0 x q. 1200.0 = 0.0&lt;br/&gt;&lt;b&gt;Totale materie prime: 1522.4&lt;/b&gt;&lt;br/&gt;&lt;br/&gt;&lt;b&gt;Costi imballi e pallet:&lt;/b&gt;&lt;br/&gt; - Imballo [LAJ/005839] B6265: € 10.5 x q. 16 = 168.0&lt;br/&gt; - Pallet [LAJ/005839] B6107: € 11.27 x q. 4 = 45.08 &lt;br/&gt;&lt;b&gt;Totale imballi: 213.08&lt;/b&gt;&lt;br/&gt;&lt;br/&gt;&lt;b&gt;Costo totale:&lt;/b&gt;&lt;br/&gt;€ 2855.48 : q. 3200.0 = &lt;b&gt;€/unit 0.8923375 (carico)&lt;/b&gt;&lt;br/&gt;</t>
  </si>
  <si>
    <t>28302</t>
  </si>
  <si>
    <t>B0/00046</t>
  </si>
  <si>
    <t>Lavorazioni toccate:
 [LAJ/005840 q.: 20100.0]
Totale carichi: 20100.0
Lavorazione Linea 5: euro/kg. 0.264 x 20100.0 = 5306.4
Costi materie prime:
Lavoration LAJ/005840:
 - A1216: EUR 0.72 x q. 9900.0 = 7128.0 
 - A0401: EUR 0.125 x q. 7000.0 = 875.0 
 - A0201: EUR 2.15 x q. 60.0 = 129.0 
 - A0008: EUR 0.66 x q. 140.0 = 92.4 
 - A0606: EUR 0.63 x q. 774.0 = 487.62 
 - A0630: EUR 0.71 x q. 626.0 = 444.46 
 - R9004R: EUR 0.05174 x q. 400.0 = 20.696 
 - S0422M3: EUR 0.77132 x q. 775.0 = 597.773 
 - S0422M3: EUR 0.77132 x q. 100.0 = 77.132 
 - A1206: EUR 0.83 x q. 1100.0 = 913.0 
Totale materie prime: 10765.081
Costi imballi e pallet:
 - Imballo [LAJ/005840] B6006: EUR 0.39 x q. 804 = 313.56 
 - Pallet [LAJ/005840] B6107: EUR 10.486 x q. 16 = 167.776 
Totale imballi: 11246.417
Peso materie prime: 20875.0
Costo totale:
EUR 16552.817 : q. 20100.0 = EUR/unit 0.823523233831 (carico)
</t>
  </si>
  <si>
    <t>&lt;b&gt;Lavorazioni toccate:&lt;/b&gt;&lt;br/&gt; [LAJ/005840 q.: 20100.0]&lt;br/&gt;Totale carichi: &lt;b&gt;20100.0&lt;/b&gt;&lt;br/&gt;&lt;br/&gt;Lavorazione Linea 5: &lt;b&gt;€/kg. 0.264 x 20100.0 = 5306.4&lt;/b&gt;&lt;br/&gt;&lt;br/&gt;&lt;b&gt;Costi materie prime:&lt;/b&gt;&lt;br/&gt;Lavoratione &lt;b&gt;LAJ/005840&lt;/b&gt;:&lt;br/&gt; - A1216: € 0.82 x q. 9900.0 = 8118.0&lt;br/&gt; - A0401: € 0.125 x q. 7000.0 = 875.0&lt;br/&gt; - A0201: € 2.15 x q. 60.0 = 129.0&lt;br/&gt; - A0008: € 0.66 x q. 140.0 = 92.4&lt;br/&gt; - A0606: € 0.63 x q. 774.0 = 487.62&lt;br/&gt; - A0630: € 0.71 x q. 626.0 = 444.46&lt;br/&gt; - R9004R: € 0.05174 x q. 400.0 = 20.696&lt;br/&gt; - S0422M3: € 0.77132 x q. 775.0 = 597.773&lt;br/&gt; - S0422M3: € 0.77132 x q. 100.0 = 77.132&lt;br/&gt; - A1206: € 0.83 x q. 1100.0 = 913.0&lt;br/&gt;&lt;b&gt;Totale materie prime: 11755.081&lt;/b&gt;&lt;br/&gt;&lt;br/&gt;&lt;b&gt;Costi imballi e pallet:&lt;/b&gt;&lt;br/&gt; - Imballo [LAJ/005840] B6006: € 0.39 x q. 804 = 313.56&lt;br/&gt; - Pallet [LAJ/005840] B6107: € 11.27 x q. 16 = 180.32 &lt;br/&gt;&lt;b&gt;Totale imballi: 493.88&lt;/b&gt;&lt;br/&gt;&lt;br/&gt;&lt;b&gt;Costo totale:&lt;/b&gt;&lt;br/&gt;€ 17555.361 : q. 20100.0 = &lt;b&gt;€/unit 0.873401044776 (carico)&lt;/b&gt;&lt;br/&gt;</t>
  </si>
  <si>
    <t>28331</t>
  </si>
  <si>
    <t>B0/00049</t>
  </si>
  <si>
    <t>2020-01-27</t>
  </si>
  <si>
    <t>Lavorazioni toccate:
 [LAJ/005843 q.: 7500.0]
Totale carichi: 7500.0
Lavorazione Linea 1: euro/kg. 0.297 x 7500.0 = 2227.5
Costi materie prime:
Lavoration LAJ/005843:
 - A1004: EUR 0.8 x q. 1610.0 = 1288.0 
 - A1105: EUR 0.93 x q. 280.0 = 260.4 
 - A0401: EUR 0.125 x q. 3640.0 = 455.0 
 - A0228: EUR 0.065 x q. 700.0 = 45.5 
 - A0209: EUR 1.8 x q. 630.0 = 1134.0 
 - S2710V: EUR 0.724 x q. 140.0 = 101.36 
 - S0040G: EUR 0.80425 x q. 200.0 = 160.85 
Totale materie prime: 3445.11
Costi imballi e pallet:
 - Imballo [LAJ/005843] B6026: EUR 0.39 x q. 300 = 117.0 
 - Pallet [LAJ/005843] B6107: EUR 10.486 x q. 6 = 62.916 
Totale imballi: 3625.026
Peso materie prime: 7200.0
Costo totale:
EUR 5852.526 : q. 7500.0 = EUR/unit 0.7803368 (carico)
</t>
  </si>
  <si>
    <t>&lt;b&gt;Lavorazioni toccate:&lt;/b&gt;&lt;br/&gt; [LAJ/005843 q.: 7500.0]&lt;br/&gt;Totale carichi: &lt;b&gt;7500.0&lt;/b&gt;&lt;br/&gt;&lt;br/&gt;Lavorazione Linea 1: &lt;b&gt;€/kg. 0.297 x 7500.0 = 2227.5&lt;/b&gt;&lt;br/&gt;&lt;br/&gt;&lt;b&gt;Costi materie prime:&lt;/b&gt;&lt;br/&gt;Lavoratione &lt;b&gt;LAJ/005843&lt;/b&gt;:&lt;br/&gt; - A1004: € 0.8 x q. 1610.0 = 1288.0&lt;br/&gt; - A1105: € 1.02 x q. 280.0 = 285.6&lt;br/&gt; - A0401: € 0.125 x q. 3640.0 = 455.0&lt;br/&gt; - A0228: € 0.065 x q. 700.0 = 45.5&lt;br/&gt; - A0209: € 1.8 x q. 630.0 = 1134.0&lt;br/&gt; - S2710V: € 0.724 x q. 140.0 = 101.36&lt;br/&gt; - S0040G: € 0.80425 x q. 200.0 = 160.85&lt;br/&gt;&lt;b&gt;Totale materie prime: 3470.31&lt;/b&gt;&lt;br/&gt;&lt;br/&gt;&lt;b&gt;Costi imballi e pallet:&lt;/b&gt;&lt;br/&gt; - Imballo [LAJ/005843] B6026: € 0.39 x q. 300 = 117.0&lt;br/&gt; - Pallet [LAJ/005843] B6107: € 11.27 x q. 6 = 67.62 &lt;br/&gt;&lt;b&gt;Totale imballi: 184.62&lt;/b&gt;&lt;br/&gt;&lt;br/&gt;&lt;b&gt;Costo totale:&lt;/b&gt;&lt;br/&gt;€ 5882.43 : q. 7500.0 = &lt;b&gt;€/unit 0.784324 (carico)&lt;/b&gt;&lt;br/&gt;</t>
  </si>
  <si>
    <t>28283</t>
  </si>
  <si>
    <t>B0/00050</t>
  </si>
  <si>
    <t>Lavorazioni toccate:
 [LAJ/005844 q.: 2870.0]
Totale carichi: 2870.0
Lavorazione Linea 4: euro/kg. 0.264 x 2870.0 = 757.68
Costi materie prime:
Lavoration LAJ/005844:
 - A1004: EUR 0.8 x q. 402.0 = 321.6 
 - A1108: EUR 2.28 x q. 300.0 = 684.0 
 - A0401: EUR 0.125 x q. 1731.0 = 216.375 
 - A0228: EUR 0.065 x q. 576.0 = 37.44 
Totale materie prime: 1259.415
Costi imballi e pallet:
 - Imballo [LAJ/005844] B6002: EUR 0.255 x q. 115 = 29.325 
 - Pallet [LAJ/005844] B6107: EUR 10.486 x q. 3 = 31.458 
Totale imballi: 1320.198
Peso materie prime: 3009.0
Costo totale:
EUR 2077.878 : q. 2870.0 = EUR/unit 0.723999303136 (carico)
</t>
  </si>
  <si>
    <t>&lt;b&gt;Lavorazioni toccate:&lt;/b&gt;&lt;br/&gt; [LAJ/005844 q.: 2870.0]&lt;br/&gt;Totale carichi: &lt;b&gt;2870.0&lt;/b&gt;&lt;br/&gt;&lt;br/&gt;Lavorazione Linea 4: &lt;b&gt;€/kg. 0.264 x 2870.0 = 757.68&lt;/b&gt;&lt;br/&gt;&lt;br/&gt;&lt;b&gt;Costi materie prime:&lt;/b&gt;&lt;br/&gt;Lavoratione &lt;b&gt;LAJ/005844&lt;/b&gt;:&lt;br/&gt; - A1004: € 0.8 x q. 402.0 = 321.6&lt;br/&gt; - A1108: € 2.28 x q. 300.0 = 684.0&lt;br/&gt; - A0401: € 0.125 x q. 1731.0 = 216.375&lt;br/&gt; - A0228: € 0.065 x q. 576.0 = 37.44&lt;br/&gt;&lt;b&gt;Totale materie prime: 1259.415&lt;/b&gt;&lt;br/&gt;&lt;br/&gt;&lt;b&gt;Costi imballi e pallet:&lt;/b&gt;&lt;br/&gt; - Imballo [LAJ/005844] B6002: € 0.255 x q. 115 = 29.325&lt;br/&gt; - Pallet [LAJ/005844] B6107: € 10.486 x q. 3 = 31.458 &lt;br/&gt;&lt;b&gt;Totale imballi: 60.783&lt;/b&gt;&lt;br/&gt;&lt;br/&gt;&lt;b&gt;Costo totale:&lt;/b&gt;&lt;br/&gt;€ 2077.878 : q. 2870.0 = &lt;b&gt;€/unit 0.723999303136 (carico)&lt;/b&gt;&lt;br/&gt;</t>
  </si>
  <si>
    <t>28318</t>
  </si>
  <si>
    <t>B0/00052</t>
  </si>
  <si>
    <t>Lavorazioni toccate:
 [LAJ/005846 q.: 1000.0]
Totale carichi: 1000.0
Lavorazione Linea Sali: euro/kg. 0.35 x 1000.0 = 350.0
Costi materie prime:
Lavoration LAJ/005846:
 - A0405: EUR 0.36 x q. 900.0 = 324.0 
 - A0409: EUR 0.52 x q. 70.0 = 36.4 
 - A3016: EUR 2.11 x q. 30.0 = 63.3 
Totale materie prime: 423.7
Costi imballi e pallet:
 - Imballo [LAJ/005846] B6024: EUR 0.49 x q. 40 = 19.6 
 - Pallet [LAJ/005846] B6107: EUR 10.486 x q. 1 = 10.486 
Totale imballi: 453.786
Peso materie prime: 1000.0
Costo totale:
EUR 803.786 : q. 1000.0 = EUR/unit 0.803786 (carico)
</t>
  </si>
  <si>
    <t>&lt;b&gt;Lavorazioni toccate:&lt;/b&gt;&lt;br/&gt; [LAJ/005846 q.: 1000.0]&lt;br/&gt;Totale carichi: &lt;b&gt;1000.0&lt;/b&gt;&lt;br/&gt;&lt;br/&gt;Lavorazione Linea Sali: &lt;b&gt;€/kg. 0.35 x 1000.0 = 350.0&lt;/b&gt;&lt;br/&gt;&lt;br/&gt;&lt;b&gt;Costi materie prime:&lt;/b&gt;&lt;br/&gt;Lavoratione &lt;b&gt;LAJ/005846&lt;/b&gt;:&lt;br/&gt; - A0405: € 0.36 x q. 900.0 = 324.0&lt;br/&gt; - A0409: € 0.48 x q. 70.0 = 33.6&lt;br/&gt; - A3016: € 2.11 x q. 30.0 = 63.3&lt;br/&gt;&lt;b&gt;Totale materie prime: 420.9&lt;/b&gt;&lt;br/&gt;&lt;br/&gt;&lt;b&gt;Costi imballi e pallet:&lt;/b&gt;&lt;br/&gt; - Imballo [LAJ/005846] B6024: € 0.49 x q. 40 = 19.6&lt;br/&gt; - Pallet [LAJ/005846] B6107: € 11.27 x q. 1 = 11.27 &lt;br/&gt;&lt;b&gt;Totale imballi: 30.87&lt;/b&gt;&lt;br/&gt;&lt;br/&gt;&lt;b&gt;Costo totale:&lt;/b&gt;&lt;br/&gt;€ 801.77 : q. 1000.0 = &lt;b&gt;€/unit 0.80177 (carico)&lt;/b&gt;&lt;br/&gt;</t>
  </si>
  <si>
    <t>28348</t>
  </si>
  <si>
    <t>B0/00053</t>
  </si>
  <si>
    <t>2020-01-30</t>
  </si>
  <si>
    <t>Lavorazioni toccate:
 [LAJ/005847 q.: 12800.0]
Totale carichi: 12800.0
Lavorazione Linea 1: euro/kg. 0.297 x 12800.0 = 3801.6
Costi materie prime:
Lavoration LAJ/005847:
 - A1004: EUR 0.8 x q. 2160.0 = 1728.0 
 - A1105: EUR 0.93 x q. 1440.0 = 1339.2 
 - A0209: EUR 1.8 x q. 1020.0 = 1836.0 
 - A0401: EUR 0.125 x q. 6300.0 = 787.5 
 - A0206: EUR 0.085 x q. 1080.0 = 91.8 
 - S0055T: EUR 0.87001 x q. 1200.0 = 1044.012 
Totale materie prime: 6826.512
Costi imballi e pallet:
 - Imballo [LAJ/005847] B6026: EUR 0.39 x q. 512 = 199.68 
 - Pallet [LAJ/005847] B6107: EUR 10.486 x q. 9 = 94.374 
Totale imballi: 7120.566
Peso materie prime: 13200.0
Costo totale:
EUR 10922.166 : q. 12800.0 = EUR/unit 0.85329421875 (carico)
</t>
  </si>
  <si>
    <t>&lt;b&gt;Lavorazioni toccate:&lt;/b&gt;&lt;br/&gt; [LAJ/005847 q.: 12800.0]&lt;br/&gt;Totale carichi: &lt;b&gt;12800.0&lt;/b&gt;&lt;br/&gt;&lt;br/&gt;Lavorazione Linea 1: &lt;b&gt;€/kg. 0.297 x 12800.0 = 3801.6&lt;/b&gt;&lt;br/&gt;&lt;br/&gt;&lt;b&gt;Costi materie prime:&lt;/b&gt;&lt;br/&gt;Lavoratione &lt;b&gt;LAJ/005847&lt;/b&gt;:&lt;br/&gt; - A1004: € 0.8 x q. 2160.0 = 1728.0&lt;br/&gt; - A1105: € 1.02 x q. 1440.0 = 1468.8&lt;br/&gt; - A0209: € 2.18 x q. 1020.0 = 2223.6&lt;br/&gt; - A0401: € 0.125 x q. 6300.0 = 787.5&lt;br/&gt; - A0206: € 0.085 x q. 1080.0 = 91.8&lt;br/&gt; - S0055T: € 0.87001 x q. 1200.0 = 1044.012&lt;br/&gt;&lt;b&gt;Totale materie prime: 7343.712&lt;/b&gt;&lt;br/&gt;&lt;br/&gt;&lt;b&gt;Costi imballi e pallet:&lt;/b&gt;&lt;br/&gt; - Imballo [LAJ/005847] B6026: € 0.39 x q. 512 = 199.68&lt;br/&gt; - Pallet [LAJ/005847] B6107: € 11.27 x q. 9 = 101.43 &lt;br/&gt;&lt;b&gt;Totale imballi: 301.11&lt;/b&gt;&lt;br/&gt;&lt;br/&gt;&lt;b&gt;Costo totale:&lt;/b&gt;&lt;br/&gt;€ 11446.422 : q. 12800.0 = &lt;b&gt;€/unit 0.89425171875 (carico)&lt;/b&gt;&lt;br/&gt;</t>
  </si>
  <si>
    <t>28349</t>
  </si>
  <si>
    <t>B0/00054</t>
  </si>
  <si>
    <t>2020-01-29</t>
  </si>
  <si>
    <t>Lavorazioni toccate:
 [LAJ/005848 q.: 5550.0]
Totale carichi: 5550.0
Lavorazione Linea 6 - Impianto 1: euro/kg. 0.363 x 5550.0 = 2014.65
Costi materie prime:
Lavoration LAJ/005850:
 - A1224: EUR 0.83 x q. 1460.0 = 1211.8 
 - A0102: EUR 0.63 x q. 120.0 = 75.6 
 - A0406: EUR 0.208 x q. 628.0 = 130.624 
 - VV1: EUR 0.0 x q. 2.0 = 0.0 ***
 - A0410: EUR 0.53 x q. 18.0 = 9.54 
 - A0601: EUR 1.18 x q. 16.0 = 18.88 
 - A0403: EUR 0.32 x q. 168.0 = 53.76 
 - A2012: EUR 4.35 x q. 6.0 = 26.1 
Lavoration LAJ/005849:
 - A1224: EUR 0.83 x q. 1460.0 = 1211.8 
 - A0102: EUR 0.63 x q. 120.0 = 75.6 
 - A0406: EUR 0.208 x q. 628.0 = 130.624 
 - VV1: EUR 0.0 x q. 2.0 = 0.0 ***
 - A0410: EUR 0.53 x q. 18.0 = 9.54 
 - A0601: EUR 1.18 x q. 16.0 = 18.88 
 - A0403: EUR 0.32 x q. 168.0 = 53.76 
 - A2012: EUR 4.35 x q. 6.0 = 26.1 
Lavoration LAJ/005848:
 - A1224: EUR 0.83 x q. 1460.0 = 1211.8 
 - A0102: EUR 0.63 x q. 120.0 = 75.6 
 - A0406: EUR 0.208 x q. 628.0 = 130.624 
 - VV1: EUR 0.0 x q. 2.0 = 0.0 ***
 - A0410: EUR 0.53 x q. 18.0 = 9.54 
 - A0601: EUR 1.18 x q. 16.0 = 18.88 
 - A0403: EUR 0.32 x q. 168.0 = 53.76 
 - A2012: EUR 4.35 x q. 6.0 = 26.1 
Totale materie prime: 4578.912
Costi imballi e pallet:
 - Imballo [LAJ/005848] B6013: EUR 0.405 x q. 222 = 89.91 
 - Pallet [LAJ/005848] B6107: EUR 10.486 x q. 5 = 52.43 
Totale imballi: 4721.252
Peso materie prime: 7254.0
Costo totale:
EUR 6735.902 : q. 5550.0 = EUR/unit 1.21367603604 (carico)
</t>
  </si>
  <si>
    <t>&lt;b&gt;Lavorazioni toccate:&lt;/b&gt;&lt;br/&gt; [LAJ/005848 q.: 5550.0]&lt;br/&gt;Totale carichi: &lt;b&gt;5550.0&lt;/b&gt;&lt;br/&gt;&lt;br/&gt;Lavorazione Linea 6 - Impianto 1: &lt;b&gt;€/kg. 0.363 x 5550.0 = 2014.65&lt;/b&gt;&lt;br/&gt;&lt;br/&gt;&lt;b&gt;Costi materie prime:&lt;/b&gt;&lt;br/&gt;Lavoratione &lt;b&gt;LAJ/005850&lt;/b&gt;:&lt;br/&gt; - A1224: € 0.94 x q. 1460.0 = 1372.4&lt;br/&gt; - A0102: € 0.63 x q. 120.0 = 75.6&lt;br/&gt; - A0406: € 0.208 x q. 628.0 = 130.624&lt;br/&gt; - VV1: € 0.0 x q. 2.0 = 0.0&lt;br/&gt; - A0410: € 0.53 x q. 18.0 = 9.54&lt;br/&gt; - A0601: € 1.18 x q. 16.0 = 18.88&lt;br/&gt; - A0403: € 0.32 x q. 168.0 = 53.76&lt;br/&gt; - A2012: € 4.35 x q. 6.0 = 26.1&lt;br/&gt;Lavoratione &lt;b&gt;LAJ/005849&lt;/b&gt;:&lt;br/&gt; - A1224: € 0.94 x q. 1460.0 = 1372.4&lt;br/&gt; - A0102: € 0.63 x q. 120.0 = 75.6&lt;br/&gt; - A0406: € 0.208 x q. 628.0 = 130.624&lt;br/&gt; - VV1: € 0.0 x q. 2.0 = 0.0&lt;br/&gt; - A0410: € 0.53 x q. 18.0 = 9.54&lt;br/&gt; - A0601: € 1.18 x q. 16.0 = 18.88&lt;br/&gt; - A0403: € 0.32 x q. 168.0 = 53.76&lt;br/&gt; - A2012: € 4.35 x q. 6.0 = 26.1&lt;br/&gt;Lavoratione &lt;b&gt;LAJ/005848&lt;/b&gt;:&lt;br/&gt; - A1224: € 0.94 x q. 1460.0 = 1372.4&lt;br/&gt; - A0102: € 0.63 x q. 120.0 = 75.6&lt;br/&gt; - A0406: € 0.208 x q. 628.0 = 130.624&lt;br/&gt; - VV1: € 0.0 x q. 2.0 = 0.0&lt;br/&gt; - A0410: € 0.53 x q. 18.0 = 9.54&lt;br/&gt; - A0601: € 1.18 x q. 16.0 = 18.88&lt;br/&gt; - A0403: € 0.32 x q. 168.0 = 53.76&lt;br/&gt; - A2012: € 4.35 x q. 6.0 = 26.1&lt;br/&gt;&lt;b&gt;Totale materie prime: 5060.712&lt;/b&gt;&lt;br/&gt;&lt;br/&gt;&lt;b&gt;Costi imballi e pallet:&lt;/b&gt;&lt;br/&gt; - Imballo [LAJ/005848] B6013: € 0.405 x q. 222 = 89.91&lt;br/&gt; - Pallet [LAJ/005848] B6107: € 11.27 x q. 5 = 56.35 &lt;br/&gt;&lt;b&gt;Totale imballi: 146.26&lt;/b&gt;&lt;br/&gt;&lt;br/&gt;&lt;b&gt;Costo totale:&lt;/b&gt;&lt;br/&gt;€ 7221.622 : q. 5550.0 = &lt;b&gt;€/unit 1.30119315315 (carico)&lt;/b&gt;&lt;br/&gt;</t>
  </si>
  <si>
    <t>28317</t>
  </si>
  <si>
    <t>B0/00055</t>
  </si>
  <si>
    <t>2020-01-20</t>
  </si>
  <si>
    <t>Lavorazioni toccate:
 [LAJ/005851 q.: 4275.0]
Totale carichi: 4275.0
Lavorazione Linea 4: euro/kg. 0.264 x 4275.0 = 1128.6
Costi materie prime:
Lavoration LAJ/005851:
 - A1216: EUR 0.72 x q. 280.0 = 201.6 
 - A1004: EUR 0.8 x q. 1120.0 = 896.0 
 - A0401: EUR 0.125 x q. 1780.0 = 222.5 
 - A0209: EUR 1.8 x q. 400.0 = 720.0 
 - A0228: EUR 0.065 x q. 400.0 = 26.0 
 - A2012: EUR 4.35 x q. 20.0 = 87.0 
 - R0244B: EUR 0.70424 x q. 400.0 = 281.696 
Totale materie prime: 2434.796
Costi imballi e pallet:
 - Imballo [LAJ/005851] B6026: EUR 0.39 x q. 171 = 66.69 
 - Pallet [LAJ/005851] B6107: EUR 10.486 x q. 4 = 41.944 
Totale imballi: 2543.43
Peso materie prime: 4400.0
Costo totale:
EUR 3672.03 : q. 4275.0 = EUR/unit 0.858954385965 (carico)
</t>
  </si>
  <si>
    <t>&lt;b&gt;Lavorazioni toccate:&lt;/b&gt;&lt;br/&gt; [LAJ/005851 q.: 4275.0]&lt;br/&gt;Totale carichi: &lt;b&gt;4275.0&lt;/b&gt;&lt;br/&gt;&lt;br/&gt;Lavorazione Linea 4: &lt;b&gt;€/kg. 0.264 x 4275.0 = 1128.6&lt;/b&gt;&lt;br/&gt;&lt;br/&gt;&lt;b&gt;Costi materie prime:&lt;/b&gt;&lt;br/&gt;Lavoratione &lt;b&gt;LAJ/005851&lt;/b&gt;:&lt;br/&gt; - A1216: € 0.82 x q. 280.0 = 229.6&lt;br/&gt; - A1004: € 0.8 x q. 1120.0 = 896.0&lt;br/&gt; - A0401: € 0.125 x q. 1780.0 = 222.5&lt;br/&gt; - A0209: € 1.8 x q. 400.0 = 720.0&lt;br/&gt; - A0228: € 0.065 x q. 400.0 = 26.0&lt;br/&gt; - A2012: € 4.35 x q. 20.0 = 87.0&lt;br/&gt; - R0244B: € 0.70424 x q. 400.0 = 281.696&lt;br/&gt;&lt;b&gt;Totale materie prime: 2462.796&lt;/b&gt;&lt;br/&gt;&lt;br/&gt;&lt;b&gt;Costi imballi e pallet:&lt;/b&gt;&lt;br/&gt; - Imballo [LAJ/005851] B6026: € 0.39 x q. 171 = 66.69&lt;br/&gt; - Pallet [LAJ/005851] B6107: € 11.27 x q. 4 = 45.08 &lt;br/&gt;&lt;b&gt;Totale imballi: 111.77&lt;/b&gt;&lt;br/&gt;&lt;br/&gt;&lt;b&gt;Costo totale:&lt;/b&gt;&lt;br/&gt;€ 3703.166 : q. 4275.0 = &lt;b&gt;€/unit 0.866237660819 (carico)&lt;/b&gt;&lt;br/&gt;</t>
  </si>
  <si>
    <t>28316</t>
  </si>
  <si>
    <t>B0/00056</t>
  </si>
  <si>
    <t>Lavorazioni toccate:
 [LAJ/005852 q.: 9025.0]
Totale carichi: 9025.0
Lavorazione Linea 5: euro/kg. 0.264 x 9025.0 = 2382.6
Costi materie prime:
Lavoration LAJ/005852:
 - A1216: EUR 0.72 x q. 4500.0 = 3240.0 
 - A0008: EUR 0.66 x q. 72.0 = 47.52 
 - A0606: EUR 0.63 x q. 360.0 = 226.8 
 - A0630: EUR 0.71 x q. 360.0 = 255.6 
 - A0401: EUR 0.125 x q. 3708.0 = 463.5 
 - S0422M3: EUR 0.77132 x q. 50.0 = 38.566 
 - S0422V: EUR 0.75376 x q. 400.0 = 301.504 
Totale materie prime: 4573.49
Costi imballi e pallet:
 - Imballo [LAJ/005852] B6029: EUR 0.37 x q. 361 = 133.57 
 - Pallet [LAJ/005852] B6107: EUR 10.486 x q. 9 = 94.374 
Totale imballi: 4801.434
Peso materie prime: 9450.0
Costo totale:
EUR 7184.034 : q. 9025.0 = EUR/unit 0.796014847645 (carico)
</t>
  </si>
  <si>
    <t>&lt;b&gt;Lavorazioni toccate:&lt;/b&gt;&lt;br/&gt; [LAJ/005852 q.: 9025.0]&lt;br/&gt;Totale carichi: &lt;b&gt;9025.0&lt;/b&gt;&lt;br/&gt;&lt;br/&gt;Lavorazione Linea 5: &lt;b&gt;€/kg. 0.264 x 9025.0 = 2382.6&lt;/b&gt;&lt;br/&gt;&lt;br/&gt;&lt;b&gt;Costi materie prime:&lt;/b&gt;&lt;br/&gt;Lavoratione &lt;b&gt;LAJ/005852&lt;/b&gt;:&lt;br/&gt; - A1216: € 0.82 x q. 4500.0 = 3690.0&lt;br/&gt; - A0008: € 0.66 x q. 72.0 = 47.52&lt;br/&gt; - A0606: € 0.63 x q. 360.0 = 226.8&lt;br/&gt; - A0630: € 0.71 x q. 360.0 = 255.6&lt;br/&gt; - A0401: € 0.125 x q. 3708.0 = 463.5&lt;br/&gt; - S0422M3: € 0.77132 x q. 50.0 = 38.566&lt;br/&gt; - S0422V: € 0.75376 x q. 400.0 = 301.504&lt;br/&gt;&lt;b&gt;Totale materie prime: 5023.49&lt;/b&gt;&lt;br/&gt;&lt;br/&gt;&lt;b&gt;Costi imballi e pallet:&lt;/b&gt;&lt;br/&gt; - Imballo [LAJ/005852] B6029: € 0.37 x q. 361 = 133.57&lt;br/&gt; - Pallet [LAJ/005852] B6107: € 11.27 x q. 9 = 101.43 &lt;br/&gt;&lt;b&gt;Totale imballi: 235.0&lt;/b&gt;&lt;br/&gt;&lt;br/&gt;&lt;b&gt;Costo totale:&lt;/b&gt;&lt;br/&gt;€ 7641.09 : q. 9025.0 = &lt;b&gt;€/unit 0.846658171745 (carico)&lt;/b&gt;&lt;br/&gt;</t>
  </si>
  <si>
    <t>28360</t>
  </si>
  <si>
    <t>B0/00058</t>
  </si>
  <si>
    <t>Lavorazioni toccate:
 [LAJ/005853 q.: 23380.0]
Totale carichi: 23380.0
Lavorazione Linea 4: euro/kg. 0.264 x 23380.0 = 6172.32
Costi materie prime:
Lavoration LAJ/005853:
 - A0302: EUR 0.55 x q. 18750.0 = 10312.5 
 - A0430: EUR 1.09 x q. 4200.0 = 4578.0 
 - A0503: EUR 2.62 x q. 1050.0 = 2751.0 
 - A0631: EUR 7.1 x q. 1000.0 = 7100.0 
Totale materie prime: 24741.5
Costi imballi e pallet:
 - Imballo [LAJ/005853] B6025: EUR 0.45 x q. 1169 = 526.05 
 - Pallet [LAJ/005853] B6107: EUR 10.486 x q. 24 = 251.664 
Totale imballi: 25519.214
Peso materie prime: 25000.0
Costo totale:
EUR 31691.534 : q. 23380.0 = EUR/unit 1.35549760479 (carico)
</t>
  </si>
  <si>
    <t>&lt;b&gt;Lavorazioni toccate:&lt;/b&gt;&lt;br/&gt; [LAJ/005853 q.: 23380.0]&lt;br/&gt;Totale carichi: &lt;b&gt;23380.0&lt;/b&gt;&lt;br/&gt;&lt;br/&gt;Lavorazione Linea 4: &lt;b&gt;€/kg. 0.264 x 23380.0 = 6172.32&lt;/b&gt;&lt;br/&gt;&lt;br/&gt;&lt;b&gt;Costi materie prime:&lt;/b&gt;&lt;br/&gt;Lavoratione &lt;b&gt;LAJ/005853&lt;/b&gt;:&lt;br/&gt; - A0302: € 0.55 x q. 18750.0 = 10312.5&lt;br/&gt; - A0430: € 1.02 x q. 4200.0 = 4284.0&lt;br/&gt; - A0503: € 2.55 x q. 1050.0 = 2677.5&lt;br/&gt; - A0631: € 7.1 x q. 1000.0 = 7100.0&lt;br/&gt;&lt;b&gt;Totale materie prime: 24374.0&lt;/b&gt;&lt;br/&gt;&lt;br/&gt;&lt;b&gt;Costi imballi e pallet:&lt;/b&gt;&lt;br/&gt; - Imballo [LAJ/005853] B6025: € 0.45 x q. 1169 = 526.05&lt;br/&gt; - Pallet [LAJ/005853] B6107: € 11.27 x q. 24 = 270.48 &lt;br/&gt;&lt;b&gt;Totale imballi: 796.53&lt;/b&gt;&lt;br/&gt;&lt;br/&gt;&lt;b&gt;Costo totale:&lt;/b&gt;&lt;br/&gt;€ 31342.85 : q. 23380.0 = &lt;b&gt;€/unit 1.34058383234 (carico)&lt;/b&gt;&lt;br/&gt;</t>
  </si>
  <si>
    <t>28329</t>
  </si>
  <si>
    <t>B0/00059</t>
  </si>
  <si>
    <t>Lavorazioni toccate:
 [LAJ/005854 q.: 3000.0]
Totale carichi: 3000.0
Lavorazione Linea 6 - Impianto 1: euro/kg. 0.363 x 3000.0 = 1089.0
Costi materie prime:
Lavoration LAJ/005856:
 - A1224: EUR 0.83 x q. 720.0 = 597.6 
 - A0406: EUR 0.208 x q. 214.0 = 44.512 
 - A0410: EUR 0.53 x q. 101.0 = 53.53 
 - A0102: EUR 0.63 x q. 50.0 = 31.5 
 - A0403: EUR 0.32 x q. 30.0 = 9.6 
 - A0600: EUR 0.98 x q. 30.0 = 29.4 
 - A0604: EUR 0.72 x q. 38.0 = 27.36 
 - A2012: EUR 4.35 x q. 2.0 = 8.7 
Lavoration LAJ/005854:
 - A1224: EUR 0.83 x q. 720.0 = 597.6 
 - A0406: EUR 0.208 x q. 214.0 = 44.512 
 - A0410: EUR 0.53 x q. 101.0 = 53.53 
 - A0102: EUR 0.63 x q. 50.0 = 31.5 
 - A0403: EUR 0.32 x q. 30.0 = 9.6 
 - A0600: EUR 0.98 x q. 30.0 = 29.4 
 - A0604: EUR 0.72 x q. 38.0 = 27.36 
 - A2012: EUR 4.35 x q. 2.0 = 8.7 
Lavoration LAJ/005855:
 - A1224: EUR 0.83 x q. 720.0 = 597.6 
 - A0406: EUR 0.208 x q. 214.0 = 44.512 
 - A0410: EUR 0.53 x q. 101.0 = 53.53 
 - A0102: EUR 0.63 x q. 50.0 = 31.5 
 - A0403: EUR 0.32 x q. 30.0 = 9.6 
 - A0600: EUR 0.98 x q. 30.0 = 29.4 
 - A0604: EUR 0.72 x q. 38.0 = 27.36 
 - A2012: EUR 4.35 x q. 2.0 = 8.7 
 - R1280BB: EUR 1.21355 x q. 100.0 = 121.355 
Totale materie prime: 2527.961
Costi imballi e pallet:
 - Imballo [LAJ/005854] B6253: EUR 13.5 x q. 20 = 270.0 
 - Pallet [LAJ/005854] B6107: EUR 10.486 x q. 5 = 52.43 
Totale imballi: 2850.391
Peso materie prime: 3655.0
Costo totale:
EUR 3939.391 : q. 3000.0 = EUR/unit 1.31313033333 (carico)
</t>
  </si>
  <si>
    <t>&lt;b&gt;Lavorazioni toccate:&lt;/b&gt;&lt;br/&gt; [LAJ/005854 q.: 3000.0]&lt;br/&gt;Totale carichi: &lt;b&gt;3000.0&lt;/b&gt;&lt;br/&gt;&lt;br/&gt;Lavorazione Linea 6 - Impianto 1: &lt;b&gt;€/kg. 0.363 x 3000.0 = 1089.0&lt;/b&gt;&lt;br/&gt;&lt;br/&gt;&lt;b&gt;Costi materie prime:&lt;/b&gt;&lt;br/&gt;Lavoratione &lt;b&gt;LAJ/005856&lt;/b&gt;:&lt;br/&gt; - A1224: € 0.94 x q. 720.0 = 676.8&lt;br/&gt; - A0406: € 0.208 x q. 214.0 = 44.512&lt;br/&gt; - A0410: € 0.53 x q. 101.0 = 53.53&lt;br/&gt; - A0102: € 0.63 x q. 50.0 = 31.5&lt;br/&gt; - A0403: € 0.32 x q. 30.0 = 9.6&lt;br/&gt; - A0600: € 0.98 x q. 30.0 = 29.4&lt;br/&gt; - A0604: € 0.99 x q. 38.0 = 37.62&lt;br/&gt; - A2012: € 4.35 x q. 2.0 = 8.7&lt;br/&gt;Lavoratione &lt;b&gt;LAJ/005854&lt;/b&gt;:&lt;br/&gt; - A1224: € 0.94 x q. 720.0 = 676.8&lt;br/&gt; - A0406: € 0.208 x q. 214.0 = 44.512&lt;br/&gt; - A0410: € 0.53 x q. 101.0 = 53.53&lt;br/&gt; - A0102: € 0.63 x q. 50.0 = 31.5&lt;br/&gt; - A0403: € 0.32 x q. 30.0 = 9.6&lt;br/&gt; - A0600: € 0.98 x q. 30.0 = 29.4&lt;br/&gt; - A0604: € 0.99 x q. 38.0 = 37.62&lt;br/&gt; - A2012: € 4.35 x q. 2.0 = 8.7&lt;br/&gt;Lavoratione &lt;b&gt;LAJ/005855&lt;/b&gt;:&lt;br/&gt; - A1224: € 0.94 x q. 720.0 = 676.8&lt;br/&gt; - A0406: € 0.208 x q. 214.0 = 44.512&lt;br/&gt; - A0410: € 0.53 x q. 101.0 = 53.53&lt;br/&gt; - A0102: € 0.63 x q. 50.0 = 31.5&lt;br/&gt; - A0403: € 0.32 x q. 30.0 = 9.6&lt;br/&gt; - A0600: € 0.98 x q. 30.0 = 29.4&lt;br/&gt; - A0604: € 0.99 x q. 38.0 = 37.62&lt;br/&gt; - A2012: € 4.35 x q. 2.0 = 8.7&lt;br/&gt; - R1280BB: € 1.21355 x q. 100.0 = 121.355&lt;br/&gt;&lt;b&gt;Totale materie prime: 2796.341&lt;/b&gt;&lt;br/&gt;&lt;br/&gt;&lt;b&gt;Costi imballi e pallet:&lt;/b&gt;&lt;br/&gt; - Imballo [LAJ/005854] B6253: € 11.5 x q. 20 = 230.0&lt;br/&gt; - Pallet [LAJ/005854] B6107: € 11.27 x q. 5 = 56.35 &lt;br/&gt;&lt;b&gt;Totale imballi: 286.35&lt;/b&gt;&lt;br/&gt;&lt;br/&gt;&lt;b&gt;Costo totale:&lt;/b&gt;&lt;br/&gt;€ 4171.691 : q. 3000.0 = &lt;b&gt;€/unit 1.39056366667 (carico)&lt;/b&gt;&lt;br/&gt;</t>
  </si>
  <si>
    <t>28321</t>
  </si>
  <si>
    <t>B0/00060</t>
  </si>
  <si>
    <t>Lavorazioni toccate:
 [LAJ/005859 q.: 7680.0] [LAJ/005859 q.: 1880.0]
Totale carichi: 9560.0
Lavorazione Linea 6 - Impianto 3: euro/kg. 0.363 x 9560.0 = 3470.28
Costi materie prime:
Lavoration LAJ/005857:
 - A1224: EUR 0.83 x q. 2784.0 = 2310.72 
 - A0406: EUR 0.208 x q. 1188.0 = 247.104 
Lavoration LAJ/005858:
 - A1224: EUR 0.83 x q. 2784.0 = 2310.72 
 - A0406: EUR 0.208 x q. 1188.0 = 247.104 
Lavoration LAJ/005859:
 - A1224: EUR 0.83 x q. 2610.0 = 2166.3 
 - A0406: EUR 0.208 x q. 1484.0 = 308.672 
 - A1210: EUR 0.9 x q. 870.0 = 783.0 
Totale materie prime: 8373.62
Costi imballi e pallet:
 - Imballo [LAJ/005859] B6253: EUR 13.5 x q. 64 = 864.0 
 - Pallet [LAJ/005859] B6107: EUR 10.486 x q. 16 = 167.776 
 - Imballo [LAJ/005859] B6013: EUR 0.405 x q. 94 = 38.07 
 - Pallet [LAJ/005859] B6107: EUR 10.486 x q. 2 = 20.972 
Totale imballi: 9464.438
Peso materie prime: 12908.0
Costo totale:
EUR 12934.718 : q. 9560.0 = EUR/unit 1.3530039749 (carico)
</t>
  </si>
  <si>
    <t>&lt;b&gt;Lavorazioni toccate:&lt;/b&gt;&lt;br/&gt; [LAJ/005859 q.: 7680.0] [LAJ/005859 q.: 1880.0]&lt;br/&gt;Totale carichi: &lt;b&gt;9560.0&lt;/b&gt;&lt;br/&gt;&lt;br/&gt;Lavorazione Linea 6 - Impianto 3: &lt;b&gt;€/kg. 0.363 x 9560.0 = 3470.28&lt;/b&gt;&lt;br/&gt;&lt;br/&gt;&lt;b&gt;Costi materie prime:&lt;/b&gt;&lt;br/&gt;Lavoratione &lt;b&gt;LAJ/005857&lt;/b&gt;:&lt;br/&gt; - A1224: € 0.94 x q. 2784.0 = 2616.96&lt;br/&gt; - A0406: € 0.208 x q. 1188.0 = 247.104&lt;br/&gt;Lavoratione &lt;b&gt;LAJ/005858&lt;/b&gt;:&lt;br/&gt; - A1224: € 0.94 x q. 2784.0 = 2616.96&lt;br/&gt; - A0406: € 0.208 x q. 1188.0 = 247.104&lt;br/&gt;Lavoratione &lt;b&gt;LAJ/005859&lt;/b&gt;:&lt;br/&gt; - A1224: € 0.94 x q. 2610.0 = 2453.4&lt;br/&gt; - A0406: € 0.208 x q. 1484.0 = 308.672&lt;br/&gt; - A1210: € 1.02 x q. 870.0 = 887.4&lt;br/&gt;&lt;b&gt;Totale materie prime: 9377.6&lt;/b&gt;&lt;br/&gt;&lt;br/&gt;&lt;b&gt;Costi imballi e pallet:&lt;/b&gt;&lt;br/&gt; - Imballo [LAJ/005859] B6253: € 11.5 x q. 64 = 736.0&lt;br/&gt; - Pallet [LAJ/005859] B6107: € 11.27 x q. 16 = 180.32 &lt;br/&gt; - Imballo [LAJ/005859] B6013: € 0.405 x q. 94 = 38.07&lt;br/&gt; - Pallet [LAJ/005859] B6107: € 11.27 x q. 2 = 22.54 &lt;br/&gt;&lt;b&gt;Totale imballi: 976.93&lt;/b&gt;&lt;br/&gt;&lt;br/&gt;&lt;b&gt;Costo totale:&lt;/b&gt;&lt;br/&gt;€ 13824.81 : q. 9560.0 = &lt;b&gt;€/unit 1.44610983264 (carico)&lt;/b&gt;&lt;br/&gt;</t>
  </si>
  <si>
    <t>28322</t>
  </si>
  <si>
    <t>28312</t>
  </si>
  <si>
    <t>B0/00061</t>
  </si>
  <si>
    <t>Lavorazioni toccate:
 [LAJ/005860 q.: 4375.0]
Totale carichi: 4375.0
Lavorazione Linea 4: euro/kg. 0.264 x 4375.0 = 1155.0
Costi materie prime:
Lavoration LAJ/005860:
 - A1216: EUR 0.72 x q. 2213.0 = 1593.36 
 - A0403: EUR 0.32 x q. 788.5 = 252.32 
 - A0624: EUR 0.38 x q. 299.5 = 113.81 
 - A0604: EUR 0.72 x q. 197.0 = 141.84 
 - A0229: EUR 0.105 x q. 728.5 = 76.4925 
 - A3304: EUR 2.61 x q. 728.5 = 1901.385 
 - A0601: EUR 1.18 x q. 40.0 = 47.2 
 - VV1: EUR 0.0 x q. 5.0 = 0.0 ***
 - S1030T: EUR 1.1788 x q. 40.0 = 47.152 
 - S1030T: EUR 1.1788 x q. 33.0 = 38.9004 
Totale materie prime: 4212.4599
Costi imballi e pallet:
 - Imballo [LAJ/005860] B6253: EUR 13.5 x q. 30 = 405.0 
 - Pallet [LAJ/005860] B6107: EUR 10.486 x q. 8 = 83.888 
Totale imballi: 4701.3479
Peso materie prime: 5073.0
Costo totale:
EUR 5856.3479 : q. 4375.0 = EUR/unit 1.33859380571 (carico)
</t>
  </si>
  <si>
    <t>&lt;b&gt;Lavorazioni toccate:&lt;/b&gt;&lt;br/&gt; [LAJ/005860 q.: 4375.0]&lt;br/&gt;Totale carichi: &lt;b&gt;4375.0&lt;/b&gt;&lt;br/&gt;&lt;br/&gt;Lavorazione Linea 4: &lt;b&gt;€/kg. 0.264 x 4375.0 = 1155.0&lt;/b&gt;&lt;br/&gt;&lt;br/&gt;&lt;b&gt;Costi materie prime:&lt;/b&gt;&lt;br/&gt;Lavoratione &lt;b&gt;LAJ/005860&lt;/b&gt;:&lt;br/&gt; - A1216: € 0.82 x q. 2213.0 = 1814.66&lt;br/&gt; - A0403: € 0.32 x q. 788.5 = 252.32&lt;br/&gt; - A0624: € 0.38 x q. 299.5 = 113.81&lt;br/&gt; - A0604: € 0.99 x q. 197.0 = 195.03&lt;br/&gt; - A0229: € 0.105 x q. 728.5 = 76.4925&lt;br/&gt; - A3304: € 2.61 x q. 728.5 = 1901.385&lt;br/&gt; - A0601: € 1.18 x q. 40.0 = 47.2&lt;br/&gt; - VV1: € 0.0 x q. 5.0 = 0.0&lt;br/&gt; - S1030T: € 1.1788 x q. 40.0 = 47.152&lt;br/&gt; - S1030T: € 1.1788 x q. 33.0 = 38.9004&lt;br/&gt;&lt;b&gt;Totale materie prime: 4486.9499&lt;/b&gt;&lt;br/&gt;&lt;br/&gt;&lt;b&gt;Costi imballi e pallet:&lt;/b&gt;&lt;br/&gt; - Imballo [LAJ/005860] B6253: € 13.5 x q. 30 = 405.0&lt;br/&gt; - Pallet [LAJ/005860] B6107: € 11.27 x q. 8 = 90.16 &lt;br/&gt;&lt;b&gt;Totale imballi: 495.16&lt;/b&gt;&lt;br/&gt;&lt;br/&gt;&lt;b&gt;Costo totale:&lt;/b&gt;&lt;br/&gt;€ 6137.1099 : q. 4375.0 = &lt;b&gt;€/unit 1.40276797714 (carico)&lt;/b&gt;&lt;br/&gt;</t>
  </si>
  <si>
    <t>28308</t>
  </si>
  <si>
    <t>B0/00062</t>
  </si>
  <si>
    <t>Lavorazioni toccate:
 [LAJ/005861 q.: 4050.0]
Totale carichi: 4050.0
Lavorazione Linea 4: euro/kg. 0.264 x 4050.0 = 1069.2
Costi materie prime:
Lavoration LAJ/005861:
 - A1216: EUR 0.72 x q. 1770.4 = 1274.688 
 - A0403: EUR 0.32 x q. 630.8 = 201.856 
 - A0624: EUR 0.38 x q. 239.6 = 91.048 
 - A0604: EUR 0.72 x q. 157.6 = 113.472 
 - A0229: EUR 0.105 x q. 582.8 = 61.194 
 - A3304: EUR 2.61 x q. 582.8 = 1521.108 
 - A0601: EUR 1.18 x q. 32.0 = 37.76 
 - VV1: EUR 0.0 x q. 4.0 = 0.0 ***
 - S1030M: EUR 1.25115 x q. 70.0 = 87.5805 
Totale materie prime: 3388.7065
Costi imballi e pallet:
 - Imballo [LAJ/005861] B6253: EUR 13.5 x q. 27 = 364.5 
 - Pallet [LAJ/005861] B6107: EUR 10.486 x q. 7 = 73.402 
Totale imballi: 3826.6085
Peso materie prime: 4070.0
Costo totale:
EUR 4895.8085 : q. 4050.0 = EUR/unit 1.20884160494 (carico)
</t>
  </si>
  <si>
    <t>&lt;b&gt;Lavorazioni toccate:&lt;/b&gt;&lt;br/&gt; [LAJ/005861 q.: 4050.0]&lt;br/&gt;Totale carichi: &lt;b&gt;4050.0&lt;/b&gt;&lt;br/&gt;&lt;br/&gt;Lavorazione Linea 4: &lt;b&gt;€/kg. 0.264 x 4050.0 = 1069.2&lt;/b&gt;&lt;br/&gt;&lt;br/&gt;&lt;b&gt;Costi materie prime:&lt;/b&gt;&lt;br/&gt;Lavoratione &lt;b&gt;LAJ/005861&lt;/b&gt;:&lt;br/&gt; - A1216: € 0.82 x q. 1770.4 = 1451.728&lt;br/&gt; - A0403: € 0.32 x q. 630.8 = 201.856&lt;br/&gt; - A0624: € 0.38 x q. 239.6 = 91.048&lt;br/&gt; - A0604: € 0.99 x q. 157.6 = 156.024&lt;br/&gt; - A0229: € 0.105 x q. 582.8 = 61.194&lt;br/&gt; - A3304: € 2.61 x q. 582.8 = 1521.108&lt;br/&gt; - A0601: € 1.18 x q. 32.0 = 37.76&lt;br/&gt; - VV1: € 0.0 x q. 4.0 = 0.0&lt;br/&gt; - S1030M: € 1.25115 x q. 70.0 = 87.5805&lt;br/&gt;&lt;b&gt;Totale materie prime: 3608.2985&lt;/b&gt;&lt;br/&gt;&lt;br/&gt;&lt;b&gt;Costi imballi e pallet:&lt;/b&gt;&lt;br/&gt; - Imballo [LAJ/005861] B6253: € 13.5 x q. 27 = 364.5&lt;br/&gt; - Pallet [LAJ/005861] B6107: € 11.27 x q. 7 = 78.89 &lt;br/&gt;&lt;b&gt;Totale imballi: 443.39&lt;/b&gt;&lt;br/&gt;&lt;br/&gt;&lt;b&gt;Costo totale:&lt;/b&gt;&lt;br/&gt;€ 5120.8885 : q. 4050.0 = &lt;b&gt;€/unit 1.26441691358 (carico)&lt;/b&gt;&lt;br/&gt;</t>
  </si>
  <si>
    <t>28301</t>
  </si>
  <si>
    <t>B0/00063</t>
  </si>
  <si>
    <t>Lavorazioni toccate:
 [LAJ/005862 q.: 10.0]
Totale carichi: 10.0
Lavorazione Linea Olii e Grassi: euro/kg. 0.264 x 10.0 = 2.64
Costi materie prime:
Lavoration LAJ/005862:
 - A2418: EUR 1.2 x q. 4.3 = 5.16 
 - A2417: EUR 1.48 x q. 1.3 = 1.924 
 - A3042: EUR 3.4 x q. 1.6 = 5.44 
 - A2015: EUR 2.2 x q. 0.6 = 1.32 
 - A3020: EUR 2.1 x q. 0.5 = 1.05 
 - A3011: EUR 2.63 x q. 0.8 = 2.104 
 - A2409: EUR 4.85 x q. 0.15 = 0.7275 
 - A2008: EUR 4.63 x q. 0.05 = 0.2315 
 - A3700: EUR 1.24 x q. 0.5 = 0.62 
 - A4001: EUR 3.6 x q. 0.1 = 0.36 
 - A3806: EUR 4.25 x q. 0.1 = 0.425 
Totale materie prime: 19.362
Costi imballi e pallet:
 - Imballo [LAJ/005862] B6204: EUR 2.8 x q. 1 = 2.8 
Totale imballi: 22.162
Peso materie prime: 10.0
Costo totale:
EUR 24.802 : q. 10.0 = EUR/unit 2.4802 (carico)
</t>
  </si>
  <si>
    <t>&lt;b&gt;Lavorazioni toccate:&lt;/b&gt;&lt;br/&gt; [LAJ/005862 q.: 10.0]&lt;br/&gt;Totale carichi: &lt;b&gt;10.0&lt;/b&gt;&lt;br/&gt;&lt;br/&gt;Lavorazione Linea Olii e Grassi: &lt;b&gt;€/kg. 0.264 x 10.0 = 2.64&lt;/b&gt;&lt;br/&gt;&lt;br/&gt;&lt;b&gt;Costi materie prime:&lt;/b&gt;&lt;br/&gt;Lavoratione &lt;b&gt;LAJ/005862&lt;/b&gt;:&lt;br/&gt; - A2418: € 1.2 x q. 4.3 = 5.16&lt;br/&gt; - A2417: € 1.48 x q. 1.3 = 1.924&lt;br/&gt; - A3042: € 3.4 x q. 1.6 = 5.44&lt;br/&gt; - A2015: € 2.2 x q. 0.6 = 1.32&lt;br/&gt; - A3020: € 2.1 x q. 0.5 = 1.05&lt;br/&gt; - A3011: € 2.63 x q. 0.8 = 2.104&lt;br/&gt; - A2409: € 4.85 x q. 0.15 = 0.7275&lt;br/&gt; - A2008: € 4.63 x q. 0.05 = 0.2315&lt;br/&gt; - A3700: € 1.24 x q. 0.5 = 0.62&lt;br/&gt; - A4001: € 3.6 x q. 0.1 = 0.36&lt;br/&gt; - A3806: € 4.25 x q. 0.1 = 0.425&lt;br/&gt;&lt;b&gt;Totale materie prime: 19.362&lt;/b&gt;&lt;br/&gt;&lt;br/&gt;&lt;b&gt;Costi imballi e pallet:&lt;/b&gt;&lt;br/&gt; - Imballo [LAJ/005862] B6204: € 2.8 x q. 1 = 2.8&lt;br/&gt;&lt;b&gt;Totale imballi: 2.8&lt;/b&gt;&lt;br/&gt;&lt;br/&gt;&lt;b&gt;Costo totale:&lt;/b&gt;&lt;br/&gt;€ 24.802 : q. 10.0 = &lt;b&gt;€/unit 2.4802 (carico)&lt;/b&gt;&lt;br/&gt;</t>
  </si>
  <si>
    <t>28314</t>
  </si>
  <si>
    <t>B0/00064</t>
  </si>
  <si>
    <t>Lavorazioni toccate:
 [LAJ/005864 q.: 180.0] [LAJ/005864 q.: 95.0]
Totale carichi: 275.0
Lavorazione Linea Olii e Grassi: euro/kg. 0.264 x 275.0 = 72.6
Costi materie prime:
Lavoration LAJ/005864:
 - G4210: EUR 0.66739 x q. 163.2 = 108.918048 
 - A0205: EUR 0.3 x q. 34.0 = 10.2 
 - A1103: EUR 1.55 x q. 2.0 = 3.1 
 - A2008: EUR 4.63 x q. 0.8 = 3.704 
 - G4260: EUR 1.18503 x q. 75.0 = 88.87725 
Totale materie prime: 214.799298
Costi imballi e pallet:
 - Imballo [LAJ/005864] B6253: EUR 13.5 x q. 1 = 13.5 
 - Imballo [LAJ/005864] B6290: EUR 6.8 x q. 4 = 27.2 
Totale imballi: 255.499298
Peso materie prime: 275.0
Costo totale:
EUR 328.099298 : q. 275.0 = EUR/unit 1.19308835636 (carico)
</t>
  </si>
  <si>
    <t>&lt;b&gt;Lavorazioni toccate:&lt;/b&gt;&lt;br/&gt; [LAJ/005864 q.: 180.0] [LAJ/005864 q.: 95.0]&lt;br/&gt;Totale carichi: &lt;b&gt;275.0&lt;/b&gt;&lt;br/&gt;&lt;br/&gt;Lavorazione Linea Olii e Grassi: &lt;b&gt;€/kg. 0.264 x 275.0 = 72.6&lt;/b&gt;&lt;br/&gt;&lt;br/&gt;&lt;b&gt;Costi materie prime:&lt;/b&gt;&lt;br/&gt;Lavoratione &lt;b&gt;LAJ/005864&lt;/b&gt;:&lt;br/&gt; - G4210: € 0.66739 x q. 163.2 = 108.918048&lt;br/&gt; - A0205: € 0.3 x q. 34.0 = 10.2&lt;br/&gt; - A1103: € 1.55 x q. 2.0 = 3.1&lt;br/&gt; - A2008: € 4.63 x q. 0.8 = 3.704&lt;br/&gt; - G4260: € 1.18503 x q. 75.0 = 88.87725&lt;br/&gt;&lt;b&gt;Totale materie prime: 214.799298&lt;/b&gt;&lt;br/&gt;&lt;br/&gt;&lt;b&gt;Costi imballi e pallet:&lt;/b&gt;&lt;br/&gt; - Imballo [LAJ/005864] B6253: € 13.5 x q. 1 = 13.5&lt;br/&gt; - Imballo [LAJ/005864] B6290: € 6.8 x q. 4 = 27.2&lt;br/&gt;&lt;b&gt;Totale imballi: 40.7&lt;/b&gt;&lt;br/&gt;&lt;br/&gt;&lt;b&gt;Costo totale:&lt;/b&gt;&lt;br/&gt;€ 328.099298 : q. 275.0 = &lt;b&gt;€/unit 1.19308835636 (carico)&lt;/b&gt;&lt;br/&gt;</t>
  </si>
  <si>
    <t>28315</t>
  </si>
  <si>
    <t>28323</t>
  </si>
  <si>
    <t>B0/00066</t>
  </si>
  <si>
    <t>2020-01-24</t>
  </si>
  <si>
    <t>Lavorazioni toccate:
 [LAJ/005866 q.: 2900.0]
Totale carichi: 2900.0
Lavorazione Linea 4: euro/kg. 0.264 x 2900.0 = 765.6
Costi materie prime:
Lavoration LAJ/005866:
 - A1210: EUR 0.9 x q. 1500.0 = 1350.0 
 - A1108: EUR 2.28 x q. 300.0 = 684.0 
 - A0403: EUR 0.32 x q. 1200.0 = 384.0 
Totale materie prime: 2418.0
Costi imballi e pallet:
 - Imballo [LAJ/005866] B6003: EUR 0.405 x q. 116 = 46.98 
 - Pallet [LAJ/005866] B6107: EUR 10.486 x q. 3 = 31.458 
Totale imballi: 2496.438
Peso materie prime: 3000.0
Costo totale:
EUR 3262.038 : q. 2900.0 = EUR/unit 1.12484068966 (carico)
</t>
  </si>
  <si>
    <t>&lt;b&gt;Lavorazioni toccate:&lt;/b&gt;&lt;br/&gt; [LAJ/005866 q.: 2900.0]&lt;br/&gt;Totale carichi: &lt;b&gt;2900.0&lt;/b&gt;&lt;br/&gt;&lt;br/&gt;Lavorazione Linea 4: &lt;b&gt;€/kg. 0.264 x 2900.0 = 765.6&lt;/b&gt;&lt;br/&gt;&lt;br/&gt;&lt;b&gt;Costi materie prime:&lt;/b&gt;&lt;br/&gt;Lavoratione &lt;b&gt;LAJ/005866&lt;/b&gt;:&lt;br/&gt; - A1210: € 1.02 x q. 1500.0 = 1530.0&lt;br/&gt; - A1108: € 2.28 x q. 300.0 = 684.0&lt;br/&gt; - A0403: € 0.32 x q. 1200.0 = 384.0&lt;br/&gt;&lt;b&gt;Totale materie prime: 2598.0&lt;/b&gt;&lt;br/&gt;&lt;br/&gt;&lt;b&gt;Costi imballi e pallet:&lt;/b&gt;&lt;br/&gt; - Imballo [LAJ/005866] B6003: € 0.405 x q. 116 = 46.98&lt;br/&gt; - Pallet [LAJ/005866] B6107: € 11.27 x q. 3 = 33.81 &lt;br/&gt;&lt;b&gt;Totale imballi: 80.79&lt;/b&gt;&lt;br/&gt;&lt;br/&gt;&lt;b&gt;Costo totale:&lt;/b&gt;&lt;br/&gt;€ 3444.39 : q. 2900.0 = &lt;b&gt;€/unit 1.18772068966 (carico)&lt;/b&gt;&lt;br/&gt;</t>
  </si>
  <si>
    <t>28320</t>
  </si>
  <si>
    <t>B0/00067</t>
  </si>
  <si>
    <t>Lavorazioni toccate:
 [LAJ/005867 q.: 19940.0]
Totale carichi: 19940.0
Lavorazione Fosfatanti: euro/kg. 0.23 x 19940.0 = 4586.2
Costi materie prime:
Lavoration LAJ/005867:
 - A0300: EUR 0.73 x q. 9400.0 = 6862.0 
 - A0502: EUR 2.58 x q. 2060.0 = 5314.8 
 - A0613: EUR 0.6 x q. 3600.0 = 2160.0 
 - A0015: EUR 3.7 x q. 14.0 = 51.8 
 - A0002: EUR 0.45 x q. 200.0 = 90.0 
 - A0621: EUR 1.45 x q. 34.0 = 49.3 
 - VV1: EUR 0.0 x q. 4692.0 = 0.0 ***
Totale materie prime: 14527.9
Costi imballi e pallet:
Totale imballi: 14527.9
Peso materie prime: 20000.0
Costo totale:
EUR 19114.1 : q. 19940.0 = EUR/unit 0.958580742227 (carico)
</t>
  </si>
  <si>
    <t>&lt;b&gt;Lavorazioni toccate:&lt;/b&gt;&lt;br/&gt; [LAJ/005867 q.: 19940.0]&lt;br/&gt;Totale carichi: &lt;b&gt;19940.0&lt;/b&gt;&lt;br/&gt;&lt;br/&gt;Lavorazione Fosfatanti: &lt;b&gt;€/kg. 0.23 x 19940.0 = 4586.2&lt;/b&gt;&lt;br/&gt;&lt;br/&gt;&lt;b&gt;Costi materie prime:&lt;/b&gt;&lt;br/&gt;Lavoratione &lt;b&gt;LAJ/005867&lt;/b&gt;:&lt;br/&gt; - A0300: € 0.73 x q. 9400.0 = 6862.0&lt;br/&gt; - A0502: € 2.58 x q. 2060.0 = 5314.8&lt;br/&gt; - A0613: € 0.62 x q. 3600.0 = 2232.0&lt;br/&gt; - A0015: € 3.7 x q. 14.0 = 51.8&lt;br/&gt; - A0002: € 0.45 x q. 200.0 = 90.0&lt;br/&gt; - A0621: € 1.45 x q. 34.0 = 49.3&lt;br/&gt; - VV1: € 0.0 x q. 4692.0 = 0.0&lt;br/&gt;&lt;b&gt;Totale materie prime: 14599.9&lt;/b&gt;&lt;br/&gt;&lt;br/&gt;&lt;b&gt;Costi imballi e pallet:&lt;/b&gt;&lt;br/&gt;&lt;b&gt;Totale imballi: 0.0&lt;/b&gt;&lt;br/&gt;&lt;br/&gt;&lt;b&gt;Costo totale:&lt;/b&gt;&lt;br/&gt;€ 19186.1 : q. 19940.0 = &lt;b&gt;€/unit 0.962191574724 (carico)&lt;/b&gt;&lt;br/&gt;</t>
  </si>
  <si>
    <t>28305</t>
  </si>
  <si>
    <t>B0/00068</t>
  </si>
  <si>
    <t>Lavorazioni toccate:
 [LAJ/005868 q.: 200.0]
Totale carichi: 200.0
Lavorazione Linea Olii e Grassi: euro/kg. 0.264 x 200.0 = 52.8
Costi materie prime:
Lavoration LAJ/005868:
 - A2011: EUR 4.07 x q. 42.5 = 172.975 
 - A2008: EUR 4.63 x q. 43.5 = 201.405 
 - A3704: EUR 1.1 x q. 25.5 = 28.05 
 - A3044: EUR 3.4 x q. 14.0 = 47.6 
 - A1204: EUR 1.19 x q. 30.0 = 35.7 
 - VV1: EUR 0.0 x q. 44.5 = 0.0 ***
Totale materie prime: 485.73
Costi imballi e pallet:
 - Imballo [LAJ/005868] B6204: EUR 2.8 x q. 8 = 22.4 
Totale imballi: 508.13
Peso materie prime: 200.0
Costo totale:
EUR 560.93 : q. 200.0 = EUR/unit 2.80465 (carico)
</t>
  </si>
  <si>
    <t>&lt;b&gt;Lavorazioni toccate:&lt;/b&gt;&lt;br/&gt; [LAJ/005868 q.: 200.0]&lt;br/&gt;Totale carichi: &lt;b&gt;200.0&lt;/b&gt;&lt;br/&gt;&lt;br/&gt;Lavorazione Linea Olii e Grassi: &lt;b&gt;€/kg. 0.264 x 200.0 = 52.8&lt;/b&gt;&lt;br/&gt;&lt;br/&gt;&lt;b&gt;Costi materie prime:&lt;/b&gt;&lt;br/&gt;Lavoratione &lt;b&gt;LAJ/005868&lt;/b&gt;:&lt;br/&gt; - A2011: € 4.00633 x q. 42.5 = 170.269025&lt;br/&gt; - A2008: € 4.63 x q. 43.5 = 201.405&lt;br/&gt; - A3704: € 1.1 x q. 25.5 = 28.05&lt;br/&gt; - A3044: € 3.4 x q. 14.0 = 47.6&lt;br/&gt; - A1204: € 1.19 x q. 30.0 = 35.7&lt;br/&gt; - VV1: € 0.0 x q. 44.5 = 0.0&lt;br/&gt;&lt;b&gt;Totale materie prime: 483.024025&lt;/b&gt;&lt;br/&gt;&lt;br/&gt;&lt;b&gt;Costi imballi e pallet:&lt;/b&gt;&lt;br/&gt; - Imballo [LAJ/005868] B6204: € 2.8 x q. 8 = 22.4&lt;br/&gt;&lt;b&gt;Totale imballi: 22.4&lt;/b&gt;&lt;br/&gt;&lt;br/&gt;&lt;b&gt;Costo totale:&lt;/b&gt;&lt;br/&gt;€ 558.224025 : q. 200.0 = &lt;b&gt;€/unit 2.791120125 (carico)&lt;/b&gt;&lt;br/&gt;</t>
  </si>
  <si>
    <t>28306</t>
  </si>
  <si>
    <t>B0/00069</t>
  </si>
  <si>
    <t>Lavorazioni toccate:
 [LAJ/005869 q.: 200.0]
Totale carichi: 200.0
Lavorazione Linea Olii e Grassi: euro/kg. 0.264 x 200.0 = 52.8
Costi materie prime:
Lavoration LAJ/005869:
 - A3912: EUR 9.87 x q. 0.2 = 1.974 
 - A2318: EUR 1.62 x q. 12.0 = 19.44 
 - A1006: EUR 3.75 x q. 14.0 = 52.5 
 - A2201: EUR 2.71 x q. 5.8 = 15.718 
 - A3209: EUR 1.39 x q. 168.0 = 233.52 
Totale materie prime: 323.152
Costi imballi e pallet:
 - Imballo [LAJ/005869] B6205: EUR 5.27 x q. 10 = 52.7 
Totale imballi: 375.852
Peso materie prime: 200.0
Costo totale:
EUR 428.652 : q. 200.0 = EUR/unit 2.14326 (carico)
</t>
  </si>
  <si>
    <t>&lt;b&gt;Lavorazioni toccate:&lt;/b&gt;&lt;br/&gt; [LAJ/005869 q.: 200.0]&lt;br/&gt;Totale carichi: &lt;b&gt;200.0&lt;/b&gt;&lt;br/&gt;&lt;br/&gt;Lavorazione Linea Olii e Grassi: &lt;b&gt;€/kg. 0.264 x 200.0 = 52.8&lt;/b&gt;&lt;br/&gt;&lt;br/&gt;&lt;b&gt;Costi materie prime:&lt;/b&gt;&lt;br/&gt;Lavoratione &lt;b&gt;LAJ/005869&lt;/b&gt;:&lt;br/&gt; - A3912: € 9.87 x q. 0.2 = 1.974&lt;br/&gt; - A2318: € 1.62 x q. 12.0 = 19.44&lt;br/&gt; - A1006: € 3.75 x q. 14.0 = 52.5&lt;br/&gt; - A2201: € 2.71 x q. 5.8 = 15.718&lt;br/&gt; - A3209: € 1.39 x q. 168.0 = 233.52&lt;br/&gt;&lt;b&gt;Totale materie prime: 323.152&lt;/b&gt;&lt;br/&gt;&lt;br/&gt;&lt;b&gt;Costi imballi e pallet:&lt;/b&gt;&lt;br/&gt; - Imballo [LAJ/005869] B6205: € 5.27 x q. 10 = 52.7&lt;br/&gt;&lt;b&gt;Totale imballi: 52.7&lt;/b&gt;&lt;br/&gt;&lt;br/&gt;&lt;b&gt;Costo totale:&lt;/b&gt;&lt;br/&gt;€ 428.652 : q. 200.0 = &lt;b&gt;€/unit 2.14326 (carico)&lt;/b&gt;&lt;br/&gt;</t>
  </si>
  <si>
    <t>28310</t>
  </si>
  <si>
    <t>B0/00071</t>
  </si>
  <si>
    <t>Lavorazioni toccate:
 [LAJ/005872 q.: 100.0]
Totale carichi: 100.0
Lavorazione Linea Vari: euro/kg. 0.35 x 100.0 = 35.0
Costi materie prime:
Lavoration LAJ/005872:
 - A3916: EUR 5.59 x q. 20.0 = 111.8 
 - VV1: EUR 0.0 x q. 80.0 = 0.0 ***
Totale materie prime: 111.8
Costi imballi e pallet:
 - Imballo [LAJ/005872] B6204: EUR 2.8 x q. 4 = 11.2 
Totale imballi: 123.0
Peso materie prime: 100.0
Costo totale:
EUR 158.0 : q. 100.0 = EUR/unit 1.58 (carico)
</t>
  </si>
  <si>
    <t>&lt;b&gt;Lavorazioni toccate:&lt;/b&gt;&lt;br/&gt; [LAJ/005872 q.: 100.0]&lt;br/&gt;Totale carichi: &lt;b&gt;100.0&lt;/b&gt;&lt;br/&gt;&lt;br/&gt;Lavorazione Linea Vari: &lt;b&gt;€/kg. 0.35 x 100.0 = 35.0&lt;/b&gt;&lt;br/&gt;&lt;br/&gt;&lt;b&gt;Costi materie prime:&lt;/b&gt;&lt;br/&gt;Lavoratione &lt;b&gt;LAJ/005872&lt;/b&gt;:&lt;br/&gt; - A3916: € 5.59 x q. 20.0 = 111.8&lt;br/&gt; - VV1: € 0.0 x q. 80.0 = 0.0&lt;br/&gt;&lt;b&gt;Totale materie prime: 111.8&lt;/b&gt;&lt;br/&gt;&lt;br/&gt;&lt;b&gt;Costi imballi e pallet:&lt;/b&gt;&lt;br/&gt; - Imballo [LAJ/005872] B6204: € 2.8 x q. 4 = 11.2&lt;br/&gt;&lt;b&gt;Totale imballi: 11.2&lt;/b&gt;&lt;br/&gt;&lt;br/&gt;&lt;b&gt;Costo totale:&lt;/b&gt;&lt;br/&gt;€ 158.0 : q. 100.0 = &lt;b&gt;€/unit 1.58 (carico)&lt;/b&gt;&lt;br/&gt;</t>
  </si>
  <si>
    <t>28307</t>
  </si>
  <si>
    <t>B0/00072</t>
  </si>
  <si>
    <t>Lavorazioni toccate:
 [LAJ/005873 q.: 3900.0]
Totale carichi: 3900.0
Lavorazione Fosfatanti: euro/kg. 0.23 x 3900.0 = 897.0
Costi materie prime:
Lavoration LAJ/005873:
 - A0300: EUR 0.73 x q. 2730.0 = 1992.9 
 - VV1: EUR 0.0 x q. 858.0 = 0.0 ***
 - A3044: EUR 3.4 x q. 234.0 = 795.6 
 - A3208: EUR 3.5 x q. 78.0 = 273.0 
Totale materie prime: 3061.5
Costi imballi e pallet:
 - Imballo [LAJ/005873] B6324: EUR 67.0 x q. 3 = 201.0 
Totale imballi: 3262.5
Peso materie prime: 3900.0
Costo totale:
EUR 4159.5 : q. 3900.0 = EUR/unit 1.06653846154 (carico)
</t>
  </si>
  <si>
    <t>&lt;b&gt;Lavorazioni toccate:&lt;/b&gt;&lt;br/&gt; [LAJ/005873 q.: 3900.0]&lt;br/&gt;Totale carichi: &lt;b&gt;3900.0&lt;/b&gt;&lt;br/&gt;&lt;br/&gt;Lavorazione Fosfatanti: &lt;b&gt;€/kg. 0.23 x 3900.0 = 897.0&lt;/b&gt;&lt;br/&gt;&lt;br/&gt;&lt;b&gt;Costi materie prime:&lt;/b&gt;&lt;br/&gt;Lavoratione &lt;b&gt;LAJ/005873&lt;/b&gt;:&lt;br/&gt; - A0300: € 0.73 x q. 2730.0 = 1992.9&lt;br/&gt; - VV1: € 0.0 x q. 858.0 = 0.0&lt;br/&gt; - A3044: € 3.4 x q. 234.0 = 795.6&lt;br/&gt; - A3208: € 3.5 x q. 78.0 = 273.0&lt;br/&gt;&lt;b&gt;Totale materie prime: 3061.5&lt;/b&gt;&lt;br/&gt;&lt;br/&gt;&lt;b&gt;Costi imballi e pallet:&lt;/b&gt;&lt;br/&gt; - Imballo [LAJ/005873] B6324: € 67.0 x q. 3 = 201.0&lt;br/&gt;&lt;b&gt;Totale imballi: 201.0&lt;/b&gt;&lt;br/&gt;&lt;br/&gt;&lt;b&gt;Costo totale:&lt;/b&gt;&lt;br/&gt;€ 4159.5 : q. 3900.0 = &lt;b&gt;€/unit 1.06653846154 (carico)&lt;/b&gt;&lt;br/&gt;</t>
  </si>
  <si>
    <t>28309</t>
  </si>
  <si>
    <t>B0/00073</t>
  </si>
  <si>
    <t>Lavorazioni toccate:
 [LAJ/005874 q.: 160.0]
Totale carichi: 160.0
Lavorazione Linea Olii e Grassi: euro/kg. 0.264 x 160.0 = 42.24
Costi materie prime:
Lavoration LAJ/005874:
 - A3209: EUR 1.39 x q. 153.76 = 213.7264 
 - A3021: EUR 3.78 x q. 1.76 = 6.6528 
 - A1006: EUR 3.75 x q. 4.48 = 16.8 
Totale materie prime: 237.1792
Costi imballi e pallet:
 - Imballo [LAJ/005874] B6265: EUR 10.5 x q. 1 = 10.5 
Totale imballi: 247.6792
Peso materie prime: 160.0
Costo totale:
EUR 289.9192 : q. 160.0 = EUR/unit 1.811995 (carico)
</t>
  </si>
  <si>
    <t>&lt;b&gt;Lavorazioni toccate:&lt;/b&gt;&lt;br/&gt; [LAJ/005874 q.: 160.0]&lt;br/&gt;Totale carichi: &lt;b&gt;160.0&lt;/b&gt;&lt;br/&gt;&lt;br/&gt;Lavorazione Linea Olii e Grassi: &lt;b&gt;€/kg. 0.264 x 160.0 = 42.24&lt;/b&gt;&lt;br/&gt;&lt;br/&gt;&lt;b&gt;Costi materie prime:&lt;/b&gt;&lt;br/&gt;Lavoratione &lt;b&gt;LAJ/005874&lt;/b&gt;:&lt;br/&gt; - A3209: € 1.39 x q. 153.76 = 213.7264&lt;br/&gt; - A3021: € 3.78 x q. 1.76 = 6.6528&lt;br/&gt; - A1006: € 3.75 x q. 4.48 = 16.8&lt;br/&gt;&lt;b&gt;Totale materie prime: 237.1792&lt;/b&gt;&lt;br/&gt;&lt;br/&gt;&lt;b&gt;Costi imballi e pallet:&lt;/b&gt;&lt;br/&gt; - Imballo [LAJ/005874] B6265: € 10.5 x q. 1 = 10.5&lt;br/&gt;&lt;b&gt;Totale imballi: 10.5&lt;/b&gt;&lt;br/&gt;&lt;br/&gt;&lt;b&gt;Costo totale:&lt;/b&gt;&lt;br/&gt;€ 289.9192 : q. 160.0 = &lt;b&gt;€/unit 1.811995 (carico)&lt;/b&gt;&lt;br/&gt;</t>
  </si>
  <si>
    <t>28324</t>
  </si>
  <si>
    <t>B0/00075</t>
  </si>
  <si>
    <t>Lavorazioni toccate:
 [LAJ/005876 q.: 19950.0]
Totale carichi: 19950.0
Lavorazione Linea 5: euro/kg. 0.264 x 19950.0 = 5266.8
Costi materie prime:
Lavoration LAJ/005876:
 - A1216: EUR 0.72 x q. 5880.0 = 4233.6 
 - A1213: EUR 0.82 x q. 315.0 = 258.3 
 - A0229: EUR 0.105 x q. 1890.0 = 198.45 
 - A0401: EUR 0.125 x q. 7035.0 = 879.375 
 - A0228: EUR 0.065 x q. 3780.0 = 245.7 
 - R9004R: EUR 0.05174 x q. 2100.0 = 108.654 
Totale materie prime: 5924.079
Costi imballi e pallet:
 - Imballo [LAJ/005876] B6028: EUR 0.37 x q. 798 = 295.26 
 - Pallet [LAJ/005876] B6107: EUR 10.486 x q. 16 = 167.776 
Totale imballi: 6387.115
Peso materie prime: 21000.0
Costo totale:
EUR 11653.915 : q. 19950.0 = EUR/unit 0.584156140351 (carico)
</t>
  </si>
  <si>
    <t>&lt;b&gt;Lavorazioni toccate:&lt;/b&gt;&lt;br/&gt; [LAJ/005876 q.: 19950.0]&lt;br/&gt;Totale carichi: &lt;b&gt;19950.0&lt;/b&gt;&lt;br/&gt;&lt;br/&gt;Lavorazione Linea 5: &lt;b&gt;€/kg. 0.264 x 19950.0 = 5266.8&lt;/b&gt;&lt;br/&gt;&lt;br/&gt;&lt;b&gt;Costi materie prime:&lt;/b&gt;&lt;br/&gt;Lavoratione &lt;b&gt;LAJ/005876&lt;/b&gt;:&lt;br/&gt; - A1216: € 0.82 x q. 5880.0 = 4821.6&lt;br/&gt; - A1213: € 0.82 x q. 315.0 = 258.3&lt;br/&gt; - A0229: € 0.105 x q. 1890.0 = 198.45&lt;br/&gt; - A0401: € 0.125 x q. 7035.0 = 879.375&lt;br/&gt; - A0228: € 0.065 x q. 3780.0 = 245.7&lt;br/&gt; - R9004R: € 0.05174 x q. 2100.0 = 108.654&lt;br/&gt;&lt;b&gt;Totale materie prime: 6512.079&lt;/b&gt;&lt;br/&gt;&lt;br/&gt;&lt;b&gt;Costi imballi e pallet:&lt;/b&gt;&lt;br/&gt; - Imballo [LAJ/005876] B6028: € 0.37 x q. 798 = 295.26&lt;br/&gt; - Pallet [LAJ/005876] B6107: € 11.27 x q. 16 = 180.32 &lt;br/&gt;&lt;b&gt;Totale imballi: 475.58&lt;/b&gt;&lt;br/&gt;&lt;br/&gt;&lt;b&gt;Costo totale:&lt;/b&gt;&lt;br/&gt;€ 12254.459 : q. 19950.0 = &lt;b&gt;€/unit 0.614258596491 (carico)&lt;/b&gt;&lt;br/&gt;</t>
  </si>
  <si>
    <t>28335</t>
  </si>
  <si>
    <t>B0/00076</t>
  </si>
  <si>
    <t>Lavorazioni toccate:
 [LAJ/005877 q.: 15925.0]
Totale carichi: 15925.0
Lavorazione Linea 1: euro/kg. 0.297 x 15925.0 = 4729.725
Costi materie prime:
Lavoration LAJ/005877:
 - A1004: EUR 0.8 x q. 4290.0 = 3432.0 
 - A0401: EUR 0.125 x q. 6660.0 = 832.5 
 - A0206: EUR 0.085 x q. 2250.0 = 191.25 
 - A0209: EUR 1.8 x q. 1800.0 = 3240.0 
 - S0040G: EUR 0.80425 x q. 1550.0 = 1246.5875 
Totale materie prime: 8942.3375
Costi imballi e pallet:
 - Imballo [LAJ/005877] B6026: EUR 0.39 x q. 637 = 248.43 
 - Pallet [LAJ/005877] B6107: EUR 10.486 x q. 13 = 136.318 
Totale imballi: 9327.0855
Peso materie prime: 16550.0
Costo totale:
EUR 14056.8105 : q. 15925.0 = EUR/unit 0.882688257457 (carico)
</t>
  </si>
  <si>
    <t>&lt;b&gt;Lavorazioni toccate:&lt;/b&gt;&lt;br/&gt; [LAJ/005877 q.: 15925.0]&lt;br/&gt;Totale carichi: &lt;b&gt;15925.0&lt;/b&gt;&lt;br/&gt;&lt;br/&gt;Lavorazione Linea 1: &lt;b&gt;€/kg. 0.297 x 15925.0 = 4729.725&lt;/b&gt;&lt;br/&gt;&lt;br/&gt;&lt;b&gt;Costi materie prime:&lt;/b&gt;&lt;br/&gt;Lavoratione &lt;b&gt;LAJ/005877&lt;/b&gt;:&lt;br/&gt; - A1004: € 0.8 x q. 4290.0 = 3432.0&lt;br/&gt; - A0401: € 0.125 x q. 6660.0 = 832.5&lt;br/&gt; - A0206: € 0.085 x q. 2250.0 = 191.25&lt;br/&gt; - A0209: € 1.8 x q. 1800.0 = 3240.0&lt;br/&gt; - S0040G: € 0.80425 x q. 1550.0 = 1246.5875&lt;br/&gt;&lt;b&gt;Totale materie prime: 8942.3375&lt;/b&gt;&lt;br/&gt;&lt;br/&gt;&lt;b&gt;Costi imballi e pallet:&lt;/b&gt;&lt;br/&gt; - Imballo [LAJ/005877] B6026: € 0.39 x q. 637 = 248.43&lt;br/&gt; - Pallet [LAJ/005877] B6107: € 11.27 x q. 13 = 146.51 &lt;br/&gt;&lt;b&gt;Totale imballi: 394.94&lt;/b&gt;&lt;br/&gt;&lt;br/&gt;&lt;b&gt;Costo totale:&lt;/b&gt;&lt;br/&gt;€ 14067.0025 : q. 15925.0 = &lt;b&gt;€/unit 0.883328257457 (carico)&lt;/b&gt;&lt;br/&gt;</t>
  </si>
  <si>
    <t>28344</t>
  </si>
  <si>
    <t>B0/00077</t>
  </si>
  <si>
    <t>Lavorazioni toccate:
 [LAJ/005878 q.: 12050.0]
Totale carichi: 12050.0
Lavorazione Linea 1: euro/kg. 0.297 x 12050.0 = 3578.85
Costi materie prime:
Lavoration LAJ/005878:
 - A1004: EUR 0.8 x q. 3360.0 = 2688.0 
 - A0401: EUR 0.125 x q. 5664.0 = 708.0 
 - A0206: EUR 0.085 x q. 2232.0 = 189.72 
 - A0209: EUR 1.8 x q. 504.0 = 907.2 
 - A1103: EUR 1.55 x q. 240.0 = 372.0 
 - S0055T: EUR 0.87001 x q. 600.0 = 522.006 
Totale materie prime: 5386.926
Costi imballi e pallet:
 - Imballo [LAJ/005878] B6028: EUR 0.37 x q. 482 = 178.34 
 - Pallet [LAJ/005878] B6107: EUR 10.486 x q. 10 = 104.86 
Totale imballi: 5670.126
Peso materie prime: 12600.0
Costo totale:
EUR 9248.976 : q. 12050.0 = EUR/unit 0.767549875519 (carico)
</t>
  </si>
  <si>
    <t>&lt;b&gt;Lavorazioni toccate:&lt;/b&gt;&lt;br/&gt; [LAJ/005878 q.: 12050.0]&lt;br/&gt;Totale carichi: &lt;b&gt;12050.0&lt;/b&gt;&lt;br/&gt;&lt;br/&gt;Lavorazione Linea 1: &lt;b&gt;€/kg. 0.297 x 12050.0 = 3578.85&lt;/b&gt;&lt;br/&gt;&lt;br/&gt;&lt;b&gt;Costi materie prime:&lt;/b&gt;&lt;br/&gt;Lavoratione &lt;b&gt;LAJ/005878&lt;/b&gt;:&lt;br/&gt; - A1004: € 0.8 x q. 3360.0 = 2688.0&lt;br/&gt; - A0401: € 0.125 x q. 5664.0 = 708.0&lt;br/&gt; - A0206: € 0.085 x q. 2232.0 = 189.72&lt;br/&gt; - A0209: € 2.18 x q. 504.0 = 1098.72&lt;br/&gt; - A1103: € 1.55 x q. 240.0 = 372.0&lt;br/&gt; - S0055T: € 0.87001 x q. 600.0 = 522.006&lt;br/&gt;&lt;b&gt;Totale materie prime: 5578.446&lt;/b&gt;&lt;br/&gt;&lt;br/&gt;&lt;b&gt;Costi imballi e pallet:&lt;/b&gt;&lt;br/&gt; - Imballo [LAJ/005878] B6028: € 0.37 x q. 482 = 178.34&lt;br/&gt; - Pallet [LAJ/005878] B6107: € 11.27 x q. 10 = 112.7 &lt;br/&gt;&lt;b&gt;Totale imballi: 291.04&lt;/b&gt;&lt;br/&gt;&lt;br/&gt;&lt;b&gt;Costo totale:&lt;/b&gt;&lt;br/&gt;€ 9448.336 : q. 12050.0 = &lt;b&gt;€/unit 0.784094273859 (carico)&lt;/b&gt;&lt;br/&gt;</t>
  </si>
  <si>
    <t>28345</t>
  </si>
  <si>
    <t>B0/00078</t>
  </si>
  <si>
    <t>Lavorazioni toccate:
 [LAJ/005879 q.: 320.0]
Totale carichi: 320.0
Lavorazione Linea 4: euro/kg. 0.264 x 320.0 = 84.48
Costi materie prime:
Lavoration LAJ/005879:
 - S0435B: EUR 0.83396 x q. 75.0 = 62.547 
 - S0431T2: EUR 0.90201 x q. 114.0 = 102.82914 
Totale materie prime: 165.37614
Costi imballi e pallet:
 - Imballo [LAJ/005879] B6253: EUR 13.5 x q. 2 = 27.0 
Totale imballi: 192.37614
Peso materie prime: 189.0
Costo totale:
EUR 276.85614 : q. 320.0 = EUR/unit 0.8651754375 (carico)
</t>
  </si>
  <si>
    <t>&lt;b&gt;Lavorazioni toccate:&lt;/b&gt;&lt;br/&gt; [LAJ/005879 q.: 320.0]&lt;br/&gt;Totale carichi: &lt;b&gt;320.0&lt;/b&gt;&lt;br/&gt;&lt;br/&gt;Lavorazione Linea 4: &lt;b&gt;€/kg. 0.264 x 320.0 = 84.48&lt;/b&gt;&lt;br/&gt;&lt;br/&gt;&lt;b&gt;Costi materie prime:&lt;/b&gt;&lt;br/&gt;Lavoratione &lt;b&gt;LAJ/005879&lt;/b&gt;:&lt;br/&gt; - S0435B: € 0.83396 x q. 75.0 = 62.547&lt;br/&gt; - S0431T2: € 0.90201 x q. 114.0 = 102.82914&lt;br/&gt;&lt;b&gt;Totale materie prime: 165.37614&lt;/b&gt;&lt;br/&gt;&lt;br/&gt;&lt;b&gt;Costi imballi e pallet:&lt;/b&gt;&lt;br/&gt; - Imballo [LAJ/005879] B6253: € 11.5 x q. 2 = 23.0&lt;br/&gt;&lt;b&gt;Totale imballi: 23.0&lt;/b&gt;&lt;br/&gt;&lt;br/&gt;&lt;b&gt;Costo totale:&lt;/b&gt;&lt;br/&gt;€ 272.85614 : q. 320.0 = &lt;b&gt;€/unit 0.8526754375 (carico)&lt;/b&gt;&lt;br/&gt;</t>
  </si>
  <si>
    <t>28336</t>
  </si>
  <si>
    <t>B0/00079</t>
  </si>
  <si>
    <t>Lavorazioni toccate:
 [LAJ/005880 q.: 3200.0] [LAJ/005880 q.: 1870.0]
Totale carichi: 5070.0
Lavorazione Linea Olii e Grassi: euro/kg. 0.264 x 5070.0 = 1338.48
Costi materie prime:
Lavoration LAJ/005880:
 - A1204: EUR 1.19 x q. 285.0 = 339.15 
 - A1000: EUR 3.15 x q. 105.0 = 330.75 
 - A1120: EUR 1.67 x q. 365.0 = 609.55 
 - A3011: EUR 2.63 x q. 150.0 = 394.5 
 - A2008: EUR 4.63 x q. 40.0 = 185.2 
 - A3019: EUR 4.95 x q. 150.0 = 742.5 
 - A3039: EUR 2.6 x q. 150.0 = 390.0 
 - A3020: EUR 2.1 x q. 150.0 = 315.0 
 - A3008: EUR 4.92 x q. 250.0 = 1230.0 
 - A3700: EUR 1.24 x q. 150.0 = 186.0 
 - A4003: EUR 10.9 x q. 15.0 = 163.5 
 - A4004: EUR 3.8 x q. 100.0 = 380.0 
 - VV1: EUR 0.0 x q. 3050.0 = 0.0 ***
 - A3806: EUR 4.25 x q. 40.0 = 170.0 
Totale materie prime: 5436.15
Costi imballi e pallet:
 - Imballo [LAJ/005880] B6265: EUR 10.5 x q. 16 = 168.0 
 - Pallet [LAJ/005880] B6107: EUR 10.486 x q. 4 = 41.944 
 - Imballo [LAJ/005880] B6324: EUR 67.0 x q. 2 = 134.0 
Totale imballi: 5780.094
Peso materie prime: 5000.0
Costo totale:
EUR 7118.574 : q. 5070.0 = EUR/unit 1.40405798817 (carico)
</t>
  </si>
  <si>
    <t>&lt;b&gt;Lavorazioni toccate:&lt;/b&gt;&lt;br/&gt; [LAJ/005880 q.: 3200.0] [LAJ/005880 q.: 1870.0]&lt;br/&gt;Totale carichi: &lt;b&gt;5070.0&lt;/b&gt;&lt;br/&gt;&lt;br/&gt;Lavorazione Linea Olii e Grassi: &lt;b&gt;€/kg. 0.264 x 5070.0 = 1338.48&lt;/b&gt;&lt;br/&gt;&lt;br/&gt;&lt;b&gt;Costi materie prime:&lt;/b&gt;&lt;br/&gt;Lavoratione &lt;b&gt;LAJ/005880&lt;/b&gt;:&lt;br/&gt; - A1204: € 1.19 x q. 285.0 = 339.15&lt;br/&gt; - A1000: € 3.15 x q. 105.0 = 330.75&lt;br/&gt; - A1120: € 1.67 x q. 365.0 = 609.55&lt;br/&gt; - A3011: € 2.63 x q. 150.0 = 394.5&lt;br/&gt; - A2008: € 4.63 x q. 40.0 = 185.2&lt;br/&gt; - A3019: € 4.95 x q. 150.0 = 742.5&lt;br/&gt; - A3039: € 2.6 x q. 150.0 = 390.0&lt;br/&gt; - A3020: € 2.1 x q. 150.0 = 315.0&lt;br/&gt; - A3008: € 4.92 x q. 250.0 = 1230.0&lt;br/&gt; - A3700: € 1.24 x q. 150.0 = 186.0&lt;br/&gt; - A4003: € 10.9 x q. 15.0 = 163.5&lt;br/&gt; - A4004: € 3.8 x q. 100.0 = 380.0&lt;br/&gt; - VV1: € 0.0 x q. 3050.0 = 0.0&lt;br/&gt; - A3806: € 4.25 x q. 40.0 = 170.0&lt;br/&gt;&lt;b&gt;Totale materie prime: 5436.15&lt;/b&gt;&lt;br/&gt;&lt;br/&gt;&lt;b&gt;Costi imballi e pallet:&lt;/b&gt;&lt;br/&gt; - Imballo [LAJ/005880] B6265: € 10.5 x q. 16 = 168.0&lt;br/&gt; - Pallet [LAJ/005880] B6107: € 11.27 x q. 4 = 45.08 &lt;br/&gt; - Imballo [LAJ/005880] B6324: € 67.0 x q. 2 = 134.0&lt;br/&gt;&lt;b&gt;Totale imballi: 347.08&lt;/b&gt;&lt;br/&gt;&lt;br/&gt;&lt;b&gt;Costo totale:&lt;/b&gt;&lt;br/&gt;€ 7121.71 : q. 5070.0 = &lt;b&gt;€/unit 1.4046765286 (carico)&lt;/b&gt;&lt;br/&gt;</t>
  </si>
  <si>
    <t>28337</t>
  </si>
  <si>
    <t>28341</t>
  </si>
  <si>
    <t>B0/00081</t>
  </si>
  <si>
    <t>Lavorazioni toccate:
 [LAJ/005882 q.: 5250.0]
Totale carichi: 5250.0
Lavorazione Linea 6 - Impianto 1: euro/kg. 0.363 x 5250.0 = 1905.75
Costi materie prime:
Lavoration LAJ/005882:
 - A1224: EUR 0.83 x q. 1296.0 = 1075.68 
 - A0406: EUR 0.208 x q. 386.0 = 80.288 
 - A0410: EUR 0.53 x q. 182.0 = 96.46 
 - A0102: EUR 0.63 x q. 90.0 = 56.7 
 - A0403: EUR 0.32 x q. 54.0 = 17.28 
 - A0600: EUR 0.98 x q. 54.0 = 52.92 
 - A0604: EUR 0.72 x q. 68.4 = 49.248 
 - A2012: EUR 4.35 x q. 3.6 = 15.66 
 - R1280B: EUR 1.21851 x q. 200.0 = 243.702 
Lavoration LAJ/005883:
 - A1224: EUR 0.83 x q. 1296.0 = 1075.68 
 - A0406: EUR 0.208 x q. 386.0 = 80.288 
 - A0410: EUR 0.53 x q. 182.0 = 96.46 
 - A0102: EUR 0.63 x q. 90.0 = 56.7 
 - A0403: EUR 0.32 x q. 54.0 = 17.28 
 - A0600: EUR 0.98 x q. 54.0 = 52.92 
 - A0604: EUR 0.72 x q. 68.4 = 49.248 
 - A2012: EUR 4.35 x q. 3.6 = 15.66 
 - R1280B: EUR 1.21851 x q. 200.0 = 243.702 
Lavoration LAJ/005884:
 - A1224: EUR 0.83 x q. 1296.0 = 1075.68 
 - A0406: EUR 0.208 x q. 386.0 = 80.288 
 - A0410: EUR 0.53 x q. 182.0 = 96.46 
 - A0102: EUR 0.63 x q. 90.0 = 56.7 
 - A0403: EUR 0.32 x q. 54.0 = 17.28 
 - A0600: EUR 0.98 x q. 54.0 = 52.92 
 - A0604: EUR 0.72 x q. 68.4 = 49.248 
 - A2012: EUR 4.35 x q. 3.6 = 15.66 
 - R1280B: EUR 1.21851 x q. 200.0 = 243.702 
Totale materie prime: 5063.814
Costi imballi e pallet:
 - Imballo [LAJ/005882] B6004: EUR 0.405 x q. 210 = 85.05 
 - Pallet [LAJ/005882] B6107: EUR 10.486 x q. 5 = 52.43 
Totale imballi: 5201.294
Peso materie prime: 7002.0
Costo totale:
EUR 7107.044 : q. 5250.0 = EUR/unit 1.35372266667 (carico)
</t>
  </si>
  <si>
    <t>&lt;b&gt;Lavorazioni toccate:&lt;/b&gt;&lt;br/&gt; [LAJ/005882 q.: 5250.0]&lt;br/&gt;Totale carichi: &lt;b&gt;5250.0&lt;/b&gt;&lt;br/&gt;&lt;br/&gt;Lavorazione Linea 6 - Impianto 1: &lt;b&gt;€/kg. 0.363 x 5250.0 = 1905.75&lt;/b&gt;&lt;br/&gt;&lt;br/&gt;&lt;b&gt;Costi materie prime:&lt;/b&gt;&lt;br/&gt;Lavoratione &lt;b&gt;LAJ/005882&lt;/b&gt;:&lt;br/&gt; - A1224: € 0.94 x q. 1296.0 = 1218.24&lt;br/&gt; - A0406: € 0.208 x q. 386.0 = 80.288&lt;br/&gt; - A0410: € 0.53 x q. 182.0 = 96.46&lt;br/&gt; - A0102: € 0.63 x q. 90.0 = 56.7&lt;br/&gt; - A0403: € 0.32 x q. 54.0 = 17.28&lt;br/&gt; - A0600: € 0.98 x q. 54.0 = 52.92&lt;br/&gt; - A0604: € 0.99 x q. 68.4 = 67.716&lt;br/&gt; - A2012: € 4.35 x q. 3.6 = 15.66&lt;br/&gt; - R1280B: € 1.21851 x q. 200.0 = 243.702&lt;br/&gt;Lavoratione &lt;b&gt;LAJ/005883&lt;/b&gt;:&lt;br/&gt; - A1224: € 0.94 x q. 1296.0 = 1218.24&lt;br/&gt; - A0406: € 0.208 x q. 386.0 = 80.288&lt;br/&gt; - A0410: € 0.53 x q. 182.0 = 96.46&lt;br/&gt; - A0102: € 0.63 x q. 90.0 = 56.7&lt;br/&gt; - A0403: € 0.32 x q. 54.0 = 17.28&lt;br/&gt; - A0600: € 0.98 x q. 54.0 = 52.92&lt;br/&gt; - A0604: € 0.99 x q. 68.4 = 67.716&lt;br/&gt; - A2012: € 4.35 x q. 3.6 = 15.66&lt;br/&gt; - R1280B: € 1.21851 x q. 200.0 = 243.702&lt;br/&gt;Lavoratione &lt;b&gt;LAJ/005884&lt;/b&gt;:&lt;br/&gt; - A1224: € 0.94 x q. 1296.0 = 1218.24&lt;br/&gt; - A0406: € 0.208 x q. 386.0 = 80.288&lt;br/&gt; - A0410: € 0.53 x q. 182.0 = 96.46&lt;br/&gt; - A0102: € 0.63 x q. 90.0 = 56.7&lt;br/&gt; - A0403: € 0.32 x q. 54.0 = 17.28&lt;br/&gt; - A0600: € 0.98 x q. 54.0 = 52.92&lt;br/&gt; - A0604: € 0.99 x q. 68.4 = 67.716&lt;br/&gt; - A2012: € 4.35 x q. 3.6 = 15.66&lt;br/&gt; - R1280B: € 1.21851 x q. 200.0 = 243.702&lt;br/&gt;&lt;b&gt;Totale materie prime: 5546.898&lt;/b&gt;&lt;br/&gt;&lt;br/&gt;&lt;b&gt;Costi imballi e pallet:&lt;/b&gt;&lt;br/&gt; - Imballo [LAJ/005882] B6004: € 0.405 x q. 210 = 85.05&lt;br/&gt; - Pallet [LAJ/005882] B6107: € 11.27 x q. 5 = 56.35 &lt;br/&gt;&lt;b&gt;Totale imballi: 141.4&lt;/b&gt;&lt;br/&gt;&lt;br/&gt;&lt;b&gt;Costo totale:&lt;/b&gt;&lt;br/&gt;€ 7594.048 : q. 5250.0 = &lt;b&gt;€/unit 1.44648533333 (carico)&lt;/b&gt;&lt;br/&gt;</t>
  </si>
  <si>
    <t>28367</t>
  </si>
  <si>
    <t>B0/00082</t>
  </si>
  <si>
    <t>Lavorazioni toccate:
 [LAJ/005885 q.: 13000.0]
Totale carichi: 13000.0
Lavorazione Linea Sali: euro/kg. 0.35 x 13000.0 = 4550.0
Costi materie prime:
Lavoration LAJ/005885:
 - A0409: EUR 0.52 x q. 11245.0 = 5847.4 
 - A0405: EUR 0.36 x q. 325.0 = 117.0 
 - A3016: EUR 2.11 x q. 130.0 = 274.3 
 - A0030: EUR 0.64 x q. 1300.0 = 832.0 
Totale materie prime: 7070.7
Costi imballi e pallet:
 - Imballo [LAJ/005885] B6024: EUR 0.49 x q. 520 = 254.8 
 - Pallet [LAJ/005885] B6107: EUR 10.486 x q. 13 = 136.318 
Totale imballi: 7461.818
Peso materie prime: 13000.0
Costo totale:
EUR 12011.818 : q. 13000.0 = EUR/unit 0.923986 (carico)
</t>
  </si>
  <si>
    <t>&lt;b&gt;Lavorazioni toccate:&lt;/b&gt;&lt;br/&gt; [LAJ/005885 q.: 13000.0]&lt;br/&gt;Totale carichi: &lt;b&gt;13000.0&lt;/b&gt;&lt;br/&gt;&lt;br/&gt;Lavorazione Linea Sali: &lt;b&gt;€/kg. 0.35 x 13000.0 = 4550.0&lt;/b&gt;&lt;br/&gt;&lt;br/&gt;&lt;b&gt;Costi materie prime:&lt;/b&gt;&lt;br/&gt;Lavoratione &lt;b&gt;LAJ/005885&lt;/b&gt;:&lt;br/&gt; - A0409: € 0.52 x q. 11245.0 = 5847.4&lt;br/&gt; - A0405: € 0.36 x q. 325.0 = 117.0&lt;br/&gt; - A3016: € 2.11 x q. 130.0 = 274.3&lt;br/&gt; - A0030: € 0.64 x q. 1300.0 = 832.0&lt;br/&gt;&lt;b&gt;Totale materie prime: 7070.7&lt;/b&gt;&lt;br/&gt;&lt;br/&gt;&lt;b&gt;Costi imballi e pallet:&lt;/b&gt;&lt;br/&gt; - Imballo [LAJ/005885] B6024: € 0.49 x q. 520 = 254.8&lt;br/&gt; - Pallet [LAJ/005885] B6107: € 11.27 x q. 13 = 146.51 &lt;br/&gt;&lt;b&gt;Totale imballi: 401.31&lt;/b&gt;&lt;br/&gt;&lt;br/&gt;&lt;b&gt;Costo totale:&lt;/b&gt;&lt;br/&gt;€ 12022.01 : q. 13000.0 = &lt;b&gt;€/unit 0.92477 (carico)&lt;/b&gt;&lt;br/&gt;</t>
  </si>
  <si>
    <t>28330</t>
  </si>
  <si>
    <t>B0/00083</t>
  </si>
  <si>
    <t>Lavorazioni toccate:
 [LAJ/005886 q.: 5075.0]
Totale carichi: 5075.0
Lavorazione Linea 5: euro/kg. 0.264 x 5075.0 = 1339.8
Costi materie prime:
Lavoration LAJ/005886:
 - A1004: EUR 0.8 x q. 1200.0 = 960.0 
 - A1206: EUR 0.83 x q. 400.0 = 332.0 
 - A0404: EUR 0.77 x q. 250.0 = 192.5 
 - VV1: EUR 0.0 x q. 200.0 = 0.0 ***
 - A0401: EUR 0.125 x q. 2725.0 = 340.625 
 - A0316: EUR 0.63 x q. 250.0 = 157.5 
 - A0209: EUR 1.8 x q. 175.0 = 315.0 
Totale materie prime: 2297.625
Costi imballi e pallet:
 - Imballo [LAJ/005886] B6006: EUR 0.39 x q. 203 = 79.17 
 - Pallet [LAJ/005886] B6107: EUR 10.486 x q. 5 = 52.43 
Totale imballi: 2429.225
Peso materie prime: 5200.0
Costo totale:
EUR 3769.025 : q. 5075.0 = EUR/unit 0.742665024631 (carico)
</t>
  </si>
  <si>
    <t>&lt;b&gt;Lavorazioni toccate:&lt;/b&gt;&lt;br/&gt; [LAJ/005886 q.: 5075.0]&lt;br/&gt;Totale carichi: &lt;b&gt;5075.0&lt;/b&gt;&lt;br/&gt;&lt;br/&gt;Lavorazione Linea 5: &lt;b&gt;€/kg. 0.264 x 5075.0 = 1339.8&lt;/b&gt;&lt;br/&gt;&lt;br/&gt;&lt;b&gt;Costi materie prime:&lt;/b&gt;&lt;br/&gt;Lavoratione &lt;b&gt;LAJ/005886&lt;/b&gt;:&lt;br/&gt; - A1004: € 0.8 x q. 1200.0 = 960.0&lt;br/&gt; - A1206: € 0.83 x q. 400.0 = 332.0&lt;br/&gt; - A0404: € 0.77 x q. 250.0 = 192.5&lt;br/&gt; - VV1: € 0.0 x q. 200.0 = 0.0&lt;br/&gt; - A0401: € 0.125 x q. 2725.0 = 340.625&lt;br/&gt; - A0316: € 0.63 x q. 250.0 = 157.5&lt;br/&gt; - A0209: € 1.8 x q. 175.0 = 315.0&lt;br/&gt;&lt;b&gt;Totale materie prime: 2297.625&lt;/b&gt;&lt;br/&gt;&lt;br/&gt;&lt;b&gt;Costi imballi e pallet:&lt;/b&gt;&lt;br/&gt; - Imballo [LAJ/005886] B6006: € 0.39 x q. 203 = 79.17&lt;br/&gt; - Pallet [LAJ/005886] B6107: € 11.27 x q. 5 = 56.35 &lt;br/&gt;&lt;b&gt;Totale imballi: 135.52&lt;/b&gt;&lt;br/&gt;&lt;br/&gt;&lt;b&gt;Costo totale:&lt;/b&gt;&lt;br/&gt;€ 3772.945 : q. 5075.0 = &lt;b&gt;€/unit 0.743437438424 (carico)&lt;/b&gt;&lt;br/&gt;</t>
  </si>
  <si>
    <t>28332</t>
  </si>
  <si>
    <t>B0/00085</t>
  </si>
  <si>
    <t>Lavorazioni toccate:
 [LAJ/005889 q.: 2200.0]
Totale carichi: 2200.0
Lavorazione Linea Olii e Grassi: euro/kg. 0.264 x 2200.0 = 580.8
Costi materie prime:
Lavoration LAJ/005889:
 - A1204: EUR 1.19 x q. 259.35 = 308.6265 
 - A0410: EUR 0.53 x q. 33.25 = 17.6225 
 - A3704: EUR 1.1 x q. 243.2 = 267.52 
 - VV1: EUR 0.0 x q. 380.0 = 0.0 ***
 - ORIC: EUR 0.79717 x q. 290.7 = 231.737319 
 - A3044: EUR 3.4 x q. 43.7 = 148.58 
 - A3019: EUR 4.95 x q. 9.0 = 44.55 
 - A3070: EUR 0.85 x q. 30.0 = 25.5 
 - A0625: EUR 3.8 x q. 3.8 = 14.44 
 - A2011: EUR 4.07 x q. 48.4 = 196.988 
 - A2008: EUR 4.63 x q. 96.9 = 448.647 
 - VV3: EUR 0.0 x q. 280.0 = 0.0 ***
 - A3806: EUR 4.25 x q. 19.0 = 80.75 
 - A4004: EUR 3.8 x q. 38.0 = 144.4 
 - VV4: EUR 0.0 x q. 100.0 = 0.0 ***
 - A2318: EUR 1.62 x q. 19.0 = 30.78 
 - A3912: EUR 9.87 x q. 5.7 = 56.259 
 - O3000L2: EUR 1.54695 x q. 200.0 = 309.39 
 - O3000L4: EUR 1.41965 x q. 125.0 = 177.45625 
Totale materie prime: 2503.246569
Costi imballi e pallet:
 - Imballo [LAJ/005889] B6265: EUR 10.5 x q. 11 = 115.5 
 - Pallet [LAJ/005889] B6107: EUR 10.486 x q. 3 = 31.458 
Totale imballi: 2650.204569
Peso materie prime: 2225.0
Costo totale:
EUR 3231.004569 : q. 2200.0 = EUR/unit 1.46863844045 (carico)
</t>
  </si>
  <si>
    <t>&lt;b&gt;Lavorazioni toccate:&lt;/b&gt;&lt;br/&gt; [LAJ/005889 q.: 2200.0]&lt;br/&gt;Totale carichi: &lt;b&gt;2200.0&lt;/b&gt;&lt;br/&gt;&lt;br/&gt;Lavorazione Linea Olii e Grassi: &lt;b&gt;€/kg. 0.264 x 2200.0 = 580.8&lt;/b&gt;&lt;br/&gt;&lt;br/&gt;&lt;b&gt;Costi materie prime:&lt;/b&gt;&lt;br/&gt;Lavoratione &lt;b&gt;LAJ/005889&lt;/b&gt;:&lt;br/&gt; - A1204: € 1.19 x q. 259.35 = 308.6265&lt;br/&gt; - A0410: € 0.53 x q. 33.25 = 17.6225&lt;br/&gt; - A3704: € 1.1 x q. 243.2 = 267.52&lt;br/&gt; - VV1: € 0.0 x q. 380.0 = 0.0&lt;br/&gt; - ORIC: € 0.79717 x q. 290.7 = 231.737319&lt;br/&gt; - A3044: € 3.4 x q. 43.7 = 148.58&lt;br/&gt; - A3019: € 4.95 x q. 9.0 = 44.55&lt;br/&gt; - A3070: € 0.85 x q. 30.0 = 25.5&lt;br/&gt; - A0625: € 3.8 x q. 3.8 = 14.44&lt;br/&gt; - A2011: € 4.00633 x q. 48.4 = 193.906372&lt;br/&gt; - A2008: € 4.63 x q. 96.9 = 448.647&lt;br/&gt; - VV3: € 0.0 x q. 280.0 = 0.0&lt;br/&gt; - A3806: € 4.25 x q. 19.0 = 80.75&lt;br/&gt; - A4004: € 3.8 x q. 38.0 = 144.4&lt;br/&gt; - VV4: € 0.0 x q. 100.0 = 0.0&lt;br/&gt; - A2318: € 1.62 x q. 19.0 = 30.78&lt;br/&gt; - A3912: € 9.87 x q. 5.7 = 56.259&lt;br/&gt; - O3000L2: € 1.54695 x q. 200.0 = 309.39&lt;br/&gt; - O3000L4: € 1.41965 x q. 125.0 = 177.45625&lt;br/&gt;&lt;b&gt;Totale materie prime: 2500.164941&lt;/b&gt;&lt;br/&gt;&lt;br/&gt;&lt;b&gt;Costi imballi e pallet:&lt;/b&gt;&lt;br/&gt; - Imballo [LAJ/005889] B6265: € 10.5 x q. 11 = 115.5&lt;br/&gt; - Pallet [LAJ/005889] B6107: € 11.27 x q. 3 = 33.81 &lt;br/&gt;&lt;b&gt;Totale imballi: 149.31&lt;/b&gt;&lt;br/&gt;&lt;br/&gt;&lt;b&gt;Costo totale:&lt;/b&gt;&lt;br/&gt;€ 3230.274941 : q. 2200.0 = &lt;b&gt;€/unit 1.46830679136 (carico)&lt;/b&gt;&lt;br/&gt;</t>
  </si>
  <si>
    <t>28334</t>
  </si>
  <si>
    <t>B0/00087</t>
  </si>
  <si>
    <t>Lavorazioni toccate:
 [LAJ/005891 q.: 1125.0]
Totale carichi: 1125.0
Lavorazione Linea 4: euro/kg. 0.264 x 1125.0 = 297.0
Costi materie prime:
Lavoration LAJ/005891:
 - A1216: EUR 0.72 x q. 84.0 = 60.48 
 - A1004: EUR 0.8 x q. 252.0 = 201.6 
 - A0401: EUR 0.125 x q. 660.0 = 82.5 
 - A0228: EUR 0.065 x q. 204.0 = 13.26 
Totale materie prime: 357.84
Costi imballi e pallet:
 - Imballo [LAJ/005891] B6002: EUR 0.255 x q. 45 = 11.475 
 - Pallet [LAJ/005891] B6107: EUR 10.486 x q. 1 = 10.486 
Totale imballi: 379.801
Peso materie prime: 1200.0
Costo totale:
EUR 676.801 : q. 1125.0 = EUR/unit 0.601600888889 (carico)
</t>
  </si>
  <si>
    <t>&lt;b&gt;Lavorazioni toccate:&lt;/b&gt;&lt;br/&gt; [LAJ/005891 q.: 1125.0]&lt;br/&gt;Totale carichi: &lt;b&gt;1125.0&lt;/b&gt;&lt;br/&gt;&lt;br/&gt;Lavorazione Linea 4: &lt;b&gt;€/kg. 0.264 x 1125.0 = 297.0&lt;/b&gt;&lt;br/&gt;&lt;br/&gt;&lt;b&gt;Costi materie prime:&lt;/b&gt;&lt;br/&gt;Lavoratione &lt;b&gt;LAJ/005891&lt;/b&gt;:&lt;br/&gt; - A1216: € 0.82 x q. 84.0 = 68.88&lt;br/&gt; - A1004: € 0.8 x q. 252.0 = 201.6&lt;br/&gt; - A0401: € 0.125 x q. 660.0 = 82.5&lt;br/&gt; - A0228: € 0.065 x q. 204.0 = 13.26&lt;br/&gt;&lt;b&gt;Totale materie prime: 366.24&lt;/b&gt;&lt;br/&gt;&lt;br/&gt;&lt;b&gt;Costi imballi e pallet:&lt;/b&gt;&lt;br/&gt; - Imballo [LAJ/005891] B6002: € 0.255 x q. 45 = 11.475&lt;br/&gt; - Pallet [LAJ/005891] B6107: € 11.27 x q. 1 = 11.27 &lt;br/&gt;&lt;b&gt;Totale imballi: 22.745&lt;/b&gt;&lt;br/&gt;&lt;br/&gt;&lt;b&gt;Costo totale:&lt;/b&gt;&lt;br/&gt;€ 685.985 : q. 1125.0 = &lt;b&gt;€/unit 0.609764444444 (carico)&lt;/b&gt;&lt;br/&gt;</t>
  </si>
  <si>
    <t>28338</t>
  </si>
  <si>
    <t>B0/00088</t>
  </si>
  <si>
    <t>Lavorazioni toccate:
 [LAJ/005892 q.: 5175.0]
Totale carichi: 5175.0
Lavorazione Linea 5: euro/kg. 0.264 x 5175.0 = 1366.2
Costi materie prime:
Lavoration LAJ/005892:
 - A1004: EUR 0.8 x q. 1200.0 = 960.0 
 - A1206: EUR 0.83 x q. 400.0 = 332.0 
 - A0404: EUR 0.77 x q. 250.0 = 192.5 
 - VV1: EUR 0.0 x q. 600.0 = 0.0 ***
 - A0401: EUR 0.125 x q. 2725.0 = 340.625 
 - A0316: EUR 0.63 x q. 250.0 = 157.5 
 - A0209: EUR 1.8 x q. 175.0 = 315.0 
Totale materie prime: 2297.625
Costi imballi e pallet:
 - Imballo [LAJ/005892] B6029: EUR 0.37 x q. 207 = 76.59 
 - Pallet [LAJ/005892] B6107: EUR 10.486 x q. 5 = 52.43 
Totale imballi: 2426.645
Peso materie prime: 5600.0
Costo totale:
EUR 3792.845 : q. 5175.0 = EUR/unit 0.732916908213 (carico)
</t>
  </si>
  <si>
    <t>&lt;b&gt;Lavorazioni toccate:&lt;/b&gt;&lt;br/&gt; [LAJ/005892 q.: 5175.0]&lt;br/&gt;Totale carichi: &lt;b&gt;5175.0&lt;/b&gt;&lt;br/&gt;&lt;br/&gt;Lavorazione Linea 5: &lt;b&gt;€/kg. 0.264 x 5175.0 = 1366.2&lt;/b&gt;&lt;br/&gt;&lt;br/&gt;&lt;b&gt;Costi materie prime:&lt;/b&gt;&lt;br/&gt;Lavoratione &lt;b&gt;LAJ/005892&lt;/b&gt;:&lt;br/&gt; - A1004: € 0.8 x q. 1200.0 = 960.0&lt;br/&gt; - A1206: € 0.83 x q. 400.0 = 332.0&lt;br/&gt; - A0404: € 0.77 x q. 250.0 = 192.5&lt;br/&gt; - VV1: € 0.0 x q. 600.0 = 0.0&lt;br/&gt; - A0401: € 0.125 x q. 2725.0 = 340.625&lt;br/&gt; - A0316: € 0.63 x q. 250.0 = 157.5&lt;br/&gt; - A0209: € 1.8 x q. 175.0 = 315.0&lt;br/&gt;&lt;b&gt;Totale materie prime: 2297.625&lt;/b&gt;&lt;br/&gt;&lt;br/&gt;&lt;b&gt;Costi imballi e pallet:&lt;/b&gt;&lt;br/&gt; - Imballo [LAJ/005892] B6029: € 0.37 x q. 207 = 76.59&lt;br/&gt; - Pallet [LAJ/005892] B6107: € 11.27 x q. 5 = 56.35 &lt;br/&gt;&lt;b&gt;Totale imballi: 132.94&lt;/b&gt;&lt;br/&gt;&lt;br/&gt;&lt;b&gt;Costo totale:&lt;/b&gt;&lt;br/&gt;€ 3796.765 : q. 5175.0 = &lt;b&gt;€/unit 0.733674396135 (carico)&lt;/b&gt;&lt;br/&gt;</t>
  </si>
  <si>
    <t>28342</t>
  </si>
  <si>
    <t>B0/00089</t>
  </si>
  <si>
    <t>Lavorazioni toccate:
 [LAJ/005893 q.: 7250.0]
Totale carichi: 7250.0
Lavorazione Linea 4: euro/kg. 0.264 x 7250.0 = 1914.0
Costi materie prime:
Lavoration LAJ/005893:
 - A0401: EUR 0.125 x q. 4501.0 = 562.625 
 - A0209: EUR 1.8 x q. 175.0 = 315.0 
 - A1004: EUR 0.8 x q. 1750.0 = 1400.0 
 - A2012: EUR 4.35 x q. 14.0 = 60.9 
 - A1216: EUR 0.72 x q. 560.0 = 403.2 
 - R0625B: EUR 0.0 x q. 200.0 = 0.0 ***
 - R9006R: EUR 1.0 x q. 150.0 = 150.0 
Totale materie prime: 2891.725
Costi imballi e pallet:
 - Imballo [LAJ/005893] B6028: EUR 0.37 x q. 290 = 107.3 
 - Pallet [LAJ/005893] B6107: EUR 10.486 x q. 6 = 62.916 
Totale imballi: 3061.941
Peso materie prime: 7350.0
Costo totale:
EUR 4975.941 : q. 7250.0 = EUR/unit 0.686336689655 (carico)
</t>
  </si>
  <si>
    <t>&lt;b&gt;Lavorazioni toccate:&lt;/b&gt;&lt;br/&gt; [LAJ/005893 q.: 7250.0]&lt;br/&gt;Totale carichi: &lt;b&gt;7250.0&lt;/b&gt;&lt;br/&gt;&lt;br/&gt;Lavorazione Linea 4: &lt;b&gt;€/kg. 0.264 x 7250.0 = 1914.0&lt;/b&gt;&lt;br/&gt;&lt;br/&gt;&lt;b&gt;Costi materie prime:&lt;/b&gt;&lt;br/&gt;Lavoratione &lt;b&gt;LAJ/005893&lt;/b&gt;:&lt;br/&gt; - A0401: € 0.125 x q. 4501.0 = 562.625&lt;br/&gt; - A0209: € 2.18 x q. 175.0 = 381.5&lt;br/&gt; - A1004: € 0.8 x q. 1750.0 = 1400.0&lt;br/&gt; - A2012: € 4.35 x q. 14.0 = 60.9&lt;br/&gt; - A1216: € 0.82 x q. 560.0 = 459.2&lt;br/&gt; - R0625B: € 0.0 x q. 200.0 = 0.0&lt;br/&gt; - R9006R: € 1.0 x q. 150.0 = 150.0&lt;br/&gt;&lt;b&gt;Totale materie prime: 3014.225&lt;/b&gt;&lt;br/&gt;&lt;br/&gt;&lt;b&gt;Costi imballi e pallet:&lt;/b&gt;&lt;br/&gt; - Imballo [LAJ/005893] B6028: € 0.37 x q. 290 = 107.3&lt;br/&gt; - Pallet [LAJ/005893] B6107: € 11.27 x q. 6 = 67.62 &lt;br/&gt;&lt;b&gt;Totale imballi: 174.92&lt;/b&gt;&lt;br/&gt;&lt;br/&gt;&lt;b&gt;Costo totale:&lt;/b&gt;&lt;br/&gt;€ 5103.145 : q. 7250.0 = &lt;b&gt;€/unit 0.703882068966 (carico)&lt;/b&gt;&lt;br/&gt;</t>
  </si>
  <si>
    <t>28339</t>
  </si>
  <si>
    <t>B0/00090</t>
  </si>
  <si>
    <t>Lavorazioni toccate:
 [LAJ/005894 q.: 5000.0]
Totale carichi: 5000.0
Lavorazione Linea 4: euro/kg. 0.264 x 5000.0 = 1320.0
Costi materie prime:
Lavoration LAJ/005894:
 - A1004: EUR 0.8 x q. 1050.0 = 840.0 
 - A1216: EUR 0.72 x q. 500.0 = 360.0 
 - A0401: EUR 0.125 x q. 2750.0 = 343.75 
 - A0228: EUR 0.065 x q. 700.0 = 45.5 
 - S0120B: EUR 0.70856 x q. 250.0 = 177.14 
Totale materie prime: 1766.39
Costi imballi e pallet:
 - Imballo [LAJ/005894] B6028: EUR 0.37 x q. 200 = 74.0 
 - Pallet [LAJ/005894] B6107: EUR 10.486 x q. 4 = 41.944 
Totale imballi: 1882.334
Peso materie prime: 5250.0
Costo totale:
EUR 3202.334 : q. 5000.0 = EUR/unit 0.6404668 (carico)
</t>
  </si>
  <si>
    <t>&lt;b&gt;Lavorazioni toccate:&lt;/b&gt;&lt;br/&gt; [LAJ/005894 q.: 5000.0]&lt;br/&gt;Totale carichi: &lt;b&gt;5000.0&lt;/b&gt;&lt;br/&gt;&lt;br/&gt;Lavorazione Linea 4: &lt;b&gt;€/kg. 0.264 x 5000.0 = 1320.0&lt;/b&gt;&lt;br/&gt;&lt;br/&gt;&lt;b&gt;Costi materie prime:&lt;/b&gt;&lt;br/&gt;Lavoratione &lt;b&gt;LAJ/005894&lt;/b&gt;:&lt;br/&gt; - A1004: € 0.8 x q. 1050.0 = 840.0&lt;br/&gt; - A1216: € 0.82 x q. 500.0 = 410.0&lt;br/&gt; - A0401: € 0.125 x q. 2750.0 = 343.75&lt;br/&gt; - A0228: € 0.065 x q. 700.0 = 45.5&lt;br/&gt; - S0120B: € 0.70856 x q. 250.0 = 177.14&lt;br/&gt;&lt;b&gt;Totale materie prime: 1816.39&lt;/b&gt;&lt;br/&gt;&lt;br/&gt;&lt;b&gt;Costi imballi e pallet:&lt;/b&gt;&lt;br/&gt; - Imballo [LAJ/005894] B6028: € 0.37 x q. 200 = 74.0&lt;br/&gt; - Pallet [LAJ/005894] B6107: € 11.27 x q. 4 = 45.08 &lt;br/&gt;&lt;b&gt;Totale imballi: 119.08&lt;/b&gt;&lt;br/&gt;&lt;br/&gt;&lt;b&gt;Costo totale:&lt;/b&gt;&lt;br/&gt;€ 3255.47 : q. 5000.0 = &lt;b&gt;€/unit 0.651094 (carico)&lt;/b&gt;&lt;br/&gt;</t>
  </si>
  <si>
    <t>28356</t>
  </si>
  <si>
    <t>B0/00093</t>
  </si>
  <si>
    <t>Lavorazioni toccate:
 [LAJ/005897 q.: 1200.0] [LAJ/005897 q.: 1000.0]
Totale carichi: 2200.0
Lavorazione Linea Olii e Grassi: euro/kg. 0.264 x 2200.0 = 580.8
Costi materie prime:
Lavoration LAJ/005897:
 - A1204: EUR 1.19 x q. 220.0 = 261.8 
 - A1004: EUR 0.8 x q. 132.0 = 105.6 
 - A0410: EUR 0.53 x q. 178.2 = 94.446 
 - A3704: EUR 1.1 x q. 44.0 = 48.4 
 - VV1: EUR 0.0 x q. 284.0 = 0.0 ***
 - ORIC: EUR 0.79717 x q. 396.0 = 315.67932 
 - A3044: EUR 3.4 x q. 59.4 = 201.96 
 - A3019: EUR 4.95 x q. 22.0 = 108.9 
 - A3070: EUR 0.85 x q. 33.0 = 28.05 
 - A0625: EUR 3.8 x q. 4.4 = 16.72 
 - A2011: EUR 4.07 x q. 57.2 = 232.804 
 - A2008: EUR 4.63 x q. 52.8 = 244.464 
 - VV3: EUR 0.0 x q. 200.0 = 0.0 ***
 - A3806: EUR 4.25 x q. 22.0 = 93.5 
 - A4004: EUR 3.8 x q. 55.0 = 209.0 
 - VV4: EUR 0.0 x q. 440.0 = 0.0 ***
Totale materie prime: 1961.32332
Costi imballi e pallet:
 - Imballo [LAJ/005897] B6265: EUR 10.5 x q. 6 = 63.0 
 - Pallet [LAJ/005897] B6107: EUR 10.486 x q. 2 = 20.972 
 - Imballo [LAJ/005897] B6324: EUR 67.0 x q. 1 = 67.0 
Totale imballi: 2112.29532
Peso materie prime: 2200.0
Costo totale:
EUR 2693.09532 : q. 2200.0 = EUR/unit 1.22413423636 (carico)
</t>
  </si>
  <si>
    <t>&lt;b&gt;Lavorazioni toccate:&lt;/b&gt;&lt;br/&gt; [LAJ/005897 q.: 1200.0] [LAJ/005897 q.: 1000.0]&lt;br/&gt;Totale carichi: &lt;b&gt;2200.0&lt;/b&gt;&lt;br/&gt;&lt;br/&gt;Lavorazione Linea Olii e Grassi: &lt;b&gt;€/kg. 0.264 x 2200.0 = 580.8&lt;/b&gt;&lt;br/&gt;&lt;br/&gt;&lt;b&gt;Costi materie prime:&lt;/b&gt;&lt;br/&gt;Lavoratione &lt;b&gt;LAJ/005897&lt;/b&gt;:&lt;br/&gt; - A1204: € 1.19 x q. 220.0 = 261.8&lt;br/&gt; - A1004: € 0.8 x q. 132.0 = 105.6&lt;br/&gt; - A0410: € 0.53 x q. 178.2 = 94.446&lt;br/&gt; - A3704: € 1.1 x q. 44.0 = 48.4&lt;br/&gt; - VV1: € 0.0 x q. 284.0 = 0.0&lt;br/&gt; - ORIC: € 0.79717 x q. 396.0 = 315.67932&lt;br/&gt; - A3044: € 3.4 x q. 59.4 = 201.96&lt;br/&gt; - A3019: € 4.95 x q. 22.0 = 108.9&lt;br/&gt; - A3070: € 0.85 x q. 33.0 = 28.05&lt;br/&gt; - A0625: € 3.8 x q. 4.4 = 16.72&lt;br/&gt; - A2011: € 4.00633 x q. 57.2 = 229.162076&lt;br/&gt; - A2008: € 4.63 x q. 52.8 = 244.464&lt;br/&gt; - VV3: € 0.0 x q. 200.0 = 0.0&lt;br/&gt; - A3806: € 4.25 x q. 22.0 = 93.5&lt;br/&gt; - A4004: € 3.8 x q. 55.0 = 209.0&lt;br/&gt; - VV4: € 0.0 x q. 440.0 = 0.0&lt;br/&gt;&lt;b&gt;Totale materie prime: 1957.681396&lt;/b&gt;&lt;br/&gt;&lt;br/&gt;&lt;b&gt;Costi imballi e pallet:&lt;/b&gt;&lt;br/&gt; - Imballo [LAJ/005897] B6265: € 10.5 x q. 6 = 63.0&lt;br/&gt; - Pallet [LAJ/005897] B6107: € 11.27 x q. 2 = 22.54 &lt;br/&gt; - Imballo [LAJ/005897] B6324: € 67.0 x q. 1 = 67.0&lt;br/&gt;&lt;b&gt;Totale imballi: 152.54&lt;/b&gt;&lt;br/&gt;&lt;br/&gt;&lt;b&gt;Costo totale:&lt;/b&gt;&lt;br/&gt;€ 2691.021396 : q. 2200.0 = &lt;b&gt;€/unit 1.22319154364 (carico)&lt;/b&gt;&lt;br/&gt;</t>
  </si>
  <si>
    <t>28357</t>
  </si>
  <si>
    <t>28366</t>
  </si>
  <si>
    <t>B0/00094</t>
  </si>
  <si>
    <t>Lavorazioni toccate:
 [LAJ/005898 q.: 3800.0]
Totale carichi: 3800.0
Lavorazione Linea 5: euro/kg. 0.264 x 3800.0 = 1003.2
Costi materie prime:
Lavoration LAJ/005898:
 - A1216: EUR 0.72 x q. 1520.0 = 1094.4 
 - A0404: EUR 0.77 x q. 217.6 = 167.552 
 - VV1: EUR 0.0 x q. 60.0 = 0.0 ***
 - A0102: EUR 0.63 x q. 144.4 = 90.972 
 - A0228: EUR 0.065 x q. 255.6 = 16.614 
 - A0401: EUR 0.125 x q. 940.0 = 117.5 
 - A3301: EUR 1.58 x q. 544.0 = 859.52 
 - S1440M5: EUR 1.17358 x q. 375.0 = 440.0925 
Totale materie prime: 2786.6505
Costi imballi e pallet:
 - Imballo [LAJ/005898] B6029: EUR 0.37 x q. 152 = 56.24 
 - Pallet [LAJ/005898] B6107: EUR 10.486 x q. 3 = 31.458 
Totale imballi: 2874.3485
Peso materie prime: 4056.6
Costo totale:
EUR 3877.5485 : q. 3800.0 = EUR/unit 1.0204075 (carico)
</t>
  </si>
  <si>
    <t>&lt;b&gt;Lavorazioni toccate:&lt;/b&gt;&lt;br/&gt; [LAJ/005898 q.: 3800.0]&lt;br/&gt;Totale carichi: &lt;b&gt;3800.0&lt;/b&gt;&lt;br/&gt;&lt;br/&gt;Lavorazione Linea 5: &lt;b&gt;€/kg. 0.264 x 3800.0 = 1003.2&lt;/b&gt;&lt;br/&gt;&lt;br/&gt;&lt;b&gt;Costi materie prime:&lt;/b&gt;&lt;br/&gt;Lavoratione &lt;b&gt;LAJ/005898&lt;/b&gt;:&lt;br/&gt; - A1216: € 0.82 x q. 1520.0 = 1246.4&lt;br/&gt; - A0404: € 0.77 x q. 217.6 = 167.552&lt;br/&gt; - VV1: € 0.0 x q. 60.0 = 0.0&lt;br/&gt; - A0102: € 0.63 x q. 144.4 = 90.972&lt;br/&gt; - A0228: € 0.065 x q. 255.6 = 16.614&lt;br/&gt; - A0401: € 0.125 x q. 940.0 = 117.5&lt;br/&gt; - A3301: € 1.29915 x q. 544.0 = 706.7376&lt;br/&gt; - S1440M5: € 1.17358 x q. 375.0 = 440.0925&lt;br/&gt;&lt;b&gt;Totale materie prime: 2785.8681&lt;/b&gt;&lt;br/&gt;&lt;br/&gt;&lt;b&gt;Costi imballi e pallet:&lt;/b&gt;&lt;br/&gt; - Imballo [LAJ/005898] B6029: € 0.37 x q. 152 = 56.24&lt;br/&gt; - Pallet [LAJ/005898] B6107: € 11.27 x q. 3 = 33.81 &lt;br/&gt;&lt;b&gt;Totale imballi: 90.05&lt;/b&gt;&lt;br/&gt;&lt;br/&gt;&lt;b&gt;Costo totale:&lt;/b&gt;&lt;br/&gt;€ 3879.1181 : q. 3800.0 = &lt;b&gt;€/unit 1.02082055263 (carico)&lt;/b&gt;&lt;br/&gt;</t>
  </si>
  <si>
    <t>28364</t>
  </si>
  <si>
    <t>B0/00095</t>
  </si>
  <si>
    <t>Lavorazioni toccate:
 [LAJ/005899 q.: 530.0]
Totale carichi: 530.0
Lavorazione Linea 5: euro/kg. 0.264 x 530.0 = 139.92
Costi materie prime:
Lavoration LAJ/005899:
 - A1216: EUR 0.72 x q. 387.5 = 279.0 
 - A0502: EUR 2.58 x q. 112.5 = 290.25 
Totale materie prime: 569.25
Costi imballi e pallet:
Totale imballi: 569.25
Peso materie prime: 500.0
Costo totale:
EUR 709.17 : q. 530.0 = EUR/unit 1.33805660377 (carico)
</t>
  </si>
  <si>
    <t>&lt;b&gt;Lavorazioni toccate:&lt;/b&gt;&lt;br/&gt; [LAJ/005899 q.: 530.0]&lt;br/&gt;Totale carichi: &lt;b&gt;530.0&lt;/b&gt;&lt;br/&gt;&lt;br/&gt;Lavorazione Linea 5: &lt;b&gt;€/kg. 0.264 x 530.0 = 139.92&lt;/b&gt;&lt;br/&gt;&lt;br/&gt;&lt;b&gt;Costi materie prime:&lt;/b&gt;&lt;br/&gt;Lavoratione &lt;b&gt;LAJ/005899&lt;/b&gt;:&lt;br/&gt; - A1216: € 0.82 x q. 387.5 = 317.75&lt;br/&gt; - A0502: € 2.58 x q. 112.5 = 290.25&lt;br/&gt;&lt;b&gt;Totale materie prime: 608.0&lt;/b&gt;&lt;br/&gt;&lt;br/&gt;&lt;b&gt;Costi imballi e pallet:&lt;/b&gt;&lt;br/&gt;&lt;b&gt;Totale imballi: 0.0&lt;/b&gt;&lt;br/&gt;&lt;br/&gt;&lt;b&gt;Costo totale:&lt;/b&gt;&lt;br/&gt;€ 747.92 : q. 530.0 = &lt;b&gt;€/unit 1.41116981132 (carico)&lt;/b&gt;&lt;br/&gt;</t>
  </si>
  <si>
    <t>28333</t>
  </si>
  <si>
    <t>B0/00098</t>
  </si>
  <si>
    <t>Lavorazioni toccate:
 [LAJ/005902 q.: 20000.0]
Totale carichi: 20000.0
Lavorazione Linea Carbone: euro/kg. 0.35 x 20000.0 = 7000.0
Costi materie prime:
Lavoration LAJ/005902:
 - A3405: EUR 0.36 x q. 19600.0 = 7056.0 
 - A0408: EUR 0.68 x q. 400.0 = 272.0 
Totale materie prime: 7328.0
Costi imballi e pallet:
 - Imballo [LAJ/005902] B6111: EUR 8.1 x q. 20 = 162.0 
 - Pallet [LAJ/005902] B6107: EUR 10.486 x q. 20 = 209.72 
Totale imballi: 7699.72
Peso materie prime: 20000.0
Costo totale:
EUR 14699.72 : q. 20000.0 = EUR/unit 0.734986 (carico)
</t>
  </si>
  <si>
    <t>&lt;b&gt;Lavorazioni toccate:&lt;/b&gt;&lt;br/&gt; [LAJ/005902 q.: 20000.0]&lt;br/&gt;Totale carichi: &lt;b&gt;20000.0&lt;/b&gt;&lt;br/&gt;&lt;br/&gt;Lavorazione Linea Carbone: &lt;b&gt;€/kg. 0.35 x 20000.0 = 7000.0&lt;/b&gt;&lt;br/&gt;&lt;br/&gt;&lt;b&gt;Costi materie prime:&lt;/b&gt;&lt;br/&gt;Lavoratione &lt;b&gt;LAJ/005902&lt;/b&gt;:&lt;br/&gt; - A3405: € 0.36 x q. 19600.0 = 7056.0&lt;br/&gt; - A0408: € 0.75 x q. 400.0 = 300.0&lt;br/&gt;&lt;b&gt;Totale materie prime: 7356.0&lt;/b&gt;&lt;br/&gt;&lt;br/&gt;&lt;b&gt;Costi imballi e pallet:&lt;/b&gt;&lt;br/&gt; - Imballo [LAJ/005902] B6111: € 8.1 x q. 20 = 162.0&lt;br/&gt; - Pallet [LAJ/005902] B6107: € 11.27 x q. 20 = 225.4 &lt;br/&gt;&lt;b&gt;Totale imballi: 387.4&lt;/b&gt;&lt;br/&gt;&lt;br/&gt;&lt;b&gt;Costo totale:&lt;/b&gt;&lt;br/&gt;€ 14743.4 : q. 20000.0 = &lt;b&gt;€/unit 0.73717 (carico)&lt;/b&gt;&lt;br/&gt;</t>
  </si>
  <si>
    <t>28340</t>
  </si>
  <si>
    <t>B0/00099</t>
  </si>
  <si>
    <t>Lavorazioni toccate:
 [LAJ/005903 q.: 2825.0]
Totale carichi: 2825.0
Lavorazione Linea 5: euro/kg. 0.264 x 2825.0 = 745.8
Costi materie prime:
Lavoration LAJ/005903:
 - A1216: EUR 0.72 x q. 1500.0 = 1080.0 
 - A0404: EUR 0.77 x q. 210.0 = 161.7 
 - VV1: EUR 0.0 x q. 9.0 = 0.0 ***
 - A0102: EUR 0.63 x q. 150.0 = 94.5 
 - A0228: EUR 0.065 x q. 360.0 = 23.4 
 - A0401: EUR 0.125 x q. 780.0 = 97.5 
Totale materie prime: 1457.1
Costi imballi e pallet:
 - Imballo [LAJ/005903] B6006: EUR 0.39 x q. 113 = 44.07 
 - Pallet [LAJ/005903] B6107: EUR 10.486 x q. 3 = 31.458 
Totale imballi: 1532.628
Peso materie prime: 3009.0
Costo totale:
EUR 2278.428 : q. 2825.0 = EUR/unit 0.806523185841 (carico)
</t>
  </si>
  <si>
    <t>&lt;b&gt;Lavorazioni toccate:&lt;/b&gt;&lt;br/&gt; [LAJ/005903 q.: 2825.0]&lt;br/&gt;Totale carichi: &lt;b&gt;2825.0&lt;/b&gt;&lt;br/&gt;&lt;br/&gt;Lavorazione Linea 5: &lt;b&gt;€/kg. 0.264 x 2825.0 = 745.8&lt;/b&gt;&lt;br/&gt;&lt;br/&gt;&lt;b&gt;Costi materie prime:&lt;/b&gt;&lt;br/&gt;Lavoratione &lt;b&gt;LAJ/005903&lt;/b&gt;:&lt;br/&gt; - A1216: € 0.82 x q. 1500.0 = 1230.0&lt;br/&gt; - A0404: € 0.77 x q. 210.0 = 161.7&lt;br/&gt; - VV1: € 0.0 x q. 9.0 = 0.0&lt;br/&gt; - A0102: € 0.63 x q. 150.0 = 94.5&lt;br/&gt; - A0228: € 0.065 x q. 360.0 = 23.4&lt;br/&gt; - A0401: € 0.125 x q. 780.0 = 97.5&lt;br/&gt;&lt;b&gt;Totale materie prime: 1607.1&lt;/b&gt;&lt;br/&gt;&lt;br/&gt;&lt;b&gt;Costi imballi e pallet:&lt;/b&gt;&lt;br/&gt; - Imballo [LAJ/005903] B6006: € 0.39 x q. 113 = 44.07&lt;br/&gt; - Pallet [LAJ/005903] B6107: € 11.27 x q. 3 = 33.81 &lt;br/&gt;&lt;b&gt;Totale imballi: 77.88&lt;/b&gt;&lt;br/&gt;&lt;br/&gt;&lt;b&gt;Costo totale:&lt;/b&gt;&lt;br/&gt;€ 2430.78 : q. 2825.0 = &lt;b&gt;€/unit 0.860453097345 (carico)&lt;/b&gt;&lt;br/&gt;</t>
  </si>
  <si>
    <t>28346</t>
  </si>
  <si>
    <t>B0/00100</t>
  </si>
  <si>
    <t>Lavorazioni toccate:
 [LAJ/005904 q.: 175.0]
Totale carichi: 175.0
Lavorazione Linea Vari: euro/kg. 0.35 x 175.0 = 61.25
Costi materie prime:
Lavoration LAJ/005904:
 - A0617: EUR 1.55 x q. 70.0 = 108.5 
 - A0600: EUR 0.98 x q. 75.25 = 73.745 
 - A0403: EUR 0.32 x q. 12.25 = 3.92 
 - A0612: EUR 1.28 x q. 8.75 = 11.2 
 - A2900: EUR 2.15 x q. 5.25 = 11.2875 
 - A4025: EUR 3.5 x q. 3.5 = 12.25 
Totale materie prime: 220.9025
Costi imballi e pallet:
 - Imballo [LAJ/005904] B6253: EUR 13.5 x q. 1 = 13.5 
Totale imballi: 234.4025
Peso materie prime: 175.0
Costo totale:
EUR 295.6525 : q. 175.0 = EUR/unit 1.68944285714 (carico)
</t>
  </si>
  <si>
    <t>&lt;b&gt;Lavorazioni toccate:&lt;/b&gt;&lt;br/&gt; [LAJ/005904 q.: 175.0]&lt;br/&gt;Totale carichi: &lt;b&gt;175.0&lt;/b&gt;&lt;br/&gt;&lt;br/&gt;Lavorazione Linea Vari: &lt;b&gt;€/kg. 0.35 x 175.0 = 61.25&lt;/b&gt;&lt;br/&gt;&lt;br/&gt;&lt;b&gt;Costi materie prime:&lt;/b&gt;&lt;br/&gt;Lavoratione &lt;b&gt;LAJ/005904&lt;/b&gt;:&lt;br/&gt; - A0617: € 1.55 x q. 70.0 = 108.5&lt;br/&gt; - A0600: € 0.98 x q. 75.25 = 73.745&lt;br/&gt; - A0403: € 0.32 x q. 12.25 = 3.92&lt;br/&gt; - A0612: € 1.28 x q. 8.75 = 11.2&lt;br/&gt; - A2900: € 2.15 x q. 5.25 = 11.2875&lt;br/&gt; - A4025: € 3.5 x q. 3.5 = 12.25&lt;br/&gt;&lt;b&gt;Totale materie prime: 220.9025&lt;/b&gt;&lt;br/&gt;&lt;br/&gt;&lt;b&gt;Costi imballi e pallet:&lt;/b&gt;&lt;br/&gt; - Imballo [LAJ/005904] B6253: € 11.5 x q. 1 = 11.5&lt;br/&gt;&lt;b&gt;Totale imballi: 11.5&lt;/b&gt;&lt;br/&gt;&lt;br/&gt;&lt;b&gt;Costo totale:&lt;/b&gt;&lt;br/&gt;€ 293.6525 : q. 175.0 = &lt;b&gt;€/unit 1.67801428571 (carico)&lt;/b&gt;&lt;br/&gt;</t>
  </si>
  <si>
    <t>28352</t>
  </si>
  <si>
    <t>B0/00101</t>
  </si>
  <si>
    <t>Lavorazioni toccate:
 [LAJ/005905 q.: 3000.0]
Totale carichi: 3000.0
Lavorazione Fosfatanti: euro/kg. 0.23 x 3000.0 = 690.0
Costi materie prime:
Lavoration LAJ/005905:
 - A0300: EUR 0.73 x q. 1353.0 = 987.69 
 - A0318: EUR 0.22 x q. 156.0 = 34.32 
 - VV1: EUR 0.0 x q. 533.1 = 0.0 ***
 - A0502: EUR 2.58 x q. 360.0 = 928.8 
 - A0613: EUR 0.6 x q. 592.8 = 355.68 
 - A0015: EUR 3.7 x q. 5.1 = 18.87 
Totale materie prime: 2325.36
Costi imballi e pallet:
Totale imballi: 2325.36
Peso materie prime: 3000.0
Costo totale:
EUR 3015.36 : q. 3000.0 = EUR/unit 1.00512 (carico)
</t>
  </si>
  <si>
    <t>&lt;b&gt;Lavorazioni toccate:&lt;/b&gt;&lt;br/&gt; [LAJ/005905 q.: 3000.0]&lt;br/&gt;Totale carichi: &lt;b&gt;3000.0&lt;/b&gt;&lt;br/&gt;&lt;br/&gt;Lavorazione Fosfatanti: &lt;b&gt;€/kg. 0.23 x 3000.0 = 690.0&lt;/b&gt;&lt;br/&gt;&lt;br/&gt;&lt;b&gt;Costi materie prime:&lt;/b&gt;&lt;br/&gt;Lavoratione &lt;b&gt;LAJ/005905&lt;/b&gt;:&lt;br/&gt; - A0300: € 0.73 x q. 1353.0 = 987.69&lt;br/&gt; - A0318: € 0.22 x q. 156.0 = 34.32&lt;br/&gt; - VV1: € 0.0 x q. 533.1 = 0.0&lt;br/&gt; - A0502: € 2.58 x q. 360.0 = 928.8&lt;br/&gt; - A0613: € 0.62 x q. 592.8 = 367.536&lt;br/&gt; - A0015: € 3.7 x q. 5.1 = 18.87&lt;br/&gt;&lt;b&gt;Totale materie prime: 2337.216&lt;/b&gt;&lt;br/&gt;&lt;br/&gt;&lt;b&gt;Costi imballi e pallet:&lt;/b&gt;&lt;br/&gt;&lt;b&gt;Totale imballi: 0.0&lt;/b&gt;&lt;br/&gt;&lt;br/&gt;&lt;b&gt;Costo totale:&lt;/b&gt;&lt;br/&gt;€ 3027.216 : q. 3000.0 = &lt;b&gt;€/unit 1.009072 (carico)&lt;/b&gt;&lt;br/&gt;</t>
  </si>
  <si>
    <t>28343</t>
  </si>
  <si>
    <t>B0/00102</t>
  </si>
  <si>
    <t>Lavorazioni toccate:
 [LAJ/005906 q.: 2875.0]
Totale carichi: 2875.0
Lavorazione Linea 4: euro/kg. 0.264 x 2875.0 = 759.0
Costi materie prime:
Lavoration LAJ/005906:
 - A1105: EUR 0.93 x q. 1050.0 = 976.5 
 - A0229: EUR 0.105 x q. 300.0 = 31.5 
 - A0401: EUR 0.125 x q. 1050.0 = 131.25 
 - A0228: EUR 0.065 x q. 600.0 = 39.0 
Totale materie prime: 1178.25
Costi imballi e pallet:
 - Imballo [LAJ/005906] B6253: EUR 13.5 x q. 16 = 216.0 
 - Pallet [LAJ/005906] B6107: EUR 10.486 x q. 5 = 52.43 
Totale imballi: 1446.68
Peso materie prime: 3000.0
Costo totale:
EUR 2205.68 : q. 2875.0 = EUR/unit 0.767193043478 (carico)
</t>
  </si>
  <si>
    <t>&lt;b&gt;Lavorazioni toccate:&lt;/b&gt;&lt;br/&gt; [LAJ/005906 q.: 2875.0]&lt;br/&gt;Totale carichi: &lt;b&gt;2875.0&lt;/b&gt;&lt;br/&gt;&lt;br/&gt;Lavorazione Linea 4: &lt;b&gt;€/kg. 0.264 x 2875.0 = 759.0&lt;/b&gt;&lt;br/&gt;&lt;br/&gt;&lt;b&gt;Costi materie prime:&lt;/b&gt;&lt;br/&gt;Lavoratione &lt;b&gt;LAJ/005906&lt;/b&gt;:&lt;br/&gt; - A1105: € 1.02 x q. 1050.0 = 1071.0&lt;br/&gt; - A0229: € 0.105 x q. 300.0 = 31.5&lt;br/&gt; - A0401: € 0.125 x q. 1050.0 = 131.25&lt;br/&gt; - A0228: € 0.065 x q. 600.0 = 39.0&lt;br/&gt;&lt;b&gt;Totale materie prime: 1272.75&lt;/b&gt;&lt;br/&gt;&lt;br/&gt;&lt;b&gt;Costi imballi e pallet:&lt;/b&gt;&lt;br/&gt; - Imballo [LAJ/005906] B6253: € 11.5 x q. 16 = 184.0&lt;br/&gt; - Pallet [LAJ/005906] B6107: € 11.27 x q. 5 = 56.35 &lt;br/&gt;&lt;b&gt;Totale imballi: 240.35&lt;/b&gt;&lt;br/&gt;&lt;br/&gt;&lt;b&gt;Costo totale:&lt;/b&gt;&lt;br/&gt;€ 2272.1 : q. 2875.0 = &lt;b&gt;€/unit 0.790295652174 (carico)&lt;/b&gt;&lt;br/&gt;</t>
  </si>
  <si>
    <t>28347</t>
  </si>
  <si>
    <t>B0/00104</t>
  </si>
  <si>
    <t>Lavorazioni toccate:
 [LAJ/005908 q.: 2650.0]
Totale carichi: 2650.0
Lavorazione Linea 4: euro/kg. 0.264 x 2650.0 = 699.6
Costi materie prime:
Lavoration LAJ/005908:
 - A1004: EUR 0.8 x q. 630.0 = 504.0 
 - A1216: EUR 0.72 x q. 270.0 = 194.4 
 - A0209: EUR 1.8 x q. 240.0 = 432.0 
 - A0316: EUR 0.63 x q. 120.0 = 75.6 
 - S2710V: EUR 0.724 x q. 90.0 = 65.16 
 - A0401: EUR 0.125 x q. 1500.0 = 187.5 
 - A0229: EUR 0.105 x q. 150.0 = 15.75 
Totale materie prime: 1474.41
Costi imballi e pallet:
 - Imballo [LAJ/005908] B6026: EUR 0.39 x q. 106 = 41.34 
 - Pallet [LAJ/005908] B6107: EUR 10.486 x q. 3 = 31.458 
Totale imballi: 1547.208
Peso materie prime: 3000.0
Costo totale:
EUR 2246.808 : q. 2650.0 = EUR/unit 0.847852075472 (carico)
</t>
  </si>
  <si>
    <t>&lt;b&gt;Lavorazioni toccate:&lt;/b&gt;&lt;br/&gt; [LAJ/005908 q.: 2650.0]&lt;br/&gt;Totale carichi: &lt;b&gt;2650.0&lt;/b&gt;&lt;br/&gt;&lt;br/&gt;Lavorazione Linea 4: &lt;b&gt;€/kg. 0.264 x 2650.0 = 699.6&lt;/b&gt;&lt;br/&gt;&lt;br/&gt;&lt;b&gt;Costi materie prime:&lt;/b&gt;&lt;br/&gt;Lavoratione &lt;b&gt;LAJ/005908&lt;/b&gt;:&lt;br/&gt; - A1004: € 0.8 x q. 630.0 = 504.0&lt;br/&gt; - A1216: € 0.82 x q. 270.0 = 221.4&lt;br/&gt; - A0209: € 2.18 x q. 240.0 = 523.2&lt;br/&gt; - A0316: € 0.63 x q. 120.0 = 75.6&lt;br/&gt; - S2710V: € 0.724 x q. 90.0 = 65.16&lt;br/&gt; - A0401: € 0.125 x q. 1500.0 = 187.5&lt;br/&gt; - A0229: € 0.105 x q. 150.0 = 15.75&lt;br/&gt;&lt;b&gt;Totale materie prime: 1592.61&lt;/b&gt;&lt;br/&gt;&lt;br/&gt;&lt;b&gt;Costi imballi e pallet:&lt;/b&gt;&lt;br/&gt; - Imballo [LAJ/005908] B6026: € 0.39 x q. 106 = 41.34&lt;br/&gt; - Pallet [LAJ/005908] B6107: € 11.27 x q. 3 = 33.81 &lt;br/&gt;&lt;b&gt;Totale imballi: 75.15&lt;/b&gt;&lt;br/&gt;&lt;br/&gt;&lt;b&gt;Costo totale:&lt;/b&gt;&lt;br/&gt;€ 2367.36 : q. 2650.0 = &lt;b&gt;€/unit 0.893343396226 (carico)&lt;/b&gt;&lt;br/&gt;</t>
  </si>
  <si>
    <t>28353</t>
  </si>
  <si>
    <t>B0/00106</t>
  </si>
  <si>
    <t>Lavorazioni toccate:
 [LAJ/005909 q.: 240.0]
Totale carichi: 240.0
Lavorazione Linea Olii e Grassi: euro/kg. 0.264 x 240.0 = 63.36
Costi materie prime:
Lavoration LAJ/005909:
 - A2416: EUR 1.51 x q. 144.0 = 217.44 
 - A3007: EUR 3.35 x q. 28.8 = 96.48 
 - A3903: EUR 6.7 x q. 8.57 = 57.419 
 - A2409: EUR 4.85 x q. 4.8 = 23.28 
 - A3020: EUR 2.1 x q. 46.2 = 97.02 
 - A4001: EUR 3.6 x q. 2.4 = 8.64 
 - A3806: EUR 4.25 x q. 2.4 = 10.2 
 - VV1: EUR 0.0 x q. 2.81 = 0.0 ***
Totale materie prime: 510.479
Costi imballi e pallet:
 - Imballo [LAJ/005909] B6205: EUR 5.27 x q. 12 = 63.24 
Totale imballi: 573.719
Peso materie prime: 239.98
Costo totale:
EUR 637.079 : q. 240.0 = EUR/unit 2.65449583333 (carico)
</t>
  </si>
  <si>
    <t>&lt;b&gt;Lavorazioni toccate:&lt;/b&gt;&lt;br/&gt; [LAJ/005909 q.: 240.0]&lt;br/&gt;Totale carichi: &lt;b&gt;240.0&lt;/b&gt;&lt;br/&gt;&lt;br/&gt;Lavorazione Linea Olii e Grassi: &lt;b&gt;€/kg. 0.264 x 240.0 = 63.36&lt;/b&gt;&lt;br/&gt;&lt;br/&gt;&lt;b&gt;Costi materie prime:&lt;/b&gt;&lt;br/&gt;Lavoratione &lt;b&gt;LAJ/005909&lt;/b&gt;:&lt;br/&gt; - A2416: € 1.811 x q. 144.0 = 260.784&lt;br/&gt; - A3007: € 3.35 x q. 28.8 = 96.48&lt;br/&gt; - A3903: € 6.7 x q. 8.57 = 57.419&lt;br/&gt; - A2409: € 4.85 x q. 4.8 = 23.28&lt;br/&gt; - A3020: € 2.1 x q. 46.2 = 97.02&lt;br/&gt; - A4001: € 3.6 x q. 2.4 = 8.64&lt;br/&gt; - A3806: € 4.25 x q. 2.4 = 10.2&lt;br/&gt; - VV1: € 0.0 x q. 2.81 = 0.0&lt;br/&gt;&lt;b&gt;Totale materie prime: 553.823&lt;/b&gt;&lt;br/&gt;&lt;br/&gt;&lt;b&gt;Costi imballi e pallet:&lt;/b&gt;&lt;br/&gt; - Imballo [LAJ/005909] B6205: € 5.27 x q. 12 = 63.24&lt;br/&gt;&lt;b&gt;Totale imballi: 63.24&lt;/b&gt;&lt;br/&gt;&lt;br/&gt;&lt;b&gt;Costo totale:&lt;/b&gt;&lt;br/&gt;€ 680.423 : q. 240.0 = &lt;b&gt;€/unit 2.83509583333 (carico)&lt;/b&gt;&lt;br/&gt;</t>
  </si>
  <si>
    <t>28361</t>
  </si>
  <si>
    <t>B0/00107</t>
  </si>
  <si>
    <t>Lavorazioni toccate:
 [LAJ/005910 q.: 1025.0]
Totale carichi: 1025.0
Lavorazione Linea 4: euro/kg. 0.264 x 1025.0 = 270.6
Costi materie prime:
Lavoration LAJ/005910:
 - A1004: EUR 0.8 x q. 190.0 = 152.0 
 - A1216: EUR 0.72 x q. 190.0 = 136.8 
 - A0600: EUR 0.98 x q. 45.0 = 44.1 
 - A3004: EUR 2.4 x q. 20.0 = 48.0 
 - A0410: EUR 0.53 x q. 6.5 = 3.445 
 - A0411: EUR 0.36 x q. 151.0 = 54.36 
 - A0403: EUR 0.32 x q. 451.2 = 144.384 
 - A4004: EUR 3.8 x q. 25.0 = 95.0 
 - S2920V: EUR 1.04831 x q. 100.0 = 104.831 
Totale materie prime: 782.92
Costi imballi e pallet:
 - Imballo [LAJ/005910] B6029: EUR 0.37 x q. 41 = 15.17 
 - Pallet [LAJ/005910] B6107: EUR 10.486 x q. 1 = 10.486 
Totale imballi: 808.576
Peso materie prime: 1178.7
Costo totale:
EUR 1079.176 : q. 1025.0 = EUR/unit 1.05285463415 (carico)
</t>
  </si>
  <si>
    <t>&lt;b&gt;Lavorazioni toccate:&lt;/b&gt;&lt;br/&gt; [LAJ/005910 q.: 1025.0]&lt;br/&gt;Totale carichi: &lt;b&gt;1025.0&lt;/b&gt;&lt;br/&gt;&lt;br/&gt;Lavorazione Linea 4: &lt;b&gt;€/kg. 0.264 x 1025.0 = 270.6&lt;/b&gt;&lt;br/&gt;&lt;br/&gt;&lt;b&gt;Costi materie prime:&lt;/b&gt;&lt;br/&gt;Lavoratione &lt;b&gt;LAJ/005910&lt;/b&gt;:&lt;br/&gt; - A1004: € 0.8 x q. 190.0 = 152.0&lt;br/&gt; - A1216: € 0.82 x q. 190.0 = 155.8&lt;br/&gt; - A0600: € 0.98 x q. 45.0 = 44.1&lt;br/&gt; - A3004: € 2.4 x q. 20.0 = 48.0&lt;br/&gt; - A0410: € 0.53 x q. 6.5 = 3.445&lt;br/&gt; - A0411: € 0.35 x q. 151.0 = 52.85&lt;br/&gt; - A0403: € 0.32 x q. 451.2 = 144.384&lt;br/&gt; - A4004: € 3.8 x q. 25.0 = 95.0&lt;br/&gt; - S2920V: € 1.04831 x q. 100.0 = 104.831&lt;br/&gt;&lt;b&gt;Totale materie prime: 800.41&lt;/b&gt;&lt;br/&gt;&lt;br/&gt;&lt;b&gt;Costi imballi e pallet:&lt;/b&gt;&lt;br/&gt; - Imballo [LAJ/005910] B6029: € 0.37 x q. 41 = 15.17&lt;br/&gt; - Pallet [LAJ/005910] B6107: € 11.27 x q. 1 = 11.27 &lt;br/&gt;&lt;b&gt;Totale imballi: 26.44&lt;/b&gt;&lt;br/&gt;&lt;br/&gt;&lt;b&gt;Costo totale:&lt;/b&gt;&lt;br/&gt;€ 1097.45 : q. 1025.0 = &lt;b&gt;€/unit 1.07068292683 (carico)&lt;/b&gt;&lt;br/&gt;</t>
  </si>
  <si>
    <t>28365</t>
  </si>
  <si>
    <t>B0/00108</t>
  </si>
  <si>
    <t>Lavorazioni toccate:
 [LAJ/005911 q.: 11975.0]
Totale carichi: 11975.0
Lavorazione Linea 1: euro/kg. 0.297 x 11975.0 = 3556.575
Costi materie prime:
Lavoration LAJ/005911:
 - A1004: EUR 0.8 x q. 3360.0 = 2688.0 
 - A0401: EUR 0.125 x q. 5664.0 = 708.0 
 - A0206: EUR 0.085 x q. 2232.0 = 189.72 
 - A0209: EUR 1.8 x q. 504.0 = 907.2 
 - A1103: EUR 1.55 x q. 240.0 = 372.0 
 - S0055T: EUR 0.89425 x q. 550.0 = 491.8375 
Totale materie prime: 5356.7575
Costi imballi e pallet:
 - Imballo [LAJ/005911] B6028: EUR 0.37 x q. 479 = 177.23 
 - Pallet [LAJ/005911] B6107: EUR 10.486 x q. 10 = 104.86 
Totale imballi: 5638.8475
Peso materie prime: 12550.0
Costo totale:
EUR 9195.4225 : q. 11975.0 = EUR/unit 0.767884968685 (carico)
</t>
  </si>
  <si>
    <t>&lt;b&gt;Lavorazioni toccate:&lt;/b&gt;&lt;br/&gt; [LAJ/005911 q.: 11975.0]&lt;br/&gt;Totale carichi: &lt;b&gt;11975.0&lt;/b&gt;&lt;br/&gt;&lt;br/&gt;Lavorazione Linea 1: &lt;b&gt;€/kg. 0.297 x 11975.0 = 3556.575&lt;/b&gt;&lt;br/&gt;&lt;br/&gt;&lt;b&gt;Costi materie prime:&lt;/b&gt;&lt;br/&gt;Lavoratione &lt;b&gt;LAJ/005911&lt;/b&gt;:&lt;br/&gt; - A1004: € 0.8 x q. 3360.0 = 2688.0&lt;br/&gt; - A0401: € 0.125 x q. 5664.0 = 708.0&lt;br/&gt; - A0206: € 0.085 x q. 2232.0 = 189.72&lt;br/&gt; - A0209: € 2.18 x q. 504.0 = 1098.72&lt;br/&gt; - A1103: € 1.55 x q. 240.0 = 372.0&lt;br/&gt; - S0055T: € 0.89425 x q. 550.0 = 491.8375&lt;br/&gt;&lt;b&gt;Totale materie prime: 5548.2775&lt;/b&gt;&lt;br/&gt;&lt;br/&gt;&lt;b&gt;Costi imballi e pallet:&lt;/b&gt;&lt;br/&gt; - Imballo [LAJ/005911] B6028: € 0.37 x q. 479 = 177.23&lt;br/&gt; - Pallet [LAJ/005911] B6107: € 11.27 x q. 10 = 112.7 &lt;br/&gt;&lt;b&gt;Totale imballi: 289.93&lt;/b&gt;&lt;br/&gt;&lt;br/&gt;&lt;b&gt;Costo totale:&lt;/b&gt;&lt;br/&gt;€ 9394.7825 : q. 11975.0 = &lt;b&gt;€/unit 0.784532985386 (carico)&lt;/b&gt;&lt;br/&gt;</t>
  </si>
  <si>
    <t>28371</t>
  </si>
  <si>
    <t>B0/00110</t>
  </si>
  <si>
    <t>2020-02-04</t>
  </si>
  <si>
    <t>Lavorazioni toccate:
 [LAJ/005913 q.: 2025.0]
Totale carichi: 2025.0
Lavorazione Linea 4: euro/kg. 0.264 x 2025.0 = 534.6
Costi materie prime:
Lavoration LAJ/005913:
 - A1004: EUR 0.8 x q. 460.0 = 368.0 
 - A1206: EUR 0.83 x q. 140.0 = 116.2 
 - A0401: EUR 0.125 x q. 1140.0 = 142.5 
 - A0209: EUR 1.8 x q. 220.0 = 396.0 
 - S2710V: EUR 0.724 x q. 40.0 = 28.96 
Totale materie prime: 1051.66
Costi imballi e pallet:
 - Imballo [LAJ/005913] B6026: EUR 0.39 x q. 81 = 31.59 
 - Pallet [LAJ/005913] B6107: EUR 10.486 x q. 2 = 20.972 
Totale imballi: 1104.222
Peso materie prime: 2000.0
Costo totale:
EUR 1638.822 : q. 2025.0 = EUR/unit 0.809294814815 (carico)
</t>
  </si>
  <si>
    <t>&lt;b&gt;Lavorazioni toccate:&lt;/b&gt;&lt;br/&gt; [LAJ/005913 q.: 2025.0]&lt;br/&gt;Totale carichi: &lt;b&gt;2025.0&lt;/b&gt;&lt;br/&gt;&lt;br/&gt;Lavorazione Linea 4: &lt;b&gt;€/kg. 0.264 x 2025.0 = 534.6&lt;/b&gt;&lt;br/&gt;&lt;br/&gt;&lt;b&gt;Costi materie prime:&lt;/b&gt;&lt;br/&gt;Lavoratione &lt;b&gt;LAJ/005913&lt;/b&gt;:&lt;br/&gt; - A1004: € 0.8 x q. 460.0 = 368.0&lt;br/&gt; - A1206: € 0.83 x q. 140.0 = 116.2&lt;br/&gt; - A0401: € 0.125 x q. 1140.0 = 142.5&lt;br/&gt; - A0209: € 2.18 x q. 220.0 = 479.6&lt;br/&gt; - S2710V: € 0.724 x q. 40.0 = 28.96&lt;br/&gt;&lt;b&gt;Totale materie prime: 1135.26&lt;/b&gt;&lt;br/&gt;&lt;br/&gt;&lt;b&gt;Costi imballi e pallet:&lt;/b&gt;&lt;br/&gt; - Imballo [LAJ/005913] B6026: € 0.39 x q. 81 = 31.59&lt;br/&gt; - Pallet [LAJ/005913] B6107: € 11.27 x q. 2 = 22.54 &lt;br/&gt;&lt;b&gt;Totale imballi: 54.13&lt;/b&gt;&lt;br/&gt;&lt;br/&gt;&lt;b&gt;Costo totale:&lt;/b&gt;&lt;br/&gt;€ 1723.99 : q. 2025.0 = &lt;b&gt;€/unit 0.85135308642 (carico)&lt;/b&gt;&lt;br/&gt;</t>
  </si>
  <si>
    <t>28368</t>
  </si>
  <si>
    <t>B0/00111</t>
  </si>
  <si>
    <t>Lavorazioni toccate:
 [LAJ/005914 q.: 1050.0]
Totale carichi: 1050.0
Lavorazione Linea 4: euro/kg. 0.264 x 1050.0 = 277.2
Costi materie prime:
Lavoration LAJ/005914:
 - A1105: EUR 0.93 x q. 340.0 = 316.2 
 - A0229: EUR 0.105 x q. 85.0 = 8.925 
 - A0401: EUR 0.125 x q. 425.0 = 53.125 
 - A0209: EUR 1.8 x q. 100.0 = 180.0 
 - A0316: EUR 0.63 x q. 50.0 = 31.5 
 - R0103M: EUR 0.86096 x q. 100.0 = 86.096 
Totale materie prime: 675.846
Costi imballi e pallet:
 - Imballo [LAJ/005914] B6028: EUR 0.37 x q. 42 = 15.54 
 - Pallet [LAJ/005914] B6107: EUR 10.486 x q. 1 = 10.486 
Totale imballi: 701.872
Peso materie prime: 1100.0
Costo totale:
EUR 979.072 : q. 1050.0 = EUR/unit 0.93244952381 (carico)
</t>
  </si>
  <si>
    <t>&lt;b&gt;Lavorazioni toccate:&lt;/b&gt;&lt;br/&gt; [LAJ/005914 q.: 1050.0]&lt;br/&gt;Totale carichi: &lt;b&gt;1050.0&lt;/b&gt;&lt;br/&gt;&lt;br/&gt;Lavorazione Linea 4: &lt;b&gt;€/kg. 0.264 x 1050.0 = 277.2&lt;/b&gt;&lt;br/&gt;&lt;br/&gt;&lt;b&gt;Costi materie prime:&lt;/b&gt;&lt;br/&gt;Lavoratione &lt;b&gt;LAJ/005914&lt;/b&gt;:&lt;br/&gt; - A1105: € 1.02 x q. 340.0 = 346.8&lt;br/&gt; - A0229: € 0.105 x q. 85.0 = 8.925&lt;br/&gt; - A0401: € 0.125 x q. 425.0 = 53.125&lt;br/&gt; - A0209: € 2.18 x q. 100.0 = 218.0&lt;br/&gt; - A0316: € 0.63 x q. 50.0 = 31.5&lt;br/&gt; - R0103M: € 0.86096 x q. 100.0 = 86.096&lt;br/&gt;&lt;b&gt;Totale materie prime: 744.446&lt;/b&gt;&lt;br/&gt;&lt;br/&gt;&lt;b&gt;Costi imballi e pallet:&lt;/b&gt;&lt;br/&gt; - Imballo [LAJ/005914] B6028: € 0.37 x q. 42 = 15.54&lt;br/&gt; - Pallet [LAJ/005914] B6107: € 11.27 x q. 1 = 11.27 &lt;br/&gt;&lt;b&gt;Totale imballi: 26.81&lt;/b&gt;&lt;br/&gt;&lt;br/&gt;&lt;b&gt;Costo totale:&lt;/b&gt;&lt;br/&gt;€ 1048.456 : q. 1050.0 = &lt;b&gt;€/unit 0.99852952381 (carico)&lt;/b&gt;&lt;br/&gt;</t>
  </si>
  <si>
    <t>28373</t>
  </si>
  <si>
    <t>B0/00112</t>
  </si>
  <si>
    <t>Lavorazioni toccate:
 [LAJ/005915 q.: 1190.0]
Totale carichi: 1190.0
Lavorazione Linea Olii e Grassi: euro/kg. 0.264 x 1190.0 = 314.16
Costi materie prime:
Lavoration LAJ/005915:
 - O30SP 2: EUR 1.40106 x q. 1120.0 = 1569.1872 
 - A3806: EUR 4.25 x q. 15.0 = 63.75 
 - VV1: EUR 0.0 x q. 55.0 = 0.0 ***
Totale materie prime: 1632.9372
Costi imballi e pallet:
 - Imballo [LAJ/005915] B6254: EUR 12.0 x q. 7 = 84.0 
 - Pallet [LAJ/005915] B6107: EUR 10.486 x q. 2 = 20.972 
Totale imballi: 1737.9092
Peso materie prime: 1190.0
Costo totale:
EUR 2052.0692 : q. 1190.0 = EUR/unit 1.72442789916 (carico)
</t>
  </si>
  <si>
    <t>&lt;b&gt;Lavorazioni toccate:&lt;/b&gt;&lt;br/&gt; [LAJ/005915 q.: 1190.0]&lt;br/&gt;Totale carichi: &lt;b&gt;1190.0&lt;/b&gt;&lt;br/&gt;&lt;br/&gt;Lavorazione Linea Olii e Grassi: &lt;b&gt;€/kg. 0.264 x 1190.0 = 314.16&lt;/b&gt;&lt;br/&gt;&lt;br/&gt;&lt;b&gt;Costi materie prime:&lt;/b&gt;&lt;br/&gt;Lavoratione &lt;b&gt;LAJ/005915&lt;/b&gt;:&lt;br/&gt; - O30SP 2: € 1.40106 x q. 1120.0 = 1569.1872&lt;br/&gt; - A3806: € 4.25 x q. 15.0 = 63.75&lt;br/&gt; - VV1: € 0.0 x q. 55.0 = 0.0&lt;br/&gt;&lt;b&gt;Totale materie prime: 1632.9372&lt;/b&gt;&lt;br/&gt;&lt;br/&gt;&lt;b&gt;Costi imballi e pallet:&lt;/b&gt;&lt;br/&gt; - Imballo [LAJ/005915] B6254: € 12.0 x q. 7 = 84.0&lt;br/&gt; - Pallet [LAJ/005915] B6107: € 11.27 x q. 2 = 22.54 &lt;br/&gt;&lt;b&gt;Totale imballi: 106.54&lt;/b&gt;&lt;br/&gt;&lt;br/&gt;&lt;b&gt;Costo totale:&lt;/b&gt;&lt;br/&gt;€ 2053.6372 : q. 1190.0 = &lt;b&gt;€/unit 1.72574554622 (carico)&lt;/b&gt;&lt;br/&gt;</t>
  </si>
  <si>
    <t>28362</t>
  </si>
  <si>
    <t>B0/00118</t>
  </si>
  <si>
    <t>Lavorazioni toccate:
 [LAJ/005921 q.: 200.0]
Totale carichi: 200.0
Lavorazione Linea Olii e Grassi: euro/kg. 0.264 x 200.0 = 52.8
Costi materie prime:
Lavoration LAJ/005921:
 - A2106: EUR 2.46 x q. 190.0 = 467.4 
 - A3004: EUR 2.4 x q. 10.0 = 24.0 
Totale materie prime: 491.4
Costi imballi e pallet:
 - Imballo [LAJ/005921] B6290: EUR 6.8 x q. 8 = 54.4 
Totale imballi: 545.8
Peso materie prime: 200.0
Costo totale:
EUR 598.6 : q. 200.0 = EUR/unit 2.993 (carico)
</t>
  </si>
  <si>
    <t>&lt;b&gt;Lavorazioni toccate:&lt;/b&gt;&lt;br/&gt; [LAJ/005921 q.: 200.0]&lt;br/&gt;Totale carichi: &lt;b&gt;200.0&lt;/b&gt;&lt;br/&gt;&lt;br/&gt;Lavorazione Linea Olii e Grassi: &lt;b&gt;€/kg. 0.264 x 200.0 = 52.8&lt;/b&gt;&lt;br/&gt;&lt;br/&gt;&lt;b&gt;Costi materie prime:&lt;/b&gt;&lt;br/&gt;Lavoratione &lt;b&gt;LAJ/005921&lt;/b&gt;:&lt;br/&gt; - A2106: € 2.46 x q. 190.0 = 467.4&lt;br/&gt; - A3004: € 2.4 x q. 10.0 = 24.0&lt;br/&gt;&lt;b&gt;Totale materie prime: 491.4&lt;/b&gt;&lt;br/&gt;&lt;br/&gt;&lt;b&gt;Costi imballi e pallet:&lt;/b&gt;&lt;br/&gt; - Imballo [LAJ/005921] B6290: € 6.8 x q. 8 = 54.4&lt;br/&gt;&lt;b&gt;Totale imballi: 54.4&lt;/b&gt;&lt;br/&gt;&lt;br/&gt;&lt;b&gt;Costo totale:&lt;/b&gt;&lt;br/&gt;€ 598.6 : q. 200.0 = &lt;b&gt;€/unit 2.993 (carico)&lt;/b&gt;&lt;br/&gt;</t>
  </si>
  <si>
    <t>28363</t>
  </si>
  <si>
    <t>B0/00126</t>
  </si>
  <si>
    <t>Lavorazioni toccate:
 [LAJ/005929 q.: 1440.0]
Totale carichi: 1440.0
Lavorazione Linea Olii e Grassi: euro/kg. 0.264 x 1440.0 = 380.16
Costi materie prime:
Lavoration LAJ/005929:
 - A1004: EUR 0.8 x q. 197.28 = 157.824 
 - A1204: EUR 1.19 x q. 198.72 = 236.4768 
 - A0410: EUR 0.53 x q. 206.0 = 109.18 
 - VV1: EUR 0.0 x q. 823.0 = 0.0 ***
 - A3806: EUR 4.25 x q. 14.4 = 61.2 
Totale materie prime: 564.6808
Costi imballi e pallet:
 - Imballo [LAJ/005929] B6253: EUR 13.5 x q. 8 = 108.0 
 - Pallet [LAJ/005929] B6107: EUR 10.486 x q. 2 = 20.972 
Totale imballi: 693.6528
Peso materie prime: 1439.4
Costo totale:
EUR 1073.8128 : q. 1440.0 = EUR/unit 0.745703333333 (carico)
</t>
  </si>
  <si>
    <t>&lt;b&gt;Lavorazioni toccate:&lt;/b&gt;&lt;br/&gt; [LAJ/005929 q.: 1440.0]&lt;br/&gt;Totale carichi: &lt;b&gt;1440.0&lt;/b&gt;&lt;br/&gt;&lt;br/&gt;Lavorazione Linea Olii e Grassi: &lt;b&gt;€/kg. 0.264 x 1440.0 = 380.16&lt;/b&gt;&lt;br/&gt;&lt;br/&gt;&lt;b&gt;Costi materie prime:&lt;/b&gt;&lt;br/&gt;Lavoratione &lt;b&gt;LAJ/005929&lt;/b&gt;:&lt;br/&gt; - A1004: € 0.8 x q. 197.28 = 157.824&lt;br/&gt; - A1204: € 1.21 x q. 198.72 = 240.4512&lt;br/&gt; - A0410: € 0.53 x q. 206.0 = 109.18&lt;br/&gt; - VV1: € 0.0 x q. 823.0 = 0.0&lt;br/&gt; - A3806: € 4.25 x q. 14.4 = 61.2&lt;br/&gt;&lt;b&gt;Totale materie prime: 568.6552&lt;/b&gt;&lt;br/&gt;&lt;br/&gt;&lt;b&gt;Costi imballi e pallet:&lt;/b&gt;&lt;br/&gt; - Imballo [LAJ/005929] B6253: € 13.5 x q. 8 = 108.0&lt;br/&gt; - Pallet [LAJ/005929] B6107: € 11.27 x q. 2 = 22.54 &lt;br/&gt;&lt;b&gt;Totale imballi: 130.54&lt;/b&gt;&lt;br/&gt;&lt;br/&gt;&lt;b&gt;Costo totale:&lt;/b&gt;&lt;br/&gt;€ 1079.3552 : q. 1440.0 = &lt;b&gt;€/unit 0.749552222222 (carico)&lt;/b&gt;&lt;br/&gt;</t>
  </si>
  <si>
    <t>28370</t>
  </si>
  <si>
    <t>B0/00127</t>
  </si>
  <si>
    <t>Lavorazioni toccate:
 [LAJ/005930 q.: 4800.0]
Totale carichi: 4800.0
Lavorazione Linea Vari: euro/kg. 0.35 x 4800.0 = 1680.0
Costi materie prime:
Lavoration LAJ/005930:
 - A0305: EUR 2.6 x q. 200.0 = 520.0 
 - VV1: EUR 0.0 x q. 600.0 = 0.0 ***
 - A0031: EUR 3.2 x q. 4000.0 = 12800.0 
Totale materie prime: 13320.0
Costi imballi e pallet:
 - Imballo [LAJ/005930] B6324: EUR 67.0 x q. 4 = 268.0 
Totale imballi: 13588.0
Peso materie prime: 4800.0
Costo totale:
EUR 15268.0 : q. 4800.0 = EUR/unit 3.18083333333 (carico)
</t>
  </si>
  <si>
    <t>&lt;b&gt;Lavorazioni toccate:&lt;/b&gt;&lt;br/&gt; [LAJ/005930 q.: 4800.0]&lt;br/&gt;Totale carichi: &lt;b&gt;4800.0&lt;/b&gt;&lt;br/&gt;&lt;br/&gt;Lavorazione Linea Vari: &lt;b&gt;€/kg. 0.35 x 4800.0 = 1680.0&lt;/b&gt;&lt;br/&gt;&lt;br/&gt;&lt;b&gt;Costi materie prime:&lt;/b&gt;&lt;br/&gt;Lavoratione &lt;b&gt;LAJ/005930&lt;/b&gt;:&lt;br/&gt; - A0305: € 2.6 x q. 200.0 = 520.0&lt;br/&gt; - VV1: € 0.0 x q. 600.0 = 0.0&lt;br/&gt; - A0031: € 3.15 x q. 4000.0 = 12600.0&lt;br/&gt;&lt;b&gt;Totale materie prime: 13120.0&lt;/b&gt;&lt;br/&gt;&lt;br/&gt;&lt;b&gt;Costi imballi e pallet:&lt;/b&gt;&lt;br/&gt; - Imballo [LAJ/005930] B6324: € 67.0 x q. 4 = 268.0&lt;br/&gt;&lt;b&gt;Totale imballi: 268.0&lt;/b&gt;&lt;br/&gt;&lt;br/&gt;&lt;b&gt;Costo totale:&lt;/b&gt;&lt;br/&gt;€ 15068.0 : q. 4800.0 = &lt;b&gt;€/unit 3.13916666667 (carico)&lt;/b&gt;&lt;br/&gt;</t>
  </si>
  <si>
    <t>28372</t>
  </si>
  <si>
    <t>B0/00128</t>
  </si>
  <si>
    <t>Lavorazioni toccate:
 [LAJ/005931 q.: 150.0]
Totale carichi: 150.0
Lavorazione Linea Vari: euro/kg. 0.35 x 150.0 = 52.5
Costi materie prime:
Lavoration LAJ/005931:
 - A4004: EUR 3.8 x q. 120.0 = 456.0 
 - VV1: EUR 0.0 x q. 30.0 = 0.0 ***
Totale materie prime: 456.0
Costi imballi e pallet:
 - Imballo [LAJ/005931] B6205: EUR 5.27 x q. 6 = 31.62 
Totale imballi: 487.62
Peso materie prime: 150.0
Costo totale:
EUR 540.12 : q. 150.0 = EUR/unit 3.6008 (carico)
</t>
  </si>
  <si>
    <t>&lt;b&gt;Lavorazioni toccate:&lt;/b&gt;&lt;br/&gt; [LAJ/005931 q.: 150.0]&lt;br/&gt;Totale carichi: &lt;b&gt;150.0&lt;/b&gt;&lt;br/&gt;&lt;br/&gt;Lavorazione Linea Vari: &lt;b&gt;€/kg. 0.35 x 150.0 = 52.5&lt;/b&gt;&lt;br/&gt;&lt;br/&gt;&lt;b&gt;Costi materie prime:&lt;/b&gt;&lt;br/&gt;Lavoratione &lt;b&gt;LAJ/005931&lt;/b&gt;:&lt;br/&gt; - A4004: € 3.8 x q. 120.0 = 456.0&lt;br/&gt; - VV1: € 0.0 x q. 30.0 = 0.0&lt;br/&gt;&lt;b&gt;Totale materie prime: 456.0&lt;/b&gt;&lt;br/&gt;&lt;br/&gt;&lt;b&gt;Costi imballi e pallet:&lt;/b&gt;&lt;br/&gt; - Imballo [LAJ/005931] B6205: € 5.27 x q. 6 = 31.62&lt;br/&gt;&lt;b&gt;Totale imballi: 31.62&lt;/b&gt;&lt;br/&gt;&lt;br/&gt;&lt;b&gt;Costo totale:&lt;/b&gt;&lt;br/&gt;€ 540.12 : q. 150.0 = &lt;b&gt;€/unit 3.6008 (carico)&lt;/b&gt;&lt;br/&gt;</t>
  </si>
  <si>
    <t>28262</t>
  </si>
  <si>
    <t>B0/00020</t>
  </si>
  <si>
    <t>Lavorazioni toccate:
 [LAJ/005810 q.: 4075.0]
Totale carichi: 4075.0
Lavorazione Linea 5: euro/kg. 0.264 x 4075.0 = 1075.8
Costi materie prime:
Lavoration LAJ/005810:
 - A1216: EUR 0.72 x q. 880.0 = 633.6 
 - A1004: EUR 0.8 x q. 880.0 = 704.0 
 - A0404: EUR 0.77 x q. 280.0 = 215.6 
 - VV1: EUR 0.0 x q. 0.4 = 0.0 ***
 - A0403: EUR 0.32 x q. 360.0 = 115.2 
 - A0228: EUR 0.065 x q. 1600.0 = 104.0 
 - S1450M: EUR 0.7645 x q. 200.0 = 152.9 
Totale materie prime: 1925.3
Costi imballi e pallet:
 - Imballo [LAJ/005810] B6013: EUR 0.405 x q. 163 = 66.015 
 - Pallet [LAJ/005810] B6107: EUR 10.486 x q. 4 = 41.944 
Totale imballi: 2033.259
Peso materie prime: 4200.4
Costo totale:
EUR 3109.059 : q. 4075.0 = EUR/unit 0.762959263804 (carico)
</t>
  </si>
  <si>
    <t>&lt;b&gt;Lavorazioni toccate:&lt;/b&gt;&lt;br/&gt; [LAJ/005810 q.: 4075.0]&lt;br/&gt;Totale carichi: &lt;b&gt;4075.0&lt;/b&gt;&lt;br/&gt;&lt;br/&gt;Lavorazione Linea 5: &lt;b&gt;€/kg. 0.264 x 4075.0 = 1075.8&lt;/b&gt;&lt;br/&gt;&lt;br/&gt;&lt;b&gt;Costi materie prime:&lt;/b&gt;&lt;br/&gt;Lavoratione &lt;b&gt;LAJ/005810&lt;/b&gt;:&lt;br/&gt; - A1216: € 0.69346 x q. 880.0 = 610.2448&lt;br/&gt; - A1004: € 0.59889 x q. 880.0 = 527.0232&lt;br/&gt; - A0404: € 0.61226 x q. 280.0 = 171.4328&lt;br/&gt; - VV1: € 0.0 x q. 0.4 = 0.0&lt;br/&gt; - A0403: € 0.29596 x q. 360.0 = 106.5456&lt;br/&gt; - A0228: € 0.07649 x q. 1600.0 = 122.384&lt;br/&gt; - S1450M: € 0.0 x q. 200.0 = 0.0&lt;br/&gt;&lt;b&gt;Totale materie prime: 1537.6304&lt;/b&gt;&lt;br/&gt;&lt;br/&gt;&lt;b&gt;Costi imballi e pallet:&lt;/b&gt;&lt;br/&gt; - Imballo [LAJ/005810] B6013: € 0.245 x q. 163 = 39.935&lt;br/&gt; - Pallet [LAJ/005810] B6107: € 10.7697 x q. 4 = 43.0788 &lt;br/&gt;&lt;b&gt;Totale imballi: 83.0138&lt;/b&gt;&lt;br/&gt;&lt;br/&gt;&lt;b&gt;Costo totale:&lt;/b&gt;&lt;br/&gt;€ 2696.4442 : q. 4075.0 = &lt;b&gt;€/unit 0.66170409816 (carico)&lt;/b&gt;&lt;br/&gt;</t>
  </si>
  <si>
    <t>Commento</t>
  </si>
  <si>
    <t>Codice</t>
  </si>
  <si>
    <t>Data lav.</t>
  </si>
  <si>
    <t>Data BF</t>
  </si>
  <si>
    <t>Costo</t>
  </si>
  <si>
    <t>A1224</t>
  </si>
  <si>
    <t>20190103</t>
  </si>
  <si>
    <t>20190114</t>
  </si>
  <si>
    <t>A0102</t>
  </si>
  <si>
    <t>20190122</t>
  </si>
  <si>
    <t>A0404</t>
  </si>
  <si>
    <t>20190128</t>
  </si>
  <si>
    <t>A0405</t>
  </si>
  <si>
    <t>20190109</t>
  </si>
  <si>
    <t>Use ODOO standard cost</t>
  </si>
  <si>
    <t>Non trovata</t>
  </si>
  <si>
    <t>A0601</t>
  </si>
  <si>
    <t>20190211</t>
  </si>
  <si>
    <t>A2035</t>
  </si>
  <si>
    <t>20180821</t>
  </si>
  <si>
    <t>S1900M</t>
  </si>
  <si>
    <t>Use Mexal last cost</t>
  </si>
  <si>
    <t>B6003</t>
  </si>
  <si>
    <t>20190105</t>
  </si>
  <si>
    <t>20190521</t>
  </si>
  <si>
    <t>B6107</t>
  </si>
  <si>
    <t>A1004</t>
  </si>
  <si>
    <t>A1216</t>
  </si>
  <si>
    <t>20190110</t>
  </si>
  <si>
    <t>A0600</t>
  </si>
  <si>
    <t>A3004</t>
  </si>
  <si>
    <t>20190205</t>
  </si>
  <si>
    <t>A0402</t>
  </si>
  <si>
    <t>20180521</t>
  </si>
  <si>
    <t>A0403</t>
  </si>
  <si>
    <t>20190104</t>
  </si>
  <si>
    <t>A1103</t>
  </si>
  <si>
    <t>A4003</t>
  </si>
  <si>
    <t>20181023</t>
  </si>
  <si>
    <t>Not considered</t>
  </si>
  <si>
    <t>VV1</t>
  </si>
  <si>
    <t>B6324</t>
  </si>
  <si>
    <t>A3038</t>
  </si>
  <si>
    <t>20180926</t>
  </si>
  <si>
    <t>A0410</t>
  </si>
  <si>
    <t>A4022</t>
  </si>
  <si>
    <t>20190418</t>
  </si>
  <si>
    <t>A3704</t>
  </si>
  <si>
    <t>20190328</t>
  </si>
  <si>
    <t>A3019</t>
  </si>
  <si>
    <t>A3070</t>
  </si>
  <si>
    <t>20190311</t>
  </si>
  <si>
    <t>A0625</t>
  </si>
  <si>
    <t>20190619</t>
  </si>
  <si>
    <t>A2011</t>
  </si>
  <si>
    <t>20190404</t>
  </si>
  <si>
    <t>A2008</t>
  </si>
  <si>
    <t>A1204</t>
  </si>
  <si>
    <t>20190108</t>
  </si>
  <si>
    <t>A3806</t>
  </si>
  <si>
    <t>A3036</t>
  </si>
  <si>
    <t>20190531</t>
  </si>
  <si>
    <t>B6265</t>
  </si>
  <si>
    <t>20190131</t>
  </si>
  <si>
    <t>B6205</t>
  </si>
  <si>
    <t>B6105</t>
  </si>
  <si>
    <t>20190225</t>
  </si>
  <si>
    <t>20190107</t>
  </si>
  <si>
    <t>A0401</t>
  </si>
  <si>
    <t>A0201</t>
  </si>
  <si>
    <t>20190315</t>
  </si>
  <si>
    <t>A0008</t>
  </si>
  <si>
    <t>20181206</t>
  </si>
  <si>
    <t>A0606</t>
  </si>
  <si>
    <t>A0630</t>
  </si>
  <si>
    <t>R9004R</t>
  </si>
  <si>
    <t>S0410T</t>
  </si>
  <si>
    <t>No cost present</t>
  </si>
  <si>
    <t>S0645T</t>
  </si>
  <si>
    <t>B6029</t>
  </si>
  <si>
    <t>20190710</t>
  </si>
  <si>
    <t>A3044</t>
  </si>
  <si>
    <t>VV3</t>
  </si>
  <si>
    <t>A4004</t>
  </si>
  <si>
    <t>20190308</t>
  </si>
  <si>
    <t>VV4</t>
  </si>
  <si>
    <t>A0300</t>
  </si>
  <si>
    <t>A0318</t>
  </si>
  <si>
    <t>A0502</t>
  </si>
  <si>
    <t>20190301</t>
  </si>
  <si>
    <t>A0002</t>
  </si>
  <si>
    <t>20191206</t>
  </si>
  <si>
    <t>A0015</t>
  </si>
  <si>
    <t>20190304</t>
  </si>
  <si>
    <t>A0209</t>
  </si>
  <si>
    <t>A0316</t>
  </si>
  <si>
    <t>A0229</t>
  </si>
  <si>
    <t>B6026</t>
  </si>
  <si>
    <t>B6253</t>
  </si>
  <si>
    <t>A1105</t>
  </si>
  <si>
    <t>A0206</t>
  </si>
  <si>
    <t>S0555T</t>
  </si>
  <si>
    <t>S0555M</t>
  </si>
  <si>
    <t>A0203</t>
  </si>
  <si>
    <t>20181003</t>
  </si>
  <si>
    <t>B6028</t>
  </si>
  <si>
    <t>A0237</t>
  </si>
  <si>
    <t>A2012</t>
  </si>
  <si>
    <t>A1233</t>
  </si>
  <si>
    <t>20190913</t>
  </si>
  <si>
    <t>A0406</t>
  </si>
  <si>
    <t>A0604</t>
  </si>
  <si>
    <t>20190111</t>
  </si>
  <si>
    <t>S0010V1</t>
  </si>
  <si>
    <t>R9001R</t>
  </si>
  <si>
    <t>A3420</t>
  </si>
  <si>
    <t>20190219</t>
  </si>
  <si>
    <t>A3404</t>
  </si>
  <si>
    <t>20190613</t>
  </si>
  <si>
    <t>A2106</t>
  </si>
  <si>
    <t>A0408</t>
  </si>
  <si>
    <t>20190411</t>
  </si>
  <si>
    <t>B6111</t>
  </si>
  <si>
    <t>A1213</t>
  </si>
  <si>
    <t>A0228</t>
  </si>
  <si>
    <t>A1232</t>
  </si>
  <si>
    <t>20181107</t>
  </si>
  <si>
    <t>A4001</t>
  </si>
  <si>
    <t>20180524</t>
  </si>
  <si>
    <t>A0409</t>
  </si>
  <si>
    <t>A3016</t>
  </si>
  <si>
    <t>20190214</t>
  </si>
  <si>
    <t>A0030</t>
  </si>
  <si>
    <t>B6024</t>
  </si>
  <si>
    <t>20190116</t>
  </si>
  <si>
    <t>20190312</t>
  </si>
  <si>
    <t>A0003</t>
  </si>
  <si>
    <t>A0624</t>
  </si>
  <si>
    <t>A3500</t>
  </si>
  <si>
    <t>20190409</t>
  </si>
  <si>
    <t>A3502</t>
  </si>
  <si>
    <t>20190522</t>
  </si>
  <si>
    <t>A0611</t>
  </si>
  <si>
    <t>20190930</t>
  </si>
  <si>
    <t>B6002</t>
  </si>
  <si>
    <t>A1114</t>
  </si>
  <si>
    <t>R9003R</t>
  </si>
  <si>
    <t>R9002R</t>
  </si>
  <si>
    <t>R9005R</t>
  </si>
  <si>
    <t>B6290</t>
  </si>
  <si>
    <t>20190410</t>
  </si>
  <si>
    <t>S0104M</t>
  </si>
  <si>
    <t>A3311</t>
  </si>
  <si>
    <t>20190118</t>
  </si>
  <si>
    <t>20190129</t>
  </si>
  <si>
    <t>A0200</t>
  </si>
  <si>
    <t>20190305</t>
  </si>
  <si>
    <t>20190117</t>
  </si>
  <si>
    <t>R1440T</t>
  </si>
  <si>
    <t>A0612</t>
  </si>
  <si>
    <t>A3406</t>
  </si>
  <si>
    <t>R0206M</t>
  </si>
  <si>
    <t>A3304</t>
  </si>
  <si>
    <t>A2205</t>
  </si>
  <si>
    <t>20190115</t>
  </si>
  <si>
    <t>A1206</t>
  </si>
  <si>
    <t>20180227</t>
  </si>
  <si>
    <t>20190228</t>
  </si>
  <si>
    <t>A3011</t>
  </si>
  <si>
    <t>A2318</t>
  </si>
  <si>
    <t>20190207</t>
  </si>
  <si>
    <t>B6254</t>
  </si>
  <si>
    <t>20190606</t>
  </si>
  <si>
    <t>20190121</t>
  </si>
  <si>
    <t>A3208</t>
  </si>
  <si>
    <t>A2104</t>
  </si>
  <si>
    <t>S0612M</t>
  </si>
  <si>
    <t>A3912</t>
  </si>
  <si>
    <t>20180423</t>
  </si>
  <si>
    <t>A1006</t>
  </si>
  <si>
    <t>20180913</t>
  </si>
  <si>
    <t>A2201</t>
  </si>
  <si>
    <t>A3209</t>
  </si>
  <si>
    <t>20190506</t>
  </si>
  <si>
    <t>20181218</t>
  </si>
  <si>
    <t>20181221</t>
  </si>
  <si>
    <t>20181219</t>
  </si>
  <si>
    <t>B6104</t>
  </si>
  <si>
    <t>A2417</t>
  </si>
  <si>
    <t>A2305</t>
  </si>
  <si>
    <t>20190607</t>
  </si>
  <si>
    <t>A3903</t>
  </si>
  <si>
    <t>20190401</t>
  </si>
  <si>
    <t>A3021</t>
  </si>
  <si>
    <t>20190611</t>
  </si>
  <si>
    <t>A2418</t>
  </si>
  <si>
    <t>A2015</t>
  </si>
  <si>
    <t>20190222</t>
  </si>
  <si>
    <t>A0305</t>
  </si>
  <si>
    <t>A0031</t>
  </si>
  <si>
    <t>20190206</t>
  </si>
  <si>
    <t>A0302</t>
  </si>
  <si>
    <t>A0430</t>
  </si>
  <si>
    <t>20190307</t>
  </si>
  <si>
    <t>A0503</t>
  </si>
  <si>
    <t>A0631</t>
  </si>
  <si>
    <t>ELAURI</t>
  </si>
  <si>
    <t>B6025</t>
  </si>
  <si>
    <t>20181214</t>
  </si>
  <si>
    <t>20190213</t>
  </si>
  <si>
    <t>A1210</t>
  </si>
  <si>
    <t>S1405V4</t>
  </si>
  <si>
    <t>A2101</t>
  </si>
  <si>
    <t>S0044M6</t>
  </si>
  <si>
    <t>H5712</t>
  </si>
  <si>
    <t>20190124</t>
  </si>
  <si>
    <t>A2407</t>
  </si>
  <si>
    <t>A0617</t>
  </si>
  <si>
    <t>A2900</t>
  </si>
  <si>
    <t>A0414</t>
  </si>
  <si>
    <t>B6291</t>
  </si>
  <si>
    <t>A2209</t>
  </si>
  <si>
    <t>A0005</t>
  </si>
  <si>
    <t>20191016</t>
  </si>
  <si>
    <t>A0004</t>
  </si>
  <si>
    <t>20190201</t>
  </si>
  <si>
    <t>A0227</t>
  </si>
  <si>
    <t>A0012</t>
  </si>
  <si>
    <t>A0218</t>
  </si>
  <si>
    <t>20191114</t>
  </si>
  <si>
    <t>A0317</t>
  </si>
  <si>
    <t>20190123</t>
  </si>
  <si>
    <t>A3915</t>
  </si>
  <si>
    <t>20190208</t>
  </si>
  <si>
    <t>B6113</t>
  </si>
  <si>
    <t>20190130</t>
  </si>
  <si>
    <t>20190125</t>
  </si>
  <si>
    <t>A3100</t>
  </si>
  <si>
    <t>20190718</t>
  </si>
  <si>
    <t>20190204</t>
  </si>
  <si>
    <t>S0056T1</t>
  </si>
  <si>
    <t>Use ODOO MRP detail</t>
  </si>
  <si>
    <t>20190226</t>
  </si>
  <si>
    <t>A1218</t>
  </si>
  <si>
    <t>20190705</t>
  </si>
  <si>
    <t>S1504M</t>
  </si>
  <si>
    <t>A3916</t>
  </si>
  <si>
    <t>20190805</t>
  </si>
  <si>
    <t>B6027</t>
  </si>
  <si>
    <t>A2419</t>
  </si>
  <si>
    <t>20191023</t>
  </si>
  <si>
    <t>A2420</t>
  </si>
  <si>
    <t>A3700</t>
  </si>
  <si>
    <t>20190515</t>
  </si>
  <si>
    <t>A3706</t>
  </si>
  <si>
    <t>20181009</t>
  </si>
  <si>
    <t>A1000</t>
  </si>
  <si>
    <t>20190621</t>
  </si>
  <si>
    <t>A3039</t>
  </si>
  <si>
    <t>20190807</t>
  </si>
  <si>
    <t>A3020</t>
  </si>
  <si>
    <t>20190405</t>
  </si>
  <si>
    <t>20190527</t>
  </si>
  <si>
    <t>A3604</t>
  </si>
  <si>
    <t>20190320</t>
  </si>
  <si>
    <t>20190415</t>
  </si>
  <si>
    <t>A2005</t>
  </si>
  <si>
    <t>20190429</t>
  </si>
  <si>
    <t>A0501</t>
  </si>
  <si>
    <t>A0632</t>
  </si>
  <si>
    <t>EKABR 3</t>
  </si>
  <si>
    <t>EEFAT</t>
  </si>
  <si>
    <t>EKABR 4</t>
  </si>
  <si>
    <t>20190212</t>
  </si>
  <si>
    <t>20190322</t>
  </si>
  <si>
    <t>A0613</t>
  </si>
  <si>
    <t>A0205</t>
  </si>
  <si>
    <t>20190220</t>
  </si>
  <si>
    <t>A2213</t>
  </si>
  <si>
    <t>20190628</t>
  </si>
  <si>
    <t>20190516</t>
  </si>
  <si>
    <t>20191216</t>
  </si>
  <si>
    <t>B6022</t>
  </si>
  <si>
    <t>B6004</t>
  </si>
  <si>
    <t>A1120</t>
  </si>
  <si>
    <t>A1108</t>
  </si>
  <si>
    <t>B6014</t>
  </si>
  <si>
    <t>20190215</t>
  </si>
  <si>
    <t>B6013</t>
  </si>
  <si>
    <t>20190402</t>
  </si>
  <si>
    <t>20190216</t>
  </si>
  <si>
    <t>A0415</t>
  </si>
  <si>
    <t>20190403</t>
  </si>
  <si>
    <t>20190507</t>
  </si>
  <si>
    <t>A3008</t>
  </si>
  <si>
    <t>20190218</t>
  </si>
  <si>
    <t>20190221</t>
  </si>
  <si>
    <t>R0040G</t>
  </si>
  <si>
    <t>20190306</t>
  </si>
  <si>
    <t>A1225</t>
  </si>
  <si>
    <t>O3019 4</t>
  </si>
  <si>
    <t>A0411</t>
  </si>
  <si>
    <t>20190808</t>
  </si>
  <si>
    <t>20190722</t>
  </si>
  <si>
    <t>S0017V1</t>
  </si>
  <si>
    <t>R9006R</t>
  </si>
  <si>
    <t>20190329</t>
  </si>
  <si>
    <t>20190227</t>
  </si>
  <si>
    <t>20190319</t>
  </si>
  <si>
    <t>20190828</t>
  </si>
  <si>
    <t>A0006</t>
  </si>
  <si>
    <t>A0235</t>
  </si>
  <si>
    <t>B6201</t>
  </si>
  <si>
    <t>A3027</t>
  </si>
  <si>
    <t>20190513</t>
  </si>
  <si>
    <t>A2410</t>
  </si>
  <si>
    <t>A0413</t>
  </si>
  <si>
    <t>S0017V2</t>
  </si>
  <si>
    <t>20190514</t>
  </si>
  <si>
    <t>A3007</t>
  </si>
  <si>
    <t>20190313</t>
  </si>
  <si>
    <t>20190517</t>
  </si>
  <si>
    <t>20190509</t>
  </si>
  <si>
    <t>20190314</t>
  </si>
  <si>
    <t>R1405B4</t>
  </si>
  <si>
    <t>20190709</t>
  </si>
  <si>
    <t>20190327</t>
  </si>
  <si>
    <t>20190325</t>
  </si>
  <si>
    <t>20190321</t>
  </si>
  <si>
    <t>20190719</t>
  </si>
  <si>
    <t>S0465V1</t>
  </si>
  <si>
    <t>20190508</t>
  </si>
  <si>
    <t>20190318</t>
  </si>
  <si>
    <t>20190520</t>
  </si>
  <si>
    <t>20190617</t>
  </si>
  <si>
    <t>20190702</t>
  </si>
  <si>
    <t>R0103M</t>
  </si>
  <si>
    <t>S1400M2</t>
  </si>
  <si>
    <t>S1400V2</t>
  </si>
  <si>
    <t>20190326</t>
  </si>
  <si>
    <t>S0025M2</t>
  </si>
  <si>
    <t>20191008</t>
  </si>
  <si>
    <t>20190503</t>
  </si>
  <si>
    <t>S1290VB</t>
  </si>
  <si>
    <t>20190530</t>
  </si>
  <si>
    <t>20190605</t>
  </si>
  <si>
    <t>R0255M</t>
  </si>
  <si>
    <t>S0627T</t>
  </si>
  <si>
    <t>20190916</t>
  </si>
  <si>
    <t>20191113</t>
  </si>
  <si>
    <t>R0616T</t>
  </si>
  <si>
    <t>R0111T</t>
  </si>
  <si>
    <t>B6006</t>
  </si>
  <si>
    <t>S1500V2</t>
  </si>
  <si>
    <t>A0026</t>
  </si>
  <si>
    <t>20190711</t>
  </si>
  <si>
    <t>S1285T2</t>
  </si>
  <si>
    <t>20190416</t>
  </si>
  <si>
    <t>20190408</t>
  </si>
  <si>
    <t>S1285T8</t>
  </si>
  <si>
    <t>20190630</t>
  </si>
  <si>
    <t>20190604</t>
  </si>
  <si>
    <t>S0410M6</t>
  </si>
  <si>
    <t>A2416</t>
  </si>
  <si>
    <t>A2409</t>
  </si>
  <si>
    <t>20181017</t>
  </si>
  <si>
    <t>20190412</t>
  </si>
  <si>
    <t>S1700T</t>
  </si>
  <si>
    <t>A0224</t>
  </si>
  <si>
    <t>S0625M2</t>
  </si>
  <si>
    <t>A0320</t>
  </si>
  <si>
    <t>20190330</t>
  </si>
  <si>
    <t>R1450T</t>
  </si>
  <si>
    <t>S0624M</t>
  </si>
  <si>
    <t>A0641</t>
  </si>
  <si>
    <t>20190423</t>
  </si>
  <si>
    <t>20190430</t>
  </si>
  <si>
    <t>20190510</t>
  </si>
  <si>
    <t>S0433G8</t>
  </si>
  <si>
    <t>S0433T9</t>
  </si>
  <si>
    <t>A3407</t>
  </si>
  <si>
    <t>20180124</t>
  </si>
  <si>
    <t>R0014T</t>
  </si>
  <si>
    <t>20190502</t>
  </si>
  <si>
    <t>20190419</t>
  </si>
  <si>
    <t>20190417</t>
  </si>
  <si>
    <t>A3801</t>
  </si>
  <si>
    <t>S0422M2</t>
  </si>
  <si>
    <t>20191107</t>
  </si>
  <si>
    <t>R0244B</t>
  </si>
  <si>
    <t>S0431T1</t>
  </si>
  <si>
    <t>20190625</t>
  </si>
  <si>
    <t>A3403</t>
  </si>
  <si>
    <t>20190424</t>
  </si>
  <si>
    <t>S0055M</t>
  </si>
  <si>
    <t>20180320</t>
  </si>
  <si>
    <t>20190529</t>
  </si>
  <si>
    <t>20190730</t>
  </si>
  <si>
    <t>20190610</t>
  </si>
  <si>
    <t>20190504</t>
  </si>
  <si>
    <t>A2023</t>
  </si>
  <si>
    <t>S0466T3</t>
  </si>
  <si>
    <t>20190902</t>
  </si>
  <si>
    <t>20190909</t>
  </si>
  <si>
    <t>S0466T8</t>
  </si>
  <si>
    <t>20190523</t>
  </si>
  <si>
    <t>20190501</t>
  </si>
  <si>
    <t>A3930</t>
  </si>
  <si>
    <t>A3042</t>
  </si>
  <si>
    <t>H5700V</t>
  </si>
  <si>
    <t>A0513</t>
  </si>
  <si>
    <t>S1504T3</t>
  </si>
  <si>
    <t>A4024</t>
  </si>
  <si>
    <t>S0260T</t>
  </si>
  <si>
    <t>20190708</t>
  </si>
  <si>
    <t>A2016</t>
  </si>
  <si>
    <t>20190731</t>
  </si>
  <si>
    <t>20190618</t>
  </si>
  <si>
    <t>A2330</t>
  </si>
  <si>
    <t>20190524</t>
  </si>
  <si>
    <t>20190724</t>
  </si>
  <si>
    <t>20190627</t>
  </si>
  <si>
    <t>20190703</t>
  </si>
  <si>
    <t>A3401</t>
  </si>
  <si>
    <t>20191125</t>
  </si>
  <si>
    <t>20190528</t>
  </si>
  <si>
    <t>20190518</t>
  </si>
  <si>
    <t>A0417</t>
  </si>
  <si>
    <t>A3052</t>
  </si>
  <si>
    <t>R0120B</t>
  </si>
  <si>
    <t>R0244M2</t>
  </si>
  <si>
    <t>20190601</t>
  </si>
  <si>
    <t>R0244M</t>
  </si>
  <si>
    <t>20190924</t>
  </si>
  <si>
    <t>20190905</t>
  </si>
  <si>
    <t>S2940T3</t>
  </si>
  <si>
    <t>R2940T3</t>
  </si>
  <si>
    <t>20191111</t>
  </si>
  <si>
    <t>20191007</t>
  </si>
  <si>
    <t>20190911</t>
  </si>
  <si>
    <t>20190603</t>
  </si>
  <si>
    <t>20190612</t>
  </si>
  <si>
    <t>20190626</t>
  </si>
  <si>
    <t>O3012 1</t>
  </si>
  <si>
    <t>O3012 2</t>
  </si>
  <si>
    <t>20190614</t>
  </si>
  <si>
    <t>20190715</t>
  </si>
  <si>
    <t>O3012 4</t>
  </si>
  <si>
    <t>20190624</t>
  </si>
  <si>
    <t>20190608</t>
  </si>
  <si>
    <t>20190729</t>
  </si>
  <si>
    <t>R0280G</t>
  </si>
  <si>
    <t>20191017</t>
  </si>
  <si>
    <t>A0621</t>
  </si>
  <si>
    <t>20190620</t>
  </si>
  <si>
    <t>20190622</t>
  </si>
  <si>
    <t>20190806</t>
  </si>
  <si>
    <t>20191004</t>
  </si>
  <si>
    <t>R3019 3</t>
  </si>
  <si>
    <t>A3315</t>
  </si>
  <si>
    <t>A3402</t>
  </si>
  <si>
    <t>A3400</t>
  </si>
  <si>
    <t>20190701</t>
  </si>
  <si>
    <t>S0244T4</t>
  </si>
  <si>
    <t>20190725</t>
  </si>
  <si>
    <t>B6261</t>
  </si>
  <si>
    <t>20190821</t>
  </si>
  <si>
    <t>20190704</t>
  </si>
  <si>
    <t>20190829</t>
  </si>
  <si>
    <t>20190712</t>
  </si>
  <si>
    <t>S0300V1</t>
  </si>
  <si>
    <t>A1202</t>
  </si>
  <si>
    <t>20190801</t>
  </si>
  <si>
    <t>20190826</t>
  </si>
  <si>
    <t>20190723</t>
  </si>
  <si>
    <t>A3313</t>
  </si>
  <si>
    <t>20191210</t>
  </si>
  <si>
    <t>20190903</t>
  </si>
  <si>
    <t>20190912</t>
  </si>
  <si>
    <t>20190917</t>
  </si>
  <si>
    <t>20191009</t>
  </si>
  <si>
    <t>20191115</t>
  </si>
  <si>
    <t>20191002</t>
  </si>
  <si>
    <t>20190716</t>
  </si>
  <si>
    <t>20190717</t>
  </si>
  <si>
    <t>S0466T7</t>
  </si>
  <si>
    <t>20191203</t>
  </si>
  <si>
    <t>20190822</t>
  </si>
  <si>
    <t>20191127</t>
  </si>
  <si>
    <t>20191209</t>
  </si>
  <si>
    <t>S1290BC</t>
  </si>
  <si>
    <t>20190720</t>
  </si>
  <si>
    <t>20190726</t>
  </si>
  <si>
    <t>20191121</t>
  </si>
  <si>
    <t>20191022</t>
  </si>
  <si>
    <t>S0331M3</t>
  </si>
  <si>
    <t>20190827</t>
  </si>
  <si>
    <t>20191129</t>
  </si>
  <si>
    <t>20191211</t>
  </si>
  <si>
    <t>S0400B</t>
  </si>
  <si>
    <t>S0400TB</t>
  </si>
  <si>
    <t>S0645B2</t>
  </si>
  <si>
    <t>S0645M3</t>
  </si>
  <si>
    <t>20190803</t>
  </si>
  <si>
    <t>20190802</t>
  </si>
  <si>
    <t>A1203</t>
  </si>
  <si>
    <t>20190819</t>
  </si>
  <si>
    <t>20190820</t>
  </si>
  <si>
    <t>20190809</t>
  </si>
  <si>
    <t>20191112</t>
  </si>
  <si>
    <t>20190824</t>
  </si>
  <si>
    <t>S0212M</t>
  </si>
  <si>
    <t>A1237</t>
  </si>
  <si>
    <t>20190918</t>
  </si>
  <si>
    <t>20190830</t>
  </si>
  <si>
    <t>20190823</t>
  </si>
  <si>
    <t>S0444V</t>
  </si>
  <si>
    <t>20190904</t>
  </si>
  <si>
    <t>20190906</t>
  </si>
  <si>
    <t>20190831</t>
  </si>
  <si>
    <t>R1280B5</t>
  </si>
  <si>
    <t>A1236</t>
  </si>
  <si>
    <t>20191120</t>
  </si>
  <si>
    <t>20190910</t>
  </si>
  <si>
    <t>R0206T1</t>
  </si>
  <si>
    <t>B6204</t>
  </si>
  <si>
    <t>S1400M</t>
  </si>
  <si>
    <t>20191031</t>
  </si>
  <si>
    <t>20191011</t>
  </si>
  <si>
    <t>20191014</t>
  </si>
  <si>
    <t>20191003</t>
  </si>
  <si>
    <t>20190921</t>
  </si>
  <si>
    <t>R2550T</t>
  </si>
  <si>
    <t>S0014V</t>
  </si>
  <si>
    <t>20190923</t>
  </si>
  <si>
    <t>20191018</t>
  </si>
  <si>
    <t>20191104</t>
  </si>
  <si>
    <t>20191105</t>
  </si>
  <si>
    <t>A0018</t>
  </si>
  <si>
    <t>20180911</t>
  </si>
  <si>
    <t>20191204</t>
  </si>
  <si>
    <t>A2217</t>
  </si>
  <si>
    <t>A2025</t>
  </si>
  <si>
    <t>A9999</t>
  </si>
  <si>
    <t>20180525</t>
  </si>
  <si>
    <t>S0433T</t>
  </si>
  <si>
    <t>20190919</t>
  </si>
  <si>
    <t>20190925</t>
  </si>
  <si>
    <t>20191001</t>
  </si>
  <si>
    <t>R0466TA</t>
  </si>
  <si>
    <t>S0212T</t>
  </si>
  <si>
    <t>S0422M3</t>
  </si>
  <si>
    <t>20190920</t>
  </si>
  <si>
    <t>S1230B</t>
  </si>
  <si>
    <t>20190926</t>
  </si>
  <si>
    <t>20191010</t>
  </si>
  <si>
    <t>N4750 5</t>
  </si>
  <si>
    <t>20190927</t>
  </si>
  <si>
    <t>S0206M2</t>
  </si>
  <si>
    <t>S1285T9</t>
  </si>
  <si>
    <t>R1280B</t>
  </si>
  <si>
    <t>20191025</t>
  </si>
  <si>
    <t>20191118</t>
  </si>
  <si>
    <t>20191021</t>
  </si>
  <si>
    <t>20191024</t>
  </si>
  <si>
    <t>20200114</t>
  </si>
  <si>
    <t>20200116</t>
  </si>
  <si>
    <t>20200113</t>
  </si>
  <si>
    <t>20191015</t>
  </si>
  <si>
    <t>20191212</t>
  </si>
  <si>
    <t>20191029</t>
  </si>
  <si>
    <t>A4025</t>
  </si>
  <si>
    <t>20191028</t>
  </si>
  <si>
    <t>A3300</t>
  </si>
  <si>
    <t>20181109</t>
  </si>
  <si>
    <t>A1115</t>
  </si>
  <si>
    <t>S1500T3</t>
  </si>
  <si>
    <t>20191108</t>
  </si>
  <si>
    <t>20191030</t>
  </si>
  <si>
    <t>20191106</t>
  </si>
  <si>
    <t>A0633</t>
  </si>
  <si>
    <t>20191126</t>
  </si>
  <si>
    <t>20191119</t>
  </si>
  <si>
    <t>S0616V</t>
  </si>
  <si>
    <t>20191218</t>
  </si>
  <si>
    <t>S0600B</t>
  </si>
  <si>
    <t>C9900016</t>
  </si>
  <si>
    <t>H5710T</t>
  </si>
  <si>
    <t>A3421</t>
  </si>
  <si>
    <t>S2003M</t>
  </si>
  <si>
    <t>S1040M</t>
  </si>
  <si>
    <t>B6200</t>
  </si>
  <si>
    <t>20191202</t>
  </si>
  <si>
    <t>20191128</t>
  </si>
  <si>
    <t>A1109</t>
  </si>
  <si>
    <t>20191205</t>
  </si>
  <si>
    <t>20191217</t>
  </si>
  <si>
    <t>20191213</t>
  </si>
  <si>
    <t>20191219</t>
  </si>
  <si>
    <t>20191231</t>
  </si>
  <si>
    <t>20191220</t>
  </si>
  <si>
    <t>20200107</t>
  </si>
  <si>
    <t>B6040</t>
  </si>
  <si>
    <t>20200108</t>
  </si>
  <si>
    <t>20191221</t>
  </si>
  <si>
    <t>20200109</t>
  </si>
  <si>
    <t>R0300V2</t>
  </si>
  <si>
    <t>20200115</t>
  </si>
  <si>
    <t>20200110</t>
  </si>
  <si>
    <t>20200121</t>
  </si>
  <si>
    <t>20200118</t>
  </si>
  <si>
    <t>20200127</t>
  </si>
  <si>
    <t>20200117</t>
  </si>
  <si>
    <t>20200122</t>
  </si>
  <si>
    <t>20200128</t>
  </si>
  <si>
    <t>20200203</t>
  </si>
  <si>
    <t>20200131</t>
  </si>
  <si>
    <t>20200123</t>
  </si>
  <si>
    <t>S1700V</t>
  </si>
  <si>
    <t>20200130</t>
  </si>
  <si>
    <t>20200129</t>
  </si>
  <si>
    <t>20200120</t>
  </si>
  <si>
    <t>20200204</t>
  </si>
  <si>
    <t>R1280BB</t>
  </si>
  <si>
    <t>20200206</t>
  </si>
  <si>
    <t>20200124</t>
  </si>
  <si>
    <t>A0014</t>
  </si>
  <si>
    <t>R0625B</t>
  </si>
  <si>
    <t>20200207</t>
  </si>
  <si>
    <t>20200205</t>
  </si>
  <si>
    <t>A3405</t>
  </si>
  <si>
    <t>S2920V</t>
  </si>
  <si>
    <t>20200214</t>
  </si>
  <si>
    <t>20200210</t>
  </si>
  <si>
    <t>20200213</t>
  </si>
  <si>
    <t>20200211</t>
  </si>
  <si>
    <t>S0625T2</t>
  </si>
  <si>
    <t>S1450M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</si>
</sst>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0]\ #,##0;[RED]\-[$€-410]\ #,##0"/>
    <numFmt numFmtId="166" formatCode="[$€-410]\ #,##0.00000;[RED]\-[$€-410]\ #,##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K24" activeCellId="0" sqref="K24"/>
    </sheetView>
  </sheetViews>
  <sheetFormatPr defaultRowHeight="15"/>
  <cols>
    <col collapsed="false" hidden="false" max="2" min="1" style="0" width="10.7125506072875"/>
    <col collapsed="false" hidden="false" max="3" min="3" style="0" width="18.7085020242915"/>
    <col collapsed="false" hidden="false" max="4" min="4" style="0" width="10.7125506072875"/>
    <col collapsed="false" hidden="false" max="5" min="5" style="0" width="2.71255060728745"/>
    <col collapsed="false" hidden="false" max="7" min="6" style="1" width="10.7125506072875"/>
    <col collapsed="false" hidden="false" max="8" min="8" style="1" width="8.71255060728745"/>
    <col collapsed="false" hidden="false" max="9" min="9" style="0" width="5.71255060728745"/>
    <col collapsed="false" hidden="false" max="10" min="10" style="0" width="10.7125506072875"/>
    <col collapsed="false" hidden="false" max="12" min="11" style="0" width="40.7125506072874"/>
    <col collapsed="false" hidden="false" max="15" min="13" style="2" width="15.7125506072875"/>
    <col collapsed="false" hidden="false" max="16" min="16" style="0" width="5.71255060728745"/>
    <col collapsed="false" hidden="false" max="17" min="17" style="0" width="50.7085020242915"/>
    <col collapsed="false" hidden="false" max="1025" min="18" style="0" width="8.574898785425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5" t="s">
        <v>7</v>
      </c>
      <c r="P1" s="3" t="s">
        <v>14</v>
      </c>
      <c r="Q1" s="3" t="s">
        <v>15</v>
      </c>
    </row>
    <row r="2" customFormat="false" ht="15" hidden="false" customHeight="false" outlineLevel="0" collapsed="false">
      <c r="A2" s="6" t="s">
        <v>16</v>
      </c>
      <c r="B2" s="6" t="n">
        <v>4050</v>
      </c>
      <c r="C2" s="6" t="s">
        <v>17</v>
      </c>
      <c r="D2" s="6" t="s">
        <v>18</v>
      </c>
      <c r="E2" s="6" t="n">
        <v>1</v>
      </c>
      <c r="F2" s="7" t="n">
        <v>4400</v>
      </c>
      <c r="G2" s="7" t="n">
        <v>4050</v>
      </c>
      <c r="H2" s="7" t="n">
        <v>350</v>
      </c>
      <c r="I2" s="6"/>
      <c r="J2" s="6" t="s">
        <v>19</v>
      </c>
      <c r="K2" s="8" t="s">
        <v>20</v>
      </c>
      <c r="L2" s="9" t="n">
        <f aca="false">FALSE()</f>
        <v>0</v>
      </c>
      <c r="M2" s="10" t="n">
        <v>0.98546</v>
      </c>
      <c r="N2" s="10" t="n">
        <v>1.14454113580247</v>
      </c>
      <c r="O2" s="10" t="n">
        <v>-0.159081135802469</v>
      </c>
      <c r="P2" s="9" t="s">
        <v>21</v>
      </c>
      <c r="Q2" s="9"/>
    </row>
    <row r="3" customFormat="false" ht="15" hidden="false" customHeight="false" outlineLevel="0" collapsed="false">
      <c r="A3" s="6" t="s">
        <v>22</v>
      </c>
      <c r="B3" s="6" t="n">
        <v>6050</v>
      </c>
      <c r="C3" s="6" t="s">
        <v>23</v>
      </c>
      <c r="D3" s="6" t="s">
        <v>24</v>
      </c>
      <c r="E3" s="6" t="n">
        <v>1</v>
      </c>
      <c r="F3" s="7" t="n">
        <v>6025</v>
      </c>
      <c r="G3" s="7" t="n">
        <v>6050</v>
      </c>
      <c r="H3" s="7" t="n">
        <v>-25</v>
      </c>
      <c r="I3" s="6"/>
      <c r="J3" s="6" t="s">
        <v>19</v>
      </c>
      <c r="K3" s="8" t="s">
        <v>25</v>
      </c>
      <c r="L3" s="9" t="inlineStr">
        <f aca="false">FALSE()</f>
        <is>
          <t/>
        </is>
      </c>
      <c r="M3" s="10" t="n">
        <v>0.81349</v>
      </c>
      <c r="N3" s="10" t="n">
        <v>0.89081447107438</v>
      </c>
      <c r="O3" s="10" t="n">
        <v>-0.0773244710743802</v>
      </c>
      <c r="P3" s="9" t="s">
        <v>21</v>
      </c>
      <c r="Q3" s="9"/>
    </row>
    <row r="4" customFormat="false" ht="15" hidden="false" customHeight="false" outlineLevel="0" collapsed="false">
      <c r="A4" s="6" t="s">
        <v>26</v>
      </c>
      <c r="B4" s="6" t="n">
        <v>2000</v>
      </c>
      <c r="C4" s="6" t="s">
        <v>27</v>
      </c>
      <c r="D4" s="6" t="s">
        <v>28</v>
      </c>
      <c r="E4" s="6" t="n">
        <v>1</v>
      </c>
      <c r="F4" s="7" t="n">
        <v>2000</v>
      </c>
      <c r="G4" s="7" t="n">
        <v>2000</v>
      </c>
      <c r="H4" s="7" t="n">
        <v>0</v>
      </c>
      <c r="I4" s="6"/>
      <c r="J4" s="6" t="s">
        <v>29</v>
      </c>
      <c r="K4" s="8" t="s">
        <v>30</v>
      </c>
      <c r="L4" s="9" t="inlineStr">
        <f aca="false">FALSE()</f>
        <is>
          <t/>
        </is>
      </c>
      <c r="M4" s="10" t="n">
        <v>0.79717</v>
      </c>
      <c r="N4" s="10" t="n">
        <v>0.8705</v>
      </c>
      <c r="O4" s="10" t="n">
        <v>-0.07333</v>
      </c>
      <c r="P4" s="9" t="s">
        <v>21</v>
      </c>
      <c r="Q4" s="9"/>
    </row>
    <row r="5" customFormat="false" ht="15" hidden="false" customHeight="false" outlineLevel="0" collapsed="false">
      <c r="A5" s="6" t="s">
        <v>31</v>
      </c>
      <c r="B5" s="6" t="n">
        <v>2400</v>
      </c>
      <c r="C5" s="6" t="s">
        <v>32</v>
      </c>
      <c r="D5" s="6" t="s">
        <v>33</v>
      </c>
      <c r="E5" s="6" t="n">
        <v>1</v>
      </c>
      <c r="F5" s="7" t="n">
        <v>2402.64</v>
      </c>
      <c r="G5" s="7" t="n">
        <v>2400</v>
      </c>
      <c r="H5" s="7" t="n">
        <v>2.63999999999987</v>
      </c>
      <c r="I5" s="6"/>
      <c r="J5" s="6" t="s">
        <v>29</v>
      </c>
      <c r="K5" s="8" t="s">
        <v>34</v>
      </c>
      <c r="L5" s="9" t="inlineStr">
        <f aca="false">FALSE()</f>
        <is>
          <t/>
        </is>
      </c>
      <c r="M5" s="10" t="n">
        <v>1.12718</v>
      </c>
      <c r="N5" s="10" t="n">
        <v>1.12422534666667</v>
      </c>
      <c r="O5" s="10" t="n">
        <v>0.00295465333333311</v>
      </c>
      <c r="P5" s="9"/>
      <c r="Q5" s="9"/>
    </row>
    <row r="6" customFormat="false" ht="15" hidden="false" customHeight="false" outlineLevel="0" collapsed="false">
      <c r="A6" s="6" t="s">
        <v>35</v>
      </c>
      <c r="B6" s="6" t="n">
        <v>125</v>
      </c>
      <c r="C6" s="6" t="s">
        <v>36</v>
      </c>
      <c r="D6" s="6" t="s">
        <v>37</v>
      </c>
      <c r="E6" s="6" t="n">
        <v>1</v>
      </c>
      <c r="F6" s="7" t="n">
        <v>125</v>
      </c>
      <c r="G6" s="7" t="n">
        <v>125</v>
      </c>
      <c r="H6" s="7" t="n">
        <v>0</v>
      </c>
      <c r="I6" s="6"/>
      <c r="J6" s="6" t="s">
        <v>29</v>
      </c>
      <c r="K6" s="8" t="s">
        <v>38</v>
      </c>
      <c r="L6" s="9" t="inlineStr">
        <f aca="false">FALSE()</f>
        <is>
          <t/>
        </is>
      </c>
      <c r="M6" s="10" t="n">
        <v>0.99176</v>
      </c>
      <c r="N6" s="10" t="n">
        <v>1.0768</v>
      </c>
      <c r="O6" s="10" t="n">
        <v>-0.08504</v>
      </c>
      <c r="P6" s="9" t="s">
        <v>21</v>
      </c>
      <c r="Q6" s="9"/>
    </row>
    <row r="7" customFormat="false" ht="15" hidden="false" customHeight="false" outlineLevel="0" collapsed="false">
      <c r="A7" s="6" t="s">
        <v>39</v>
      </c>
      <c r="B7" s="6" t="n">
        <v>7325</v>
      </c>
      <c r="C7" s="6" t="s">
        <v>40</v>
      </c>
      <c r="D7" s="6" t="s">
        <v>41</v>
      </c>
      <c r="E7" s="6" t="n">
        <v>1</v>
      </c>
      <c r="F7" s="7" t="n">
        <v>7700</v>
      </c>
      <c r="G7" s="7" t="n">
        <v>7325</v>
      </c>
      <c r="H7" s="7" t="n">
        <v>375</v>
      </c>
      <c r="I7" s="6"/>
      <c r="J7" s="6" t="s">
        <v>42</v>
      </c>
      <c r="K7" s="8" t="s">
        <v>43</v>
      </c>
      <c r="L7" s="9" t="inlineStr">
        <f aca="false">FALSE()</f>
        <is>
          <t/>
        </is>
      </c>
      <c r="M7" s="10" t="n">
        <v>0.79365</v>
      </c>
      <c r="N7" s="10" t="n">
        <v>0.818277795221843</v>
      </c>
      <c r="O7" s="10" t="n">
        <v>-0.024627795221843</v>
      </c>
      <c r="P7" s="9"/>
      <c r="Q7" s="9" t="s">
        <v>44</v>
      </c>
    </row>
    <row r="8" customFormat="false" ht="15" hidden="false" customHeight="false" outlineLevel="0" collapsed="false">
      <c r="A8" s="6" t="s">
        <v>45</v>
      </c>
      <c r="B8" s="6" t="n">
        <v>5000</v>
      </c>
      <c r="C8" s="6" t="s">
        <v>46</v>
      </c>
      <c r="D8" s="6" t="s">
        <v>47</v>
      </c>
      <c r="E8" s="6" t="n">
        <v>1</v>
      </c>
      <c r="F8" s="7" t="n">
        <v>5001</v>
      </c>
      <c r="G8" s="7" t="n">
        <v>5000</v>
      </c>
      <c r="H8" s="7" t="n">
        <v>1</v>
      </c>
      <c r="I8" s="6"/>
      <c r="J8" s="6" t="s">
        <v>48</v>
      </c>
      <c r="K8" s="8" t="s">
        <v>49</v>
      </c>
      <c r="L8" s="9" t="inlineStr">
        <f aca="false">FALSE()</f>
        <is>
          <t/>
        </is>
      </c>
      <c r="M8" s="10" t="n">
        <v>1.30217</v>
      </c>
      <c r="N8" s="10" t="n">
        <v>1.2186006</v>
      </c>
      <c r="O8" s="10" t="n">
        <v>0.0835694</v>
      </c>
      <c r="P8" s="9" t="s">
        <v>21</v>
      </c>
      <c r="Q8" s="9"/>
    </row>
    <row r="9" customFormat="false" ht="15" hidden="false" customHeight="false" outlineLevel="0" collapsed="false">
      <c r="A9" s="6" t="s">
        <v>50</v>
      </c>
      <c r="B9" s="6" t="n">
        <v>2600</v>
      </c>
      <c r="C9" s="6" t="s">
        <v>51</v>
      </c>
      <c r="D9" s="6" t="s">
        <v>52</v>
      </c>
      <c r="E9" s="6" t="n">
        <v>1</v>
      </c>
      <c r="F9" s="7" t="n">
        <v>2600</v>
      </c>
      <c r="G9" s="7" t="n">
        <v>2600</v>
      </c>
      <c r="H9" s="7" t="n">
        <v>4.54747350886464E-013</v>
      </c>
      <c r="I9" s="6"/>
      <c r="J9" s="6" t="s">
        <v>42</v>
      </c>
      <c r="K9" s="8" t="s">
        <v>53</v>
      </c>
      <c r="L9" s="9" t="inlineStr">
        <f aca="false">FALSE()</f>
        <is>
          <t/>
        </is>
      </c>
      <c r="M9" s="10" t="n">
        <v>0.91844</v>
      </c>
      <c r="N9" s="10" t="n">
        <v>1.0138215</v>
      </c>
      <c r="O9" s="10" t="n">
        <v>-0.0953814999999997</v>
      </c>
      <c r="P9" s="9" t="s">
        <v>21</v>
      </c>
      <c r="Q9" s="9"/>
    </row>
    <row r="10" customFormat="false" ht="15" hidden="false" customHeight="false" outlineLevel="0" collapsed="false">
      <c r="A10" s="6" t="s">
        <v>54</v>
      </c>
      <c r="B10" s="6" t="n">
        <v>800</v>
      </c>
      <c r="C10" s="6" t="s">
        <v>55</v>
      </c>
      <c r="D10" s="6" t="s">
        <v>56</v>
      </c>
      <c r="E10" s="6" t="n">
        <v>2</v>
      </c>
      <c r="F10" s="7" t="n">
        <v>1000</v>
      </c>
      <c r="G10" s="7" t="n">
        <v>960</v>
      </c>
      <c r="H10" s="7" t="n">
        <v>40</v>
      </c>
      <c r="I10" s="6"/>
      <c r="J10" s="6" t="s">
        <v>42</v>
      </c>
      <c r="K10" s="8" t="s">
        <v>57</v>
      </c>
      <c r="L10" s="9" t="inlineStr">
        <f aca="false">FALSE()</f>
        <is>
          <t/>
        </is>
      </c>
      <c r="M10" s="10" t="n">
        <v>0.71645</v>
      </c>
      <c r="N10" s="10" t="n">
        <v>0.813697916666667</v>
      </c>
      <c r="O10" s="10" t="n">
        <v>-0.0972479166666667</v>
      </c>
      <c r="P10" s="9" t="s">
        <v>21</v>
      </c>
      <c r="Q10" s="9"/>
    </row>
    <row r="11" customFormat="false" ht="15" hidden="false" customHeight="false" outlineLevel="0" collapsed="false">
      <c r="A11" s="6" t="s">
        <v>58</v>
      </c>
      <c r="B11" s="6" t="n">
        <v>160</v>
      </c>
      <c r="C11" s="6" t="s">
        <v>55</v>
      </c>
      <c r="D11" s="6" t="s">
        <v>56</v>
      </c>
      <c r="E11" s="6" t="n">
        <v>2</v>
      </c>
      <c r="F11" s="7" t="n">
        <v>1000</v>
      </c>
      <c r="G11" s="7" t="n">
        <v>960</v>
      </c>
      <c r="H11" s="7" t="n">
        <v>40</v>
      </c>
      <c r="I11" s="6"/>
      <c r="J11" s="6" t="s">
        <v>42</v>
      </c>
      <c r="K11" s="8" t="s">
        <v>57</v>
      </c>
      <c r="L11" s="9" t="inlineStr">
        <f aca="false">FALSE()</f>
        <is>
          <t/>
        </is>
      </c>
      <c r="M11" s="10" t="n">
        <v>0.71645</v>
      </c>
      <c r="N11" s="10" t="n">
        <v>0.813697916666667</v>
      </c>
      <c r="O11" s="10" t="n">
        <v>-0.0972479166666667</v>
      </c>
      <c r="P11" s="9" t="s">
        <v>21</v>
      </c>
      <c r="Q11" s="9"/>
    </row>
    <row r="12" customFormat="false" ht="15" hidden="false" customHeight="false" outlineLevel="0" collapsed="false">
      <c r="A12" s="6" t="s">
        <v>59</v>
      </c>
      <c r="B12" s="6" t="n">
        <v>7000</v>
      </c>
      <c r="C12" s="6" t="s">
        <v>60</v>
      </c>
      <c r="D12" s="6" t="s">
        <v>61</v>
      </c>
      <c r="E12" s="6" t="n">
        <v>2</v>
      </c>
      <c r="F12" s="7" t="n">
        <v>31125</v>
      </c>
      <c r="G12" s="7" t="n">
        <v>30975</v>
      </c>
      <c r="H12" s="7" t="n">
        <v>150</v>
      </c>
      <c r="I12" s="6"/>
      <c r="J12" s="6" t="s">
        <v>42</v>
      </c>
      <c r="K12" s="8" t="s">
        <v>62</v>
      </c>
      <c r="L12" s="9" t="inlineStr">
        <f aca="false">FALSE()</f>
        <is>
          <t/>
        </is>
      </c>
      <c r="M12" s="10" t="n">
        <v>0.77683</v>
      </c>
      <c r="N12" s="10" t="n">
        <v>0.847600466505246</v>
      </c>
      <c r="O12" s="10" t="n">
        <v>-0.0707704665052462</v>
      </c>
      <c r="P12" s="9" t="s">
        <v>21</v>
      </c>
      <c r="Q12" s="9"/>
    </row>
    <row r="13" customFormat="false" ht="15" hidden="false" customHeight="false" outlineLevel="0" collapsed="false">
      <c r="A13" s="6" t="s">
        <v>63</v>
      </c>
      <c r="B13" s="6" t="n">
        <v>23975</v>
      </c>
      <c r="C13" s="6" t="s">
        <v>60</v>
      </c>
      <c r="D13" s="6" t="s">
        <v>61</v>
      </c>
      <c r="E13" s="6" t="n">
        <v>2</v>
      </c>
      <c r="F13" s="7" t="n">
        <v>31125</v>
      </c>
      <c r="G13" s="7" t="n">
        <v>30975</v>
      </c>
      <c r="H13" s="7" t="n">
        <v>150</v>
      </c>
      <c r="I13" s="6"/>
      <c r="J13" s="6" t="s">
        <v>42</v>
      </c>
      <c r="K13" s="8" t="s">
        <v>62</v>
      </c>
      <c r="L13" s="9" t="inlineStr">
        <f aca="false">FALSE()</f>
        <is>
          <t/>
        </is>
      </c>
      <c r="M13" s="10" t="n">
        <v>0.77683</v>
      </c>
      <c r="N13" s="10" t="n">
        <v>0.847600466505246</v>
      </c>
      <c r="O13" s="10" t="n">
        <v>-0.0707704665052462</v>
      </c>
      <c r="P13" s="9" t="s">
        <v>21</v>
      </c>
      <c r="Q13" s="9"/>
    </row>
    <row r="14" customFormat="false" ht="15" hidden="false" customHeight="false" outlineLevel="0" collapsed="false">
      <c r="A14" s="6" t="s">
        <v>64</v>
      </c>
      <c r="B14" s="6" t="n">
        <v>2900</v>
      </c>
      <c r="C14" s="6" t="s">
        <v>65</v>
      </c>
      <c r="D14" s="6" t="s">
        <v>66</v>
      </c>
      <c r="E14" s="6" t="n">
        <v>1</v>
      </c>
      <c r="F14" s="7" t="n">
        <v>3000</v>
      </c>
      <c r="G14" s="7" t="n">
        <v>2900</v>
      </c>
      <c r="H14" s="7" t="n">
        <v>100</v>
      </c>
      <c r="I14" s="6"/>
      <c r="J14" s="6" t="s">
        <v>29</v>
      </c>
      <c r="K14" s="8" t="s">
        <v>67</v>
      </c>
      <c r="L14" s="9" t="inlineStr">
        <f aca="false">FALSE()</f>
        <is>
          <t/>
        </is>
      </c>
      <c r="M14" s="10" t="n">
        <v>0.62132</v>
      </c>
      <c r="N14" s="10" t="n">
        <v>0.576104482758621</v>
      </c>
      <c r="O14" s="10" t="n">
        <v>0.0452155172413793</v>
      </c>
      <c r="P14" s="9" t="s">
        <v>21</v>
      </c>
      <c r="Q14" s="9"/>
    </row>
    <row r="15" customFormat="false" ht="15" hidden="false" customHeight="false" outlineLevel="0" collapsed="false">
      <c r="A15" s="6" t="s">
        <v>68</v>
      </c>
      <c r="B15" s="6" t="n">
        <v>3900</v>
      </c>
      <c r="C15" s="6" t="s">
        <v>69</v>
      </c>
      <c r="D15" s="6" t="s">
        <v>70</v>
      </c>
      <c r="E15" s="6" t="n">
        <v>1</v>
      </c>
      <c r="F15" s="7" t="n">
        <v>4000</v>
      </c>
      <c r="G15" s="7" t="n">
        <v>3900</v>
      </c>
      <c r="H15" s="7" t="n">
        <v>100</v>
      </c>
      <c r="I15" s="6"/>
      <c r="J15" s="6" t="s">
        <v>29</v>
      </c>
      <c r="K15" s="8" t="s">
        <v>71</v>
      </c>
      <c r="L15" s="9" t="inlineStr">
        <f aca="false">FALSE()</f>
        <is>
          <t/>
        </is>
      </c>
      <c r="M15" s="10" t="n">
        <v>0.61671</v>
      </c>
      <c r="N15" s="10" t="n">
        <v>0.629197435897436</v>
      </c>
      <c r="O15" s="10" t="n">
        <v>-0.0124874358974361</v>
      </c>
      <c r="P15" s="9"/>
      <c r="Q15" s="9"/>
    </row>
    <row r="16" customFormat="false" ht="15" hidden="false" customHeight="false" outlineLevel="0" collapsed="false">
      <c r="A16" s="6" t="s">
        <v>72</v>
      </c>
      <c r="B16" s="6" t="n">
        <v>5600</v>
      </c>
      <c r="C16" s="6" t="s">
        <v>73</v>
      </c>
      <c r="D16" s="6" t="s">
        <v>74</v>
      </c>
      <c r="E16" s="6" t="n">
        <v>2</v>
      </c>
      <c r="F16" s="7" t="n">
        <v>7056</v>
      </c>
      <c r="G16" s="7" t="n">
        <v>5800</v>
      </c>
      <c r="H16" s="7" t="n">
        <v>1256</v>
      </c>
      <c r="I16" s="6" t="s">
        <v>21</v>
      </c>
      <c r="J16" s="6" t="s">
        <v>42</v>
      </c>
      <c r="K16" s="8" t="s">
        <v>75</v>
      </c>
      <c r="L16" s="9" t="inlineStr">
        <f aca="false">FALSE()</f>
        <is>
          <t/>
        </is>
      </c>
      <c r="M16" s="10" t="n">
        <v>0.63435</v>
      </c>
      <c r="N16" s="10" t="n">
        <v>1.19882068965517</v>
      </c>
      <c r="O16" s="10" t="n">
        <v>-0.564470689655172</v>
      </c>
      <c r="P16" s="9" t="s">
        <v>21</v>
      </c>
      <c r="Q16" s="9"/>
    </row>
    <row r="17" customFormat="false" ht="15" hidden="false" customHeight="false" outlineLevel="0" collapsed="false">
      <c r="A17" s="6" t="s">
        <v>76</v>
      </c>
      <c r="B17" s="6" t="n">
        <v>200</v>
      </c>
      <c r="C17" s="6" t="s">
        <v>73</v>
      </c>
      <c r="D17" s="6" t="s">
        <v>74</v>
      </c>
      <c r="E17" s="6" t="n">
        <v>2</v>
      </c>
      <c r="F17" s="7" t="n">
        <v>7056</v>
      </c>
      <c r="G17" s="7" t="n">
        <v>5800</v>
      </c>
      <c r="H17" s="7" t="n">
        <v>1256</v>
      </c>
      <c r="I17" s="6" t="s">
        <v>21</v>
      </c>
      <c r="J17" s="6" t="s">
        <v>42</v>
      </c>
      <c r="K17" s="8" t="s">
        <v>75</v>
      </c>
      <c r="L17" s="9" t="inlineStr">
        <f aca="false">FALSE()</f>
        <is>
          <t/>
        </is>
      </c>
      <c r="M17" s="10" t="n">
        <v>0.63435</v>
      </c>
      <c r="N17" s="10" t="n">
        <v>1.19882068965517</v>
      </c>
      <c r="O17" s="10" t="n">
        <v>-0.564470689655172</v>
      </c>
      <c r="P17" s="9" t="s">
        <v>21</v>
      </c>
      <c r="Q17" s="9"/>
    </row>
    <row r="18" customFormat="false" ht="15" hidden="false" customHeight="false" outlineLevel="0" collapsed="false">
      <c r="A18" s="6" t="s">
        <v>77</v>
      </c>
      <c r="B18" s="6" t="n">
        <v>8950</v>
      </c>
      <c r="C18" s="6" t="s">
        <v>78</v>
      </c>
      <c r="D18" s="6" t="s">
        <v>79</v>
      </c>
      <c r="E18" s="6" t="n">
        <v>1</v>
      </c>
      <c r="F18" s="7" t="n">
        <v>9225</v>
      </c>
      <c r="G18" s="7" t="n">
        <v>8950</v>
      </c>
      <c r="H18" s="7" t="n">
        <v>275</v>
      </c>
      <c r="I18" s="6"/>
      <c r="J18" s="6" t="s">
        <v>80</v>
      </c>
      <c r="K18" s="8" t="s">
        <v>81</v>
      </c>
      <c r="L18" s="9" t="inlineStr">
        <f aca="false">FALSE()</f>
        <is>
          <t/>
        </is>
      </c>
      <c r="M18" s="10" t="n">
        <v>0.67054</v>
      </c>
      <c r="N18" s="10" t="n">
        <v>0.724501675977654</v>
      </c>
      <c r="O18" s="10" t="n">
        <v>-0.0539616759776536</v>
      </c>
      <c r="P18" s="9" t="s">
        <v>21</v>
      </c>
      <c r="Q18" s="9"/>
    </row>
    <row r="19" customFormat="false" ht="15" hidden="false" customHeight="false" outlineLevel="0" collapsed="false">
      <c r="A19" s="6" t="s">
        <v>82</v>
      </c>
      <c r="B19" s="6" t="n">
        <v>5000</v>
      </c>
      <c r="C19" s="6" t="s">
        <v>83</v>
      </c>
      <c r="D19" s="6" t="s">
        <v>84</v>
      </c>
      <c r="E19" s="6" t="n">
        <v>1</v>
      </c>
      <c r="F19" s="7" t="n">
        <v>6140</v>
      </c>
      <c r="G19" s="7" t="n">
        <v>5000</v>
      </c>
      <c r="H19" s="7" t="n">
        <v>1140</v>
      </c>
      <c r="I19" s="6" t="s">
        <v>21</v>
      </c>
      <c r="J19" s="6" t="s">
        <v>29</v>
      </c>
      <c r="K19" s="8" t="s">
        <v>85</v>
      </c>
      <c r="L19" s="9" t="inlineStr">
        <f aca="false">FALSE()</f>
        <is>
          <t/>
        </is>
      </c>
      <c r="M19" s="10" t="n">
        <v>0.59521</v>
      </c>
      <c r="N19" s="10" t="n">
        <v>0.69683652</v>
      </c>
      <c r="O19" s="10" t="n">
        <v>-0.10162652</v>
      </c>
      <c r="P19" s="9" t="s">
        <v>21</v>
      </c>
      <c r="Q19" s="9"/>
    </row>
    <row r="20" customFormat="false" ht="15" hidden="false" customHeight="false" outlineLevel="0" collapsed="false">
      <c r="A20" s="6" t="s">
        <v>86</v>
      </c>
      <c r="B20" s="6" t="n">
        <v>1500</v>
      </c>
      <c r="C20" s="6" t="s">
        <v>87</v>
      </c>
      <c r="D20" s="6" t="s">
        <v>88</v>
      </c>
      <c r="E20" s="6" t="n">
        <v>2</v>
      </c>
      <c r="F20" s="7" t="n">
        <v>1500</v>
      </c>
      <c r="G20" s="7" t="n">
        <v>1600</v>
      </c>
      <c r="H20" s="7" t="n">
        <v>-100</v>
      </c>
      <c r="I20" s="6"/>
      <c r="J20" s="6" t="s">
        <v>89</v>
      </c>
      <c r="K20" s="8" t="s">
        <v>90</v>
      </c>
      <c r="L20" s="9" t="inlineStr">
        <f aca="false">FALSE()</f>
        <is>
          <t/>
        </is>
      </c>
      <c r="M20" s="10" t="n">
        <v>0.85578</v>
      </c>
      <c r="N20" s="10" t="n">
        <v>1.289625</v>
      </c>
      <c r="O20" s="10" t="n">
        <v>-0.433845</v>
      </c>
      <c r="P20" s="9" t="s">
        <v>21</v>
      </c>
      <c r="Q20" s="9"/>
    </row>
    <row r="21" customFormat="false" ht="15" hidden="false" customHeight="false" outlineLevel="0" collapsed="false">
      <c r="A21" s="6" t="s">
        <v>91</v>
      </c>
      <c r="B21" s="6" t="n">
        <v>100</v>
      </c>
      <c r="C21" s="6" t="s">
        <v>87</v>
      </c>
      <c r="D21" s="6" t="s">
        <v>88</v>
      </c>
      <c r="E21" s="6" t="n">
        <v>2</v>
      </c>
      <c r="F21" s="7" t="n">
        <v>1500</v>
      </c>
      <c r="G21" s="7" t="n">
        <v>1600</v>
      </c>
      <c r="H21" s="7" t="n">
        <v>-100</v>
      </c>
      <c r="I21" s="6"/>
      <c r="J21" s="6" t="s">
        <v>89</v>
      </c>
      <c r="K21" s="8" t="s">
        <v>90</v>
      </c>
      <c r="L21" s="9" t="inlineStr">
        <f aca="false">FALSE()</f>
        <is>
          <t/>
        </is>
      </c>
      <c r="M21" s="10" t="n">
        <v>0.85578</v>
      </c>
      <c r="N21" s="10" t="n">
        <v>1.289625</v>
      </c>
      <c r="O21" s="10" t="n">
        <v>-0.433845</v>
      </c>
      <c r="P21" s="9" t="s">
        <v>21</v>
      </c>
      <c r="Q21" s="9"/>
    </row>
    <row r="22" customFormat="false" ht="15" hidden="false" customHeight="false" outlineLevel="0" collapsed="false">
      <c r="A22" s="6" t="s">
        <v>92</v>
      </c>
      <c r="B22" s="6" t="n">
        <v>6650</v>
      </c>
      <c r="C22" s="6" t="s">
        <v>93</v>
      </c>
      <c r="D22" s="6" t="s">
        <v>94</v>
      </c>
      <c r="E22" s="6" t="n">
        <v>1</v>
      </c>
      <c r="F22" s="7" t="n">
        <v>7000</v>
      </c>
      <c r="G22" s="7" t="n">
        <v>6650</v>
      </c>
      <c r="H22" s="7" t="n">
        <v>350</v>
      </c>
      <c r="I22" s="6"/>
      <c r="J22" s="6" t="s">
        <v>42</v>
      </c>
      <c r="K22" s="8" t="s">
        <v>95</v>
      </c>
      <c r="L22" s="9" t="inlineStr">
        <f aca="false">FALSE()</f>
        <is>
          <t/>
        </is>
      </c>
      <c r="M22" s="10" t="n">
        <v>0.58478</v>
      </c>
      <c r="N22" s="10" t="n">
        <v>0.595429398496241</v>
      </c>
      <c r="O22" s="10" t="n">
        <v>-0.0106493984962407</v>
      </c>
      <c r="P22" s="9"/>
      <c r="Q22" s="9"/>
    </row>
    <row r="23" customFormat="false" ht="15" hidden="false" customHeight="false" outlineLevel="0" collapsed="false">
      <c r="A23" s="6" t="s">
        <v>96</v>
      </c>
      <c r="B23" s="6" t="n">
        <v>2000</v>
      </c>
      <c r="C23" s="6" t="s">
        <v>97</v>
      </c>
      <c r="D23" s="6" t="s">
        <v>98</v>
      </c>
      <c r="E23" s="6" t="n">
        <v>1</v>
      </c>
      <c r="F23" s="7" t="n">
        <v>2000</v>
      </c>
      <c r="G23" s="7" t="n">
        <v>2000</v>
      </c>
      <c r="H23" s="7" t="n">
        <v>0</v>
      </c>
      <c r="I23" s="6"/>
      <c r="J23" s="6" t="s">
        <v>80</v>
      </c>
      <c r="K23" s="8" t="s">
        <v>99</v>
      </c>
      <c r="L23" s="9" t="inlineStr">
        <f aca="false">FALSE()</f>
        <is>
          <t/>
        </is>
      </c>
      <c r="M23" s="10" t="n">
        <v>1.02442</v>
      </c>
      <c r="N23" s="10" t="n">
        <v>1.2280306</v>
      </c>
      <c r="O23" s="10" t="n">
        <v>-0.2036106</v>
      </c>
      <c r="P23" s="9" t="s">
        <v>21</v>
      </c>
      <c r="Q23" s="9"/>
    </row>
    <row r="24" customFormat="false" ht="15" hidden="false" customHeight="false" outlineLevel="0" collapsed="false">
      <c r="A24" s="6" t="s">
        <v>100</v>
      </c>
      <c r="B24" s="6" t="n">
        <v>13000</v>
      </c>
      <c r="C24" s="6" t="s">
        <v>101</v>
      </c>
      <c r="D24" s="6" t="s">
        <v>102</v>
      </c>
      <c r="E24" s="6" t="n">
        <v>1</v>
      </c>
      <c r="F24" s="7" t="n">
        <v>13000</v>
      </c>
      <c r="G24" s="7" t="n">
        <v>13000</v>
      </c>
      <c r="H24" s="7" t="n">
        <v>0</v>
      </c>
      <c r="I24" s="6"/>
      <c r="J24" s="6" t="s">
        <v>89</v>
      </c>
      <c r="K24" s="8" t="s">
        <v>103</v>
      </c>
      <c r="L24" s="9" t="inlineStr">
        <f aca="false">FALSE()</f>
        <is>
          <t/>
        </is>
      </c>
      <c r="M24" s="10" t="n">
        <v>0.84294</v>
      </c>
      <c r="N24" s="10" t="n">
        <v>0.8536</v>
      </c>
      <c r="O24" s="10" t="n">
        <v>-0.0106599999999999</v>
      </c>
      <c r="P24" s="9"/>
      <c r="Q24" s="9"/>
    </row>
    <row r="25" customFormat="false" ht="15" hidden="false" customHeight="false" outlineLevel="0" collapsed="false">
      <c r="A25" s="6" t="s">
        <v>104</v>
      </c>
      <c r="B25" s="6" t="n">
        <v>1000</v>
      </c>
      <c r="C25" s="6" t="s">
        <v>105</v>
      </c>
      <c r="D25" s="6" t="s">
        <v>106</v>
      </c>
      <c r="E25" s="6" t="n">
        <v>1</v>
      </c>
      <c r="F25" s="7" t="n">
        <v>1000</v>
      </c>
      <c r="G25" s="7" t="n">
        <v>1000</v>
      </c>
      <c r="H25" s="7" t="n">
        <v>0</v>
      </c>
      <c r="I25" s="6"/>
      <c r="J25" s="6" t="s">
        <v>89</v>
      </c>
      <c r="K25" s="8" t="s">
        <v>107</v>
      </c>
      <c r="L25" s="9" t="inlineStr">
        <f aca="false">FALSE()</f>
        <is>
          <t/>
        </is>
      </c>
      <c r="M25" s="10" t="n">
        <v>1.25179</v>
      </c>
      <c r="N25" s="10" t="n">
        <v>1.25767</v>
      </c>
      <c r="O25" s="10" t="n">
        <v>-0.00588000000000011</v>
      </c>
      <c r="P25" s="9"/>
      <c r="Q25" s="9"/>
    </row>
    <row r="26" customFormat="false" ht="15" hidden="false" customHeight="false" outlineLevel="0" collapsed="false">
      <c r="A26" s="6" t="s">
        <v>108</v>
      </c>
      <c r="B26" s="6" t="n">
        <v>9050</v>
      </c>
      <c r="C26" s="6" t="s">
        <v>109</v>
      </c>
      <c r="D26" s="6" t="s">
        <v>110</v>
      </c>
      <c r="E26" s="6" t="n">
        <v>1</v>
      </c>
      <c r="F26" s="7" t="n">
        <v>9400</v>
      </c>
      <c r="G26" s="7" t="n">
        <v>9050</v>
      </c>
      <c r="H26" s="7" t="n">
        <v>350</v>
      </c>
      <c r="I26" s="6"/>
      <c r="J26" s="6" t="s">
        <v>89</v>
      </c>
      <c r="K26" s="8" t="s">
        <v>111</v>
      </c>
      <c r="L26" s="9" t="inlineStr">
        <f aca="false">FALSE()</f>
        <is>
          <t/>
        </is>
      </c>
      <c r="M26" s="10" t="n">
        <v>0.43439</v>
      </c>
      <c r="N26" s="10" t="n">
        <v>0.460678756707182</v>
      </c>
      <c r="O26" s="10" t="n">
        <v>-0.0262887567071824</v>
      </c>
      <c r="P26" s="9"/>
      <c r="Q26" s="9"/>
    </row>
    <row r="27" customFormat="false" ht="15" hidden="false" customHeight="false" outlineLevel="0" collapsed="false">
      <c r="A27" s="6" t="s">
        <v>112</v>
      </c>
      <c r="B27" s="6" t="n">
        <v>50</v>
      </c>
      <c r="C27" s="6" t="s">
        <v>113</v>
      </c>
      <c r="D27" s="6" t="s">
        <v>114</v>
      </c>
      <c r="E27" s="6" t="n">
        <v>1</v>
      </c>
      <c r="F27" s="7" t="n">
        <v>50</v>
      </c>
      <c r="G27" s="7" t="n">
        <v>50</v>
      </c>
      <c r="H27" s="7" t="n">
        <v>0</v>
      </c>
      <c r="I27" s="6"/>
      <c r="J27" s="6" t="s">
        <v>48</v>
      </c>
      <c r="K27" s="8" t="s">
        <v>115</v>
      </c>
      <c r="L27" s="9" t="inlineStr">
        <f aca="false">FALSE()</f>
        <is>
          <t/>
        </is>
      </c>
      <c r="M27" s="10" t="n">
        <v>0.5616</v>
      </c>
      <c r="N27" s="10" t="n">
        <v>5.022</v>
      </c>
      <c r="O27" s="10" t="n">
        <v>-4.4604</v>
      </c>
      <c r="P27" s="9" t="s">
        <v>116</v>
      </c>
      <c r="Q27" s="9"/>
    </row>
    <row r="28" customFormat="false" ht="15" hidden="false" customHeight="false" outlineLevel="0" collapsed="false">
      <c r="A28" s="6" t="s">
        <v>117</v>
      </c>
      <c r="B28" s="6" t="n">
        <v>3325</v>
      </c>
      <c r="C28" s="6" t="s">
        <v>118</v>
      </c>
      <c r="D28" s="6" t="s">
        <v>119</v>
      </c>
      <c r="E28" s="6" t="n">
        <v>1</v>
      </c>
      <c r="F28" s="7" t="n">
        <v>3325</v>
      </c>
      <c r="G28" s="7" t="n">
        <v>3325</v>
      </c>
      <c r="H28" s="7" t="n">
        <v>0</v>
      </c>
      <c r="I28" s="6"/>
      <c r="J28" s="6" t="s">
        <v>48</v>
      </c>
      <c r="K28" s="8" t="s">
        <v>120</v>
      </c>
      <c r="L28" s="9" t="inlineStr">
        <f aca="false">FALSE()</f>
        <is>
          <t/>
        </is>
      </c>
      <c r="M28" s="10" t="n">
        <v>0.93751</v>
      </c>
      <c r="N28" s="10" t="n">
        <v>0.985052932330827</v>
      </c>
      <c r="O28" s="10" t="n">
        <v>-0.0475429323308272</v>
      </c>
      <c r="P28" s="9" t="s">
        <v>21</v>
      </c>
      <c r="Q28" s="9"/>
    </row>
    <row r="29" customFormat="false" ht="15" hidden="false" customHeight="false" outlineLevel="0" collapsed="false">
      <c r="A29" s="6" t="s">
        <v>121</v>
      </c>
      <c r="B29" s="6" t="n">
        <v>960</v>
      </c>
      <c r="C29" s="6" t="s">
        <v>122</v>
      </c>
      <c r="D29" s="6" t="s">
        <v>123</v>
      </c>
      <c r="E29" s="6" t="n">
        <v>1</v>
      </c>
      <c r="F29" s="7" t="n">
        <v>960</v>
      </c>
      <c r="G29" s="7" t="n">
        <v>960</v>
      </c>
      <c r="H29" s="7" t="n">
        <v>0</v>
      </c>
      <c r="I29" s="6"/>
      <c r="J29" s="6" t="s">
        <v>124</v>
      </c>
      <c r="K29" s="8" t="s">
        <v>125</v>
      </c>
      <c r="L29" s="9" t="inlineStr">
        <f aca="false">FALSE()</f>
        <is>
          <t/>
        </is>
      </c>
      <c r="M29" s="10" t="n">
        <v>1.92117</v>
      </c>
      <c r="N29" s="10" t="n">
        <v>2.0235625</v>
      </c>
      <c r="O29" s="10" t="n">
        <v>-0.1023925</v>
      </c>
      <c r="P29" s="9" t="s">
        <v>21</v>
      </c>
      <c r="Q29" s="9"/>
    </row>
    <row r="30" customFormat="false" ht="15" hidden="false" customHeight="false" outlineLevel="0" collapsed="false">
      <c r="A30" s="6" t="s">
        <v>126</v>
      </c>
      <c r="B30" s="6" t="n">
        <v>5400</v>
      </c>
      <c r="C30" s="6" t="s">
        <v>127</v>
      </c>
      <c r="D30" s="6" t="s">
        <v>128</v>
      </c>
      <c r="E30" s="6" t="n">
        <v>2</v>
      </c>
      <c r="F30" s="7" t="n">
        <v>7879</v>
      </c>
      <c r="G30" s="7" t="n">
        <v>6425</v>
      </c>
      <c r="H30" s="7" t="n">
        <v>1454</v>
      </c>
      <c r="I30" s="6" t="s">
        <v>21</v>
      </c>
      <c r="J30" s="6" t="s">
        <v>89</v>
      </c>
      <c r="K30" s="8" t="s">
        <v>129</v>
      </c>
      <c r="L30" s="9" t="inlineStr">
        <f aca="false">FALSE()</f>
        <is>
          <t/>
        </is>
      </c>
      <c r="M30" s="10" t="n">
        <v>1.23822</v>
      </c>
      <c r="N30" s="10" t="n">
        <v>1.23678015564202</v>
      </c>
      <c r="O30" s="10" t="n">
        <v>0.0014398443579775</v>
      </c>
      <c r="P30" s="9"/>
      <c r="Q30" s="9"/>
    </row>
    <row r="31" customFormat="false" ht="15" hidden="false" customHeight="false" outlineLevel="0" collapsed="false">
      <c r="A31" s="6" t="s">
        <v>130</v>
      </c>
      <c r="B31" s="6" t="n">
        <v>1025</v>
      </c>
      <c r="C31" s="6" t="s">
        <v>127</v>
      </c>
      <c r="D31" s="6" t="s">
        <v>128</v>
      </c>
      <c r="E31" s="6" t="n">
        <v>2</v>
      </c>
      <c r="F31" s="7" t="n">
        <v>7879</v>
      </c>
      <c r="G31" s="7" t="n">
        <v>6425</v>
      </c>
      <c r="H31" s="7" t="n">
        <v>1454</v>
      </c>
      <c r="I31" s="6" t="s">
        <v>21</v>
      </c>
      <c r="J31" s="6" t="s">
        <v>89</v>
      </c>
      <c r="K31" s="8" t="s">
        <v>129</v>
      </c>
      <c r="L31" s="9" t="inlineStr">
        <f aca="false">FALSE()</f>
        <is>
          <t/>
        </is>
      </c>
      <c r="M31" s="10" t="n">
        <v>1.23822</v>
      </c>
      <c r="N31" s="10" t="n">
        <v>1.23678015564202</v>
      </c>
      <c r="O31" s="10" t="n">
        <v>0.0014398443579775</v>
      </c>
      <c r="P31" s="9"/>
      <c r="Q31" s="9"/>
    </row>
    <row r="32" customFormat="false" ht="15" hidden="false" customHeight="false" outlineLevel="0" collapsed="false">
      <c r="A32" s="6" t="s">
        <v>131</v>
      </c>
      <c r="B32" s="6" t="n">
        <v>800</v>
      </c>
      <c r="C32" s="6" t="s">
        <v>132</v>
      </c>
      <c r="D32" s="6" t="s">
        <v>133</v>
      </c>
      <c r="E32" s="6" t="n">
        <v>1</v>
      </c>
      <c r="F32" s="7" t="n">
        <v>800</v>
      </c>
      <c r="G32" s="7" t="n">
        <v>800</v>
      </c>
      <c r="H32" s="7" t="n">
        <v>0</v>
      </c>
      <c r="I32" s="6"/>
      <c r="J32" s="6" t="s">
        <v>89</v>
      </c>
      <c r="K32" s="8" t="s">
        <v>134</v>
      </c>
      <c r="L32" s="9" t="inlineStr">
        <f aca="false">FALSE()</f>
        <is>
          <t/>
        </is>
      </c>
      <c r="M32" s="10" t="n">
        <v>1.75518</v>
      </c>
      <c r="N32" s="10" t="n">
        <v>1.880275</v>
      </c>
      <c r="O32" s="10" t="n">
        <v>-0.125095</v>
      </c>
      <c r="P32" s="9" t="s">
        <v>21</v>
      </c>
      <c r="Q32" s="9"/>
    </row>
    <row r="33" customFormat="false" ht="15" hidden="false" customHeight="false" outlineLevel="0" collapsed="false">
      <c r="A33" s="6" t="s">
        <v>135</v>
      </c>
      <c r="B33" s="6" t="n">
        <v>2875</v>
      </c>
      <c r="C33" s="6" t="s">
        <v>136</v>
      </c>
      <c r="D33" s="6" t="s">
        <v>137</v>
      </c>
      <c r="E33" s="6" t="n">
        <v>1</v>
      </c>
      <c r="F33" s="7" t="n">
        <v>3000</v>
      </c>
      <c r="G33" s="7" t="n">
        <v>2875</v>
      </c>
      <c r="H33" s="7" t="n">
        <v>125</v>
      </c>
      <c r="I33" s="6"/>
      <c r="J33" s="6" t="s">
        <v>89</v>
      </c>
      <c r="K33" s="8" t="s">
        <v>138</v>
      </c>
      <c r="L33" s="9" t="inlineStr">
        <f aca="false">FALSE()</f>
        <is>
          <t/>
        </is>
      </c>
      <c r="M33" s="10" t="n">
        <v>0.63736</v>
      </c>
      <c r="N33" s="10" t="n">
        <v>0.612537460869565</v>
      </c>
      <c r="O33" s="10" t="n">
        <v>0.0248225391304347</v>
      </c>
      <c r="P33" s="9"/>
      <c r="Q33" s="9"/>
    </row>
    <row r="34" customFormat="false" ht="15" hidden="false" customHeight="false" outlineLevel="0" collapsed="false">
      <c r="A34" s="6" t="s">
        <v>139</v>
      </c>
      <c r="B34" s="6" t="n">
        <v>10000</v>
      </c>
      <c r="C34" s="6" t="s">
        <v>140</v>
      </c>
      <c r="D34" s="6" t="s">
        <v>141</v>
      </c>
      <c r="E34" s="6" t="n">
        <v>1</v>
      </c>
      <c r="F34" s="7" t="n">
        <v>10000</v>
      </c>
      <c r="G34" s="7" t="n">
        <v>10000</v>
      </c>
      <c r="H34" s="7" t="n">
        <v>0</v>
      </c>
      <c r="I34" s="6"/>
      <c r="J34" s="6" t="s">
        <v>80</v>
      </c>
      <c r="K34" s="8" t="s">
        <v>142</v>
      </c>
      <c r="L34" s="9" t="inlineStr">
        <f aca="false">FALSE()</f>
        <is>
          <t/>
        </is>
      </c>
      <c r="M34" s="10" t="n">
        <v>0.66592</v>
      </c>
      <c r="N34" s="10" t="n">
        <v>0.7342</v>
      </c>
      <c r="O34" s="10" t="n">
        <v>-0.06828</v>
      </c>
      <c r="P34" s="9" t="s">
        <v>21</v>
      </c>
      <c r="Q34" s="9"/>
    </row>
    <row r="35" customFormat="false" ht="15" hidden="false" customHeight="false" outlineLevel="0" collapsed="false">
      <c r="A35" s="6" t="s">
        <v>143</v>
      </c>
      <c r="B35" s="6" t="n">
        <v>3200</v>
      </c>
      <c r="C35" s="6" t="s">
        <v>144</v>
      </c>
      <c r="D35" s="6" t="s">
        <v>145</v>
      </c>
      <c r="E35" s="6" t="n">
        <v>1</v>
      </c>
      <c r="F35" s="7" t="n">
        <v>3300</v>
      </c>
      <c r="G35" s="7" t="n">
        <v>3200</v>
      </c>
      <c r="H35" s="7" t="n">
        <v>100</v>
      </c>
      <c r="I35" s="6"/>
      <c r="J35" s="6" t="s">
        <v>89</v>
      </c>
      <c r="K35" s="8" t="s">
        <v>146</v>
      </c>
      <c r="L35" s="9" t="inlineStr">
        <f aca="false">FALSE()</f>
        <is>
          <t/>
        </is>
      </c>
      <c r="M35" s="10" t="n">
        <v>0.5299</v>
      </c>
      <c r="N35" s="10" t="n">
        <v>0.6002291015625</v>
      </c>
      <c r="O35" s="10" t="n">
        <v>-0.0703291015625001</v>
      </c>
      <c r="P35" s="9" t="s">
        <v>21</v>
      </c>
      <c r="Q35" s="9"/>
    </row>
    <row r="36" customFormat="false" ht="15" hidden="false" customHeight="false" outlineLevel="0" collapsed="false">
      <c r="A36" s="6" t="s">
        <v>147</v>
      </c>
      <c r="B36" s="6" t="n">
        <v>40</v>
      </c>
      <c r="C36" s="6" t="s">
        <v>148</v>
      </c>
      <c r="D36" s="6" t="s">
        <v>149</v>
      </c>
      <c r="E36" s="6" t="n">
        <v>1</v>
      </c>
      <c r="F36" s="7" t="n">
        <v>40</v>
      </c>
      <c r="G36" s="7" t="n">
        <v>40</v>
      </c>
      <c r="H36" s="7" t="n">
        <v>0</v>
      </c>
      <c r="I36" s="6"/>
      <c r="J36" s="6" t="s">
        <v>150</v>
      </c>
      <c r="K36" s="8" t="s">
        <v>151</v>
      </c>
      <c r="L36" s="9" t="inlineStr">
        <f aca="false">FALSE()</f>
        <is>
          <t/>
        </is>
      </c>
      <c r="M36" s="10" t="n">
        <v>2.31473</v>
      </c>
      <c r="N36" s="10" t="n">
        <v>2.247425</v>
      </c>
      <c r="O36" s="10" t="n">
        <v>0.0673050000000002</v>
      </c>
      <c r="P36" s="9" t="s">
        <v>21</v>
      </c>
      <c r="Q36" s="9"/>
    </row>
    <row r="37" customFormat="false" ht="15" hidden="false" customHeight="false" outlineLevel="0" collapsed="false">
      <c r="A37" s="6" t="s">
        <v>152</v>
      </c>
      <c r="B37" s="6" t="n">
        <v>25</v>
      </c>
      <c r="C37" s="6" t="s">
        <v>153</v>
      </c>
      <c r="D37" s="6" t="s">
        <v>154</v>
      </c>
      <c r="E37" s="6" t="n">
        <v>1</v>
      </c>
      <c r="F37" s="7" t="n">
        <v>25</v>
      </c>
      <c r="G37" s="7" t="n">
        <v>25</v>
      </c>
      <c r="H37" s="7" t="n">
        <v>0</v>
      </c>
      <c r="I37" s="6"/>
      <c r="J37" s="6" t="s">
        <v>150</v>
      </c>
      <c r="K37" s="8" t="s">
        <v>155</v>
      </c>
      <c r="L37" s="9" t="inlineStr">
        <f aca="false">FALSE()</f>
        <is>
          <t/>
        </is>
      </c>
      <c r="M37" s="10" t="n">
        <v>0.56389</v>
      </c>
      <c r="N37" s="10" t="n">
        <v>2.2608</v>
      </c>
      <c r="O37" s="10" t="n">
        <v>-1.69691</v>
      </c>
      <c r="P37" s="9" t="s">
        <v>116</v>
      </c>
      <c r="Q37" s="9"/>
    </row>
    <row r="38" customFormat="false" ht="15" hidden="false" customHeight="false" outlineLevel="0" collapsed="false">
      <c r="A38" s="6" t="s">
        <v>156</v>
      </c>
      <c r="B38" s="6" t="n">
        <v>875</v>
      </c>
      <c r="C38" s="6" t="s">
        <v>157</v>
      </c>
      <c r="D38" s="6" t="s">
        <v>158</v>
      </c>
      <c r="E38" s="6" t="n">
        <v>2</v>
      </c>
      <c r="F38" s="7" t="n">
        <v>1150</v>
      </c>
      <c r="G38" s="7" t="n">
        <v>950</v>
      </c>
      <c r="H38" s="7" t="n">
        <v>200</v>
      </c>
      <c r="I38" s="6" t="s">
        <v>21</v>
      </c>
      <c r="J38" s="6" t="s">
        <v>159</v>
      </c>
      <c r="K38" s="8" t="s">
        <v>160</v>
      </c>
      <c r="L38" s="9" t="inlineStr">
        <f aca="false">FALSE()</f>
        <is>
          <t/>
        </is>
      </c>
      <c r="M38" s="10" t="n">
        <v>0.85274</v>
      </c>
      <c r="N38" s="10" t="n">
        <v>1.01728631578947</v>
      </c>
      <c r="O38" s="10" t="n">
        <v>-0.164546315789474</v>
      </c>
      <c r="P38" s="9" t="s">
        <v>21</v>
      </c>
      <c r="Q38" s="9"/>
    </row>
    <row r="39" customFormat="false" ht="15" hidden="false" customHeight="false" outlineLevel="0" collapsed="false">
      <c r="A39" s="6" t="s">
        <v>161</v>
      </c>
      <c r="B39" s="6" t="n">
        <v>75</v>
      </c>
      <c r="C39" s="6" t="s">
        <v>157</v>
      </c>
      <c r="D39" s="6" t="s">
        <v>158</v>
      </c>
      <c r="E39" s="6" t="n">
        <v>2</v>
      </c>
      <c r="F39" s="7" t="n">
        <v>1150</v>
      </c>
      <c r="G39" s="7" t="n">
        <v>950</v>
      </c>
      <c r="H39" s="7" t="n">
        <v>200</v>
      </c>
      <c r="I39" s="6" t="s">
        <v>21</v>
      </c>
      <c r="J39" s="6" t="s">
        <v>159</v>
      </c>
      <c r="K39" s="8" t="s">
        <v>160</v>
      </c>
      <c r="L39" s="9" t="inlineStr">
        <f aca="false">FALSE()</f>
        <is>
          <t/>
        </is>
      </c>
      <c r="M39" s="10" t="n">
        <v>0.85274</v>
      </c>
      <c r="N39" s="10" t="n">
        <v>1.01728631578947</v>
      </c>
      <c r="O39" s="10" t="n">
        <v>-0.164546315789474</v>
      </c>
      <c r="P39" s="9" t="s">
        <v>21</v>
      </c>
      <c r="Q39" s="9"/>
    </row>
    <row r="40" customFormat="false" ht="15" hidden="false" customHeight="false" outlineLevel="0" collapsed="false">
      <c r="A40" s="6" t="s">
        <v>162</v>
      </c>
      <c r="B40" s="6" t="n">
        <v>9800</v>
      </c>
      <c r="C40" s="6" t="s">
        <v>163</v>
      </c>
      <c r="D40" s="6" t="s">
        <v>164</v>
      </c>
      <c r="E40" s="6" t="n">
        <v>2</v>
      </c>
      <c r="F40" s="7" t="n">
        <v>11275</v>
      </c>
      <c r="G40" s="7" t="n">
        <v>11250</v>
      </c>
      <c r="H40" s="7" t="n">
        <v>25</v>
      </c>
      <c r="I40" s="6"/>
      <c r="J40" s="6" t="s">
        <v>165</v>
      </c>
      <c r="K40" s="8" t="s">
        <v>166</v>
      </c>
      <c r="L40" s="9" t="inlineStr">
        <f aca="false">FALSE()</f>
        <is>
          <t/>
        </is>
      </c>
      <c r="M40" s="10" t="n">
        <v>0.77742</v>
      </c>
      <c r="N40" s="10" t="n">
        <v>0.817899111111111</v>
      </c>
      <c r="O40" s="10" t="n">
        <v>-0.0404791111111111</v>
      </c>
      <c r="P40" s="9" t="s">
        <v>21</v>
      </c>
      <c r="Q40" s="9"/>
    </row>
    <row r="41" customFormat="false" ht="15" hidden="false" customHeight="false" outlineLevel="0" collapsed="false">
      <c r="A41" s="6" t="s">
        <v>167</v>
      </c>
      <c r="B41" s="6" t="n">
        <v>1450</v>
      </c>
      <c r="C41" s="6" t="s">
        <v>163</v>
      </c>
      <c r="D41" s="6" t="s">
        <v>164</v>
      </c>
      <c r="E41" s="6" t="n">
        <v>2</v>
      </c>
      <c r="F41" s="7" t="n">
        <v>11275</v>
      </c>
      <c r="G41" s="7" t="n">
        <v>11250</v>
      </c>
      <c r="H41" s="7" t="n">
        <v>25</v>
      </c>
      <c r="I41" s="6"/>
      <c r="J41" s="6" t="s">
        <v>165</v>
      </c>
      <c r="K41" s="8" t="s">
        <v>166</v>
      </c>
      <c r="L41" s="9" t="inlineStr">
        <f aca="false">FALSE()</f>
        <is>
          <t/>
        </is>
      </c>
      <c r="M41" s="10" t="n">
        <v>0.77742</v>
      </c>
      <c r="N41" s="10" t="n">
        <v>0.817899111111111</v>
      </c>
      <c r="O41" s="10" t="n">
        <v>-0.0404791111111111</v>
      </c>
      <c r="P41" s="9" t="s">
        <v>21</v>
      </c>
      <c r="Q41" s="9"/>
    </row>
    <row r="42" customFormat="false" ht="15" hidden="false" customHeight="false" outlineLevel="0" collapsed="false">
      <c r="A42" s="6" t="s">
        <v>168</v>
      </c>
      <c r="B42" s="6" t="n">
        <v>4500</v>
      </c>
      <c r="C42" s="6" t="s">
        <v>169</v>
      </c>
      <c r="D42" s="6" t="s">
        <v>170</v>
      </c>
      <c r="E42" s="6" t="n">
        <v>2</v>
      </c>
      <c r="F42" s="7" t="n">
        <v>11256</v>
      </c>
      <c r="G42" s="7" t="n">
        <v>8875</v>
      </c>
      <c r="H42" s="7" t="n">
        <v>2381</v>
      </c>
      <c r="I42" s="6" t="s">
        <v>21</v>
      </c>
      <c r="J42" s="6" t="s">
        <v>150</v>
      </c>
      <c r="K42" s="8" t="s">
        <v>171</v>
      </c>
      <c r="L42" s="9" t="inlineStr">
        <f aca="false">FALSE()</f>
        <is>
          <t/>
        </is>
      </c>
      <c r="M42" s="10" t="n">
        <v>1.16189</v>
      </c>
      <c r="N42" s="10" t="n">
        <v>1.20595352112676</v>
      </c>
      <c r="O42" s="10" t="n">
        <v>-0.0440635211267606</v>
      </c>
      <c r="P42" s="9" t="s">
        <v>21</v>
      </c>
      <c r="Q42" s="9"/>
    </row>
    <row r="43" customFormat="false" ht="15" hidden="false" customHeight="false" outlineLevel="0" collapsed="false">
      <c r="A43" s="6" t="s">
        <v>172</v>
      </c>
      <c r="B43" s="6" t="n">
        <v>4375</v>
      </c>
      <c r="C43" s="6" t="s">
        <v>169</v>
      </c>
      <c r="D43" s="6" t="s">
        <v>170</v>
      </c>
      <c r="E43" s="6" t="n">
        <v>2</v>
      </c>
      <c r="F43" s="7" t="n">
        <v>11256</v>
      </c>
      <c r="G43" s="7" t="n">
        <v>8875</v>
      </c>
      <c r="H43" s="7" t="n">
        <v>2381</v>
      </c>
      <c r="I43" s="6" t="s">
        <v>21</v>
      </c>
      <c r="J43" s="6" t="s">
        <v>150</v>
      </c>
      <c r="K43" s="8" t="s">
        <v>171</v>
      </c>
      <c r="L43" s="9" t="inlineStr">
        <f aca="false">FALSE()</f>
        <is>
          <t/>
        </is>
      </c>
      <c r="M43" s="10" t="n">
        <v>1.16189</v>
      </c>
      <c r="N43" s="10" t="n">
        <v>1.20595352112676</v>
      </c>
      <c r="O43" s="10" t="n">
        <v>-0.0440635211267606</v>
      </c>
      <c r="P43" s="9" t="s">
        <v>21</v>
      </c>
      <c r="Q43" s="9"/>
    </row>
    <row r="44" customFormat="false" ht="15" hidden="false" customHeight="false" outlineLevel="0" collapsed="false">
      <c r="A44" s="6" t="s">
        <v>173</v>
      </c>
      <c r="B44" s="6" t="n">
        <v>5075</v>
      </c>
      <c r="C44" s="6" t="s">
        <v>78</v>
      </c>
      <c r="D44" s="6" t="s">
        <v>174</v>
      </c>
      <c r="E44" s="6" t="n">
        <v>2</v>
      </c>
      <c r="F44" s="7" t="n">
        <v>12300</v>
      </c>
      <c r="G44" s="7" t="n">
        <v>11850</v>
      </c>
      <c r="H44" s="7" t="n">
        <v>450</v>
      </c>
      <c r="I44" s="6"/>
      <c r="J44" s="6" t="s">
        <v>159</v>
      </c>
      <c r="K44" s="8" t="s">
        <v>175</v>
      </c>
      <c r="L44" s="9" t="inlineStr">
        <f aca="false">FALSE()</f>
        <is>
          <t/>
        </is>
      </c>
      <c r="M44" s="10" t="n">
        <v>0.67054</v>
      </c>
      <c r="N44" s="10" t="n">
        <v>0.752461265822785</v>
      </c>
      <c r="O44" s="10" t="n">
        <v>-0.0819212658227847</v>
      </c>
      <c r="P44" s="9" t="s">
        <v>21</v>
      </c>
      <c r="Q44" s="9"/>
    </row>
    <row r="45" customFormat="false" ht="15" hidden="false" customHeight="false" outlineLevel="0" collapsed="false">
      <c r="A45" s="6" t="s">
        <v>176</v>
      </c>
      <c r="B45" s="6" t="n">
        <v>6775</v>
      </c>
      <c r="C45" s="6" t="s">
        <v>78</v>
      </c>
      <c r="D45" s="6" t="s">
        <v>174</v>
      </c>
      <c r="E45" s="6" t="n">
        <v>2</v>
      </c>
      <c r="F45" s="7" t="n">
        <v>12300</v>
      </c>
      <c r="G45" s="7" t="n">
        <v>11850</v>
      </c>
      <c r="H45" s="7" t="n">
        <v>450</v>
      </c>
      <c r="I45" s="6"/>
      <c r="J45" s="6" t="s">
        <v>159</v>
      </c>
      <c r="K45" s="8" t="s">
        <v>175</v>
      </c>
      <c r="L45" s="9" t="inlineStr">
        <f aca="false">FALSE()</f>
        <is>
          <t/>
        </is>
      </c>
      <c r="M45" s="10" t="n">
        <v>0.67054</v>
      </c>
      <c r="N45" s="10" t="n">
        <v>0.752461265822785</v>
      </c>
      <c r="O45" s="10" t="n">
        <v>-0.0819212658227847</v>
      </c>
      <c r="P45" s="9" t="s">
        <v>21</v>
      </c>
      <c r="Q45" s="9"/>
    </row>
    <row r="46" customFormat="false" ht="15" hidden="false" customHeight="false" outlineLevel="0" collapsed="false">
      <c r="A46" s="6" t="s">
        <v>177</v>
      </c>
      <c r="B46" s="6" t="n">
        <v>2000</v>
      </c>
      <c r="C46" s="6" t="s">
        <v>178</v>
      </c>
      <c r="D46" s="6" t="s">
        <v>179</v>
      </c>
      <c r="E46" s="6" t="n">
        <v>1</v>
      </c>
      <c r="F46" s="7" t="n">
        <v>2000</v>
      </c>
      <c r="G46" s="7" t="n">
        <v>2000</v>
      </c>
      <c r="H46" s="7" t="n">
        <v>0</v>
      </c>
      <c r="I46" s="6"/>
      <c r="J46" s="6" t="s">
        <v>165</v>
      </c>
      <c r="K46" s="8" t="s">
        <v>180</v>
      </c>
      <c r="L46" s="9" t="inlineStr">
        <f aca="false">FALSE()</f>
        <is>
          <t/>
        </is>
      </c>
      <c r="M46" s="10" t="n">
        <v>0.8293</v>
      </c>
      <c r="N46" s="10" t="n">
        <v>0.8832953</v>
      </c>
      <c r="O46" s="10" t="n">
        <v>-0.0539953</v>
      </c>
      <c r="P46" s="9" t="s">
        <v>21</v>
      </c>
      <c r="Q46" s="9"/>
    </row>
    <row r="47" customFormat="false" ht="15" hidden="false" customHeight="false" outlineLevel="0" collapsed="false">
      <c r="A47" s="6" t="s">
        <v>181</v>
      </c>
      <c r="B47" s="6" t="n">
        <v>700</v>
      </c>
      <c r="C47" s="6" t="s">
        <v>182</v>
      </c>
      <c r="D47" s="6" t="s">
        <v>183</v>
      </c>
      <c r="E47" s="6" t="n">
        <v>3</v>
      </c>
      <c r="F47" s="7" t="n">
        <v>2380</v>
      </c>
      <c r="G47" s="7" t="n">
        <v>1900</v>
      </c>
      <c r="H47" s="7" t="n">
        <v>480</v>
      </c>
      <c r="I47" s="6" t="s">
        <v>21</v>
      </c>
      <c r="J47" s="6" t="s">
        <v>184</v>
      </c>
      <c r="K47" s="8" t="s">
        <v>185</v>
      </c>
      <c r="L47" s="9" t="inlineStr">
        <f aca="false">FALSE()</f>
        <is>
          <t/>
        </is>
      </c>
      <c r="M47" s="10" t="n">
        <v>0.77187</v>
      </c>
      <c r="N47" s="10" t="n">
        <v>0.987037157894737</v>
      </c>
      <c r="O47" s="10" t="n">
        <v>-0.215167157894737</v>
      </c>
      <c r="P47" s="9" t="s">
        <v>21</v>
      </c>
      <c r="Q47" s="9"/>
    </row>
    <row r="48" customFormat="false" ht="15" hidden="false" customHeight="false" outlineLevel="0" collapsed="false">
      <c r="A48" s="6" t="s">
        <v>186</v>
      </c>
      <c r="B48" s="6" t="n">
        <v>500</v>
      </c>
      <c r="C48" s="6" t="s">
        <v>182</v>
      </c>
      <c r="D48" s="6" t="s">
        <v>183</v>
      </c>
      <c r="E48" s="6" t="n">
        <v>3</v>
      </c>
      <c r="F48" s="7" t="n">
        <v>2380</v>
      </c>
      <c r="G48" s="7" t="n">
        <v>1900</v>
      </c>
      <c r="H48" s="7" t="n">
        <v>480</v>
      </c>
      <c r="I48" s="6" t="s">
        <v>21</v>
      </c>
      <c r="J48" s="6" t="s">
        <v>184</v>
      </c>
      <c r="K48" s="8" t="s">
        <v>185</v>
      </c>
      <c r="L48" s="9" t="inlineStr">
        <f aca="false">FALSE()</f>
        <is>
          <t/>
        </is>
      </c>
      <c r="M48" s="10" t="n">
        <v>0.77187</v>
      </c>
      <c r="N48" s="10" t="n">
        <v>0.987037157894737</v>
      </c>
      <c r="O48" s="10" t="n">
        <v>-0.215167157894737</v>
      </c>
      <c r="P48" s="9" t="s">
        <v>21</v>
      </c>
      <c r="Q48" s="9"/>
    </row>
    <row r="49" customFormat="false" ht="15" hidden="false" customHeight="false" outlineLevel="0" collapsed="false">
      <c r="A49" s="6" t="s">
        <v>187</v>
      </c>
      <c r="B49" s="6" t="n">
        <v>700</v>
      </c>
      <c r="C49" s="6" t="s">
        <v>182</v>
      </c>
      <c r="D49" s="6" t="s">
        <v>183</v>
      </c>
      <c r="E49" s="6" t="n">
        <v>3</v>
      </c>
      <c r="F49" s="7" t="n">
        <v>2380</v>
      </c>
      <c r="G49" s="7" t="n">
        <v>1900</v>
      </c>
      <c r="H49" s="7" t="n">
        <v>480</v>
      </c>
      <c r="I49" s="6" t="s">
        <v>21</v>
      </c>
      <c r="J49" s="6" t="s">
        <v>184</v>
      </c>
      <c r="K49" s="8" t="s">
        <v>185</v>
      </c>
      <c r="L49" s="9" t="inlineStr">
        <f aca="false">FALSE()</f>
        <is>
          <t/>
        </is>
      </c>
      <c r="M49" s="10" t="n">
        <v>0.77187</v>
      </c>
      <c r="N49" s="10" t="n">
        <v>0.987037157894737</v>
      </c>
      <c r="O49" s="10" t="n">
        <v>-0.215167157894737</v>
      </c>
      <c r="P49" s="9" t="s">
        <v>21</v>
      </c>
      <c r="Q49" s="9"/>
    </row>
    <row r="50" customFormat="false" ht="15" hidden="false" customHeight="false" outlineLevel="0" collapsed="false">
      <c r="A50" s="6" t="s">
        <v>188</v>
      </c>
      <c r="B50" s="6" t="n">
        <v>2600</v>
      </c>
      <c r="C50" s="6" t="s">
        <v>189</v>
      </c>
      <c r="D50" s="6" t="s">
        <v>190</v>
      </c>
      <c r="E50" s="6" t="n">
        <v>1</v>
      </c>
      <c r="F50" s="7" t="n">
        <v>2600</v>
      </c>
      <c r="G50" s="7" t="n">
        <v>2600</v>
      </c>
      <c r="H50" s="7" t="n">
        <v>0</v>
      </c>
      <c r="I50" s="6"/>
      <c r="J50" s="6" t="s">
        <v>165</v>
      </c>
      <c r="K50" s="8" t="s">
        <v>191</v>
      </c>
      <c r="L50" s="9" t="inlineStr">
        <f aca="false">FALSE()</f>
        <is>
          <t/>
        </is>
      </c>
      <c r="M50" s="10" t="n">
        <v>1.13476</v>
      </c>
      <c r="N50" s="10" t="n">
        <v>1.159</v>
      </c>
      <c r="O50" s="10" t="n">
        <v>-0.02424</v>
      </c>
      <c r="P50" s="9"/>
      <c r="Q50" s="9"/>
    </row>
    <row r="51" customFormat="false" ht="15" hidden="false" customHeight="false" outlineLevel="0" collapsed="false">
      <c r="A51" s="6" t="s">
        <v>192</v>
      </c>
      <c r="B51" s="6" t="n">
        <v>250</v>
      </c>
      <c r="C51" s="6" t="s">
        <v>193</v>
      </c>
      <c r="D51" s="6" t="s">
        <v>194</v>
      </c>
      <c r="E51" s="6" t="n">
        <v>1</v>
      </c>
      <c r="F51" s="7" t="n">
        <v>250</v>
      </c>
      <c r="G51" s="7" t="n">
        <v>250</v>
      </c>
      <c r="H51" s="7" t="n">
        <v>0</v>
      </c>
      <c r="I51" s="6"/>
      <c r="J51" s="6" t="s">
        <v>124</v>
      </c>
      <c r="K51" s="8" t="s">
        <v>195</v>
      </c>
      <c r="L51" s="9" t="inlineStr">
        <f aca="false">FALSE()</f>
        <is>
          <t/>
        </is>
      </c>
      <c r="M51" s="10" t="n">
        <v>2.75568</v>
      </c>
      <c r="N51" s="10" t="n">
        <v>3.086</v>
      </c>
      <c r="O51" s="10" t="n">
        <v>-0.33032</v>
      </c>
      <c r="P51" s="9" t="s">
        <v>21</v>
      </c>
      <c r="Q51" s="9"/>
    </row>
    <row r="52" customFormat="false" ht="15" hidden="false" customHeight="false" outlineLevel="0" collapsed="false">
      <c r="A52" s="6" t="s">
        <v>196</v>
      </c>
      <c r="B52" s="6" t="n">
        <v>500</v>
      </c>
      <c r="C52" s="6" t="s">
        <v>197</v>
      </c>
      <c r="D52" s="6" t="s">
        <v>198</v>
      </c>
      <c r="E52" s="6" t="n">
        <v>1</v>
      </c>
      <c r="F52" s="7" t="n">
        <v>500</v>
      </c>
      <c r="G52" s="7" t="n">
        <v>500</v>
      </c>
      <c r="H52" s="7" t="n">
        <v>0</v>
      </c>
      <c r="I52" s="6"/>
      <c r="J52" s="6" t="s">
        <v>89</v>
      </c>
      <c r="K52" s="8" t="s">
        <v>199</v>
      </c>
      <c r="L52" s="9" t="inlineStr">
        <f aca="false">FALSE()</f>
        <is>
          <t/>
        </is>
      </c>
      <c r="M52" s="10" t="n">
        <v>1.52079</v>
      </c>
      <c r="N52" s="10" t="n">
        <v>1.3375</v>
      </c>
      <c r="O52" s="10" t="n">
        <v>0.18329</v>
      </c>
      <c r="P52" s="9" t="s">
        <v>21</v>
      </c>
      <c r="Q52" s="9"/>
    </row>
    <row r="53" customFormat="false" ht="15" hidden="false" customHeight="false" outlineLevel="0" collapsed="false">
      <c r="A53" s="6" t="s">
        <v>200</v>
      </c>
      <c r="B53" s="6" t="n">
        <v>50</v>
      </c>
      <c r="C53" s="6" t="s">
        <v>201</v>
      </c>
      <c r="D53" s="6" t="s">
        <v>202</v>
      </c>
      <c r="E53" s="6" t="n">
        <v>1</v>
      </c>
      <c r="F53" s="7" t="n">
        <v>50</v>
      </c>
      <c r="G53" s="7" t="n">
        <v>50</v>
      </c>
      <c r="H53" s="7" t="n">
        <v>0</v>
      </c>
      <c r="I53" s="6"/>
      <c r="J53" s="6" t="s">
        <v>80</v>
      </c>
      <c r="K53" s="8" t="s">
        <v>203</v>
      </c>
      <c r="L53" s="9" t="inlineStr">
        <f aca="false">FALSE()</f>
        <is>
          <t/>
        </is>
      </c>
      <c r="M53" s="10" t="n">
        <v>2.1924</v>
      </c>
      <c r="N53" s="10" t="n">
        <v>2.40876</v>
      </c>
      <c r="O53" s="10" t="n">
        <v>-0.21636</v>
      </c>
      <c r="P53" s="9" t="s">
        <v>21</v>
      </c>
      <c r="Q53" s="9"/>
    </row>
    <row r="54" customFormat="false" ht="15" hidden="false" customHeight="false" outlineLevel="0" collapsed="false">
      <c r="A54" s="6" t="s">
        <v>204</v>
      </c>
      <c r="B54" s="6" t="n">
        <v>9375</v>
      </c>
      <c r="C54" s="6" t="s">
        <v>205</v>
      </c>
      <c r="D54" s="6" t="s">
        <v>206</v>
      </c>
      <c r="E54" s="6" t="n">
        <v>1</v>
      </c>
      <c r="F54" s="7" t="n">
        <v>10000</v>
      </c>
      <c r="G54" s="7" t="n">
        <v>9375</v>
      </c>
      <c r="H54" s="7" t="n">
        <v>625</v>
      </c>
      <c r="I54" s="6"/>
      <c r="J54" s="6" t="s">
        <v>80</v>
      </c>
      <c r="K54" s="8" t="s">
        <v>207</v>
      </c>
      <c r="L54" s="9" t="inlineStr">
        <f aca="false">FALSE()</f>
        <is>
          <t/>
        </is>
      </c>
      <c r="M54" s="10" t="n">
        <v>0.62395</v>
      </c>
      <c r="N54" s="10" t="n">
        <v>0.590498666666667</v>
      </c>
      <c r="O54" s="10" t="n">
        <v>0.0334513333333333</v>
      </c>
      <c r="P54" s="9" t="s">
        <v>21</v>
      </c>
      <c r="Q54" s="9"/>
    </row>
    <row r="55" customFormat="false" ht="15" hidden="false" customHeight="false" outlineLevel="0" collapsed="false">
      <c r="A55" s="6" t="s">
        <v>208</v>
      </c>
      <c r="B55" s="6" t="n">
        <v>1860</v>
      </c>
      <c r="C55" s="6" t="s">
        <v>209</v>
      </c>
      <c r="D55" s="6" t="s">
        <v>210</v>
      </c>
      <c r="E55" s="6" t="n">
        <v>1</v>
      </c>
      <c r="F55" s="7" t="n">
        <v>1999</v>
      </c>
      <c r="G55" s="7" t="n">
        <v>1860</v>
      </c>
      <c r="H55" s="7" t="n">
        <v>139</v>
      </c>
      <c r="I55" s="6"/>
      <c r="J55" s="6" t="s">
        <v>211</v>
      </c>
      <c r="K55" s="8" t="s">
        <v>212</v>
      </c>
      <c r="L55" s="9" t="inlineStr">
        <f aca="false">FALSE()</f>
        <is>
          <t/>
        </is>
      </c>
      <c r="M55" s="10" t="n">
        <v>0.86601</v>
      </c>
      <c r="N55" s="10" t="n">
        <v>0.900131720430108</v>
      </c>
      <c r="O55" s="10" t="n">
        <v>-0.0341217204301076</v>
      </c>
      <c r="P55" s="9" t="s">
        <v>21</v>
      </c>
      <c r="Q55" s="9"/>
    </row>
    <row r="56" customFormat="false" ht="15" hidden="false" customHeight="false" outlineLevel="0" collapsed="false">
      <c r="A56" s="6" t="s">
        <v>213</v>
      </c>
      <c r="B56" s="6" t="n">
        <v>100</v>
      </c>
      <c r="C56" s="6" t="s">
        <v>214</v>
      </c>
      <c r="D56" s="6" t="s">
        <v>215</v>
      </c>
      <c r="E56" s="6" t="n">
        <v>1</v>
      </c>
      <c r="F56" s="7" t="n">
        <v>100</v>
      </c>
      <c r="G56" s="7" t="n">
        <v>100</v>
      </c>
      <c r="H56" s="7" t="n">
        <v>0</v>
      </c>
      <c r="I56" s="6"/>
      <c r="J56" s="6" t="s">
        <v>150</v>
      </c>
      <c r="K56" s="8" t="s">
        <v>216</v>
      </c>
      <c r="L56" s="9" t="inlineStr">
        <f aca="false">FALSE()</f>
        <is>
          <t/>
        </is>
      </c>
      <c r="M56" s="10" t="n">
        <v>3.204</v>
      </c>
      <c r="N56" s="10" t="n">
        <v>2.936542</v>
      </c>
      <c r="O56" s="10" t="n">
        <v>0.267458</v>
      </c>
      <c r="P56" s="9" t="s">
        <v>21</v>
      </c>
      <c r="Q56" s="9"/>
    </row>
    <row r="57" customFormat="false" ht="15" hidden="false" customHeight="false" outlineLevel="0" collapsed="false">
      <c r="A57" s="6" t="s">
        <v>217</v>
      </c>
      <c r="B57" s="6" t="n">
        <v>3600</v>
      </c>
      <c r="C57" s="6" t="s">
        <v>218</v>
      </c>
      <c r="D57" s="6" t="s">
        <v>219</v>
      </c>
      <c r="E57" s="6" t="n">
        <v>1</v>
      </c>
      <c r="F57" s="7" t="n">
        <v>3600</v>
      </c>
      <c r="G57" s="7" t="n">
        <v>3600</v>
      </c>
      <c r="H57" s="7" t="n">
        <v>0</v>
      </c>
      <c r="I57" s="6"/>
      <c r="J57" s="6" t="s">
        <v>150</v>
      </c>
      <c r="K57" s="8" t="s">
        <v>220</v>
      </c>
      <c r="L57" s="9" t="inlineStr">
        <f aca="false">FALSE()</f>
        <is>
          <t/>
        </is>
      </c>
      <c r="M57" s="10" t="n">
        <v>3.46774</v>
      </c>
      <c r="N57" s="10" t="n">
        <v>3.73166666666667</v>
      </c>
      <c r="O57" s="10" t="n">
        <v>-0.263926666666666</v>
      </c>
      <c r="P57" s="9" t="s">
        <v>21</v>
      </c>
      <c r="Q57" s="9"/>
    </row>
    <row r="58" customFormat="false" ht="15" hidden="false" customHeight="false" outlineLevel="0" collapsed="false">
      <c r="A58" s="6" t="s">
        <v>221</v>
      </c>
      <c r="B58" s="6" t="n">
        <v>15580</v>
      </c>
      <c r="C58" s="6" t="s">
        <v>222</v>
      </c>
      <c r="D58" s="6" t="s">
        <v>223</v>
      </c>
      <c r="E58" s="6" t="n">
        <v>1</v>
      </c>
      <c r="F58" s="7" t="n">
        <v>17100</v>
      </c>
      <c r="G58" s="7" t="n">
        <v>15580</v>
      </c>
      <c r="H58" s="7" t="n">
        <v>1520</v>
      </c>
      <c r="I58" s="6"/>
      <c r="J58" s="6" t="s">
        <v>165</v>
      </c>
      <c r="K58" s="8" t="s">
        <v>224</v>
      </c>
      <c r="L58" s="9" t="inlineStr">
        <f aca="false">FALSE()</f>
        <is>
          <t/>
        </is>
      </c>
      <c r="M58" s="10" t="n">
        <v>0.52163</v>
      </c>
      <c r="N58" s="10" t="n">
        <v>1.90559768934531</v>
      </c>
      <c r="O58" s="10" t="n">
        <v>-1.38396768934531</v>
      </c>
      <c r="P58" s="9" t="s">
        <v>116</v>
      </c>
      <c r="Q58" s="9"/>
    </row>
    <row r="59" customFormat="false" ht="15" hidden="false" customHeight="false" outlineLevel="0" collapsed="false">
      <c r="A59" s="6" t="s">
        <v>225</v>
      </c>
      <c r="B59" s="6" t="n">
        <v>7350</v>
      </c>
      <c r="C59" s="6" t="s">
        <v>226</v>
      </c>
      <c r="D59" s="6" t="s">
        <v>227</v>
      </c>
      <c r="E59" s="6" t="n">
        <v>2</v>
      </c>
      <c r="F59" s="7" t="n">
        <v>11275</v>
      </c>
      <c r="G59" s="7" t="n">
        <v>11025</v>
      </c>
      <c r="H59" s="7" t="n">
        <v>250</v>
      </c>
      <c r="I59" s="6"/>
      <c r="J59" s="6" t="s">
        <v>184</v>
      </c>
      <c r="K59" s="8" t="s">
        <v>228</v>
      </c>
      <c r="L59" s="9" t="inlineStr">
        <f aca="false">FALSE()</f>
        <is>
          <t/>
        </is>
      </c>
      <c r="M59" s="10" t="n">
        <v>0.66814</v>
      </c>
      <c r="N59" s="10" t="n">
        <v>0.76035537414966</v>
      </c>
      <c r="O59" s="10" t="n">
        <v>-0.0922153741496599</v>
      </c>
      <c r="P59" s="9" t="s">
        <v>21</v>
      </c>
      <c r="Q59" s="9"/>
    </row>
    <row r="60" customFormat="false" ht="15" hidden="false" customHeight="false" outlineLevel="0" collapsed="false">
      <c r="A60" s="6" t="s">
        <v>229</v>
      </c>
      <c r="B60" s="6" t="n">
        <v>3675</v>
      </c>
      <c r="C60" s="6" t="s">
        <v>226</v>
      </c>
      <c r="D60" s="6" t="s">
        <v>227</v>
      </c>
      <c r="E60" s="6" t="n">
        <v>2</v>
      </c>
      <c r="F60" s="7" t="n">
        <v>11275</v>
      </c>
      <c r="G60" s="7" t="n">
        <v>11025</v>
      </c>
      <c r="H60" s="7" t="n">
        <v>250</v>
      </c>
      <c r="I60" s="6"/>
      <c r="J60" s="6" t="s">
        <v>184</v>
      </c>
      <c r="K60" s="8" t="s">
        <v>228</v>
      </c>
      <c r="L60" s="9" t="inlineStr">
        <f aca="false">FALSE()</f>
        <is>
          <t/>
        </is>
      </c>
      <c r="M60" s="10" t="n">
        <v>0.66814</v>
      </c>
      <c r="N60" s="10" t="n">
        <v>0.76035537414966</v>
      </c>
      <c r="O60" s="10" t="n">
        <v>-0.0922153741496599</v>
      </c>
      <c r="P60" s="9" t="s">
        <v>21</v>
      </c>
      <c r="Q60" s="9"/>
    </row>
    <row r="61" customFormat="false" ht="15" hidden="false" customHeight="false" outlineLevel="0" collapsed="false">
      <c r="A61" s="6" t="s">
        <v>230</v>
      </c>
      <c r="B61" s="6" t="n">
        <v>3360</v>
      </c>
      <c r="C61" s="6" t="s">
        <v>209</v>
      </c>
      <c r="D61" s="6" t="s">
        <v>231</v>
      </c>
      <c r="E61" s="6" t="n">
        <v>2</v>
      </c>
      <c r="F61" s="7" t="n">
        <v>6000</v>
      </c>
      <c r="G61" s="7" t="n">
        <v>5660</v>
      </c>
      <c r="H61" s="7" t="n">
        <v>340</v>
      </c>
      <c r="I61" s="6"/>
      <c r="J61" s="6" t="s">
        <v>159</v>
      </c>
      <c r="K61" s="8" t="s">
        <v>232</v>
      </c>
      <c r="L61" s="9" t="inlineStr">
        <f aca="false">FALSE()</f>
        <is>
          <t/>
        </is>
      </c>
      <c r="M61" s="10" t="n">
        <v>0.86601</v>
      </c>
      <c r="N61" s="10" t="n">
        <v>0.855242932862191</v>
      </c>
      <c r="O61" s="10" t="n">
        <v>0.0107670671378091</v>
      </c>
      <c r="P61" s="9"/>
      <c r="Q61" s="9"/>
    </row>
    <row r="62" customFormat="false" ht="15" hidden="false" customHeight="false" outlineLevel="0" collapsed="false">
      <c r="A62" s="6" t="s">
        <v>233</v>
      </c>
      <c r="B62" s="6" t="n">
        <v>2300</v>
      </c>
      <c r="C62" s="6" t="s">
        <v>209</v>
      </c>
      <c r="D62" s="6" t="s">
        <v>231</v>
      </c>
      <c r="E62" s="6" t="n">
        <v>2</v>
      </c>
      <c r="F62" s="7" t="n">
        <v>6000</v>
      </c>
      <c r="G62" s="7" t="n">
        <v>5660</v>
      </c>
      <c r="H62" s="7" t="n">
        <v>340</v>
      </c>
      <c r="I62" s="6"/>
      <c r="J62" s="6" t="s">
        <v>159</v>
      </c>
      <c r="K62" s="8" t="s">
        <v>232</v>
      </c>
      <c r="L62" s="9" t="inlineStr">
        <f aca="false">FALSE()</f>
        <is>
          <t/>
        </is>
      </c>
      <c r="M62" s="10" t="n">
        <v>0.86601</v>
      </c>
      <c r="N62" s="10" t="n">
        <v>0.855242932862191</v>
      </c>
      <c r="O62" s="10" t="n">
        <v>0.0107670671378091</v>
      </c>
      <c r="P62" s="9"/>
      <c r="Q62" s="9"/>
    </row>
    <row r="63" customFormat="false" ht="15" hidden="false" customHeight="false" outlineLevel="0" collapsed="false">
      <c r="A63" s="6" t="s">
        <v>234</v>
      </c>
      <c r="B63" s="6" t="n">
        <v>5000</v>
      </c>
      <c r="C63" s="6" t="s">
        <v>235</v>
      </c>
      <c r="D63" s="6" t="s">
        <v>236</v>
      </c>
      <c r="E63" s="6" t="n">
        <v>1</v>
      </c>
      <c r="F63" s="7" t="n">
        <v>5125</v>
      </c>
      <c r="G63" s="7" t="n">
        <v>5000</v>
      </c>
      <c r="H63" s="7" t="n">
        <v>125</v>
      </c>
      <c r="I63" s="6"/>
      <c r="J63" s="6" t="s">
        <v>184</v>
      </c>
      <c r="K63" s="8" t="s">
        <v>237</v>
      </c>
      <c r="L63" s="9" t="inlineStr">
        <f aca="false">FALSE()</f>
        <is>
          <t/>
        </is>
      </c>
      <c r="M63" s="10" t="n">
        <v>0.72939</v>
      </c>
      <c r="N63" s="10" t="n">
        <v>0.75012675</v>
      </c>
      <c r="O63" s="10" t="n">
        <v>-0.02073675</v>
      </c>
      <c r="P63" s="9"/>
      <c r="Q63" s="9"/>
    </row>
    <row r="64" customFormat="false" ht="15" hidden="false" customHeight="false" outlineLevel="0" collapsed="false">
      <c r="A64" s="6" t="s">
        <v>238</v>
      </c>
      <c r="B64" s="6" t="n">
        <v>7375</v>
      </c>
      <c r="C64" s="6" t="s">
        <v>17</v>
      </c>
      <c r="D64" s="6" t="s">
        <v>239</v>
      </c>
      <c r="E64" s="6" t="n">
        <v>1</v>
      </c>
      <c r="F64" s="7" t="n">
        <v>8000</v>
      </c>
      <c r="G64" s="7" t="n">
        <v>7375</v>
      </c>
      <c r="H64" s="7" t="n">
        <v>625</v>
      </c>
      <c r="I64" s="6"/>
      <c r="J64" s="6" t="s">
        <v>240</v>
      </c>
      <c r="K64" s="8" t="s">
        <v>241</v>
      </c>
      <c r="L64" s="9" t="inlineStr">
        <f aca="false">FALSE()</f>
        <is>
          <t/>
        </is>
      </c>
      <c r="M64" s="10" t="n">
        <v>0.98546</v>
      </c>
      <c r="N64" s="10" t="n">
        <v>1.10569087457627</v>
      </c>
      <c r="O64" s="10" t="n">
        <v>-0.120230874576272</v>
      </c>
      <c r="P64" s="9" t="s">
        <v>21</v>
      </c>
      <c r="Q64" s="9"/>
    </row>
    <row r="65" customFormat="false" ht="15" hidden="false" customHeight="false" outlineLevel="0" collapsed="false">
      <c r="A65" s="6" t="s">
        <v>242</v>
      </c>
      <c r="B65" s="6" t="n">
        <v>2975</v>
      </c>
      <c r="C65" s="6" t="s">
        <v>243</v>
      </c>
      <c r="D65" s="6" t="s">
        <v>244</v>
      </c>
      <c r="E65" s="6" t="n">
        <v>1</v>
      </c>
      <c r="F65" s="7" t="n">
        <v>2250</v>
      </c>
      <c r="G65" s="7" t="n">
        <v>2975</v>
      </c>
      <c r="H65" s="7" t="n">
        <v>-725</v>
      </c>
      <c r="I65" s="6" t="s">
        <v>21</v>
      </c>
      <c r="J65" s="6" t="s">
        <v>240</v>
      </c>
      <c r="K65" s="8" t="s">
        <v>245</v>
      </c>
      <c r="L65" s="9" t="inlineStr">
        <f aca="false">FALSE()</f>
        <is>
          <t/>
        </is>
      </c>
      <c r="M65" s="10" t="n">
        <v>1.00723</v>
      </c>
      <c r="N65" s="10" t="n">
        <v>0.867842857142857</v>
      </c>
      <c r="O65" s="10" t="n">
        <v>0.139387142857143</v>
      </c>
      <c r="P65" s="9" t="s">
        <v>21</v>
      </c>
      <c r="Q65" s="9"/>
    </row>
    <row r="66" customFormat="false" ht="15" hidden="false" customHeight="false" outlineLevel="0" collapsed="false">
      <c r="A66" s="6" t="s">
        <v>246</v>
      </c>
      <c r="B66" s="6" t="n">
        <v>6040</v>
      </c>
      <c r="C66" s="6" t="s">
        <v>247</v>
      </c>
      <c r="D66" s="6" t="s">
        <v>248</v>
      </c>
      <c r="E66" s="6" t="n">
        <v>2</v>
      </c>
      <c r="F66" s="7" t="n">
        <v>8062</v>
      </c>
      <c r="G66" s="7" t="n">
        <v>6440</v>
      </c>
      <c r="H66" s="7" t="n">
        <v>1622</v>
      </c>
      <c r="I66" s="6" t="s">
        <v>21</v>
      </c>
      <c r="J66" s="6" t="s">
        <v>240</v>
      </c>
      <c r="K66" s="8" t="s">
        <v>249</v>
      </c>
      <c r="L66" s="9" t="inlineStr">
        <f aca="false">FALSE()</f>
        <is>
          <t/>
        </is>
      </c>
      <c r="M66" s="10" t="n">
        <v>1.0645</v>
      </c>
      <c r="N66" s="10" t="n">
        <v>1.13637155279503</v>
      </c>
      <c r="O66" s="10" t="n">
        <v>-0.0718715527950311</v>
      </c>
      <c r="P66" s="9" t="s">
        <v>21</v>
      </c>
      <c r="Q66" s="9"/>
    </row>
    <row r="67" customFormat="false" ht="15" hidden="false" customHeight="false" outlineLevel="0" collapsed="false">
      <c r="A67" s="6" t="s">
        <v>250</v>
      </c>
      <c r="B67" s="6" t="n">
        <v>400</v>
      </c>
      <c r="C67" s="6" t="s">
        <v>247</v>
      </c>
      <c r="D67" s="6" t="s">
        <v>248</v>
      </c>
      <c r="E67" s="6" t="n">
        <v>2</v>
      </c>
      <c r="F67" s="7" t="n">
        <v>8062</v>
      </c>
      <c r="G67" s="7" t="n">
        <v>6440</v>
      </c>
      <c r="H67" s="7" t="n">
        <v>1622</v>
      </c>
      <c r="I67" s="6" t="s">
        <v>21</v>
      </c>
      <c r="J67" s="6" t="s">
        <v>240</v>
      </c>
      <c r="K67" s="8" t="s">
        <v>249</v>
      </c>
      <c r="L67" s="9" t="inlineStr">
        <f aca="false">FALSE()</f>
        <is>
          <t/>
        </is>
      </c>
      <c r="M67" s="10" t="n">
        <v>1.0645</v>
      </c>
      <c r="N67" s="10" t="n">
        <v>1.13637155279503</v>
      </c>
      <c r="O67" s="10" t="n">
        <v>-0.0718715527950311</v>
      </c>
      <c r="P67" s="9" t="s">
        <v>21</v>
      </c>
      <c r="Q67" s="9"/>
    </row>
    <row r="68" customFormat="false" ht="15" hidden="false" customHeight="false" outlineLevel="0" collapsed="false">
      <c r="A68" s="6" t="s">
        <v>251</v>
      </c>
      <c r="B68" s="6" t="n">
        <v>9900</v>
      </c>
      <c r="C68" s="6" t="s">
        <v>83</v>
      </c>
      <c r="D68" s="6" t="s">
        <v>252</v>
      </c>
      <c r="E68" s="6" t="n">
        <v>1</v>
      </c>
      <c r="F68" s="7" t="n">
        <v>10250</v>
      </c>
      <c r="G68" s="7" t="n">
        <v>9900</v>
      </c>
      <c r="H68" s="7" t="n">
        <v>350</v>
      </c>
      <c r="I68" s="6"/>
      <c r="J68" s="6" t="s">
        <v>124</v>
      </c>
      <c r="K68" s="8" t="s">
        <v>253</v>
      </c>
      <c r="L68" s="9" t="inlineStr">
        <f aca="false">FALSE()</f>
        <is>
          <t/>
        </is>
      </c>
      <c r="M68" s="10" t="n">
        <v>0.59521</v>
      </c>
      <c r="N68" s="10" t="n">
        <v>0.658860606060606</v>
      </c>
      <c r="O68" s="10" t="n">
        <v>-0.063650606060606</v>
      </c>
      <c r="P68" s="9" t="s">
        <v>21</v>
      </c>
      <c r="Q68" s="9"/>
    </row>
    <row r="69" customFormat="false" ht="15" hidden="false" customHeight="false" outlineLevel="0" collapsed="false">
      <c r="A69" s="6" t="s">
        <v>254</v>
      </c>
      <c r="B69" s="6" t="n">
        <v>1080</v>
      </c>
      <c r="C69" s="6" t="s">
        <v>255</v>
      </c>
      <c r="D69" s="6" t="s">
        <v>256</v>
      </c>
      <c r="E69" s="6" t="n">
        <v>1</v>
      </c>
      <c r="F69" s="7" t="n">
        <v>1080</v>
      </c>
      <c r="G69" s="7" t="n">
        <v>1080</v>
      </c>
      <c r="H69" s="7" t="n">
        <v>0</v>
      </c>
      <c r="I69" s="6"/>
      <c r="J69" s="6" t="s">
        <v>165</v>
      </c>
      <c r="K69" s="8" t="s">
        <v>257</v>
      </c>
      <c r="L69" s="9" t="inlineStr">
        <f aca="false">FALSE()</f>
        <is>
          <t/>
        </is>
      </c>
      <c r="M69" s="10" t="n">
        <v>1.06115</v>
      </c>
      <c r="N69" s="10" t="n">
        <v>1.0803037037037</v>
      </c>
      <c r="O69" s="10" t="n">
        <v>-0.0191537037037037</v>
      </c>
      <c r="P69" s="9"/>
      <c r="Q69" s="9"/>
    </row>
    <row r="70" customFormat="false" ht="15" hidden="false" customHeight="false" outlineLevel="0" collapsed="false">
      <c r="A70" s="6" t="s">
        <v>258</v>
      </c>
      <c r="B70" s="6" t="n">
        <v>2400</v>
      </c>
      <c r="C70" s="6" t="s">
        <v>46</v>
      </c>
      <c r="D70" s="6" t="s">
        <v>259</v>
      </c>
      <c r="E70" s="6" t="n">
        <v>1</v>
      </c>
      <c r="F70" s="7" t="n">
        <v>2400</v>
      </c>
      <c r="G70" s="7" t="n">
        <v>2400</v>
      </c>
      <c r="H70" s="7" t="n">
        <v>0</v>
      </c>
      <c r="I70" s="6"/>
      <c r="J70" s="6" t="s">
        <v>159</v>
      </c>
      <c r="K70" s="8" t="s">
        <v>260</v>
      </c>
      <c r="L70" s="9" t="inlineStr">
        <f aca="false">FALSE()</f>
        <is>
          <t/>
        </is>
      </c>
      <c r="M70" s="10" t="n">
        <v>1.30217</v>
      </c>
      <c r="N70" s="10" t="n">
        <v>1.2072056</v>
      </c>
      <c r="O70" s="10" t="n">
        <v>0.0949644000000001</v>
      </c>
      <c r="P70" s="9" t="s">
        <v>21</v>
      </c>
      <c r="Q70" s="9"/>
    </row>
    <row r="71" customFormat="false" ht="15" hidden="false" customHeight="false" outlineLevel="0" collapsed="false">
      <c r="A71" s="6" t="s">
        <v>261</v>
      </c>
      <c r="B71" s="6" t="n">
        <v>11175</v>
      </c>
      <c r="C71" s="6" t="s">
        <v>262</v>
      </c>
      <c r="D71" s="6" t="s">
        <v>263</v>
      </c>
      <c r="E71" s="6" t="n">
        <v>1</v>
      </c>
      <c r="F71" s="7" t="n">
        <v>11275</v>
      </c>
      <c r="G71" s="7" t="n">
        <v>11175</v>
      </c>
      <c r="H71" s="7" t="n">
        <v>100</v>
      </c>
      <c r="I71" s="6"/>
      <c r="J71" s="6" t="s">
        <v>240</v>
      </c>
      <c r="K71" s="8" t="s">
        <v>264</v>
      </c>
      <c r="L71" s="9" t="inlineStr">
        <f aca="false">FALSE()</f>
        <is>
          <t/>
        </is>
      </c>
      <c r="M71" s="10" t="n">
        <v>0.73167</v>
      </c>
      <c r="N71" s="10" t="n">
        <v>0.780934586129754</v>
      </c>
      <c r="O71" s="10" t="n">
        <v>-0.0492645861297538</v>
      </c>
      <c r="P71" s="9" t="s">
        <v>21</v>
      </c>
      <c r="Q71" s="9"/>
    </row>
    <row r="72" customFormat="false" ht="15" hidden="false" customHeight="false" outlineLevel="0" collapsed="false">
      <c r="A72" s="6" t="s">
        <v>265</v>
      </c>
      <c r="B72" s="6" t="n">
        <v>2600</v>
      </c>
      <c r="C72" s="6" t="s">
        <v>266</v>
      </c>
      <c r="D72" s="6" t="s">
        <v>267</v>
      </c>
      <c r="E72" s="6" t="n">
        <v>1</v>
      </c>
      <c r="F72" s="7" t="n">
        <v>2600</v>
      </c>
      <c r="G72" s="7" t="n">
        <v>2600</v>
      </c>
      <c r="H72" s="7" t="n">
        <v>0</v>
      </c>
      <c r="I72" s="6"/>
      <c r="J72" s="6" t="s">
        <v>268</v>
      </c>
      <c r="K72" s="8" t="s">
        <v>269</v>
      </c>
      <c r="L72" s="9" t="inlineStr">
        <f aca="false">FALSE()</f>
        <is>
          <t/>
        </is>
      </c>
      <c r="M72" s="10" t="n">
        <v>0.8789</v>
      </c>
      <c r="N72" s="10" t="n">
        <v>1.44810201923077</v>
      </c>
      <c r="O72" s="10" t="n">
        <v>-0.569202019230769</v>
      </c>
      <c r="P72" s="9" t="s">
        <v>21</v>
      </c>
      <c r="Q72" s="9"/>
    </row>
    <row r="73" customFormat="false" ht="15" hidden="false" customHeight="false" outlineLevel="0" collapsed="false">
      <c r="A73" s="6" t="s">
        <v>270</v>
      </c>
      <c r="B73" s="6" t="n">
        <v>900</v>
      </c>
      <c r="C73" s="6" t="s">
        <v>271</v>
      </c>
      <c r="D73" s="6" t="s">
        <v>272</v>
      </c>
      <c r="E73" s="6" t="n">
        <v>1</v>
      </c>
      <c r="F73" s="7" t="n">
        <v>900</v>
      </c>
      <c r="G73" s="7" t="n">
        <v>900</v>
      </c>
      <c r="H73" s="7" t="n">
        <v>0</v>
      </c>
      <c r="I73" s="6"/>
      <c r="J73" s="6" t="s">
        <v>124</v>
      </c>
      <c r="K73" s="8" t="s">
        <v>273</v>
      </c>
      <c r="L73" s="9" t="inlineStr">
        <f aca="false">FALSE()</f>
        <is>
          <t/>
        </is>
      </c>
      <c r="M73" s="10" t="n">
        <v>3.34388</v>
      </c>
      <c r="N73" s="10" t="n">
        <v>3.14377777777778</v>
      </c>
      <c r="O73" s="10" t="n">
        <v>0.200102222222222</v>
      </c>
      <c r="P73" s="9" t="s">
        <v>21</v>
      </c>
      <c r="Q73" s="9"/>
    </row>
    <row r="74" customFormat="false" ht="15" hidden="false" customHeight="false" outlineLevel="0" collapsed="false">
      <c r="A74" s="6" t="s">
        <v>274</v>
      </c>
      <c r="B74" s="6" t="n">
        <v>1440</v>
      </c>
      <c r="C74" s="6" t="s">
        <v>275</v>
      </c>
      <c r="D74" s="6" t="s">
        <v>276</v>
      </c>
      <c r="E74" s="6" t="n">
        <v>1</v>
      </c>
      <c r="F74" s="7" t="n">
        <v>1440.4</v>
      </c>
      <c r="G74" s="7" t="n">
        <v>1440</v>
      </c>
      <c r="H74" s="7" t="n">
        <v>0.400000000000091</v>
      </c>
      <c r="I74" s="6"/>
      <c r="J74" s="6" t="s">
        <v>150</v>
      </c>
      <c r="K74" s="8" t="s">
        <v>277</v>
      </c>
      <c r="L74" s="9" t="inlineStr">
        <f aca="false">FALSE()</f>
        <is>
          <t/>
        </is>
      </c>
      <c r="M74" s="10" t="n">
        <v>0.66631</v>
      </c>
      <c r="N74" s="10" t="n">
        <v>0.706268333333333</v>
      </c>
      <c r="O74" s="10" t="n">
        <v>-0.0399583333333334</v>
      </c>
      <c r="P74" s="9" t="s">
        <v>21</v>
      </c>
      <c r="Q74" s="9"/>
    </row>
    <row r="75" customFormat="false" ht="15" hidden="false" customHeight="false" outlineLevel="0" collapsed="false">
      <c r="A75" s="6" t="s">
        <v>278</v>
      </c>
      <c r="B75" s="6" t="n">
        <v>350</v>
      </c>
      <c r="C75" s="6" t="s">
        <v>279</v>
      </c>
      <c r="D75" s="6" t="s">
        <v>280</v>
      </c>
      <c r="E75" s="6" t="n">
        <v>1</v>
      </c>
      <c r="F75" s="7" t="n">
        <v>350</v>
      </c>
      <c r="G75" s="7" t="n">
        <v>350</v>
      </c>
      <c r="H75" s="7" t="n">
        <v>0</v>
      </c>
      <c r="I75" s="6"/>
      <c r="J75" s="6" t="s">
        <v>159</v>
      </c>
      <c r="K75" s="8" t="s">
        <v>281</v>
      </c>
      <c r="L75" s="9" t="inlineStr">
        <f aca="false">FALSE()</f>
        <is>
          <t/>
        </is>
      </c>
      <c r="M75" s="10" t="n">
        <v>1.48251</v>
      </c>
      <c r="N75" s="10" t="n">
        <v>1.57631428571429</v>
      </c>
      <c r="O75" s="10" t="n">
        <v>-0.0938042857142858</v>
      </c>
      <c r="P75" s="9" t="s">
        <v>21</v>
      </c>
      <c r="Q75" s="9"/>
    </row>
    <row r="76" customFormat="false" ht="15" hidden="false" customHeight="false" outlineLevel="0" collapsed="false">
      <c r="A76" s="6" t="s">
        <v>282</v>
      </c>
      <c r="B76" s="6" t="n">
        <v>2125</v>
      </c>
      <c r="C76" s="6" t="s">
        <v>283</v>
      </c>
      <c r="D76" s="6" t="s">
        <v>284</v>
      </c>
      <c r="E76" s="6" t="n">
        <v>1</v>
      </c>
      <c r="F76" s="7" t="n">
        <v>2936.4</v>
      </c>
      <c r="G76" s="7" t="n">
        <v>2125</v>
      </c>
      <c r="H76" s="7" t="n">
        <v>811.4</v>
      </c>
      <c r="I76" s="6" t="s">
        <v>21</v>
      </c>
      <c r="J76" s="6" t="s">
        <v>184</v>
      </c>
      <c r="K76" s="8" t="s">
        <v>285</v>
      </c>
      <c r="L76" s="9" t="inlineStr">
        <f aca="false">FALSE()</f>
        <is>
          <t/>
        </is>
      </c>
      <c r="M76" s="10" t="n">
        <v>1.11729</v>
      </c>
      <c r="N76" s="10" t="n">
        <v>1.09193411764706</v>
      </c>
      <c r="O76" s="10" t="n">
        <v>0.0253558823529407</v>
      </c>
      <c r="P76" s="9"/>
      <c r="Q76" s="9"/>
    </row>
    <row r="77" customFormat="false" ht="15" hidden="false" customHeight="false" outlineLevel="0" collapsed="false">
      <c r="A77" s="6" t="s">
        <v>286</v>
      </c>
      <c r="B77" s="6" t="n">
        <v>560</v>
      </c>
      <c r="C77" s="6" t="s">
        <v>287</v>
      </c>
      <c r="D77" s="6" t="s">
        <v>288</v>
      </c>
      <c r="E77" s="6" t="n">
        <v>2</v>
      </c>
      <c r="F77" s="7" t="n">
        <v>10000</v>
      </c>
      <c r="G77" s="7" t="n">
        <v>9760</v>
      </c>
      <c r="H77" s="7" t="n">
        <v>240</v>
      </c>
      <c r="I77" s="6"/>
      <c r="J77" s="6" t="s">
        <v>184</v>
      </c>
      <c r="K77" s="8" t="s">
        <v>289</v>
      </c>
      <c r="L77" s="9" t="inlineStr">
        <f aca="false">FALSE()</f>
        <is>
          <t/>
        </is>
      </c>
      <c r="M77" s="10" t="n">
        <v>0.29661</v>
      </c>
      <c r="N77" s="10" t="n">
        <v>0.870045081967213</v>
      </c>
      <c r="O77" s="10" t="n">
        <v>-0.573435081967213</v>
      </c>
      <c r="P77" s="9" t="s">
        <v>21</v>
      </c>
      <c r="Q77" s="9"/>
    </row>
    <row r="78" customFormat="false" ht="15" hidden="false" customHeight="false" outlineLevel="0" collapsed="false">
      <c r="A78" s="6" t="s">
        <v>290</v>
      </c>
      <c r="B78" s="6" t="n">
        <v>9200</v>
      </c>
      <c r="C78" s="6" t="s">
        <v>287</v>
      </c>
      <c r="D78" s="6" t="s">
        <v>288</v>
      </c>
      <c r="E78" s="6" t="n">
        <v>2</v>
      </c>
      <c r="F78" s="7" t="n">
        <v>10000</v>
      </c>
      <c r="G78" s="7" t="n">
        <v>9760</v>
      </c>
      <c r="H78" s="7" t="n">
        <v>240</v>
      </c>
      <c r="I78" s="6"/>
      <c r="J78" s="6" t="s">
        <v>184</v>
      </c>
      <c r="K78" s="8" t="s">
        <v>289</v>
      </c>
      <c r="L78" s="9" t="inlineStr">
        <f aca="false">FALSE()</f>
        <is>
          <t/>
        </is>
      </c>
      <c r="M78" s="10" t="n">
        <v>0.29661</v>
      </c>
      <c r="N78" s="10" t="n">
        <v>0.870045081967213</v>
      </c>
      <c r="O78" s="10" t="n">
        <v>-0.573435081967213</v>
      </c>
      <c r="P78" s="9" t="s">
        <v>21</v>
      </c>
      <c r="Q78" s="9"/>
    </row>
    <row r="79" customFormat="false" ht="15" hidden="false" customHeight="false" outlineLevel="0" collapsed="false">
      <c r="A79" s="6" t="s">
        <v>291</v>
      </c>
      <c r="B79" s="6" t="n">
        <v>360</v>
      </c>
      <c r="C79" s="6" t="s">
        <v>101</v>
      </c>
      <c r="D79" s="6" t="s">
        <v>292</v>
      </c>
      <c r="E79" s="6" t="n">
        <v>1</v>
      </c>
      <c r="F79" s="7" t="n">
        <v>360</v>
      </c>
      <c r="G79" s="7" t="n">
        <v>360</v>
      </c>
      <c r="H79" s="7" t="n">
        <v>0</v>
      </c>
      <c r="I79" s="6"/>
      <c r="J79" s="6" t="s">
        <v>165</v>
      </c>
      <c r="K79" s="8" t="s">
        <v>293</v>
      </c>
      <c r="L79" s="9" t="inlineStr">
        <f aca="false">FALSE()</f>
        <is>
          <t/>
        </is>
      </c>
      <c r="M79" s="10" t="n">
        <v>0.84294</v>
      </c>
      <c r="N79" s="10" t="n">
        <v>0.954266666666667</v>
      </c>
      <c r="O79" s="10" t="n">
        <v>-0.111326666666667</v>
      </c>
      <c r="P79" s="9" t="s">
        <v>21</v>
      </c>
      <c r="Q79" s="9"/>
    </row>
    <row r="80" customFormat="false" ht="15" hidden="false" customHeight="false" outlineLevel="0" collapsed="false">
      <c r="A80" s="6" t="s">
        <v>294</v>
      </c>
      <c r="B80" s="6" t="n">
        <v>5</v>
      </c>
      <c r="C80" s="6" t="s">
        <v>295</v>
      </c>
      <c r="D80" s="6" t="s">
        <v>296</v>
      </c>
      <c r="E80" s="6" t="n">
        <v>1</v>
      </c>
      <c r="F80" s="7" t="n">
        <v>5</v>
      </c>
      <c r="G80" s="7" t="n">
        <v>5</v>
      </c>
      <c r="H80" s="7" t="n">
        <v>0</v>
      </c>
      <c r="I80" s="6"/>
      <c r="J80" s="6" t="s">
        <v>165</v>
      </c>
      <c r="K80" s="8" t="s">
        <v>297</v>
      </c>
      <c r="L80" s="9" t="inlineStr">
        <f aca="false">FALSE()</f>
        <is>
          <t/>
        </is>
      </c>
      <c r="M80" s="10" t="n">
        <v>3.9407</v>
      </c>
      <c r="N80" s="10" t="n">
        <v>4.408</v>
      </c>
      <c r="O80" s="10" t="n">
        <v>-0.4673</v>
      </c>
      <c r="P80" s="9" t="s">
        <v>21</v>
      </c>
      <c r="Q80" s="9"/>
    </row>
    <row r="81" customFormat="false" ht="15" hidden="false" customHeight="false" outlineLevel="0" collapsed="false">
      <c r="A81" s="6" t="s">
        <v>298</v>
      </c>
      <c r="B81" s="6" t="n">
        <v>9240</v>
      </c>
      <c r="C81" s="6" t="s">
        <v>299</v>
      </c>
      <c r="D81" s="6" t="s">
        <v>300</v>
      </c>
      <c r="E81" s="6" t="n">
        <v>2</v>
      </c>
      <c r="F81" s="7" t="n">
        <v>18367</v>
      </c>
      <c r="G81" s="7" t="n">
        <v>13660</v>
      </c>
      <c r="H81" s="7" t="n">
        <v>4707</v>
      </c>
      <c r="I81" s="6" t="s">
        <v>21</v>
      </c>
      <c r="J81" s="6" t="s">
        <v>268</v>
      </c>
      <c r="K81" s="8" t="s">
        <v>301</v>
      </c>
      <c r="L81" s="9" t="inlineStr">
        <f aca="false">FALSE()</f>
        <is>
          <t/>
        </is>
      </c>
      <c r="M81" s="10" t="n">
        <v>1.28337</v>
      </c>
      <c r="N81" s="10" t="n">
        <v>1.26296010248902</v>
      </c>
      <c r="O81" s="10" t="n">
        <v>0.0204098975109808</v>
      </c>
      <c r="P81" s="9"/>
      <c r="Q81" s="9"/>
    </row>
    <row r="82" customFormat="false" ht="15" hidden="false" customHeight="false" outlineLevel="0" collapsed="false">
      <c r="A82" s="6" t="s">
        <v>302</v>
      </c>
      <c r="B82" s="6" t="n">
        <v>4420</v>
      </c>
      <c r="C82" s="6" t="s">
        <v>299</v>
      </c>
      <c r="D82" s="6" t="s">
        <v>300</v>
      </c>
      <c r="E82" s="6" t="n">
        <v>2</v>
      </c>
      <c r="F82" s="7" t="n">
        <v>18367</v>
      </c>
      <c r="G82" s="7" t="n">
        <v>13660</v>
      </c>
      <c r="H82" s="7" t="n">
        <v>4707</v>
      </c>
      <c r="I82" s="6" t="s">
        <v>21</v>
      </c>
      <c r="J82" s="6" t="s">
        <v>268</v>
      </c>
      <c r="K82" s="8" t="s">
        <v>301</v>
      </c>
      <c r="L82" s="9" t="inlineStr">
        <f aca="false">FALSE()</f>
        <is>
          <t/>
        </is>
      </c>
      <c r="M82" s="10" t="n">
        <v>1.28337</v>
      </c>
      <c r="N82" s="10" t="n">
        <v>1.26296010248902</v>
      </c>
      <c r="O82" s="10" t="n">
        <v>0.0204098975109808</v>
      </c>
      <c r="P82" s="9"/>
      <c r="Q82" s="9"/>
    </row>
    <row r="83" customFormat="false" ht="15" hidden="false" customHeight="false" outlineLevel="0" collapsed="false">
      <c r="A83" s="6" t="s">
        <v>303</v>
      </c>
      <c r="B83" s="6" t="n">
        <v>3325</v>
      </c>
      <c r="C83" s="6" t="s">
        <v>60</v>
      </c>
      <c r="D83" s="6" t="s">
        <v>304</v>
      </c>
      <c r="E83" s="6" t="n">
        <v>2</v>
      </c>
      <c r="F83" s="7" t="n">
        <v>4100</v>
      </c>
      <c r="G83" s="7" t="n">
        <v>3975</v>
      </c>
      <c r="H83" s="7" t="n">
        <v>125</v>
      </c>
      <c r="I83" s="6"/>
      <c r="J83" s="6" t="s">
        <v>268</v>
      </c>
      <c r="K83" s="8" t="s">
        <v>305</v>
      </c>
      <c r="L83" s="9" t="inlineStr">
        <f aca="false">FALSE()</f>
        <is>
          <t/>
        </is>
      </c>
      <c r="M83" s="10" t="n">
        <v>0.77683</v>
      </c>
      <c r="N83" s="10" t="n">
        <v>0.881031698113208</v>
      </c>
      <c r="O83" s="10" t="n">
        <v>-0.104201698113208</v>
      </c>
      <c r="P83" s="9" t="s">
        <v>21</v>
      </c>
      <c r="Q83" s="9"/>
    </row>
    <row r="84" customFormat="false" ht="15" hidden="false" customHeight="false" outlineLevel="0" collapsed="false">
      <c r="A84" s="6" t="s">
        <v>306</v>
      </c>
      <c r="B84" s="6" t="n">
        <v>650</v>
      </c>
      <c r="C84" s="6" t="s">
        <v>60</v>
      </c>
      <c r="D84" s="6" t="s">
        <v>304</v>
      </c>
      <c r="E84" s="6" t="n">
        <v>2</v>
      </c>
      <c r="F84" s="7" t="n">
        <v>4100</v>
      </c>
      <c r="G84" s="7" t="n">
        <v>3975</v>
      </c>
      <c r="H84" s="7" t="n">
        <v>125</v>
      </c>
      <c r="I84" s="6"/>
      <c r="J84" s="6" t="s">
        <v>268</v>
      </c>
      <c r="K84" s="8" t="s">
        <v>305</v>
      </c>
      <c r="L84" s="9" t="inlineStr">
        <f aca="false">FALSE()</f>
        <is>
          <t/>
        </is>
      </c>
      <c r="M84" s="10" t="n">
        <v>0.77683</v>
      </c>
      <c r="N84" s="10" t="n">
        <v>0.881031698113208</v>
      </c>
      <c r="O84" s="10" t="n">
        <v>-0.104201698113208</v>
      </c>
      <c r="P84" s="9" t="s">
        <v>21</v>
      </c>
      <c r="Q84" s="9"/>
    </row>
    <row r="85" customFormat="false" ht="15" hidden="false" customHeight="false" outlineLevel="0" collapsed="false">
      <c r="A85" s="6" t="s">
        <v>307</v>
      </c>
      <c r="B85" s="6" t="n">
        <v>120</v>
      </c>
      <c r="C85" s="6" t="s">
        <v>308</v>
      </c>
      <c r="D85" s="6" t="s">
        <v>309</v>
      </c>
      <c r="E85" s="6" t="n">
        <v>1</v>
      </c>
      <c r="F85" s="7" t="n">
        <v>120</v>
      </c>
      <c r="G85" s="7" t="n">
        <v>120</v>
      </c>
      <c r="H85" s="7" t="n">
        <v>0</v>
      </c>
      <c r="I85" s="6"/>
      <c r="J85" s="6" t="s">
        <v>240</v>
      </c>
      <c r="K85" s="8" t="s">
        <v>310</v>
      </c>
      <c r="L85" s="9" t="inlineStr">
        <f aca="false">FALSE()</f>
        <is>
          <t/>
        </is>
      </c>
      <c r="M85" s="10" t="n">
        <v>2.06892</v>
      </c>
      <c r="N85" s="10" t="n">
        <v>2.12583333333333</v>
      </c>
      <c r="O85" s="10" t="n">
        <v>-0.0569133333333336</v>
      </c>
      <c r="P85" s="9" t="s">
        <v>21</v>
      </c>
      <c r="Q85" s="9"/>
    </row>
    <row r="86" customFormat="false" ht="15" hidden="false" customHeight="false" outlineLevel="0" collapsed="false">
      <c r="A86" s="6" t="s">
        <v>311</v>
      </c>
      <c r="B86" s="6" t="n">
        <v>200</v>
      </c>
      <c r="C86" s="6" t="s">
        <v>312</v>
      </c>
      <c r="D86" s="6" t="s">
        <v>313</v>
      </c>
      <c r="E86" s="6" t="n">
        <v>1</v>
      </c>
      <c r="F86" s="7" t="n">
        <v>200</v>
      </c>
      <c r="G86" s="7" t="n">
        <v>200</v>
      </c>
      <c r="H86" s="7" t="n">
        <v>0</v>
      </c>
      <c r="I86" s="6"/>
      <c r="J86" s="6" t="s">
        <v>184</v>
      </c>
      <c r="K86" s="8" t="s">
        <v>314</v>
      </c>
      <c r="L86" s="9" t="inlineStr">
        <f aca="false">FALSE()</f>
        <is>
          <t/>
        </is>
      </c>
      <c r="M86" s="10" t="n">
        <v>5.1733</v>
      </c>
      <c r="N86" s="10" t="n">
        <v>5.62508</v>
      </c>
      <c r="O86" s="10" t="n">
        <v>-0.451779999999999</v>
      </c>
      <c r="P86" s="9" t="s">
        <v>21</v>
      </c>
      <c r="Q86" s="9"/>
    </row>
    <row r="87" customFormat="false" ht="15" hidden="false" customHeight="false" outlineLevel="0" collapsed="false">
      <c r="A87" s="6" t="s">
        <v>315</v>
      </c>
      <c r="B87" s="6" t="n">
        <v>250</v>
      </c>
      <c r="C87" s="6" t="s">
        <v>316</v>
      </c>
      <c r="D87" s="6" t="s">
        <v>317</v>
      </c>
      <c r="E87" s="6" t="n">
        <v>1</v>
      </c>
      <c r="F87" s="7" t="n">
        <v>250</v>
      </c>
      <c r="G87" s="7" t="n">
        <v>250</v>
      </c>
      <c r="H87" s="7" t="n">
        <v>0</v>
      </c>
      <c r="I87" s="6"/>
      <c r="J87" s="6" t="s">
        <v>184</v>
      </c>
      <c r="K87" s="8" t="s">
        <v>318</v>
      </c>
      <c r="L87" s="9" t="inlineStr">
        <f aca="false">FALSE()</f>
        <is>
          <t/>
        </is>
      </c>
      <c r="M87" s="10" t="n">
        <v>5.36168</v>
      </c>
      <c r="N87" s="10" t="n">
        <v>5.66508</v>
      </c>
      <c r="O87" s="10" t="n">
        <v>-0.3034</v>
      </c>
      <c r="P87" s="9" t="s">
        <v>21</v>
      </c>
      <c r="Q87" s="9"/>
    </row>
    <row r="88" customFormat="false" ht="15" hidden="false" customHeight="false" outlineLevel="0" collapsed="false">
      <c r="A88" s="6" t="s">
        <v>319</v>
      </c>
      <c r="B88" s="6" t="n">
        <v>1200</v>
      </c>
      <c r="C88" s="6" t="s">
        <v>320</v>
      </c>
      <c r="D88" s="6" t="s">
        <v>321</v>
      </c>
      <c r="E88" s="6" t="n">
        <v>1</v>
      </c>
      <c r="F88" s="7" t="n">
        <v>1200</v>
      </c>
      <c r="G88" s="7" t="n">
        <v>1200</v>
      </c>
      <c r="H88" s="7" t="n">
        <v>0</v>
      </c>
      <c r="I88" s="6"/>
      <c r="J88" s="6" t="s">
        <v>184</v>
      </c>
      <c r="K88" s="8" t="s">
        <v>322</v>
      </c>
      <c r="L88" s="9" t="inlineStr">
        <f aca="false">FALSE()</f>
        <is>
          <t/>
        </is>
      </c>
      <c r="M88" s="10" t="n">
        <v>0.54129</v>
      </c>
      <c r="N88" s="10" t="n">
        <v>0.535865</v>
      </c>
      <c r="O88" s="10" t="n">
        <v>0.00542500000000001</v>
      </c>
      <c r="P88" s="9"/>
      <c r="Q88" s="9"/>
    </row>
    <row r="89" customFormat="false" ht="15" hidden="false" customHeight="false" outlineLevel="0" collapsed="false">
      <c r="A89" s="6" t="s">
        <v>323</v>
      </c>
      <c r="B89" s="6" t="n">
        <v>13500</v>
      </c>
      <c r="C89" s="6" t="s">
        <v>324</v>
      </c>
      <c r="D89" s="6" t="s">
        <v>325</v>
      </c>
      <c r="E89" s="6" t="n">
        <v>1</v>
      </c>
      <c r="F89" s="7" t="n">
        <v>13500</v>
      </c>
      <c r="G89" s="7" t="n">
        <v>13500</v>
      </c>
      <c r="H89" s="7" t="n">
        <v>0</v>
      </c>
      <c r="I89" s="6"/>
      <c r="J89" s="6" t="s">
        <v>326</v>
      </c>
      <c r="K89" s="8" t="s">
        <v>327</v>
      </c>
      <c r="L89" s="9" t="inlineStr">
        <f aca="false">FALSE()</f>
        <is>
          <t/>
        </is>
      </c>
      <c r="M89" s="10" t="n">
        <v>0.99569</v>
      </c>
      <c r="N89" s="10" t="n">
        <v>1.01525055555556</v>
      </c>
      <c r="O89" s="10" t="n">
        <v>-0.0195605555555556</v>
      </c>
      <c r="P89" s="9"/>
      <c r="Q89" s="9"/>
    </row>
    <row r="90" customFormat="false" ht="15" hidden="false" customHeight="false" outlineLevel="0" collapsed="false">
      <c r="A90" s="6" t="s">
        <v>328</v>
      </c>
      <c r="B90" s="6" t="n">
        <v>2000</v>
      </c>
      <c r="C90" s="6" t="s">
        <v>329</v>
      </c>
      <c r="D90" s="6" t="s">
        <v>330</v>
      </c>
      <c r="E90" s="6" t="n">
        <v>1</v>
      </c>
      <c r="F90" s="7" t="n">
        <v>2000</v>
      </c>
      <c r="G90" s="7" t="n">
        <v>2000</v>
      </c>
      <c r="H90" s="7" t="n">
        <v>0</v>
      </c>
      <c r="I90" s="6"/>
      <c r="J90" s="6" t="s">
        <v>331</v>
      </c>
      <c r="K90" s="8" t="s">
        <v>332</v>
      </c>
      <c r="L90" s="9" t="inlineStr">
        <f aca="false">FALSE()</f>
        <is>
          <t/>
        </is>
      </c>
      <c r="M90" s="10" t="n">
        <v>1.98247</v>
      </c>
      <c r="N90" s="10" t="n">
        <v>2.1922</v>
      </c>
      <c r="O90" s="10" t="n">
        <v>-0.20973</v>
      </c>
      <c r="P90" s="9" t="s">
        <v>21</v>
      </c>
      <c r="Q90" s="9"/>
    </row>
    <row r="91" customFormat="false" ht="15" hidden="false" customHeight="false" outlineLevel="0" collapsed="false">
      <c r="A91" s="6" t="s">
        <v>333</v>
      </c>
      <c r="B91" s="6" t="n">
        <v>5950</v>
      </c>
      <c r="C91" s="6" t="s">
        <v>78</v>
      </c>
      <c r="D91" s="6" t="s">
        <v>334</v>
      </c>
      <c r="E91" s="6" t="n">
        <v>1</v>
      </c>
      <c r="F91" s="7" t="n">
        <v>6150</v>
      </c>
      <c r="G91" s="7" t="n">
        <v>5950</v>
      </c>
      <c r="H91" s="7" t="n">
        <v>200</v>
      </c>
      <c r="I91" s="6"/>
      <c r="J91" s="6" t="s">
        <v>268</v>
      </c>
      <c r="K91" s="8" t="s">
        <v>335</v>
      </c>
      <c r="L91" s="9" t="inlineStr">
        <f aca="false">FALSE()</f>
        <is>
          <t/>
        </is>
      </c>
      <c r="M91" s="10" t="n">
        <v>0.67054</v>
      </c>
      <c r="N91" s="10" t="n">
        <v>0.726371092436975</v>
      </c>
      <c r="O91" s="10" t="n">
        <v>-0.0558310924369747</v>
      </c>
      <c r="P91" s="9" t="s">
        <v>21</v>
      </c>
      <c r="Q91" s="9"/>
    </row>
    <row r="92" customFormat="false" ht="15" hidden="false" customHeight="false" outlineLevel="0" collapsed="false">
      <c r="A92" s="6" t="s">
        <v>336</v>
      </c>
      <c r="B92" s="6" t="n">
        <v>3975</v>
      </c>
      <c r="C92" s="6" t="s">
        <v>337</v>
      </c>
      <c r="D92" s="6" t="s">
        <v>338</v>
      </c>
      <c r="E92" s="6" t="n">
        <v>1</v>
      </c>
      <c r="F92" s="7" t="n">
        <v>4000</v>
      </c>
      <c r="G92" s="7" t="n">
        <v>3975</v>
      </c>
      <c r="H92" s="7" t="n">
        <v>25</v>
      </c>
      <c r="I92" s="6"/>
      <c r="J92" s="6" t="s">
        <v>339</v>
      </c>
      <c r="K92" s="8" t="s">
        <v>340</v>
      </c>
      <c r="L92" s="9" t="inlineStr">
        <f aca="false">FALSE()</f>
        <is>
          <t/>
        </is>
      </c>
      <c r="M92" s="10" t="n">
        <v>0.68675</v>
      </c>
      <c r="N92" s="10" t="n">
        <v>0.715757232704403</v>
      </c>
      <c r="O92" s="10" t="n">
        <v>-0.0290072327044028</v>
      </c>
      <c r="P92" s="9"/>
      <c r="Q92" s="9"/>
    </row>
    <row r="93" customFormat="false" ht="15" hidden="false" customHeight="false" outlineLevel="0" collapsed="false">
      <c r="A93" s="6" t="s">
        <v>341</v>
      </c>
      <c r="B93" s="6" t="n">
        <v>1000</v>
      </c>
      <c r="C93" s="6" t="s">
        <v>342</v>
      </c>
      <c r="D93" s="6" t="s">
        <v>343</v>
      </c>
      <c r="E93" s="6" t="n">
        <v>2</v>
      </c>
      <c r="F93" s="7" t="n">
        <v>8000</v>
      </c>
      <c r="G93" s="7" t="n">
        <v>7800</v>
      </c>
      <c r="H93" s="7" t="n">
        <v>200</v>
      </c>
      <c r="I93" s="6"/>
      <c r="J93" s="6" t="s">
        <v>339</v>
      </c>
      <c r="K93" s="8" t="s">
        <v>344</v>
      </c>
      <c r="L93" s="9" t="inlineStr">
        <f aca="false">FALSE()</f>
        <is>
          <t/>
        </is>
      </c>
      <c r="M93" s="10" t="n">
        <v>0.5851</v>
      </c>
      <c r="N93" s="10" t="n">
        <v>0.606745128205128</v>
      </c>
      <c r="O93" s="10" t="n">
        <v>-0.0216451282051283</v>
      </c>
      <c r="P93" s="9"/>
      <c r="Q93" s="9"/>
    </row>
    <row r="94" customFormat="false" ht="15" hidden="false" customHeight="false" outlineLevel="0" collapsed="false">
      <c r="A94" s="6" t="s">
        <v>345</v>
      </c>
      <c r="B94" s="6" t="n">
        <v>6800</v>
      </c>
      <c r="C94" s="6" t="s">
        <v>342</v>
      </c>
      <c r="D94" s="6" t="s">
        <v>343</v>
      </c>
      <c r="E94" s="6" t="n">
        <v>2</v>
      </c>
      <c r="F94" s="7" t="n">
        <v>8000</v>
      </c>
      <c r="G94" s="7" t="n">
        <v>7800</v>
      </c>
      <c r="H94" s="7" t="n">
        <v>200</v>
      </c>
      <c r="I94" s="6"/>
      <c r="J94" s="6" t="s">
        <v>339</v>
      </c>
      <c r="K94" s="8" t="s">
        <v>344</v>
      </c>
      <c r="L94" s="9" t="inlineStr">
        <f aca="false">FALSE()</f>
        <is>
          <t/>
        </is>
      </c>
      <c r="M94" s="10" t="n">
        <v>0.5851</v>
      </c>
      <c r="N94" s="10" t="n">
        <v>0.606745128205128</v>
      </c>
      <c r="O94" s="10" t="n">
        <v>-0.0216451282051283</v>
      </c>
      <c r="P94" s="9"/>
      <c r="Q94" s="9"/>
    </row>
    <row r="95" customFormat="false" ht="15" hidden="false" customHeight="false" outlineLevel="0" collapsed="false">
      <c r="A95" s="6" t="s">
        <v>346</v>
      </c>
      <c r="B95" s="6" t="n">
        <v>19325</v>
      </c>
      <c r="C95" s="6" t="s">
        <v>226</v>
      </c>
      <c r="D95" s="6" t="s">
        <v>347</v>
      </c>
      <c r="E95" s="6" t="n">
        <v>2</v>
      </c>
      <c r="F95" s="7" t="n">
        <v>23350</v>
      </c>
      <c r="G95" s="7" t="n">
        <v>22475</v>
      </c>
      <c r="H95" s="7" t="n">
        <v>875</v>
      </c>
      <c r="I95" s="6"/>
      <c r="J95" s="6" t="s">
        <v>348</v>
      </c>
      <c r="K95" s="8" t="s">
        <v>349</v>
      </c>
      <c r="L95" s="9" t="inlineStr">
        <f aca="false">FALSE()</f>
        <is>
          <t/>
        </is>
      </c>
      <c r="M95" s="10" t="n">
        <v>0.66814</v>
      </c>
      <c r="N95" s="10" t="n">
        <v>0.72390616240267</v>
      </c>
      <c r="O95" s="10" t="n">
        <v>-0.0557661624026695</v>
      </c>
      <c r="P95" s="9" t="s">
        <v>21</v>
      </c>
      <c r="Q95" s="9"/>
    </row>
    <row r="96" customFormat="false" ht="15" hidden="false" customHeight="false" outlineLevel="0" collapsed="false">
      <c r="A96" s="6" t="s">
        <v>350</v>
      </c>
      <c r="B96" s="6" t="n">
        <v>3150</v>
      </c>
      <c r="C96" s="6" t="s">
        <v>226</v>
      </c>
      <c r="D96" s="6" t="s">
        <v>347</v>
      </c>
      <c r="E96" s="6" t="n">
        <v>2</v>
      </c>
      <c r="F96" s="7" t="n">
        <v>23350</v>
      </c>
      <c r="G96" s="7" t="n">
        <v>22475</v>
      </c>
      <c r="H96" s="7" t="n">
        <v>875</v>
      </c>
      <c r="I96" s="6"/>
      <c r="J96" s="6" t="s">
        <v>348</v>
      </c>
      <c r="K96" s="8" t="s">
        <v>349</v>
      </c>
      <c r="L96" s="9" t="inlineStr">
        <f aca="false">FALSE()</f>
        <is>
          <t/>
        </is>
      </c>
      <c r="M96" s="10" t="n">
        <v>0.66814</v>
      </c>
      <c r="N96" s="10" t="n">
        <v>0.72390616240267</v>
      </c>
      <c r="O96" s="10" t="n">
        <v>-0.0557661624026695</v>
      </c>
      <c r="P96" s="9" t="s">
        <v>21</v>
      </c>
      <c r="Q96" s="9"/>
    </row>
    <row r="97" customFormat="false" ht="15" hidden="false" customHeight="false" outlineLevel="0" collapsed="false">
      <c r="A97" s="6" t="s">
        <v>351</v>
      </c>
      <c r="B97" s="6" t="n">
        <v>7600</v>
      </c>
      <c r="C97" s="6" t="s">
        <v>93</v>
      </c>
      <c r="D97" s="6" t="s">
        <v>352</v>
      </c>
      <c r="E97" s="6" t="n">
        <v>1</v>
      </c>
      <c r="F97" s="7" t="n">
        <v>8000</v>
      </c>
      <c r="G97" s="7" t="n">
        <v>7600</v>
      </c>
      <c r="H97" s="7" t="n">
        <v>400</v>
      </c>
      <c r="I97" s="6"/>
      <c r="J97" s="6" t="s">
        <v>326</v>
      </c>
      <c r="K97" s="8" t="s">
        <v>353</v>
      </c>
      <c r="L97" s="9" t="inlineStr">
        <f aca="false">FALSE()</f>
        <is>
          <t/>
        </is>
      </c>
      <c r="M97" s="10" t="n">
        <v>0.58478</v>
      </c>
      <c r="N97" s="10" t="n">
        <v>0.58126052631579</v>
      </c>
      <c r="O97" s="10" t="n">
        <v>0.00351947368421046</v>
      </c>
      <c r="P97" s="9"/>
      <c r="Q97" s="9"/>
    </row>
    <row r="98" customFormat="false" ht="15" hidden="false" customHeight="false" outlineLevel="0" collapsed="false">
      <c r="A98" s="6" t="s">
        <v>354</v>
      </c>
      <c r="B98" s="6" t="n">
        <v>2725</v>
      </c>
      <c r="C98" s="6" t="s">
        <v>355</v>
      </c>
      <c r="D98" s="6" t="s">
        <v>356</v>
      </c>
      <c r="E98" s="6" t="n">
        <v>1</v>
      </c>
      <c r="F98" s="7" t="n">
        <v>3000</v>
      </c>
      <c r="G98" s="7" t="n">
        <v>2725</v>
      </c>
      <c r="H98" s="7" t="n">
        <v>275</v>
      </c>
      <c r="I98" s="6" t="s">
        <v>21</v>
      </c>
      <c r="J98" s="6" t="s">
        <v>326</v>
      </c>
      <c r="K98" s="8" t="s">
        <v>357</v>
      </c>
      <c r="L98" s="9" t="inlineStr">
        <f aca="false">FALSE()</f>
        <is>
          <t/>
        </is>
      </c>
      <c r="M98" s="10" t="n">
        <v>1.03092</v>
      </c>
      <c r="N98" s="10" t="n">
        <v>1.23794311926606</v>
      </c>
      <c r="O98" s="10" t="n">
        <v>-0.207023119266055</v>
      </c>
      <c r="P98" s="9" t="s">
        <v>21</v>
      </c>
      <c r="Q98" s="9"/>
    </row>
    <row r="99" customFormat="false" ht="15" hidden="false" customHeight="false" outlineLevel="0" collapsed="false">
      <c r="A99" s="6" t="s">
        <v>358</v>
      </c>
      <c r="B99" s="6" t="n">
        <v>75</v>
      </c>
      <c r="C99" s="6" t="s">
        <v>359</v>
      </c>
      <c r="D99" s="6" t="s">
        <v>360</v>
      </c>
      <c r="E99" s="6" t="n">
        <v>1</v>
      </c>
      <c r="F99" s="7" t="n">
        <v>75</v>
      </c>
      <c r="G99" s="7" t="n">
        <v>75</v>
      </c>
      <c r="H99" s="7" t="n">
        <v>0</v>
      </c>
      <c r="I99" s="6"/>
      <c r="J99" s="6" t="s">
        <v>240</v>
      </c>
      <c r="K99" s="8" t="s">
        <v>361</v>
      </c>
      <c r="L99" s="9" t="inlineStr">
        <f aca="false">FALSE()</f>
        <is>
          <t/>
        </is>
      </c>
      <c r="M99" s="10" t="n">
        <v>1.31293</v>
      </c>
      <c r="N99" s="10" t="n">
        <v>1.4947</v>
      </c>
      <c r="O99" s="10" t="n">
        <v>-0.18177</v>
      </c>
      <c r="P99" s="9" t="s">
        <v>21</v>
      </c>
      <c r="Q99" s="9"/>
    </row>
    <row r="100" customFormat="false" ht="15" hidden="false" customHeight="false" outlineLevel="0" collapsed="false">
      <c r="A100" s="6" t="s">
        <v>362</v>
      </c>
      <c r="B100" s="6" t="n">
        <v>800</v>
      </c>
      <c r="C100" s="6" t="s">
        <v>363</v>
      </c>
      <c r="D100" s="6" t="s">
        <v>364</v>
      </c>
      <c r="E100" s="6" t="n">
        <v>1</v>
      </c>
      <c r="F100" s="7" t="n">
        <v>800</v>
      </c>
      <c r="G100" s="7" t="n">
        <v>800</v>
      </c>
      <c r="H100" s="7" t="n">
        <v>0</v>
      </c>
      <c r="I100" s="6"/>
      <c r="J100" s="6" t="s">
        <v>268</v>
      </c>
      <c r="K100" s="8" t="s">
        <v>365</v>
      </c>
      <c r="L100" s="9" t="inlineStr">
        <f aca="false">FALSE()</f>
        <is>
          <t/>
        </is>
      </c>
      <c r="M100" s="10" t="n">
        <v>0.64896</v>
      </c>
      <c r="N100" s="10" t="n">
        <v>0.670756</v>
      </c>
      <c r="O100" s="10" t="n">
        <v>-0.0217959999999999</v>
      </c>
      <c r="P100" s="9"/>
      <c r="Q100" s="9"/>
    </row>
    <row r="101" customFormat="false" ht="15" hidden="false" customHeight="false" outlineLevel="0" collapsed="false">
      <c r="A101" s="6" t="s">
        <v>366</v>
      </c>
      <c r="B101" s="6" t="n">
        <v>1550</v>
      </c>
      <c r="C101" s="6" t="s">
        <v>226</v>
      </c>
      <c r="D101" s="6" t="s">
        <v>367</v>
      </c>
      <c r="E101" s="6" t="n">
        <v>1</v>
      </c>
      <c r="F101" s="7" t="n">
        <v>1600</v>
      </c>
      <c r="G101" s="7" t="n">
        <v>1550</v>
      </c>
      <c r="H101" s="7" t="n">
        <v>50.0000000000002</v>
      </c>
      <c r="I101" s="6"/>
      <c r="J101" s="6" t="s">
        <v>124</v>
      </c>
      <c r="K101" s="8" t="s">
        <v>368</v>
      </c>
      <c r="L101" s="9" t="inlineStr">
        <f aca="false">FALSE()</f>
        <is>
          <t/>
        </is>
      </c>
      <c r="M101" s="10" t="n">
        <v>0.66814</v>
      </c>
      <c r="N101" s="10" t="n">
        <v>0.723481548387097</v>
      </c>
      <c r="O101" s="10" t="n">
        <v>-0.0553415483870969</v>
      </c>
      <c r="P101" s="9" t="s">
        <v>21</v>
      </c>
      <c r="Q101" s="9"/>
    </row>
    <row r="102" customFormat="false" ht="15" hidden="false" customHeight="false" outlineLevel="0" collapsed="false">
      <c r="A102" s="6" t="s">
        <v>369</v>
      </c>
      <c r="B102" s="6" t="n">
        <v>2400</v>
      </c>
      <c r="C102" s="6" t="s">
        <v>46</v>
      </c>
      <c r="D102" s="6" t="s">
        <v>370</v>
      </c>
      <c r="E102" s="6" t="n">
        <v>1</v>
      </c>
      <c r="F102" s="7" t="n">
        <v>2400</v>
      </c>
      <c r="G102" s="7" t="n">
        <v>2400</v>
      </c>
      <c r="H102" s="7" t="n">
        <v>0</v>
      </c>
      <c r="I102" s="6"/>
      <c r="J102" s="6" t="s">
        <v>268</v>
      </c>
      <c r="K102" s="8" t="s">
        <v>371</v>
      </c>
      <c r="L102" s="9" t="inlineStr">
        <f aca="false">FALSE()</f>
        <is>
          <t/>
        </is>
      </c>
      <c r="M102" s="10" t="n">
        <v>1.30217</v>
      </c>
      <c r="N102" s="10" t="n">
        <v>1.2072056</v>
      </c>
      <c r="O102" s="10" t="n">
        <v>0.0949644000000001</v>
      </c>
      <c r="P102" s="9" t="s">
        <v>21</v>
      </c>
      <c r="Q102" s="9"/>
    </row>
    <row r="103" customFormat="false" ht="15" hidden="false" customHeight="false" outlineLevel="0" collapsed="false">
      <c r="A103" s="6" t="s">
        <v>372</v>
      </c>
      <c r="B103" s="6" t="n">
        <v>11610</v>
      </c>
      <c r="C103" s="6" t="s">
        <v>373</v>
      </c>
      <c r="D103" s="6" t="s">
        <v>374</v>
      </c>
      <c r="E103" s="6" t="n">
        <v>2</v>
      </c>
      <c r="F103" s="7" t="n">
        <v>13030</v>
      </c>
      <c r="G103" s="7" t="n">
        <v>12560</v>
      </c>
      <c r="H103" s="7" t="n">
        <v>470</v>
      </c>
      <c r="I103" s="6"/>
      <c r="J103" s="6" t="s">
        <v>348</v>
      </c>
      <c r="K103" s="8" t="s">
        <v>375</v>
      </c>
      <c r="L103" s="9" t="s">
        <v>376</v>
      </c>
      <c r="M103" s="10" t="n">
        <v>0.69754</v>
      </c>
      <c r="N103" s="10" t="n">
        <v>0.716836687898089</v>
      </c>
      <c r="O103" s="10" t="n">
        <v>-0.019296687898089</v>
      </c>
      <c r="P103" s="9"/>
      <c r="Q103" s="9"/>
    </row>
    <row r="104" customFormat="false" ht="15" hidden="false" customHeight="false" outlineLevel="0" collapsed="false">
      <c r="A104" s="6" t="s">
        <v>377</v>
      </c>
      <c r="B104" s="6" t="n">
        <v>950</v>
      </c>
      <c r="C104" s="6" t="s">
        <v>373</v>
      </c>
      <c r="D104" s="6" t="s">
        <v>374</v>
      </c>
      <c r="E104" s="6" t="n">
        <v>2</v>
      </c>
      <c r="F104" s="7" t="n">
        <v>13030</v>
      </c>
      <c r="G104" s="7" t="n">
        <v>12560</v>
      </c>
      <c r="H104" s="7" t="n">
        <v>470</v>
      </c>
      <c r="I104" s="6"/>
      <c r="J104" s="6" t="s">
        <v>348</v>
      </c>
      <c r="K104" s="8" t="s">
        <v>375</v>
      </c>
      <c r="L104" s="9" t="s">
        <v>376</v>
      </c>
      <c r="M104" s="10" t="n">
        <v>0.69754</v>
      </c>
      <c r="N104" s="10" t="n">
        <v>0.716836687898089</v>
      </c>
      <c r="O104" s="10" t="n">
        <v>-0.019296687898089</v>
      </c>
      <c r="P104" s="9"/>
      <c r="Q104" s="9"/>
    </row>
    <row r="105" customFormat="false" ht="15" hidden="false" customHeight="false" outlineLevel="0" collapsed="false">
      <c r="A105" s="6" t="s">
        <v>378</v>
      </c>
      <c r="B105" s="6" t="n">
        <v>2400</v>
      </c>
      <c r="C105" s="6" t="s">
        <v>32</v>
      </c>
      <c r="D105" s="6" t="s">
        <v>379</v>
      </c>
      <c r="E105" s="6" t="n">
        <v>1</v>
      </c>
      <c r="F105" s="7" t="n">
        <v>2402.64</v>
      </c>
      <c r="G105" s="7" t="n">
        <v>2400</v>
      </c>
      <c r="H105" s="7" t="n">
        <v>2.63999999999987</v>
      </c>
      <c r="I105" s="6"/>
      <c r="J105" s="6" t="s">
        <v>380</v>
      </c>
      <c r="K105" s="8" t="s">
        <v>381</v>
      </c>
      <c r="L105" s="9" t="n">
        <f aca="false">FALSE()</f>
        <v>0</v>
      </c>
      <c r="M105" s="10" t="n">
        <v>1.12718</v>
      </c>
      <c r="N105" s="10" t="n">
        <v>1.11595734666667</v>
      </c>
      <c r="O105" s="10" t="n">
        <v>0.0112226533333333</v>
      </c>
      <c r="P105" s="9"/>
      <c r="Q105" s="9"/>
    </row>
    <row r="106" customFormat="false" ht="15" hidden="false" customHeight="false" outlineLevel="0" collapsed="false">
      <c r="A106" s="6" t="s">
        <v>382</v>
      </c>
      <c r="B106" s="6" t="n">
        <v>200</v>
      </c>
      <c r="C106" s="6" t="s">
        <v>312</v>
      </c>
      <c r="D106" s="6" t="s">
        <v>383</v>
      </c>
      <c r="E106" s="6" t="n">
        <v>1</v>
      </c>
      <c r="F106" s="7" t="n">
        <v>200</v>
      </c>
      <c r="G106" s="7" t="n">
        <v>200</v>
      </c>
      <c r="H106" s="7" t="n">
        <v>0</v>
      </c>
      <c r="I106" s="6"/>
      <c r="J106" s="6" t="s">
        <v>380</v>
      </c>
      <c r="K106" s="8" t="s">
        <v>384</v>
      </c>
      <c r="L106" s="9" t="inlineStr">
        <f aca="false">FALSE()</f>
        <is>
          <t/>
        </is>
      </c>
      <c r="M106" s="10" t="n">
        <v>5.1733</v>
      </c>
      <c r="N106" s="10" t="n">
        <v>5.62508</v>
      </c>
      <c r="O106" s="10" t="n">
        <v>-0.451779999999999</v>
      </c>
      <c r="P106" s="9" t="s">
        <v>21</v>
      </c>
      <c r="Q106" s="9"/>
    </row>
    <row r="107" customFormat="false" ht="15" hidden="false" customHeight="false" outlineLevel="0" collapsed="false">
      <c r="A107" s="6" t="s">
        <v>385</v>
      </c>
      <c r="B107" s="6" t="n">
        <v>1200</v>
      </c>
      <c r="C107" s="6" t="s">
        <v>218</v>
      </c>
      <c r="D107" s="6" t="s">
        <v>386</v>
      </c>
      <c r="E107" s="6" t="n">
        <v>1</v>
      </c>
      <c r="F107" s="7" t="n">
        <v>1200</v>
      </c>
      <c r="G107" s="7" t="n">
        <v>1200</v>
      </c>
      <c r="H107" s="7" t="n">
        <v>0</v>
      </c>
      <c r="I107" s="6"/>
      <c r="J107" s="6" t="s">
        <v>268</v>
      </c>
      <c r="K107" s="8" t="s">
        <v>387</v>
      </c>
      <c r="L107" s="9" t="inlineStr">
        <f aca="false">FALSE()</f>
        <is>
          <t/>
        </is>
      </c>
      <c r="M107" s="10" t="n">
        <v>3.46774</v>
      </c>
      <c r="N107" s="10" t="n">
        <v>3.73166666666667</v>
      </c>
      <c r="O107" s="10" t="n">
        <v>-0.263926666666666</v>
      </c>
      <c r="P107" s="9" t="s">
        <v>21</v>
      </c>
      <c r="Q107" s="9"/>
    </row>
    <row r="108" customFormat="false" ht="15" hidden="false" customHeight="false" outlineLevel="0" collapsed="false">
      <c r="A108" s="6" t="s">
        <v>388</v>
      </c>
      <c r="B108" s="6" t="n">
        <v>11240</v>
      </c>
      <c r="C108" s="6" t="s">
        <v>389</v>
      </c>
      <c r="D108" s="6" t="s">
        <v>390</v>
      </c>
      <c r="E108" s="6" t="n">
        <v>1</v>
      </c>
      <c r="F108" s="7" t="n">
        <v>11500</v>
      </c>
      <c r="G108" s="7" t="n">
        <v>11240</v>
      </c>
      <c r="H108" s="7" t="n">
        <v>260</v>
      </c>
      <c r="I108" s="6"/>
      <c r="J108" s="6" t="s">
        <v>326</v>
      </c>
      <c r="K108" s="8" t="s">
        <v>391</v>
      </c>
      <c r="L108" s="9" t="inlineStr">
        <f aca="false">FALSE()</f>
        <is>
          <t/>
        </is>
      </c>
      <c r="M108" s="10" t="n">
        <v>0.56496</v>
      </c>
      <c r="N108" s="10" t="n">
        <v>0.66053024911032</v>
      </c>
      <c r="O108" s="10" t="n">
        <v>-0.0955702491103202</v>
      </c>
      <c r="P108" s="9" t="s">
        <v>21</v>
      </c>
      <c r="Q108" s="9"/>
    </row>
    <row r="109" customFormat="false" ht="15" hidden="false" customHeight="false" outlineLevel="0" collapsed="false">
      <c r="A109" s="6" t="s">
        <v>392</v>
      </c>
      <c r="B109" s="6" t="n">
        <v>2625</v>
      </c>
      <c r="C109" s="6" t="s">
        <v>136</v>
      </c>
      <c r="D109" s="6" t="s">
        <v>393</v>
      </c>
      <c r="E109" s="6" t="n">
        <v>2</v>
      </c>
      <c r="F109" s="7" t="n">
        <v>5200</v>
      </c>
      <c r="G109" s="7" t="n">
        <v>5000</v>
      </c>
      <c r="H109" s="7" t="n">
        <v>200</v>
      </c>
      <c r="I109" s="6"/>
      <c r="J109" s="6" t="s">
        <v>331</v>
      </c>
      <c r="K109" s="8" t="s">
        <v>394</v>
      </c>
      <c r="L109" s="9" t="inlineStr">
        <f aca="false">FALSE()</f>
        <is>
          <t/>
        </is>
      </c>
      <c r="M109" s="10" t="n">
        <v>0.63736</v>
      </c>
      <c r="N109" s="10" t="n">
        <v>0.6558374</v>
      </c>
      <c r="O109" s="10" t="n">
        <v>-0.0184774000000001</v>
      </c>
      <c r="P109" s="9"/>
      <c r="Q109" s="9"/>
    </row>
    <row r="110" customFormat="false" ht="15" hidden="false" customHeight="false" outlineLevel="0" collapsed="false">
      <c r="A110" s="6" t="s">
        <v>395</v>
      </c>
      <c r="B110" s="6" t="n">
        <v>2375</v>
      </c>
      <c r="C110" s="6" t="s">
        <v>136</v>
      </c>
      <c r="D110" s="6" t="s">
        <v>393</v>
      </c>
      <c r="E110" s="6" t="n">
        <v>2</v>
      </c>
      <c r="F110" s="7" t="n">
        <v>5200</v>
      </c>
      <c r="G110" s="7" t="n">
        <v>5000</v>
      </c>
      <c r="H110" s="7" t="n">
        <v>200</v>
      </c>
      <c r="I110" s="6"/>
      <c r="J110" s="6" t="s">
        <v>331</v>
      </c>
      <c r="K110" s="8" t="s">
        <v>394</v>
      </c>
      <c r="L110" s="9" t="inlineStr">
        <f aca="false">FALSE()</f>
        <is>
          <t/>
        </is>
      </c>
      <c r="M110" s="10" t="n">
        <v>0.63736</v>
      </c>
      <c r="N110" s="10" t="n">
        <v>0.6558374</v>
      </c>
      <c r="O110" s="10" t="n">
        <v>-0.0184774000000001</v>
      </c>
      <c r="P110" s="9"/>
      <c r="Q110" s="9"/>
    </row>
    <row r="111" customFormat="false" ht="15" hidden="false" customHeight="false" outlineLevel="0" collapsed="false">
      <c r="A111" s="6" t="s">
        <v>396</v>
      </c>
      <c r="B111" s="6" t="n">
        <v>16875</v>
      </c>
      <c r="C111" s="6" t="s">
        <v>78</v>
      </c>
      <c r="D111" s="6" t="s">
        <v>397</v>
      </c>
      <c r="E111" s="6" t="n">
        <v>1</v>
      </c>
      <c r="F111" s="7" t="n">
        <v>17475</v>
      </c>
      <c r="G111" s="7" t="n">
        <v>16875</v>
      </c>
      <c r="H111" s="7" t="n">
        <v>600</v>
      </c>
      <c r="I111" s="6"/>
      <c r="J111" s="6" t="s">
        <v>331</v>
      </c>
      <c r="K111" s="8" t="s">
        <v>398</v>
      </c>
      <c r="L111" s="9" t="inlineStr">
        <f aca="false">FALSE()</f>
        <is>
          <t/>
        </is>
      </c>
      <c r="M111" s="10" t="n">
        <v>0.67054</v>
      </c>
      <c r="N111" s="10" t="n">
        <v>0.715129718518519</v>
      </c>
      <c r="O111" s="10" t="n">
        <v>-0.0445897185185187</v>
      </c>
      <c r="P111" s="9" t="s">
        <v>21</v>
      </c>
      <c r="Q111" s="9"/>
    </row>
    <row r="112" customFormat="false" ht="15" hidden="false" customHeight="false" outlineLevel="0" collapsed="false">
      <c r="A112" s="6" t="s">
        <v>399</v>
      </c>
      <c r="B112" s="6" t="n">
        <v>925</v>
      </c>
      <c r="C112" s="6" t="s">
        <v>400</v>
      </c>
      <c r="D112" s="6" t="s">
        <v>401</v>
      </c>
      <c r="E112" s="6" t="n">
        <v>1</v>
      </c>
      <c r="F112" s="7" t="n">
        <v>993.06</v>
      </c>
      <c r="G112" s="7" t="n">
        <v>925</v>
      </c>
      <c r="H112" s="7" t="n">
        <v>68.06</v>
      </c>
      <c r="I112" s="6"/>
      <c r="J112" s="6" t="s">
        <v>331</v>
      </c>
      <c r="K112" s="8" t="s">
        <v>402</v>
      </c>
      <c r="L112" s="9" t="inlineStr">
        <f aca="false">FALSE()</f>
        <is>
          <t/>
        </is>
      </c>
      <c r="M112" s="10" t="n">
        <v>1.10636</v>
      </c>
      <c r="N112" s="10" t="n">
        <v>1.09509189189189</v>
      </c>
      <c r="O112" s="10" t="n">
        <v>0.0112681081081083</v>
      </c>
      <c r="P112" s="9"/>
      <c r="Q112" s="9"/>
    </row>
    <row r="113" customFormat="false" ht="15" hidden="false" customHeight="false" outlineLevel="0" collapsed="false">
      <c r="A113" s="6" t="s">
        <v>403</v>
      </c>
      <c r="B113" s="6" t="n">
        <v>2789</v>
      </c>
      <c r="C113" s="6" t="s">
        <v>40</v>
      </c>
      <c r="D113" s="6" t="s">
        <v>404</v>
      </c>
      <c r="E113" s="6" t="n">
        <v>1</v>
      </c>
      <c r="F113" s="7" t="n">
        <v>3000</v>
      </c>
      <c r="G113" s="7" t="n">
        <v>2789</v>
      </c>
      <c r="H113" s="7" t="n">
        <v>211</v>
      </c>
      <c r="I113" s="6"/>
      <c r="J113" s="6" t="s">
        <v>331</v>
      </c>
      <c r="K113" s="8" t="s">
        <v>405</v>
      </c>
      <c r="L113" s="9" t="inlineStr">
        <f aca="false">FALSE()</f>
        <is>
          <t/>
        </is>
      </c>
      <c r="M113" s="10" t="n">
        <v>0.79365</v>
      </c>
      <c r="N113" s="10" t="n">
        <v>0.856699677303693</v>
      </c>
      <c r="O113" s="10" t="n">
        <v>-0.063049677303693</v>
      </c>
      <c r="P113" s="9" t="s">
        <v>21</v>
      </c>
      <c r="Q113" s="9"/>
    </row>
    <row r="114" customFormat="false" ht="15" hidden="false" customHeight="false" outlineLevel="0" collapsed="false">
      <c r="A114" s="6" t="s">
        <v>406</v>
      </c>
      <c r="B114" s="6" t="n">
        <v>4500</v>
      </c>
      <c r="C114" s="6" t="s">
        <v>407</v>
      </c>
      <c r="D114" s="6" t="s">
        <v>408</v>
      </c>
      <c r="E114" s="6" t="n">
        <v>1</v>
      </c>
      <c r="F114" s="7" t="n">
        <v>4500</v>
      </c>
      <c r="G114" s="7" t="n">
        <v>4500</v>
      </c>
      <c r="H114" s="7" t="n">
        <v>0</v>
      </c>
      <c r="I114" s="6"/>
      <c r="J114" s="6" t="s">
        <v>331</v>
      </c>
      <c r="K114" s="8" t="s">
        <v>409</v>
      </c>
      <c r="L114" s="9" t="inlineStr">
        <f aca="false">FALSE()</f>
        <is>
          <t/>
        </is>
      </c>
      <c r="M114" s="10" t="n">
        <v>0.82696</v>
      </c>
      <c r="N114" s="10" t="n">
        <v>0.921755</v>
      </c>
      <c r="O114" s="10" t="n">
        <v>-0.0947949999999997</v>
      </c>
      <c r="P114" s="9" t="s">
        <v>21</v>
      </c>
      <c r="Q114" s="9"/>
    </row>
    <row r="115" customFormat="false" ht="15" hidden="false" customHeight="false" outlineLevel="0" collapsed="false">
      <c r="A115" s="6" t="s">
        <v>410</v>
      </c>
      <c r="B115" s="6" t="n">
        <v>1100</v>
      </c>
      <c r="C115" s="6" t="s">
        <v>411</v>
      </c>
      <c r="D115" s="6" t="s">
        <v>412</v>
      </c>
      <c r="E115" s="6" t="n">
        <v>1</v>
      </c>
      <c r="F115" s="7" t="n">
        <v>1200</v>
      </c>
      <c r="G115" s="7" t="n">
        <v>1100</v>
      </c>
      <c r="H115" s="7" t="n">
        <v>100</v>
      </c>
      <c r="I115" s="6"/>
      <c r="J115" s="6" t="s">
        <v>413</v>
      </c>
      <c r="K115" s="8" t="s">
        <v>414</v>
      </c>
      <c r="L115" s="9" t="s">
        <v>415</v>
      </c>
      <c r="M115" s="10" t="n">
        <v>0.5809</v>
      </c>
      <c r="N115" s="10" t="n">
        <v>0.578787818181818</v>
      </c>
      <c r="O115" s="10" t="n">
        <v>0.00211218181818162</v>
      </c>
      <c r="P115" s="9"/>
      <c r="Q115" s="9"/>
    </row>
    <row r="116" customFormat="false" ht="15" hidden="false" customHeight="false" outlineLevel="0" collapsed="false">
      <c r="A116" s="6" t="s">
        <v>416</v>
      </c>
      <c r="B116" s="6" t="n">
        <v>4800</v>
      </c>
      <c r="C116" s="6" t="s">
        <v>417</v>
      </c>
      <c r="D116" s="6" t="s">
        <v>418</v>
      </c>
      <c r="E116" s="6" t="n">
        <v>1</v>
      </c>
      <c r="F116" s="7" t="n">
        <v>5761</v>
      </c>
      <c r="G116" s="7" t="n">
        <v>4800</v>
      </c>
      <c r="H116" s="7" t="n">
        <v>961</v>
      </c>
      <c r="I116" s="6" t="s">
        <v>21</v>
      </c>
      <c r="J116" s="6" t="s">
        <v>348</v>
      </c>
      <c r="K116" s="8" t="s">
        <v>419</v>
      </c>
      <c r="L116" s="9" t="n">
        <f aca="false">FALSE()</f>
        <v>0</v>
      </c>
      <c r="M116" s="10" t="n">
        <v>1.25576</v>
      </c>
      <c r="N116" s="10" t="n">
        <v>1.42748984375</v>
      </c>
      <c r="O116" s="10" t="n">
        <v>-0.17172984375</v>
      </c>
      <c r="P116" s="9" t="s">
        <v>21</v>
      </c>
      <c r="Q116" s="9"/>
    </row>
    <row r="117" customFormat="false" ht="15" hidden="false" customHeight="false" outlineLevel="0" collapsed="false">
      <c r="A117" s="6" t="s">
        <v>420</v>
      </c>
      <c r="B117" s="6" t="n">
        <v>13700</v>
      </c>
      <c r="C117" s="6" t="s">
        <v>421</v>
      </c>
      <c r="D117" s="6" t="s">
        <v>422</v>
      </c>
      <c r="E117" s="6" t="n">
        <v>1</v>
      </c>
      <c r="F117" s="7" t="n">
        <v>15000</v>
      </c>
      <c r="G117" s="7" t="n">
        <v>13700</v>
      </c>
      <c r="H117" s="7" t="n">
        <v>1300</v>
      </c>
      <c r="I117" s="6"/>
      <c r="J117" s="6" t="s">
        <v>423</v>
      </c>
      <c r="K117" s="8" t="s">
        <v>424</v>
      </c>
      <c r="L117" s="9" t="s">
        <v>425</v>
      </c>
      <c r="M117" s="10" t="n">
        <v>0.7413</v>
      </c>
      <c r="N117" s="10" t="n">
        <v>0.862847445255474</v>
      </c>
      <c r="O117" s="10" t="n">
        <v>-0.121547445255475</v>
      </c>
      <c r="P117" s="9" t="s">
        <v>21</v>
      </c>
      <c r="Q117" s="9"/>
    </row>
    <row r="118" customFormat="false" ht="15" hidden="false" customHeight="false" outlineLevel="0" collapsed="false">
      <c r="A118" s="6" t="s">
        <v>426</v>
      </c>
      <c r="B118" s="6" t="n">
        <v>525</v>
      </c>
      <c r="C118" s="6" t="s">
        <v>427</v>
      </c>
      <c r="D118" s="6" t="s">
        <v>428</v>
      </c>
      <c r="E118" s="6" t="n">
        <v>2</v>
      </c>
      <c r="F118" s="7" t="n">
        <v>720.2</v>
      </c>
      <c r="G118" s="7" t="n">
        <v>550</v>
      </c>
      <c r="H118" s="7" t="n">
        <v>170.2</v>
      </c>
      <c r="I118" s="6" t="s">
        <v>21</v>
      </c>
      <c r="J118" s="6" t="s">
        <v>380</v>
      </c>
      <c r="K118" s="8" t="s">
        <v>429</v>
      </c>
      <c r="L118" s="9" t="n">
        <f aca="false">FALSE()</f>
        <v>0</v>
      </c>
      <c r="M118" s="10" t="n">
        <v>1.1032</v>
      </c>
      <c r="N118" s="10" t="n">
        <v>1.18218363636364</v>
      </c>
      <c r="O118" s="10" t="n">
        <v>-0.0789836363636367</v>
      </c>
      <c r="P118" s="9" t="s">
        <v>21</v>
      </c>
      <c r="Q118" s="9"/>
    </row>
    <row r="119" customFormat="false" ht="15" hidden="false" customHeight="false" outlineLevel="0" collapsed="false">
      <c r="A119" s="6" t="s">
        <v>430</v>
      </c>
      <c r="B119" s="6" t="n">
        <v>25</v>
      </c>
      <c r="C119" s="6" t="s">
        <v>427</v>
      </c>
      <c r="D119" s="6" t="s">
        <v>428</v>
      </c>
      <c r="E119" s="6" t="n">
        <v>2</v>
      </c>
      <c r="F119" s="7" t="n">
        <v>720.2</v>
      </c>
      <c r="G119" s="7" t="n">
        <v>550</v>
      </c>
      <c r="H119" s="7" t="n">
        <v>170.2</v>
      </c>
      <c r="I119" s="6" t="s">
        <v>21</v>
      </c>
      <c r="J119" s="6" t="s">
        <v>380</v>
      </c>
      <c r="K119" s="8" t="s">
        <v>429</v>
      </c>
      <c r="L119" s="9" t="inlineStr">
        <f aca="false">FALSE()</f>
        <is>
          <t/>
        </is>
      </c>
      <c r="M119" s="10" t="n">
        <v>1.1032</v>
      </c>
      <c r="N119" s="10" t="n">
        <v>1.18218363636364</v>
      </c>
      <c r="O119" s="10" t="n">
        <v>-0.0789836363636367</v>
      </c>
      <c r="P119" s="9" t="s">
        <v>21</v>
      </c>
      <c r="Q119" s="9"/>
    </row>
    <row r="120" customFormat="false" ht="15" hidden="false" customHeight="false" outlineLevel="0" collapsed="false">
      <c r="A120" s="6" t="s">
        <v>431</v>
      </c>
      <c r="B120" s="6" t="n">
        <v>4825</v>
      </c>
      <c r="C120" s="6" t="s">
        <v>432</v>
      </c>
      <c r="D120" s="6" t="s">
        <v>433</v>
      </c>
      <c r="E120" s="6" t="n">
        <v>1</v>
      </c>
      <c r="F120" s="7" t="n">
        <v>5000</v>
      </c>
      <c r="G120" s="7" t="n">
        <v>4825</v>
      </c>
      <c r="H120" s="7" t="n">
        <v>175</v>
      </c>
      <c r="I120" s="6"/>
      <c r="J120" s="6" t="s">
        <v>331</v>
      </c>
      <c r="K120" s="8" t="s">
        <v>434</v>
      </c>
      <c r="L120" s="9" t="inlineStr">
        <f aca="false">FALSE()</f>
        <is>
          <t/>
        </is>
      </c>
      <c r="M120" s="10" t="n">
        <v>0.75669</v>
      </c>
      <c r="N120" s="10" t="n">
        <v>0.744306735751295</v>
      </c>
      <c r="O120" s="10" t="n">
        <v>0.0123832642487046</v>
      </c>
      <c r="P120" s="9"/>
      <c r="Q120" s="9"/>
    </row>
    <row r="121" customFormat="false" ht="15" hidden="false" customHeight="false" outlineLevel="0" collapsed="false">
      <c r="A121" s="6" t="s">
        <v>435</v>
      </c>
      <c r="B121" s="6" t="n">
        <v>2000</v>
      </c>
      <c r="C121" s="6" t="s">
        <v>27</v>
      </c>
      <c r="D121" s="6" t="s">
        <v>436</v>
      </c>
      <c r="E121" s="6" t="n">
        <v>1</v>
      </c>
      <c r="F121" s="7" t="n">
        <v>2000</v>
      </c>
      <c r="G121" s="7" t="n">
        <v>2000</v>
      </c>
      <c r="H121" s="7" t="n">
        <v>0</v>
      </c>
      <c r="I121" s="6"/>
      <c r="J121" s="6" t="s">
        <v>380</v>
      </c>
      <c r="K121" s="8" t="s">
        <v>437</v>
      </c>
      <c r="L121" s="9" t="inlineStr">
        <f aca="false">FALSE()</f>
        <is>
          <t/>
        </is>
      </c>
      <c r="M121" s="10" t="n">
        <v>0.79717</v>
      </c>
      <c r="N121" s="10" t="n">
        <v>0.952</v>
      </c>
      <c r="O121" s="10" t="n">
        <v>-0.15483</v>
      </c>
      <c r="P121" s="9" t="s">
        <v>21</v>
      </c>
      <c r="Q121" s="9"/>
    </row>
    <row r="122" customFormat="false" ht="15" hidden="false" customHeight="false" outlineLevel="0" collapsed="false">
      <c r="A122" s="6" t="s">
        <v>438</v>
      </c>
      <c r="B122" s="6" t="n">
        <v>7825</v>
      </c>
      <c r="C122" s="6" t="s">
        <v>439</v>
      </c>
      <c r="D122" s="6" t="s">
        <v>440</v>
      </c>
      <c r="E122" s="6" t="n">
        <v>1</v>
      </c>
      <c r="F122" s="7" t="n">
        <v>8000.8</v>
      </c>
      <c r="G122" s="7" t="n">
        <v>7825</v>
      </c>
      <c r="H122" s="7" t="n">
        <v>175.8</v>
      </c>
      <c r="I122" s="6"/>
      <c r="J122" s="6" t="s">
        <v>380</v>
      </c>
      <c r="K122" s="8" t="s">
        <v>441</v>
      </c>
      <c r="L122" s="9" t="inlineStr">
        <f aca="false">FALSE()</f>
        <is>
          <t/>
        </is>
      </c>
      <c r="M122" s="10" t="n">
        <v>0.635</v>
      </c>
      <c r="N122" s="10" t="n">
        <v>0.706525878594249</v>
      </c>
      <c r="O122" s="10" t="n">
        <v>-0.0715258785942493</v>
      </c>
      <c r="P122" s="9" t="s">
        <v>21</v>
      </c>
      <c r="Q122" s="9"/>
    </row>
    <row r="123" customFormat="false" ht="15" hidden="false" customHeight="false" outlineLevel="0" collapsed="false">
      <c r="A123" s="6" t="s">
        <v>442</v>
      </c>
      <c r="B123" s="6" t="n">
        <v>150</v>
      </c>
      <c r="C123" s="6" t="s">
        <v>443</v>
      </c>
      <c r="D123" s="6" t="s">
        <v>444</v>
      </c>
      <c r="E123" s="6" t="n">
        <v>1</v>
      </c>
      <c r="F123" s="7" t="n">
        <v>150</v>
      </c>
      <c r="G123" s="7" t="n">
        <v>150</v>
      </c>
      <c r="H123" s="7" t="n">
        <v>0</v>
      </c>
      <c r="I123" s="6"/>
      <c r="J123" s="6" t="s">
        <v>445</v>
      </c>
      <c r="K123" s="8" t="s">
        <v>446</v>
      </c>
      <c r="L123" s="9" t="inlineStr">
        <f aca="false">FALSE()</f>
        <is>
          <t/>
        </is>
      </c>
      <c r="M123" s="10" t="n">
        <v>1.03813</v>
      </c>
      <c r="N123" s="10" t="n">
        <v>1.036</v>
      </c>
      <c r="O123" s="10" t="n">
        <v>0.00213000000000019</v>
      </c>
      <c r="P123" s="9"/>
      <c r="Q123" s="9"/>
    </row>
    <row r="124" customFormat="false" ht="15" hidden="false" customHeight="false" outlineLevel="0" collapsed="false">
      <c r="A124" s="6" t="s">
        <v>447</v>
      </c>
      <c r="B124" s="6" t="n">
        <v>100</v>
      </c>
      <c r="C124" s="6" t="s">
        <v>448</v>
      </c>
      <c r="D124" s="6" t="s">
        <v>449</v>
      </c>
      <c r="E124" s="6" t="n">
        <v>1</v>
      </c>
      <c r="F124" s="7" t="n">
        <v>100</v>
      </c>
      <c r="G124" s="7" t="n">
        <v>100</v>
      </c>
      <c r="H124" s="7" t="n">
        <v>0</v>
      </c>
      <c r="I124" s="6"/>
      <c r="J124" s="6" t="s">
        <v>445</v>
      </c>
      <c r="K124" s="8" t="s">
        <v>450</v>
      </c>
      <c r="L124" s="9" t="inlineStr">
        <f aca="false">FALSE()</f>
        <is>
          <t/>
        </is>
      </c>
      <c r="M124" s="10" t="n">
        <v>1.6385</v>
      </c>
      <c r="N124" s="10" t="n">
        <v>1.6788</v>
      </c>
      <c r="O124" s="10" t="n">
        <v>-0.0402999999999998</v>
      </c>
      <c r="P124" s="9" t="s">
        <v>21</v>
      </c>
      <c r="Q124" s="9"/>
    </row>
    <row r="125" customFormat="false" ht="15" hidden="false" customHeight="false" outlineLevel="0" collapsed="false">
      <c r="A125" s="6" t="s">
        <v>451</v>
      </c>
      <c r="B125" s="6" t="n">
        <v>900</v>
      </c>
      <c r="C125" s="6" t="s">
        <v>452</v>
      </c>
      <c r="D125" s="6" t="s">
        <v>453</v>
      </c>
      <c r="E125" s="6" t="n">
        <v>1</v>
      </c>
      <c r="F125" s="7" t="n">
        <v>993.6</v>
      </c>
      <c r="G125" s="7" t="n">
        <v>900</v>
      </c>
      <c r="H125" s="7" t="n">
        <v>93.6</v>
      </c>
      <c r="I125" s="6" t="s">
        <v>21</v>
      </c>
      <c r="J125" s="6" t="s">
        <v>380</v>
      </c>
      <c r="K125" s="8" t="s">
        <v>454</v>
      </c>
      <c r="L125" s="9" t="inlineStr">
        <f aca="false">FALSE()</f>
        <is>
          <t/>
        </is>
      </c>
      <c r="M125" s="10" t="n">
        <v>1.13807</v>
      </c>
      <c r="N125" s="10" t="n">
        <v>1.1222</v>
      </c>
      <c r="O125" s="10" t="n">
        <v>0.0158700000000001</v>
      </c>
      <c r="P125" s="9"/>
      <c r="Q125" s="9"/>
    </row>
    <row r="126" customFormat="false" ht="15" hidden="false" customHeight="false" outlineLevel="0" collapsed="false">
      <c r="A126" s="6" t="s">
        <v>455</v>
      </c>
      <c r="B126" s="6" t="n">
        <v>1950</v>
      </c>
      <c r="C126" s="6" t="s">
        <v>109</v>
      </c>
      <c r="D126" s="6" t="s">
        <v>456</v>
      </c>
      <c r="E126" s="6" t="n">
        <v>1</v>
      </c>
      <c r="F126" s="7" t="n">
        <v>2000</v>
      </c>
      <c r="G126" s="7" t="n">
        <v>1950</v>
      </c>
      <c r="H126" s="7" t="n">
        <v>50</v>
      </c>
      <c r="I126" s="6"/>
      <c r="J126" s="6" t="s">
        <v>380</v>
      </c>
      <c r="K126" s="8" t="s">
        <v>457</v>
      </c>
      <c r="L126" s="9" t="inlineStr">
        <f aca="false">FALSE()</f>
        <is>
          <t/>
        </is>
      </c>
      <c r="M126" s="10" t="n">
        <v>0.43439</v>
      </c>
      <c r="N126" s="10" t="n">
        <v>0.505228205128205</v>
      </c>
      <c r="O126" s="10" t="n">
        <v>-0.0708382051282052</v>
      </c>
      <c r="P126" s="9" t="s">
        <v>21</v>
      </c>
      <c r="Q126" s="9"/>
    </row>
    <row r="127" customFormat="false" ht="15" hidden="false" customHeight="false" outlineLevel="0" collapsed="false">
      <c r="A127" s="6" t="s">
        <v>458</v>
      </c>
      <c r="B127" s="6" t="n">
        <v>200</v>
      </c>
      <c r="C127" s="6" t="s">
        <v>459</v>
      </c>
      <c r="D127" s="6" t="s">
        <v>460</v>
      </c>
      <c r="E127" s="6" t="n">
        <v>1</v>
      </c>
      <c r="F127" s="7" t="n">
        <v>200</v>
      </c>
      <c r="G127" s="7" t="n">
        <v>200</v>
      </c>
      <c r="H127" s="7" t="n">
        <v>0</v>
      </c>
      <c r="I127" s="6"/>
      <c r="J127" s="6" t="s">
        <v>445</v>
      </c>
      <c r="K127" s="8" t="s">
        <v>461</v>
      </c>
      <c r="L127" s="9" t="inlineStr">
        <f aca="false">FALSE()</f>
        <is>
          <t/>
        </is>
      </c>
      <c r="M127" s="10" t="n">
        <v>3.4819</v>
      </c>
      <c r="N127" s="10" t="n">
        <v>3.5533312</v>
      </c>
      <c r="O127" s="10" t="n">
        <v>-0.0714312000000001</v>
      </c>
      <c r="P127" s="9" t="s">
        <v>21</v>
      </c>
      <c r="Q127" s="9"/>
    </row>
    <row r="128" customFormat="false" ht="15" hidden="false" customHeight="false" outlineLevel="0" collapsed="false">
      <c r="A128" s="6" t="s">
        <v>462</v>
      </c>
      <c r="B128" s="6" t="n">
        <v>8750</v>
      </c>
      <c r="C128" s="6" t="s">
        <v>205</v>
      </c>
      <c r="D128" s="6" t="s">
        <v>463</v>
      </c>
      <c r="E128" s="6" t="n">
        <v>1</v>
      </c>
      <c r="F128" s="7" t="n">
        <v>8000</v>
      </c>
      <c r="G128" s="7" t="n">
        <v>8750</v>
      </c>
      <c r="H128" s="7" t="n">
        <v>-750</v>
      </c>
      <c r="I128" s="6"/>
      <c r="J128" s="6" t="s">
        <v>413</v>
      </c>
      <c r="K128" s="8" t="s">
        <v>464</v>
      </c>
      <c r="L128" s="9" t="s">
        <v>465</v>
      </c>
      <c r="M128" s="10" t="n">
        <v>0.62395</v>
      </c>
      <c r="N128" s="10" t="n">
        <v>0.541024</v>
      </c>
      <c r="O128" s="10" t="n">
        <v>0.0829260000000001</v>
      </c>
      <c r="P128" s="9" t="s">
        <v>21</v>
      </c>
      <c r="Q128" s="9"/>
    </row>
    <row r="129" customFormat="false" ht="15" hidden="false" customHeight="false" outlineLevel="0" collapsed="false">
      <c r="A129" s="6" t="s">
        <v>466</v>
      </c>
      <c r="B129" s="6" t="n">
        <v>4875</v>
      </c>
      <c r="C129" s="6" t="s">
        <v>467</v>
      </c>
      <c r="D129" s="6" t="s">
        <v>468</v>
      </c>
      <c r="E129" s="6" t="n">
        <v>1</v>
      </c>
      <c r="F129" s="7" t="n">
        <v>5600</v>
      </c>
      <c r="G129" s="7" t="n">
        <v>4875</v>
      </c>
      <c r="H129" s="7" t="n">
        <v>725</v>
      </c>
      <c r="I129" s="6" t="s">
        <v>21</v>
      </c>
      <c r="J129" s="6" t="s">
        <v>348</v>
      </c>
      <c r="K129" s="8" t="s">
        <v>469</v>
      </c>
      <c r="L129" s="9" t="n">
        <f aca="false">FALSE()</f>
        <v>0</v>
      </c>
      <c r="M129" s="10" t="n">
        <v>0.74245</v>
      </c>
      <c r="N129" s="10" t="n">
        <v>0.730684615384615</v>
      </c>
      <c r="O129" s="10" t="n">
        <v>0.0117653846153847</v>
      </c>
      <c r="P129" s="9"/>
      <c r="Q129" s="9"/>
    </row>
    <row r="130" customFormat="false" ht="15" hidden="false" customHeight="false" outlineLevel="0" collapsed="false">
      <c r="A130" s="6" t="s">
        <v>470</v>
      </c>
      <c r="B130" s="6" t="n">
        <v>7825</v>
      </c>
      <c r="C130" s="6" t="s">
        <v>471</v>
      </c>
      <c r="D130" s="6" t="s">
        <v>472</v>
      </c>
      <c r="E130" s="6" t="n">
        <v>1</v>
      </c>
      <c r="F130" s="7" t="n">
        <v>8960</v>
      </c>
      <c r="G130" s="7" t="n">
        <v>7825</v>
      </c>
      <c r="H130" s="7" t="n">
        <v>1135</v>
      </c>
      <c r="I130" s="6" t="s">
        <v>21</v>
      </c>
      <c r="J130" s="6" t="s">
        <v>339</v>
      </c>
      <c r="K130" s="8" t="s">
        <v>473</v>
      </c>
      <c r="L130" s="9" t="inlineStr">
        <f aca="false">FALSE()</f>
        <is>
          <t/>
        </is>
      </c>
      <c r="M130" s="10" t="n">
        <v>0.67041</v>
      </c>
      <c r="N130" s="10" t="n">
        <v>0.700140063897763</v>
      </c>
      <c r="O130" s="10" t="n">
        <v>-0.0297300638977636</v>
      </c>
      <c r="P130" s="9"/>
      <c r="Q130" s="9"/>
    </row>
    <row r="131" customFormat="false" ht="15" hidden="false" customHeight="false" outlineLevel="0" collapsed="false">
      <c r="A131" s="6" t="s">
        <v>474</v>
      </c>
      <c r="B131" s="6" t="n">
        <v>22200</v>
      </c>
      <c r="C131" s="6" t="s">
        <v>78</v>
      </c>
      <c r="D131" s="6" t="s">
        <v>475</v>
      </c>
      <c r="E131" s="6" t="n">
        <v>1</v>
      </c>
      <c r="F131" s="7" t="n">
        <v>22850</v>
      </c>
      <c r="G131" s="7" t="n">
        <v>22200</v>
      </c>
      <c r="H131" s="7" t="n">
        <v>650</v>
      </c>
      <c r="I131" s="6"/>
      <c r="J131" s="6" t="s">
        <v>476</v>
      </c>
      <c r="K131" s="8" t="s">
        <v>477</v>
      </c>
      <c r="L131" s="9" t="s">
        <v>478</v>
      </c>
      <c r="M131" s="10" t="n">
        <v>0.67054</v>
      </c>
      <c r="N131" s="10" t="n">
        <v>0.712306801801802</v>
      </c>
      <c r="O131" s="10" t="n">
        <v>-0.0417668018018017</v>
      </c>
      <c r="P131" s="9" t="s">
        <v>21</v>
      </c>
      <c r="Q131" s="9"/>
    </row>
    <row r="132" customFormat="false" ht="15" hidden="false" customHeight="false" outlineLevel="0" collapsed="false">
      <c r="A132" s="6" t="s">
        <v>479</v>
      </c>
      <c r="B132" s="6" t="n">
        <v>9400</v>
      </c>
      <c r="C132" s="6" t="s">
        <v>101</v>
      </c>
      <c r="D132" s="6" t="s">
        <v>480</v>
      </c>
      <c r="E132" s="6" t="n">
        <v>2</v>
      </c>
      <c r="F132" s="7" t="n">
        <v>13000</v>
      </c>
      <c r="G132" s="7" t="n">
        <v>13000</v>
      </c>
      <c r="H132" s="7" t="n">
        <v>0</v>
      </c>
      <c r="I132" s="6"/>
      <c r="J132" s="6" t="s">
        <v>423</v>
      </c>
      <c r="K132" s="8" t="s">
        <v>481</v>
      </c>
      <c r="L132" s="9" t="s">
        <v>482</v>
      </c>
      <c r="M132" s="10" t="n">
        <v>0.84294</v>
      </c>
      <c r="N132" s="10" t="n">
        <v>0.909703076923077</v>
      </c>
      <c r="O132" s="10" t="n">
        <v>-0.0667630769230768</v>
      </c>
      <c r="P132" s="9" t="s">
        <v>21</v>
      </c>
      <c r="Q132" s="9"/>
    </row>
    <row r="133" customFormat="false" ht="15" hidden="false" customHeight="false" outlineLevel="0" collapsed="false">
      <c r="A133" s="6" t="s">
        <v>483</v>
      </c>
      <c r="B133" s="6" t="n">
        <v>3600</v>
      </c>
      <c r="C133" s="6" t="s">
        <v>101</v>
      </c>
      <c r="D133" s="6" t="s">
        <v>480</v>
      </c>
      <c r="E133" s="6" t="n">
        <v>2</v>
      </c>
      <c r="F133" s="7" t="n">
        <v>13000</v>
      </c>
      <c r="G133" s="7" t="n">
        <v>13000</v>
      </c>
      <c r="H133" s="7" t="n">
        <v>0</v>
      </c>
      <c r="I133" s="6"/>
      <c r="J133" s="6" t="s">
        <v>423</v>
      </c>
      <c r="K133" s="8" t="s">
        <v>481</v>
      </c>
      <c r="L133" s="9" t="s">
        <v>482</v>
      </c>
      <c r="M133" s="10" t="n">
        <v>0.84294</v>
      </c>
      <c r="N133" s="10" t="n">
        <v>0.909703076923077</v>
      </c>
      <c r="O133" s="10" t="n">
        <v>-0.0667630769230768</v>
      </c>
      <c r="P133" s="9" t="s">
        <v>21</v>
      </c>
      <c r="Q133" s="9"/>
    </row>
    <row r="134" customFormat="false" ht="15" hidden="false" customHeight="false" outlineLevel="0" collapsed="false">
      <c r="A134" s="6" t="s">
        <v>484</v>
      </c>
      <c r="B134" s="6" t="n">
        <v>5000</v>
      </c>
      <c r="C134" s="6" t="s">
        <v>485</v>
      </c>
      <c r="D134" s="6" t="s">
        <v>486</v>
      </c>
      <c r="E134" s="6" t="n">
        <v>1</v>
      </c>
      <c r="F134" s="7" t="n">
        <v>5000</v>
      </c>
      <c r="G134" s="7" t="n">
        <v>5000</v>
      </c>
      <c r="H134" s="7" t="n">
        <v>0</v>
      </c>
      <c r="I134" s="6"/>
      <c r="J134" s="6" t="s">
        <v>348</v>
      </c>
      <c r="K134" s="8" t="s">
        <v>487</v>
      </c>
      <c r="L134" s="9" t="n">
        <f aca="false">FALSE()</f>
        <v>0</v>
      </c>
      <c r="M134" s="10" t="n">
        <v>0.875</v>
      </c>
      <c r="N134" s="10" t="n">
        <v>1.329597</v>
      </c>
      <c r="O134" s="10" t="n">
        <v>-0.454597</v>
      </c>
      <c r="P134" s="9" t="s">
        <v>21</v>
      </c>
      <c r="Q134" s="9"/>
    </row>
    <row r="135" customFormat="false" ht="15" hidden="false" customHeight="false" outlineLevel="0" collapsed="false">
      <c r="A135" s="6" t="s">
        <v>488</v>
      </c>
      <c r="B135" s="6" t="n">
        <v>125</v>
      </c>
      <c r="C135" s="6" t="s">
        <v>489</v>
      </c>
      <c r="D135" s="6" t="s">
        <v>490</v>
      </c>
      <c r="E135" s="6" t="n">
        <v>1</v>
      </c>
      <c r="F135" s="7" t="n">
        <v>125</v>
      </c>
      <c r="G135" s="7" t="n">
        <v>125</v>
      </c>
      <c r="H135" s="7" t="n">
        <v>0</v>
      </c>
      <c r="I135" s="6"/>
      <c r="J135" s="6" t="s">
        <v>445</v>
      </c>
      <c r="K135" s="8" t="s">
        <v>491</v>
      </c>
      <c r="L135" s="9" t="inlineStr">
        <f aca="false">FALSE()</f>
        <is>
          <t/>
        </is>
      </c>
      <c r="M135" s="10" t="n">
        <v>0.6132</v>
      </c>
      <c r="N135" s="10" t="n">
        <v>0.6344</v>
      </c>
      <c r="O135" s="10" t="n">
        <v>-0.0212</v>
      </c>
      <c r="P135" s="9"/>
      <c r="Q135" s="9"/>
    </row>
    <row r="136" customFormat="false" ht="15" hidden="false" customHeight="false" outlineLevel="0" collapsed="false">
      <c r="A136" s="6" t="s">
        <v>492</v>
      </c>
      <c r="B136" s="6" t="n">
        <v>175</v>
      </c>
      <c r="C136" s="6" t="s">
        <v>493</v>
      </c>
      <c r="D136" s="6" t="s">
        <v>494</v>
      </c>
      <c r="E136" s="6" t="n">
        <v>1</v>
      </c>
      <c r="F136" s="7" t="n">
        <v>175</v>
      </c>
      <c r="G136" s="7" t="n">
        <v>175</v>
      </c>
      <c r="H136" s="7" t="n">
        <v>0</v>
      </c>
      <c r="I136" s="6"/>
      <c r="J136" s="6" t="s">
        <v>339</v>
      </c>
      <c r="K136" s="8" t="s">
        <v>495</v>
      </c>
      <c r="L136" s="9" t="inlineStr">
        <f aca="false">FALSE()</f>
        <is>
          <t/>
        </is>
      </c>
      <c r="M136" s="10" t="n">
        <v>1.21454</v>
      </c>
      <c r="N136" s="10" t="n">
        <v>1.64211285714286</v>
      </c>
      <c r="O136" s="10" t="n">
        <v>-0.427572857142857</v>
      </c>
      <c r="P136" s="9" t="s">
        <v>21</v>
      </c>
      <c r="Q136" s="9"/>
    </row>
    <row r="137" customFormat="false" ht="15" hidden="false" customHeight="false" outlineLevel="0" collapsed="false">
      <c r="A137" s="6" t="s">
        <v>496</v>
      </c>
      <c r="B137" s="6" t="n">
        <v>4375</v>
      </c>
      <c r="C137" s="6" t="s">
        <v>497</v>
      </c>
      <c r="D137" s="6" t="s">
        <v>498</v>
      </c>
      <c r="E137" s="6" t="n">
        <v>1</v>
      </c>
      <c r="F137" s="7" t="n">
        <v>4400</v>
      </c>
      <c r="G137" s="7" t="n">
        <v>4375</v>
      </c>
      <c r="H137" s="7" t="n">
        <v>25</v>
      </c>
      <c r="I137" s="6"/>
      <c r="J137" s="6" t="s">
        <v>423</v>
      </c>
      <c r="K137" s="8" t="s">
        <v>499</v>
      </c>
      <c r="L137" s="9" t="inlineStr">
        <f aca="false">FALSE()</f>
        <is>
          <t/>
        </is>
      </c>
      <c r="M137" s="10" t="n">
        <v>0.73696</v>
      </c>
      <c r="N137" s="10" t="n">
        <v>0.744180571428571</v>
      </c>
      <c r="O137" s="10" t="n">
        <v>-0.00722057142857147</v>
      </c>
      <c r="P137" s="9"/>
      <c r="Q137" s="9"/>
    </row>
    <row r="138" customFormat="false" ht="15" hidden="false" customHeight="false" outlineLevel="0" collapsed="false">
      <c r="A138" s="6" t="s">
        <v>500</v>
      </c>
      <c r="B138" s="6" t="n">
        <v>2725</v>
      </c>
      <c r="C138" s="6" t="s">
        <v>501</v>
      </c>
      <c r="D138" s="6" t="s">
        <v>502</v>
      </c>
      <c r="E138" s="6" t="n">
        <v>2</v>
      </c>
      <c r="F138" s="7" t="n">
        <v>3555</v>
      </c>
      <c r="G138" s="7" t="n">
        <v>2875</v>
      </c>
      <c r="H138" s="7" t="n">
        <v>680</v>
      </c>
      <c r="I138" s="6" t="s">
        <v>21</v>
      </c>
      <c r="J138" s="6" t="s">
        <v>339</v>
      </c>
      <c r="K138" s="8" t="s">
        <v>503</v>
      </c>
      <c r="L138" s="9" t="inlineStr">
        <f aca="false">FALSE()</f>
        <is>
          <t/>
        </is>
      </c>
      <c r="M138" s="10" t="n">
        <v>1.21355</v>
      </c>
      <c r="N138" s="10" t="n">
        <v>1.17687652173913</v>
      </c>
      <c r="O138" s="10" t="n">
        <v>0.0366734782608698</v>
      </c>
      <c r="P138" s="9" t="s">
        <v>21</v>
      </c>
      <c r="Q138" s="9"/>
    </row>
    <row r="139" customFormat="false" ht="15" hidden="false" customHeight="false" outlineLevel="0" collapsed="false">
      <c r="A139" s="6" t="s">
        <v>504</v>
      </c>
      <c r="B139" s="6" t="n">
        <v>150</v>
      </c>
      <c r="C139" s="6" t="s">
        <v>501</v>
      </c>
      <c r="D139" s="6" t="s">
        <v>502</v>
      </c>
      <c r="E139" s="6" t="n">
        <v>2</v>
      </c>
      <c r="F139" s="7" t="n">
        <v>3555</v>
      </c>
      <c r="G139" s="7" t="n">
        <v>2875</v>
      </c>
      <c r="H139" s="7" t="n">
        <v>680</v>
      </c>
      <c r="I139" s="6" t="s">
        <v>21</v>
      </c>
      <c r="J139" s="6" t="s">
        <v>339</v>
      </c>
      <c r="K139" s="8" t="s">
        <v>503</v>
      </c>
      <c r="L139" s="9" t="inlineStr">
        <f aca="false">FALSE()</f>
        <is>
          <t/>
        </is>
      </c>
      <c r="M139" s="10" t="n">
        <v>1.21355</v>
      </c>
      <c r="N139" s="10" t="n">
        <v>1.17687652173913</v>
      </c>
      <c r="O139" s="10" t="n">
        <v>0.0366734782608698</v>
      </c>
      <c r="P139" s="9" t="s">
        <v>21</v>
      </c>
      <c r="Q139" s="9"/>
    </row>
    <row r="140" customFormat="false" ht="15" hidden="false" customHeight="false" outlineLevel="0" collapsed="false">
      <c r="A140" s="6" t="s">
        <v>505</v>
      </c>
      <c r="B140" s="6" t="n">
        <v>2775</v>
      </c>
      <c r="C140" s="6" t="s">
        <v>506</v>
      </c>
      <c r="D140" s="6" t="s">
        <v>507</v>
      </c>
      <c r="E140" s="6" t="n">
        <v>1</v>
      </c>
      <c r="F140" s="7" t="n">
        <v>3444</v>
      </c>
      <c r="G140" s="7" t="n">
        <v>2775</v>
      </c>
      <c r="H140" s="7" t="n">
        <v>669</v>
      </c>
      <c r="I140" s="6" t="s">
        <v>21</v>
      </c>
      <c r="J140" s="6" t="s">
        <v>423</v>
      </c>
      <c r="K140" s="8" t="s">
        <v>508</v>
      </c>
      <c r="L140" s="9" t="inlineStr">
        <f aca="false">FALSE()</f>
        <is>
          <t/>
        </is>
      </c>
      <c r="M140" s="10" t="n">
        <v>1.19953</v>
      </c>
      <c r="N140" s="10" t="n">
        <v>1.1384972972973</v>
      </c>
      <c r="O140" s="10" t="n">
        <v>0.0610327027027031</v>
      </c>
      <c r="P140" s="9" t="s">
        <v>21</v>
      </c>
      <c r="Q140" s="9"/>
    </row>
    <row r="141" customFormat="false" ht="15" hidden="false" customHeight="false" outlineLevel="0" collapsed="false">
      <c r="A141" s="6" t="s">
        <v>509</v>
      </c>
      <c r="B141" s="6" t="n">
        <v>1475</v>
      </c>
      <c r="C141" s="6" t="s">
        <v>510</v>
      </c>
      <c r="D141" s="6" t="s">
        <v>511</v>
      </c>
      <c r="E141" s="6" t="n">
        <v>2</v>
      </c>
      <c r="F141" s="7" t="n">
        <v>2080</v>
      </c>
      <c r="G141" s="7" t="n">
        <v>1815</v>
      </c>
      <c r="H141" s="7" t="n">
        <v>265</v>
      </c>
      <c r="I141" s="6" t="s">
        <v>21</v>
      </c>
      <c r="J141" s="6" t="s">
        <v>512</v>
      </c>
      <c r="K141" s="8" t="s">
        <v>513</v>
      </c>
      <c r="L141" s="9" t="inlineStr">
        <f aca="false">FALSE()</f>
        <is>
          <t/>
        </is>
      </c>
      <c r="M141" s="10" t="n">
        <v>0.89213</v>
      </c>
      <c r="N141" s="10" t="n">
        <v>0.923551515151515</v>
      </c>
      <c r="O141" s="10" t="n">
        <v>-0.0314215151515151</v>
      </c>
      <c r="P141" s="9" t="s">
        <v>21</v>
      </c>
      <c r="Q141" s="9"/>
    </row>
    <row r="142" customFormat="false" ht="15" hidden="false" customHeight="false" outlineLevel="0" collapsed="false">
      <c r="A142" s="6" t="s">
        <v>514</v>
      </c>
      <c r="B142" s="6" t="n">
        <v>340</v>
      </c>
      <c r="C142" s="6" t="s">
        <v>510</v>
      </c>
      <c r="D142" s="6" t="s">
        <v>511</v>
      </c>
      <c r="E142" s="6" t="n">
        <v>2</v>
      </c>
      <c r="F142" s="7" t="n">
        <v>2080</v>
      </c>
      <c r="G142" s="7" t="n">
        <v>1815</v>
      </c>
      <c r="H142" s="7" t="n">
        <v>265</v>
      </c>
      <c r="I142" s="6" t="s">
        <v>21</v>
      </c>
      <c r="J142" s="6" t="s">
        <v>512</v>
      </c>
      <c r="K142" s="8" t="s">
        <v>513</v>
      </c>
      <c r="L142" s="9" t="inlineStr">
        <f aca="false">FALSE()</f>
        <is>
          <t/>
        </is>
      </c>
      <c r="M142" s="10" t="n">
        <v>0.89213</v>
      </c>
      <c r="N142" s="10" t="n">
        <v>0.923551515151515</v>
      </c>
      <c r="O142" s="10" t="n">
        <v>-0.0314215151515151</v>
      </c>
      <c r="P142" s="9" t="s">
        <v>21</v>
      </c>
      <c r="Q142" s="9"/>
    </row>
    <row r="143" customFormat="false" ht="15" hidden="false" customHeight="false" outlineLevel="0" collapsed="false">
      <c r="A143" s="6" t="s">
        <v>515</v>
      </c>
      <c r="B143" s="6" t="n">
        <v>3000</v>
      </c>
      <c r="C143" s="6" t="s">
        <v>516</v>
      </c>
      <c r="D143" s="6" t="s">
        <v>517</v>
      </c>
      <c r="E143" s="6" t="n">
        <v>1</v>
      </c>
      <c r="F143" s="7" t="n">
        <v>3000</v>
      </c>
      <c r="G143" s="7" t="n">
        <v>3000</v>
      </c>
      <c r="H143" s="7" t="n">
        <v>0</v>
      </c>
      <c r="I143" s="6"/>
      <c r="J143" s="6" t="s">
        <v>348</v>
      </c>
      <c r="K143" s="8" t="s">
        <v>518</v>
      </c>
      <c r="L143" s="9" t="inlineStr">
        <f aca="false">FALSE()</f>
        <is>
          <t/>
        </is>
      </c>
      <c r="M143" s="10" t="n">
        <v>1.18085</v>
      </c>
      <c r="N143" s="10" t="n">
        <v>1.1909</v>
      </c>
      <c r="O143" s="10" t="n">
        <v>-0.0100499999999999</v>
      </c>
      <c r="P143" s="9"/>
      <c r="Q143" s="9"/>
    </row>
    <row r="144" customFormat="false" ht="15" hidden="false" customHeight="false" outlineLevel="0" collapsed="false">
      <c r="A144" s="6" t="s">
        <v>519</v>
      </c>
      <c r="B144" s="6" t="n">
        <v>1325</v>
      </c>
      <c r="C144" s="6" t="s">
        <v>520</v>
      </c>
      <c r="D144" s="6" t="s">
        <v>521</v>
      </c>
      <c r="E144" s="6" t="n">
        <v>1</v>
      </c>
      <c r="F144" s="7" t="n">
        <v>1400</v>
      </c>
      <c r="G144" s="7" t="n">
        <v>1325</v>
      </c>
      <c r="H144" s="7" t="n">
        <v>75</v>
      </c>
      <c r="I144" s="6"/>
      <c r="J144" s="6" t="s">
        <v>522</v>
      </c>
      <c r="K144" s="8" t="s">
        <v>523</v>
      </c>
      <c r="L144" s="9" t="s">
        <v>524</v>
      </c>
      <c r="M144" s="10" t="n">
        <v>0.67412</v>
      </c>
      <c r="N144" s="10" t="n">
        <v>0.712114452830189</v>
      </c>
      <c r="O144" s="10" t="n">
        <v>-0.0379944528301885</v>
      </c>
      <c r="P144" s="9" t="s">
        <v>21</v>
      </c>
      <c r="Q144" s="9"/>
    </row>
    <row r="145" customFormat="false" ht="15" hidden="false" customHeight="false" outlineLevel="0" collapsed="false">
      <c r="A145" s="6" t="s">
        <v>525</v>
      </c>
      <c r="B145" s="6" t="n">
        <v>575</v>
      </c>
      <c r="C145" s="6" t="s">
        <v>526</v>
      </c>
      <c r="D145" s="6" t="s">
        <v>527</v>
      </c>
      <c r="E145" s="6" t="n">
        <v>1</v>
      </c>
      <c r="F145" s="7" t="n">
        <v>625</v>
      </c>
      <c r="G145" s="7" t="n">
        <v>575</v>
      </c>
      <c r="H145" s="7" t="n">
        <v>50</v>
      </c>
      <c r="I145" s="6"/>
      <c r="J145" s="6" t="s">
        <v>512</v>
      </c>
      <c r="K145" s="8" t="s">
        <v>528</v>
      </c>
      <c r="L145" s="9" t="n">
        <f aca="false">FALSE()</f>
        <v>0</v>
      </c>
      <c r="M145" s="10" t="n">
        <v>1.21325</v>
      </c>
      <c r="N145" s="10" t="n">
        <v>1.16905869565217</v>
      </c>
      <c r="O145" s="10" t="n">
        <v>0.0441913043478259</v>
      </c>
      <c r="P145" s="9" t="s">
        <v>21</v>
      </c>
      <c r="Q145" s="9"/>
    </row>
    <row r="146" customFormat="false" ht="15" hidden="false" customHeight="false" outlineLevel="0" collapsed="false">
      <c r="A146" s="6" t="s">
        <v>529</v>
      </c>
      <c r="B146" s="6" t="n">
        <v>3000</v>
      </c>
      <c r="C146" s="6" t="s">
        <v>530</v>
      </c>
      <c r="D146" s="6" t="s">
        <v>531</v>
      </c>
      <c r="E146" s="6" t="n">
        <v>1</v>
      </c>
      <c r="F146" s="7" t="n">
        <v>3001</v>
      </c>
      <c r="G146" s="7" t="n">
        <v>3000</v>
      </c>
      <c r="H146" s="7" t="n">
        <v>1</v>
      </c>
      <c r="I146" s="6"/>
      <c r="J146" s="6" t="s">
        <v>532</v>
      </c>
      <c r="K146" s="8" t="s">
        <v>533</v>
      </c>
      <c r="L146" s="9" t="s">
        <v>534</v>
      </c>
      <c r="M146" s="10" t="n">
        <v>1.23104</v>
      </c>
      <c r="N146" s="10" t="n">
        <v>1.28486066666667</v>
      </c>
      <c r="O146" s="10" t="n">
        <v>-0.053820666666667</v>
      </c>
      <c r="P146" s="9" t="s">
        <v>21</v>
      </c>
      <c r="Q146" s="9"/>
    </row>
    <row r="147" customFormat="false" ht="15" hidden="false" customHeight="false" outlineLevel="0" collapsed="false">
      <c r="A147" s="6" t="s">
        <v>535</v>
      </c>
      <c r="B147" s="6" t="n">
        <v>6000</v>
      </c>
      <c r="C147" s="6" t="s">
        <v>536</v>
      </c>
      <c r="D147" s="6" t="s">
        <v>537</v>
      </c>
      <c r="E147" s="6" t="n">
        <v>2</v>
      </c>
      <c r="F147" s="7" t="n">
        <v>15350</v>
      </c>
      <c r="G147" s="7" t="n">
        <v>15500</v>
      </c>
      <c r="H147" s="7" t="n">
        <v>-150</v>
      </c>
      <c r="I147" s="6"/>
      <c r="J147" s="6" t="s">
        <v>522</v>
      </c>
      <c r="K147" s="8" t="s">
        <v>538</v>
      </c>
      <c r="L147" s="9" t="s">
        <v>539</v>
      </c>
      <c r="M147" s="10" t="n">
        <v>0.82446</v>
      </c>
      <c r="N147" s="10" t="n">
        <v>0.88031435483871</v>
      </c>
      <c r="O147" s="10" t="n">
        <v>-0.0558543548387097</v>
      </c>
      <c r="P147" s="9" t="s">
        <v>21</v>
      </c>
      <c r="Q147" s="9"/>
    </row>
    <row r="148" customFormat="false" ht="15" hidden="false" customHeight="false" outlineLevel="0" collapsed="false">
      <c r="A148" s="6" t="s">
        <v>540</v>
      </c>
      <c r="B148" s="6" t="n">
        <v>9500</v>
      </c>
      <c r="C148" s="6" t="s">
        <v>536</v>
      </c>
      <c r="D148" s="6" t="s">
        <v>537</v>
      </c>
      <c r="E148" s="6" t="n">
        <v>2</v>
      </c>
      <c r="F148" s="7" t="n">
        <v>15350</v>
      </c>
      <c r="G148" s="7" t="n">
        <v>15500</v>
      </c>
      <c r="H148" s="7" t="n">
        <v>-150</v>
      </c>
      <c r="I148" s="6"/>
      <c r="J148" s="6" t="s">
        <v>522</v>
      </c>
      <c r="K148" s="8" t="s">
        <v>538</v>
      </c>
      <c r="L148" s="9" t="s">
        <v>539</v>
      </c>
      <c r="M148" s="10" t="n">
        <v>0.82446</v>
      </c>
      <c r="N148" s="10" t="n">
        <v>0.88031435483871</v>
      </c>
      <c r="O148" s="10" t="n">
        <v>-0.0558543548387097</v>
      </c>
      <c r="P148" s="9" t="s">
        <v>21</v>
      </c>
      <c r="Q148" s="9"/>
    </row>
    <row r="149" customFormat="false" ht="15" hidden="false" customHeight="false" outlineLevel="0" collapsed="false">
      <c r="A149" s="6" t="s">
        <v>541</v>
      </c>
      <c r="B149" s="6" t="n">
        <v>400</v>
      </c>
      <c r="C149" s="6" t="s">
        <v>542</v>
      </c>
      <c r="D149" s="6" t="s">
        <v>543</v>
      </c>
      <c r="E149" s="6" t="n">
        <v>2</v>
      </c>
      <c r="F149" s="7" t="n">
        <v>2400</v>
      </c>
      <c r="G149" s="7" t="n">
        <v>2400</v>
      </c>
      <c r="H149" s="7" t="n">
        <v>0</v>
      </c>
      <c r="I149" s="6"/>
      <c r="J149" s="6" t="s">
        <v>423</v>
      </c>
      <c r="K149" s="8" t="s">
        <v>544</v>
      </c>
      <c r="L149" s="9" t="n">
        <f aca="false">FALSE()</f>
        <v>0</v>
      </c>
      <c r="M149" s="10" t="n">
        <v>1.19121</v>
      </c>
      <c r="N149" s="10" t="n">
        <v>1.2325275</v>
      </c>
      <c r="O149" s="10" t="n">
        <v>-0.0413174999999999</v>
      </c>
      <c r="P149" s="9" t="s">
        <v>21</v>
      </c>
      <c r="Q149" s="9"/>
    </row>
    <row r="150" customFormat="false" ht="15" hidden="false" customHeight="false" outlineLevel="0" collapsed="false">
      <c r="A150" s="6" t="s">
        <v>545</v>
      </c>
      <c r="B150" s="6" t="n">
        <v>2000</v>
      </c>
      <c r="C150" s="6" t="s">
        <v>542</v>
      </c>
      <c r="D150" s="6" t="s">
        <v>543</v>
      </c>
      <c r="E150" s="6" t="n">
        <v>2</v>
      </c>
      <c r="F150" s="7" t="n">
        <v>2400</v>
      </c>
      <c r="G150" s="7" t="n">
        <v>2400</v>
      </c>
      <c r="H150" s="7" t="n">
        <v>0</v>
      </c>
      <c r="I150" s="6"/>
      <c r="J150" s="6" t="s">
        <v>423</v>
      </c>
      <c r="K150" s="8" t="s">
        <v>544</v>
      </c>
      <c r="L150" s="9" t="inlineStr">
        <f aca="false">FALSE()</f>
        <is>
          <t/>
        </is>
      </c>
      <c r="M150" s="10" t="n">
        <v>1.19121</v>
      </c>
      <c r="N150" s="10" t="n">
        <v>1.2325275</v>
      </c>
      <c r="O150" s="10" t="n">
        <v>-0.0413174999999999</v>
      </c>
      <c r="P150" s="9" t="s">
        <v>21</v>
      </c>
      <c r="Q150" s="9"/>
    </row>
    <row r="151" customFormat="false" ht="15" hidden="false" customHeight="false" outlineLevel="0" collapsed="false">
      <c r="A151" s="6" t="s">
        <v>546</v>
      </c>
      <c r="B151" s="6" t="n">
        <v>950</v>
      </c>
      <c r="C151" s="6" t="s">
        <v>547</v>
      </c>
      <c r="D151" s="6" t="s">
        <v>548</v>
      </c>
      <c r="E151" s="6" t="n">
        <v>1</v>
      </c>
      <c r="F151" s="7" t="n">
        <v>1000.3</v>
      </c>
      <c r="G151" s="7" t="n">
        <v>950</v>
      </c>
      <c r="H151" s="7" t="n">
        <v>50.3</v>
      </c>
      <c r="I151" s="6"/>
      <c r="J151" s="6" t="s">
        <v>549</v>
      </c>
      <c r="K151" s="8" t="s">
        <v>550</v>
      </c>
      <c r="L151" s="9" t="s">
        <v>551</v>
      </c>
      <c r="M151" s="10" t="n">
        <v>0.69186</v>
      </c>
      <c r="N151" s="10" t="n">
        <v>0.813236842105263</v>
      </c>
      <c r="O151" s="10" t="n">
        <v>-0.121376842105263</v>
      </c>
      <c r="P151" s="9" t="s">
        <v>21</v>
      </c>
      <c r="Q151" s="9"/>
    </row>
    <row r="152" customFormat="false" ht="15" hidden="false" customHeight="false" outlineLevel="0" collapsed="false">
      <c r="A152" s="6" t="s">
        <v>552</v>
      </c>
      <c r="B152" s="6" t="n">
        <v>3900</v>
      </c>
      <c r="C152" s="6" t="s">
        <v>439</v>
      </c>
      <c r="D152" s="6" t="s">
        <v>553</v>
      </c>
      <c r="E152" s="6" t="n">
        <v>1</v>
      </c>
      <c r="F152" s="7" t="n">
        <v>4000.4</v>
      </c>
      <c r="G152" s="7" t="n">
        <v>3900</v>
      </c>
      <c r="H152" s="7" t="n">
        <v>100.4</v>
      </c>
      <c r="I152" s="6"/>
      <c r="J152" s="6" t="s">
        <v>549</v>
      </c>
      <c r="K152" s="8" t="s">
        <v>554</v>
      </c>
      <c r="L152" s="9" t="s">
        <v>555</v>
      </c>
      <c r="M152" s="10" t="n">
        <v>0.635</v>
      </c>
      <c r="N152" s="10" t="n">
        <v>0.706394871794872</v>
      </c>
      <c r="O152" s="10" t="n">
        <v>-0.0713948717948718</v>
      </c>
      <c r="P152" s="9" t="s">
        <v>21</v>
      </c>
      <c r="Q152" s="9"/>
    </row>
    <row r="153" customFormat="false" ht="15" hidden="false" customHeight="false" outlineLevel="0" collapsed="false">
      <c r="A153" s="6" t="s">
        <v>556</v>
      </c>
      <c r="B153" s="6" t="n">
        <v>1618</v>
      </c>
      <c r="C153" s="6" t="s">
        <v>557</v>
      </c>
      <c r="D153" s="6" t="s">
        <v>558</v>
      </c>
      <c r="E153" s="6" t="n">
        <v>1</v>
      </c>
      <c r="F153" s="7" t="n">
        <v>1600</v>
      </c>
      <c r="G153" s="7" t="n">
        <v>1618</v>
      </c>
      <c r="H153" s="7" t="n">
        <v>-18.0000000000002</v>
      </c>
      <c r="I153" s="6"/>
      <c r="J153" s="6" t="s">
        <v>413</v>
      </c>
      <c r="K153" s="8" t="s">
        <v>559</v>
      </c>
      <c r="L153" s="9" t="s">
        <v>560</v>
      </c>
      <c r="M153" s="10" t="n">
        <v>0.70446</v>
      </c>
      <c r="N153" s="10" t="n">
        <v>0.743871762669963</v>
      </c>
      <c r="O153" s="10" t="n">
        <v>-0.0394117626699629</v>
      </c>
      <c r="P153" s="9" t="s">
        <v>21</v>
      </c>
      <c r="Q153" s="9"/>
    </row>
    <row r="154" customFormat="false" ht="15" hidden="false" customHeight="false" outlineLevel="0" collapsed="false">
      <c r="A154" s="6" t="s">
        <v>561</v>
      </c>
      <c r="B154" s="6" t="n">
        <v>950</v>
      </c>
      <c r="C154" s="6" t="s">
        <v>562</v>
      </c>
      <c r="D154" s="6" t="s">
        <v>563</v>
      </c>
      <c r="E154" s="6" t="n">
        <v>1</v>
      </c>
      <c r="F154" s="7" t="n">
        <v>1000</v>
      </c>
      <c r="G154" s="7" t="n">
        <v>950</v>
      </c>
      <c r="H154" s="7" t="n">
        <v>50</v>
      </c>
      <c r="I154" s="6"/>
      <c r="J154" s="6" t="s">
        <v>413</v>
      </c>
      <c r="K154" s="8" t="s">
        <v>564</v>
      </c>
      <c r="L154" s="9" t="n">
        <f aca="false">FALSE()</f>
        <v>0</v>
      </c>
      <c r="M154" s="10" t="n">
        <v>0.75376</v>
      </c>
      <c r="N154" s="10" t="n">
        <v>0.751656842105263</v>
      </c>
      <c r="O154" s="10" t="n">
        <v>0.00210315789473692</v>
      </c>
      <c r="P154" s="9"/>
      <c r="Q154" s="9"/>
    </row>
    <row r="155" customFormat="false" ht="15" hidden="false" customHeight="false" outlineLevel="0" collapsed="false">
      <c r="A155" s="6" t="s">
        <v>565</v>
      </c>
      <c r="B155" s="6" t="n">
        <v>2780</v>
      </c>
      <c r="C155" s="6" t="s">
        <v>182</v>
      </c>
      <c r="D155" s="6" t="s">
        <v>566</v>
      </c>
      <c r="E155" s="6" t="n">
        <v>1</v>
      </c>
      <c r="F155" s="7" t="n">
        <v>3000</v>
      </c>
      <c r="G155" s="7" t="n">
        <v>2780</v>
      </c>
      <c r="H155" s="7" t="n">
        <v>220</v>
      </c>
      <c r="I155" s="6"/>
      <c r="J155" s="6" t="s">
        <v>476</v>
      </c>
      <c r="K155" s="8" t="s">
        <v>567</v>
      </c>
      <c r="L155" s="9" t="inlineStr">
        <f aca="false">FALSE()</f>
        <is>
          <t/>
        </is>
      </c>
      <c r="M155" s="10" t="n">
        <v>0.77187</v>
      </c>
      <c r="N155" s="10" t="n">
        <v>0.864496402877698</v>
      </c>
      <c r="O155" s="10" t="n">
        <v>-0.092626402877698</v>
      </c>
      <c r="P155" s="9" t="s">
        <v>21</v>
      </c>
      <c r="Q155" s="9"/>
    </row>
    <row r="156" customFormat="false" ht="15" hidden="false" customHeight="false" outlineLevel="0" collapsed="false">
      <c r="A156" s="6" t="s">
        <v>568</v>
      </c>
      <c r="B156" s="6" t="n">
        <v>19100</v>
      </c>
      <c r="C156" s="6" t="s">
        <v>569</v>
      </c>
      <c r="D156" s="6" t="s">
        <v>570</v>
      </c>
      <c r="E156" s="6" t="n">
        <v>1</v>
      </c>
      <c r="F156" s="7" t="n">
        <v>19800</v>
      </c>
      <c r="G156" s="7" t="n">
        <v>19100</v>
      </c>
      <c r="H156" s="7" t="n">
        <v>700</v>
      </c>
      <c r="I156" s="6"/>
      <c r="J156" s="6" t="s">
        <v>522</v>
      </c>
      <c r="K156" s="8" t="s">
        <v>571</v>
      </c>
      <c r="L156" s="9" t="s">
        <v>572</v>
      </c>
      <c r="M156" s="10" t="n">
        <v>0.50549</v>
      </c>
      <c r="N156" s="10" t="n">
        <v>0.604589620418848</v>
      </c>
      <c r="O156" s="10" t="n">
        <v>-0.0990996204188481</v>
      </c>
      <c r="P156" s="9" t="s">
        <v>21</v>
      </c>
      <c r="Q156" s="9"/>
    </row>
    <row r="157" customFormat="false" ht="15" hidden="false" customHeight="false" outlineLevel="0" collapsed="false">
      <c r="A157" s="6" t="s">
        <v>573</v>
      </c>
      <c r="B157" s="6" t="n">
        <v>16500</v>
      </c>
      <c r="C157" s="6" t="s">
        <v>226</v>
      </c>
      <c r="D157" s="6" t="s">
        <v>574</v>
      </c>
      <c r="E157" s="6" t="n">
        <v>1</v>
      </c>
      <c r="F157" s="7" t="n">
        <v>17000</v>
      </c>
      <c r="G157" s="7" t="n">
        <v>16500</v>
      </c>
      <c r="H157" s="7" t="n">
        <v>500</v>
      </c>
      <c r="I157" s="6"/>
      <c r="J157" s="6" t="s">
        <v>522</v>
      </c>
      <c r="K157" s="8" t="s">
        <v>575</v>
      </c>
      <c r="L157" s="9" t="s">
        <v>576</v>
      </c>
      <c r="M157" s="10" t="n">
        <v>0.66814</v>
      </c>
      <c r="N157" s="10" t="n">
        <v>0.705884727272727</v>
      </c>
      <c r="O157" s="10" t="n">
        <v>-0.0377447272727273</v>
      </c>
      <c r="P157" s="9" t="s">
        <v>21</v>
      </c>
      <c r="Q157" s="9"/>
    </row>
    <row r="158" customFormat="false" ht="15" hidden="false" customHeight="false" outlineLevel="0" collapsed="false">
      <c r="A158" s="6" t="s">
        <v>577</v>
      </c>
      <c r="B158" s="6" t="n">
        <v>7820</v>
      </c>
      <c r="C158" s="6" t="s">
        <v>578</v>
      </c>
      <c r="D158" s="6" t="s">
        <v>579</v>
      </c>
      <c r="E158" s="6" t="n">
        <v>1</v>
      </c>
      <c r="F158" s="7" t="n">
        <v>7960</v>
      </c>
      <c r="G158" s="7" t="n">
        <v>7820</v>
      </c>
      <c r="H158" s="7" t="n">
        <v>140</v>
      </c>
      <c r="I158" s="6"/>
      <c r="J158" s="6" t="s">
        <v>522</v>
      </c>
      <c r="K158" s="8" t="s">
        <v>580</v>
      </c>
      <c r="L158" s="9" t="s">
        <v>581</v>
      </c>
      <c r="M158" s="10" t="n">
        <v>0.45611</v>
      </c>
      <c r="N158" s="10" t="n">
        <v>5.42985867007673</v>
      </c>
      <c r="O158" s="10" t="n">
        <v>-4.97374867007673</v>
      </c>
      <c r="P158" s="9" t="s">
        <v>116</v>
      </c>
      <c r="Q158" s="9"/>
    </row>
    <row r="159" customFormat="false" ht="15" hidden="false" customHeight="false" outlineLevel="0" collapsed="false">
      <c r="A159" s="6" t="s">
        <v>582</v>
      </c>
      <c r="B159" s="6" t="n">
        <v>2600</v>
      </c>
      <c r="C159" s="6" t="s">
        <v>583</v>
      </c>
      <c r="D159" s="6" t="s">
        <v>584</v>
      </c>
      <c r="E159" s="6" t="n">
        <v>1</v>
      </c>
      <c r="F159" s="7" t="n">
        <v>2618</v>
      </c>
      <c r="G159" s="7" t="n">
        <v>2600</v>
      </c>
      <c r="H159" s="7" t="n">
        <v>18</v>
      </c>
      <c r="I159" s="6"/>
      <c r="J159" s="6" t="s">
        <v>585</v>
      </c>
      <c r="K159" s="8" t="s">
        <v>586</v>
      </c>
      <c r="L159" s="9" t="s">
        <v>587</v>
      </c>
      <c r="M159" s="10" t="n">
        <v>0.82956</v>
      </c>
      <c r="N159" s="10" t="n">
        <v>0.933098984615384</v>
      </c>
      <c r="O159" s="10" t="n">
        <v>-0.103538984615385</v>
      </c>
      <c r="P159" s="9" t="s">
        <v>21</v>
      </c>
      <c r="Q159" s="9"/>
    </row>
    <row r="160" customFormat="false" ht="15" hidden="false" customHeight="false" outlineLevel="0" collapsed="false">
      <c r="A160" s="6" t="s">
        <v>588</v>
      </c>
      <c r="B160" s="6" t="n">
        <v>1200</v>
      </c>
      <c r="C160" s="6" t="s">
        <v>589</v>
      </c>
      <c r="D160" s="6" t="s">
        <v>590</v>
      </c>
      <c r="E160" s="6" t="n">
        <v>1</v>
      </c>
      <c r="F160" s="7" t="n">
        <v>1200</v>
      </c>
      <c r="G160" s="7" t="n">
        <v>1200</v>
      </c>
      <c r="H160" s="7" t="n">
        <v>0</v>
      </c>
      <c r="I160" s="6"/>
      <c r="J160" s="6" t="s">
        <v>476</v>
      </c>
      <c r="K160" s="8" t="s">
        <v>591</v>
      </c>
      <c r="L160" s="9" t="s">
        <v>592</v>
      </c>
      <c r="M160" s="10" t="n">
        <v>0.8894</v>
      </c>
      <c r="N160" s="10" t="n">
        <v>0.87</v>
      </c>
      <c r="O160" s="10" t="n">
        <v>0.0194</v>
      </c>
      <c r="P160" s="9"/>
      <c r="Q160" s="9" t="s">
        <v>593</v>
      </c>
    </row>
    <row r="161" customFormat="false" ht="15" hidden="false" customHeight="false" outlineLevel="0" collapsed="false">
      <c r="A161" s="6" t="s">
        <v>594</v>
      </c>
      <c r="B161" s="6" t="n">
        <v>5575</v>
      </c>
      <c r="C161" s="6" t="s">
        <v>169</v>
      </c>
      <c r="D161" s="6" t="s">
        <v>595</v>
      </c>
      <c r="E161" s="6" t="n">
        <v>1</v>
      </c>
      <c r="F161" s="7" t="n">
        <v>7254</v>
      </c>
      <c r="G161" s="7" t="n">
        <v>5575</v>
      </c>
      <c r="H161" s="7" t="n">
        <v>1679</v>
      </c>
      <c r="I161" s="6" t="s">
        <v>21</v>
      </c>
      <c r="J161" s="6" t="s">
        <v>549</v>
      </c>
      <c r="K161" s="8" t="s">
        <v>596</v>
      </c>
      <c r="L161" s="9" t="s">
        <v>597</v>
      </c>
      <c r="M161" s="10" t="n">
        <v>1.16189</v>
      </c>
      <c r="N161" s="10" t="n">
        <v>1.14624932735426</v>
      </c>
      <c r="O161" s="10" t="n">
        <v>0.0156406726457408</v>
      </c>
      <c r="P161" s="9"/>
      <c r="Q161" s="9"/>
    </row>
    <row r="162" customFormat="false" ht="15" hidden="false" customHeight="false" outlineLevel="0" collapsed="false">
      <c r="A162" s="6" t="s">
        <v>598</v>
      </c>
      <c r="B162" s="6" t="n">
        <v>103</v>
      </c>
      <c r="C162" s="6" t="s">
        <v>599</v>
      </c>
      <c r="D162" s="6" t="s">
        <v>600</v>
      </c>
      <c r="E162" s="6" t="n">
        <v>1</v>
      </c>
      <c r="F162" s="7" t="n">
        <v>103</v>
      </c>
      <c r="G162" s="7" t="n">
        <v>103</v>
      </c>
      <c r="H162" s="7" t="n">
        <v>0</v>
      </c>
      <c r="I162" s="6"/>
      <c r="J162" s="6" t="s">
        <v>413</v>
      </c>
      <c r="K162" s="8" t="s">
        <v>601</v>
      </c>
      <c r="L162" s="9" t="s">
        <v>602</v>
      </c>
      <c r="M162" s="10" t="n">
        <v>1.185</v>
      </c>
      <c r="N162" s="10" t="n">
        <v>1.17733002912621</v>
      </c>
      <c r="O162" s="10" t="n">
        <v>0.0076699708737864</v>
      </c>
      <c r="P162" s="9"/>
      <c r="Q162" s="9"/>
    </row>
    <row r="163" customFormat="false" ht="15" hidden="false" customHeight="false" outlineLevel="0" collapsed="false">
      <c r="A163" s="6" t="s">
        <v>603</v>
      </c>
      <c r="B163" s="6" t="n">
        <v>4550</v>
      </c>
      <c r="C163" s="6" t="s">
        <v>355</v>
      </c>
      <c r="D163" s="6" t="s">
        <v>604</v>
      </c>
      <c r="E163" s="6" t="n">
        <v>1</v>
      </c>
      <c r="F163" s="7" t="n">
        <v>4965.3</v>
      </c>
      <c r="G163" s="7" t="n">
        <v>4550</v>
      </c>
      <c r="H163" s="7" t="n">
        <v>415.3</v>
      </c>
      <c r="I163" s="6"/>
      <c r="J163" s="6" t="s">
        <v>476</v>
      </c>
      <c r="K163" s="8" t="s">
        <v>605</v>
      </c>
      <c r="L163" s="9" t="s">
        <v>606</v>
      </c>
      <c r="M163" s="10" t="n">
        <v>1.03092</v>
      </c>
      <c r="N163" s="10" t="n">
        <v>1.02241978021978</v>
      </c>
      <c r="O163" s="10" t="n">
        <v>0.00850021978021975</v>
      </c>
      <c r="P163" s="9"/>
      <c r="Q163" s="9"/>
    </row>
    <row r="164" customFormat="false" ht="15" hidden="false" customHeight="false" outlineLevel="0" collapsed="false">
      <c r="A164" s="6" t="s">
        <v>607</v>
      </c>
      <c r="B164" s="6" t="n">
        <v>6825</v>
      </c>
      <c r="C164" s="6" t="s">
        <v>608</v>
      </c>
      <c r="D164" s="6" t="s">
        <v>609</v>
      </c>
      <c r="E164" s="6" t="n">
        <v>1</v>
      </c>
      <c r="F164" s="7" t="n">
        <v>7000</v>
      </c>
      <c r="G164" s="7" t="n">
        <v>6825</v>
      </c>
      <c r="H164" s="7" t="n">
        <v>175</v>
      </c>
      <c r="I164" s="6"/>
      <c r="J164" s="6" t="s">
        <v>532</v>
      </c>
      <c r="K164" s="8" t="s">
        <v>610</v>
      </c>
      <c r="L164" s="9" t="s">
        <v>611</v>
      </c>
      <c r="M164" s="10" t="n">
        <v>0.63028</v>
      </c>
      <c r="N164" s="10" t="n">
        <v>0.655150183150183</v>
      </c>
      <c r="O164" s="10" t="n">
        <v>-0.0248701831501833</v>
      </c>
      <c r="P164" s="9"/>
      <c r="Q164" s="9"/>
    </row>
    <row r="165" customFormat="false" ht="15" hidden="false" customHeight="false" outlineLevel="0" collapsed="false">
      <c r="A165" s="6" t="s">
        <v>612</v>
      </c>
      <c r="B165" s="6" t="n">
        <v>5725</v>
      </c>
      <c r="C165" s="6" t="s">
        <v>613</v>
      </c>
      <c r="D165" s="6" t="s">
        <v>614</v>
      </c>
      <c r="E165" s="6" t="n">
        <v>1</v>
      </c>
      <c r="F165" s="7" t="n">
        <v>6000</v>
      </c>
      <c r="G165" s="7" t="n">
        <v>5725</v>
      </c>
      <c r="H165" s="7" t="n">
        <v>275</v>
      </c>
      <c r="I165" s="6"/>
      <c r="J165" s="6" t="s">
        <v>532</v>
      </c>
      <c r="K165" s="8" t="s">
        <v>615</v>
      </c>
      <c r="L165" s="9" t="s">
        <v>616</v>
      </c>
      <c r="M165" s="10" t="n">
        <v>1.16217</v>
      </c>
      <c r="N165" s="10" t="n">
        <v>1.27489414847162</v>
      </c>
      <c r="O165" s="10" t="n">
        <v>-0.112724148471616</v>
      </c>
      <c r="P165" s="9" t="s">
        <v>21</v>
      </c>
      <c r="Q165" s="9"/>
    </row>
    <row r="166" customFormat="false" ht="15" hidden="false" customHeight="false" outlineLevel="0" collapsed="false">
      <c r="A166" s="6" t="s">
        <v>617</v>
      </c>
      <c r="B166" s="6" t="n">
        <v>500</v>
      </c>
      <c r="C166" s="6" t="s">
        <v>153</v>
      </c>
      <c r="D166" s="6" t="s">
        <v>618</v>
      </c>
      <c r="E166" s="6" t="n">
        <v>1</v>
      </c>
      <c r="F166" s="7" t="n">
        <v>500</v>
      </c>
      <c r="G166" s="7" t="n">
        <v>500</v>
      </c>
      <c r="H166" s="7" t="n">
        <v>0</v>
      </c>
      <c r="I166" s="6"/>
      <c r="J166" s="6" t="s">
        <v>619</v>
      </c>
      <c r="K166" s="8" t="s">
        <v>620</v>
      </c>
      <c r="L166" s="9" t="s">
        <v>621</v>
      </c>
      <c r="M166" s="10" t="n">
        <v>0.56389</v>
      </c>
      <c r="N166" s="10" t="n">
        <v>1.8202</v>
      </c>
      <c r="O166" s="10" t="n">
        <v>-1.25631</v>
      </c>
      <c r="P166" s="9" t="s">
        <v>116</v>
      </c>
      <c r="Q166" s="9"/>
    </row>
    <row r="167" customFormat="false" ht="15" hidden="false" customHeight="false" outlineLevel="0" collapsed="false">
      <c r="A167" s="6" t="s">
        <v>622</v>
      </c>
      <c r="B167" s="6" t="n">
        <v>750</v>
      </c>
      <c r="C167" s="6" t="s">
        <v>623</v>
      </c>
      <c r="D167" s="6" t="s">
        <v>624</v>
      </c>
      <c r="E167" s="6" t="n">
        <v>1</v>
      </c>
      <c r="F167" s="7" t="n">
        <v>900</v>
      </c>
      <c r="G167" s="7" t="n">
        <v>750</v>
      </c>
      <c r="H167" s="7" t="n">
        <v>150</v>
      </c>
      <c r="I167" s="6" t="s">
        <v>21</v>
      </c>
      <c r="J167" s="6" t="s">
        <v>476</v>
      </c>
      <c r="K167" s="8" t="s">
        <v>625</v>
      </c>
      <c r="L167" s="9" t="s">
        <v>626</v>
      </c>
      <c r="M167" s="10" t="n">
        <v>1.03757</v>
      </c>
      <c r="N167" s="10" t="n">
        <v>1.06634666666667</v>
      </c>
      <c r="O167" s="10" t="n">
        <v>-0.0287766666666667</v>
      </c>
      <c r="P167" s="9"/>
      <c r="Q167" s="9"/>
    </row>
    <row r="168" customFormat="false" ht="15" hidden="false" customHeight="false" outlineLevel="0" collapsed="false">
      <c r="A168" s="6" t="s">
        <v>627</v>
      </c>
      <c r="B168" s="6" t="n">
        <v>16540</v>
      </c>
      <c r="C168" s="6" t="s">
        <v>222</v>
      </c>
      <c r="D168" s="6" t="s">
        <v>628</v>
      </c>
      <c r="E168" s="6" t="n">
        <v>2</v>
      </c>
      <c r="F168" s="7" t="n">
        <v>23200</v>
      </c>
      <c r="G168" s="7" t="n">
        <v>20180</v>
      </c>
      <c r="H168" s="7" t="n">
        <v>3020</v>
      </c>
      <c r="I168" s="6" t="s">
        <v>21</v>
      </c>
      <c r="J168" s="6" t="s">
        <v>629</v>
      </c>
      <c r="K168" s="8" t="s">
        <v>630</v>
      </c>
      <c r="L168" s="9" t="s">
        <v>631</v>
      </c>
      <c r="M168" s="10" t="n">
        <v>0.52163</v>
      </c>
      <c r="N168" s="10" t="n">
        <v>1.89890971258672</v>
      </c>
      <c r="O168" s="10" t="n">
        <v>-1.37727971258672</v>
      </c>
      <c r="P168" s="9" t="s">
        <v>116</v>
      </c>
      <c r="Q168" s="9"/>
    </row>
    <row r="169" customFormat="false" ht="15" hidden="false" customHeight="false" outlineLevel="0" collapsed="false">
      <c r="A169" s="6" t="s">
        <v>632</v>
      </c>
      <c r="B169" s="6" t="n">
        <v>3640</v>
      </c>
      <c r="C169" s="6" t="s">
        <v>222</v>
      </c>
      <c r="D169" s="6" t="s">
        <v>628</v>
      </c>
      <c r="E169" s="6" t="n">
        <v>2</v>
      </c>
      <c r="F169" s="7" t="n">
        <v>23200</v>
      </c>
      <c r="G169" s="7" t="n">
        <v>20180</v>
      </c>
      <c r="H169" s="7" t="n">
        <v>3020</v>
      </c>
      <c r="I169" s="6" t="s">
        <v>21</v>
      </c>
      <c r="J169" s="6" t="s">
        <v>633</v>
      </c>
      <c r="K169" s="8" t="s">
        <v>630</v>
      </c>
      <c r="L169" s="9" t="s">
        <v>631</v>
      </c>
      <c r="M169" s="10" t="n">
        <v>0.52163</v>
      </c>
      <c r="N169" s="10" t="n">
        <v>1.89890971258672</v>
      </c>
      <c r="O169" s="10" t="n">
        <v>-1.37727971258672</v>
      </c>
      <c r="P169" s="9" t="s">
        <v>116</v>
      </c>
      <c r="Q169" s="9"/>
    </row>
    <row r="170" customFormat="false" ht="15" hidden="false" customHeight="false" outlineLevel="0" collapsed="false">
      <c r="A170" s="6" t="s">
        <v>634</v>
      </c>
      <c r="B170" s="6" t="n">
        <v>1000</v>
      </c>
      <c r="C170" s="6" t="s">
        <v>635</v>
      </c>
      <c r="D170" s="6" t="s">
        <v>636</v>
      </c>
      <c r="E170" s="6" t="n">
        <v>1</v>
      </c>
      <c r="F170" s="7" t="n">
        <v>1000</v>
      </c>
      <c r="G170" s="7" t="n">
        <v>1000</v>
      </c>
      <c r="H170" s="7" t="n">
        <v>0</v>
      </c>
      <c r="I170" s="6"/>
      <c r="J170" s="6" t="s">
        <v>637</v>
      </c>
      <c r="K170" s="8" t="s">
        <v>638</v>
      </c>
      <c r="L170" s="9" t="s">
        <v>639</v>
      </c>
      <c r="M170" s="10" t="n">
        <v>0.7657</v>
      </c>
      <c r="N170" s="10" t="n">
        <v>0.784</v>
      </c>
      <c r="O170" s="10" t="n">
        <v>-0.0183</v>
      </c>
      <c r="P170" s="9"/>
      <c r="Q170" s="9"/>
    </row>
    <row r="171" customFormat="false" ht="15" hidden="false" customHeight="false" outlineLevel="0" collapsed="false">
      <c r="A171" s="6" t="s">
        <v>640</v>
      </c>
      <c r="B171" s="6" t="n">
        <v>800</v>
      </c>
      <c r="C171" s="6" t="s">
        <v>641</v>
      </c>
      <c r="D171" s="6" t="s">
        <v>642</v>
      </c>
      <c r="E171" s="6" t="n">
        <v>1</v>
      </c>
      <c r="F171" s="7" t="n">
        <v>800</v>
      </c>
      <c r="G171" s="7" t="n">
        <v>800</v>
      </c>
      <c r="H171" s="7" t="n">
        <v>0</v>
      </c>
      <c r="I171" s="6"/>
      <c r="J171" s="6" t="s">
        <v>413</v>
      </c>
      <c r="K171" s="8" t="s">
        <v>643</v>
      </c>
      <c r="L171" s="9" t="s">
        <v>644</v>
      </c>
      <c r="M171" s="10" t="n">
        <v>1.50657</v>
      </c>
      <c r="N171" s="10" t="n">
        <v>1.65855</v>
      </c>
      <c r="O171" s="10" t="n">
        <v>-0.15198</v>
      </c>
      <c r="P171" s="9" t="s">
        <v>21</v>
      </c>
      <c r="Q171" s="9"/>
    </row>
    <row r="172" customFormat="false" ht="15" hidden="false" customHeight="false" outlineLevel="0" collapsed="false">
      <c r="A172" s="6" t="s">
        <v>645</v>
      </c>
      <c r="B172" s="6" t="n">
        <v>2725</v>
      </c>
      <c r="C172" s="6" t="s">
        <v>646</v>
      </c>
      <c r="D172" s="6" t="s">
        <v>647</v>
      </c>
      <c r="E172" s="6" t="n">
        <v>2</v>
      </c>
      <c r="F172" s="7" t="n">
        <v>6555</v>
      </c>
      <c r="G172" s="7" t="n">
        <v>8200</v>
      </c>
      <c r="H172" s="7" t="n">
        <v>-1645</v>
      </c>
      <c r="I172" s="6" t="s">
        <v>21</v>
      </c>
      <c r="J172" s="6" t="s">
        <v>476</v>
      </c>
      <c r="K172" s="8" t="s">
        <v>648</v>
      </c>
      <c r="L172" s="9" t="s">
        <v>649</v>
      </c>
      <c r="M172" s="10" t="n">
        <v>1.05339</v>
      </c>
      <c r="N172" s="10" t="n">
        <v>0.941803658536585</v>
      </c>
      <c r="O172" s="10" t="n">
        <v>0.111586341463415</v>
      </c>
      <c r="P172" s="9" t="s">
        <v>21</v>
      </c>
      <c r="Q172" s="9"/>
    </row>
    <row r="173" customFormat="false" ht="15" hidden="false" customHeight="false" outlineLevel="0" collapsed="false">
      <c r="A173" s="6" t="s">
        <v>650</v>
      </c>
      <c r="B173" s="6" t="n">
        <v>5475</v>
      </c>
      <c r="C173" s="6" t="s">
        <v>646</v>
      </c>
      <c r="D173" s="6" t="s">
        <v>647</v>
      </c>
      <c r="E173" s="6" t="n">
        <v>2</v>
      </c>
      <c r="F173" s="7" t="n">
        <v>6555</v>
      </c>
      <c r="G173" s="7" t="n">
        <v>8200</v>
      </c>
      <c r="H173" s="7" t="n">
        <v>-1645</v>
      </c>
      <c r="I173" s="6" t="s">
        <v>21</v>
      </c>
      <c r="J173" s="6" t="s">
        <v>532</v>
      </c>
      <c r="K173" s="8" t="s">
        <v>648</v>
      </c>
      <c r="L173" s="9" t="s">
        <v>649</v>
      </c>
      <c r="M173" s="10" t="n">
        <v>1.05339</v>
      </c>
      <c r="N173" s="10" t="n">
        <v>0.941803658536585</v>
      </c>
      <c r="O173" s="10" t="n">
        <v>0.111586341463415</v>
      </c>
      <c r="P173" s="9" t="s">
        <v>21</v>
      </c>
      <c r="Q173" s="9"/>
    </row>
    <row r="174" customFormat="false" ht="15" hidden="false" customHeight="false" outlineLevel="0" collapsed="false">
      <c r="A174" s="6" t="s">
        <v>651</v>
      </c>
      <c r="B174" s="6" t="n">
        <v>950</v>
      </c>
      <c r="C174" s="6" t="s">
        <v>652</v>
      </c>
      <c r="D174" s="6" t="s">
        <v>653</v>
      </c>
      <c r="E174" s="6" t="n">
        <v>1</v>
      </c>
      <c r="F174" s="7" t="n">
        <v>950</v>
      </c>
      <c r="G174" s="7" t="n">
        <v>950</v>
      </c>
      <c r="H174" s="7" t="n">
        <v>0</v>
      </c>
      <c r="I174" s="6"/>
      <c r="J174" s="6" t="s">
        <v>476</v>
      </c>
      <c r="K174" s="8" t="s">
        <v>654</v>
      </c>
      <c r="L174" s="9" t="s">
        <v>655</v>
      </c>
      <c r="M174" s="10" t="n">
        <v>0.28222</v>
      </c>
      <c r="N174" s="10" t="n">
        <v>0.989823157894737</v>
      </c>
      <c r="O174" s="10" t="n">
        <v>-0.707603157894737</v>
      </c>
      <c r="P174" s="9" t="s">
        <v>21</v>
      </c>
      <c r="Q174" s="9"/>
    </row>
    <row r="175" customFormat="false" ht="15" hidden="false" customHeight="false" outlineLevel="0" collapsed="false">
      <c r="A175" s="6" t="s">
        <v>656</v>
      </c>
      <c r="B175" s="6" t="n">
        <v>11325</v>
      </c>
      <c r="C175" s="6" t="s">
        <v>226</v>
      </c>
      <c r="D175" s="6" t="s">
        <v>657</v>
      </c>
      <c r="E175" s="6" t="n">
        <v>1</v>
      </c>
      <c r="F175" s="7" t="n">
        <v>11000</v>
      </c>
      <c r="G175" s="7" t="n">
        <v>11325</v>
      </c>
      <c r="H175" s="7" t="n">
        <v>-325</v>
      </c>
      <c r="I175" s="6"/>
      <c r="J175" s="6" t="s">
        <v>585</v>
      </c>
      <c r="K175" s="8" t="s">
        <v>658</v>
      </c>
      <c r="L175" s="9" t="s">
        <v>659</v>
      </c>
      <c r="M175" s="10" t="n">
        <v>0.66814</v>
      </c>
      <c r="N175" s="10" t="n">
        <v>0.684229492273731</v>
      </c>
      <c r="O175" s="10" t="n">
        <v>-0.0160894922737307</v>
      </c>
      <c r="P175" s="9"/>
      <c r="Q175" s="9"/>
    </row>
    <row r="176" customFormat="false" ht="15" hidden="false" customHeight="false" outlineLevel="0" collapsed="false">
      <c r="A176" s="6" t="s">
        <v>660</v>
      </c>
      <c r="B176" s="6" t="n">
        <v>11225</v>
      </c>
      <c r="C176" s="6" t="s">
        <v>78</v>
      </c>
      <c r="D176" s="6" t="s">
        <v>661</v>
      </c>
      <c r="E176" s="6" t="n">
        <v>1</v>
      </c>
      <c r="F176" s="7" t="n">
        <v>11550</v>
      </c>
      <c r="G176" s="7" t="n">
        <v>11225</v>
      </c>
      <c r="H176" s="7" t="n">
        <v>325</v>
      </c>
      <c r="I176" s="6"/>
      <c r="J176" s="6" t="s">
        <v>619</v>
      </c>
      <c r="K176" s="8" t="s">
        <v>662</v>
      </c>
      <c r="L176" s="9" t="s">
        <v>663</v>
      </c>
      <c r="M176" s="10" t="n">
        <v>0.67054</v>
      </c>
      <c r="N176" s="10" t="n">
        <v>0.716356703786192</v>
      </c>
      <c r="O176" s="10" t="n">
        <v>-0.0458167037861915</v>
      </c>
      <c r="P176" s="9" t="s">
        <v>21</v>
      </c>
      <c r="Q176" s="9"/>
    </row>
    <row r="177" customFormat="false" ht="15" hidden="false" customHeight="false" outlineLevel="0" collapsed="false">
      <c r="A177" s="6" t="s">
        <v>664</v>
      </c>
      <c r="B177" s="6" t="n">
        <v>720</v>
      </c>
      <c r="C177" s="6" t="s">
        <v>665</v>
      </c>
      <c r="D177" s="6" t="s">
        <v>666</v>
      </c>
      <c r="E177" s="6" t="n">
        <v>1</v>
      </c>
      <c r="F177" s="7" t="n">
        <v>720</v>
      </c>
      <c r="G177" s="7" t="n">
        <v>720</v>
      </c>
      <c r="H177" s="7" t="n">
        <v>0</v>
      </c>
      <c r="I177" s="6"/>
      <c r="J177" s="6" t="s">
        <v>532</v>
      </c>
      <c r="K177" s="8" t="s">
        <v>667</v>
      </c>
      <c r="L177" s="9" t="s">
        <v>668</v>
      </c>
      <c r="M177" s="10" t="n">
        <v>1.76506</v>
      </c>
      <c r="N177" s="10" t="n">
        <v>1.7575</v>
      </c>
      <c r="O177" s="10" t="n">
        <v>0.00756000000000023</v>
      </c>
      <c r="P177" s="9"/>
      <c r="Q177" s="9"/>
    </row>
    <row r="178" customFormat="false" ht="15" hidden="false" customHeight="false" outlineLevel="0" collapsed="false">
      <c r="A178" s="6" t="s">
        <v>669</v>
      </c>
      <c r="B178" s="6" t="n">
        <v>19875</v>
      </c>
      <c r="C178" s="6" t="s">
        <v>670</v>
      </c>
      <c r="D178" s="6" t="s">
        <v>671</v>
      </c>
      <c r="E178" s="6" t="n">
        <v>1</v>
      </c>
      <c r="F178" s="7" t="n">
        <v>20000</v>
      </c>
      <c r="G178" s="7" t="n">
        <v>19875</v>
      </c>
      <c r="H178" s="7" t="n">
        <v>125</v>
      </c>
      <c r="I178" s="6"/>
      <c r="J178" s="6" t="s">
        <v>637</v>
      </c>
      <c r="K178" s="8" t="s">
        <v>672</v>
      </c>
      <c r="L178" s="9" t="s">
        <v>673</v>
      </c>
      <c r="M178" s="10" t="n">
        <v>0.75764</v>
      </c>
      <c r="N178" s="10" t="n">
        <v>0.745372176100629</v>
      </c>
      <c r="O178" s="10" t="n">
        <v>0.012267823899371</v>
      </c>
      <c r="P178" s="9"/>
      <c r="Q178" s="9"/>
    </row>
    <row r="179" customFormat="false" ht="15" hidden="false" customHeight="false" outlineLevel="0" collapsed="false">
      <c r="A179" s="6" t="s">
        <v>674</v>
      </c>
      <c r="B179" s="6" t="n">
        <v>3850</v>
      </c>
      <c r="C179" s="6" t="s">
        <v>421</v>
      </c>
      <c r="D179" s="6" t="s">
        <v>675</v>
      </c>
      <c r="E179" s="6" t="n">
        <v>1</v>
      </c>
      <c r="F179" s="7" t="n">
        <v>4000</v>
      </c>
      <c r="G179" s="7" t="n">
        <v>3850</v>
      </c>
      <c r="H179" s="7" t="n">
        <v>150</v>
      </c>
      <c r="I179" s="6"/>
      <c r="J179" s="6" t="s">
        <v>532</v>
      </c>
      <c r="K179" s="8" t="s">
        <v>676</v>
      </c>
      <c r="L179" s="9" t="s">
        <v>677</v>
      </c>
      <c r="M179" s="10" t="n">
        <v>0.7413</v>
      </c>
      <c r="N179" s="10" t="n">
        <v>0.837683636363636</v>
      </c>
      <c r="O179" s="10" t="n">
        <v>-0.0963836363636364</v>
      </c>
      <c r="P179" s="9" t="s">
        <v>21</v>
      </c>
      <c r="Q179" s="9"/>
    </row>
    <row r="180" customFormat="false" ht="15" hidden="false" customHeight="false" outlineLevel="0" collapsed="false">
      <c r="A180" s="6" t="s">
        <v>678</v>
      </c>
      <c r="B180" s="6" t="n">
        <v>3175</v>
      </c>
      <c r="C180" s="6" t="s">
        <v>679</v>
      </c>
      <c r="D180" s="6" t="s">
        <v>680</v>
      </c>
      <c r="E180" s="6" t="n">
        <v>1</v>
      </c>
      <c r="F180" s="7" t="n">
        <v>3472.3</v>
      </c>
      <c r="G180" s="7" t="n">
        <v>3175</v>
      </c>
      <c r="H180" s="7" t="n">
        <v>297.3</v>
      </c>
      <c r="I180" s="6"/>
      <c r="J180" s="6" t="s">
        <v>532</v>
      </c>
      <c r="K180" s="8" t="s">
        <v>681</v>
      </c>
      <c r="L180" s="9" t="s">
        <v>682</v>
      </c>
      <c r="M180" s="10" t="n">
        <v>0.72524</v>
      </c>
      <c r="N180" s="10" t="n">
        <v>0.721366929133858</v>
      </c>
      <c r="O180" s="10" t="n">
        <v>0.00387307086614186</v>
      </c>
      <c r="P180" s="9"/>
      <c r="Q180" s="9"/>
    </row>
    <row r="181" customFormat="false" ht="15" hidden="false" customHeight="false" outlineLevel="0" collapsed="false">
      <c r="A181" s="6" t="s">
        <v>683</v>
      </c>
      <c r="B181" s="6" t="n">
        <v>2800</v>
      </c>
      <c r="C181" s="6" t="s">
        <v>684</v>
      </c>
      <c r="D181" s="6" t="s">
        <v>685</v>
      </c>
      <c r="E181" s="6" t="n">
        <v>2</v>
      </c>
      <c r="F181" s="7" t="n">
        <v>3100</v>
      </c>
      <c r="G181" s="7" t="n">
        <v>3000</v>
      </c>
      <c r="H181" s="7" t="n">
        <v>100</v>
      </c>
      <c r="I181" s="6"/>
      <c r="J181" s="6" t="s">
        <v>619</v>
      </c>
      <c r="K181" s="8" t="s">
        <v>686</v>
      </c>
      <c r="L181" s="9" t="s">
        <v>687</v>
      </c>
      <c r="M181" s="10" t="n">
        <v>0.74677</v>
      </c>
      <c r="N181" s="10" t="n">
        <v>0.730179666666667</v>
      </c>
      <c r="O181" s="10" t="n">
        <v>0.0165903333333333</v>
      </c>
      <c r="P181" s="9"/>
      <c r="Q181" s="9"/>
    </row>
    <row r="182" customFormat="false" ht="15" hidden="false" customHeight="false" outlineLevel="0" collapsed="false">
      <c r="A182" s="6" t="s">
        <v>688</v>
      </c>
      <c r="B182" s="6" t="n">
        <v>200</v>
      </c>
      <c r="C182" s="6" t="s">
        <v>684</v>
      </c>
      <c r="D182" s="6" t="s">
        <v>685</v>
      </c>
      <c r="E182" s="6" t="n">
        <v>2</v>
      </c>
      <c r="F182" s="7" t="n">
        <v>3100</v>
      </c>
      <c r="G182" s="7" t="n">
        <v>3000</v>
      </c>
      <c r="H182" s="7" t="n">
        <v>100</v>
      </c>
      <c r="I182" s="6"/>
      <c r="J182" s="6" t="s">
        <v>619</v>
      </c>
      <c r="K182" s="8" t="s">
        <v>686</v>
      </c>
      <c r="L182" s="9" t="s">
        <v>687</v>
      </c>
      <c r="M182" s="10" t="n">
        <v>0.74677</v>
      </c>
      <c r="N182" s="10" t="n">
        <v>0.730179666666667</v>
      </c>
      <c r="O182" s="10" t="n">
        <v>0.0165903333333333</v>
      </c>
      <c r="P182" s="9"/>
      <c r="Q182" s="9"/>
    </row>
    <row r="183" customFormat="false" ht="15" hidden="false" customHeight="false" outlineLevel="0" collapsed="false">
      <c r="A183" s="6" t="s">
        <v>689</v>
      </c>
      <c r="B183" s="6" t="n">
        <v>4290</v>
      </c>
      <c r="C183" s="6" t="s">
        <v>118</v>
      </c>
      <c r="D183" s="6" t="s">
        <v>690</v>
      </c>
      <c r="E183" s="6" t="n">
        <v>1</v>
      </c>
      <c r="F183" s="7" t="n">
        <v>4400</v>
      </c>
      <c r="G183" s="7" t="n">
        <v>4290</v>
      </c>
      <c r="H183" s="7" t="n">
        <v>110</v>
      </c>
      <c r="I183" s="6"/>
      <c r="J183" s="6" t="s">
        <v>619</v>
      </c>
      <c r="K183" s="8" t="s">
        <v>691</v>
      </c>
      <c r="L183" s="9" t="s">
        <v>692</v>
      </c>
      <c r="M183" s="10" t="n">
        <v>0.93751</v>
      </c>
      <c r="N183" s="10" t="n">
        <v>0.966310023310023</v>
      </c>
      <c r="O183" s="10" t="n">
        <v>-0.0288000233100234</v>
      </c>
      <c r="P183" s="9"/>
      <c r="Q183" s="9"/>
    </row>
    <row r="184" customFormat="false" ht="15" hidden="false" customHeight="false" outlineLevel="0" collapsed="false">
      <c r="A184" s="6" t="s">
        <v>693</v>
      </c>
      <c r="B184" s="6" t="n">
        <v>50</v>
      </c>
      <c r="C184" s="6" t="s">
        <v>694</v>
      </c>
      <c r="D184" s="6" t="s">
        <v>695</v>
      </c>
      <c r="E184" s="6" t="n">
        <v>1</v>
      </c>
      <c r="F184" s="7" t="n">
        <v>50</v>
      </c>
      <c r="G184" s="7" t="n">
        <v>50</v>
      </c>
      <c r="H184" s="7" t="n">
        <v>0</v>
      </c>
      <c r="I184" s="6"/>
      <c r="J184" s="6" t="s">
        <v>532</v>
      </c>
      <c r="K184" s="8" t="s">
        <v>696</v>
      </c>
      <c r="L184" s="9" t="s">
        <v>697</v>
      </c>
      <c r="M184" s="10" t="n">
        <v>1.7288</v>
      </c>
      <c r="N184" s="10" t="n">
        <v>1.9648</v>
      </c>
      <c r="O184" s="10" t="n">
        <v>-0.236</v>
      </c>
      <c r="P184" s="9" t="s">
        <v>21</v>
      </c>
      <c r="Q184" s="9"/>
    </row>
    <row r="185" customFormat="false" ht="15" hidden="false" customHeight="false" outlineLevel="0" collapsed="false">
      <c r="A185" s="6" t="s">
        <v>698</v>
      </c>
      <c r="B185" s="6" t="n">
        <v>25</v>
      </c>
      <c r="C185" s="6" t="s">
        <v>312</v>
      </c>
      <c r="D185" s="6" t="s">
        <v>699</v>
      </c>
      <c r="E185" s="6" t="n">
        <v>1</v>
      </c>
      <c r="F185" s="7" t="n">
        <v>25</v>
      </c>
      <c r="G185" s="7" t="n">
        <v>25</v>
      </c>
      <c r="H185" s="7" t="n">
        <v>0</v>
      </c>
      <c r="I185" s="6"/>
      <c r="J185" s="6" t="s">
        <v>423</v>
      </c>
      <c r="K185" s="8" t="s">
        <v>700</v>
      </c>
      <c r="L185" s="9" t="n">
        <f aca="false">FALSE()</f>
        <v>0</v>
      </c>
      <c r="M185" s="10" t="n">
        <v>5.1733</v>
      </c>
      <c r="N185" s="10" t="n">
        <v>5.62508</v>
      </c>
      <c r="O185" s="10" t="n">
        <v>-0.451779999999999</v>
      </c>
      <c r="P185" s="9" t="s">
        <v>21</v>
      </c>
      <c r="Q185" s="9"/>
    </row>
    <row r="186" customFormat="false" ht="15" hidden="false" customHeight="false" outlineLevel="0" collapsed="false">
      <c r="A186" s="6" t="s">
        <v>701</v>
      </c>
      <c r="B186" s="6" t="n">
        <v>5775</v>
      </c>
      <c r="C186" s="6" t="s">
        <v>432</v>
      </c>
      <c r="D186" s="6" t="s">
        <v>702</v>
      </c>
      <c r="E186" s="6" t="n">
        <v>1</v>
      </c>
      <c r="F186" s="7" t="n">
        <v>6000</v>
      </c>
      <c r="G186" s="7" t="n">
        <v>5775</v>
      </c>
      <c r="H186" s="7" t="n">
        <v>225</v>
      </c>
      <c r="I186" s="6"/>
      <c r="J186" s="6" t="s">
        <v>637</v>
      </c>
      <c r="K186" s="8" t="s">
        <v>703</v>
      </c>
      <c r="L186" s="9" t="s">
        <v>704</v>
      </c>
      <c r="M186" s="10" t="n">
        <v>0.75669</v>
      </c>
      <c r="N186" s="10" t="n">
        <v>0.738468225108225</v>
      </c>
      <c r="O186" s="10" t="n">
        <v>0.0182217748917748</v>
      </c>
      <c r="P186" s="9"/>
      <c r="Q186" s="9"/>
    </row>
    <row r="187" customFormat="false" ht="15" hidden="false" customHeight="false" outlineLevel="0" collapsed="false">
      <c r="A187" s="6" t="s">
        <v>705</v>
      </c>
      <c r="B187" s="6" t="n">
        <v>3800</v>
      </c>
      <c r="C187" s="6" t="s">
        <v>706</v>
      </c>
      <c r="D187" s="6" t="s">
        <v>707</v>
      </c>
      <c r="E187" s="6" t="n">
        <v>1</v>
      </c>
      <c r="F187" s="7" t="n">
        <v>4050</v>
      </c>
      <c r="G187" s="7" t="n">
        <v>3800</v>
      </c>
      <c r="H187" s="7" t="n">
        <v>250</v>
      </c>
      <c r="I187" s="6"/>
      <c r="J187" s="6" t="s">
        <v>637</v>
      </c>
      <c r="K187" s="8" t="s">
        <v>708</v>
      </c>
      <c r="L187" s="9" t="s">
        <v>709</v>
      </c>
      <c r="M187" s="10" t="n">
        <v>0.81469</v>
      </c>
      <c r="N187" s="10" t="n">
        <v>0.854618421052632</v>
      </c>
      <c r="O187" s="10" t="n">
        <v>-0.0399284210526316</v>
      </c>
      <c r="P187" s="9" t="s">
        <v>21</v>
      </c>
      <c r="Q187" s="9"/>
    </row>
    <row r="188" customFormat="false" ht="15" hidden="false" customHeight="false" outlineLevel="0" collapsed="false">
      <c r="A188" s="6" t="s">
        <v>710</v>
      </c>
      <c r="B188" s="6" t="n">
        <v>320</v>
      </c>
      <c r="C188" s="6" t="s">
        <v>711</v>
      </c>
      <c r="D188" s="6" t="s">
        <v>712</v>
      </c>
      <c r="E188" s="6" t="n">
        <v>1</v>
      </c>
      <c r="F188" s="7" t="n">
        <v>320</v>
      </c>
      <c r="G188" s="7" t="n">
        <v>320</v>
      </c>
      <c r="H188" s="7" t="n">
        <v>-5.6843418860808E-014</v>
      </c>
      <c r="I188" s="6"/>
      <c r="J188" s="6" t="s">
        <v>637</v>
      </c>
      <c r="K188" s="8" t="s">
        <v>713</v>
      </c>
      <c r="L188" s="9" t="s">
        <v>714</v>
      </c>
      <c r="M188" s="10" t="n">
        <v>1.56859</v>
      </c>
      <c r="N188" s="10" t="n">
        <v>1.811995</v>
      </c>
      <c r="O188" s="10" t="n">
        <v>-0.243405</v>
      </c>
      <c r="P188" s="9" t="s">
        <v>21</v>
      </c>
      <c r="Q188" s="9"/>
    </row>
    <row r="189" customFormat="false" ht="15" hidden="false" customHeight="false" outlineLevel="0" collapsed="false">
      <c r="A189" s="6" t="s">
        <v>715</v>
      </c>
      <c r="B189" s="6" t="n">
        <v>4680</v>
      </c>
      <c r="C189" s="6" t="s">
        <v>716</v>
      </c>
      <c r="D189" s="6" t="s">
        <v>717</v>
      </c>
      <c r="E189" s="6" t="n">
        <v>1</v>
      </c>
      <c r="F189" s="7" t="n">
        <v>5000</v>
      </c>
      <c r="G189" s="7" t="n">
        <v>4680</v>
      </c>
      <c r="H189" s="7" t="n">
        <v>320</v>
      </c>
      <c r="I189" s="6"/>
      <c r="J189" s="6" t="s">
        <v>718</v>
      </c>
      <c r="K189" s="8" t="s">
        <v>719</v>
      </c>
      <c r="L189" s="9" t="s">
        <v>720</v>
      </c>
      <c r="M189" s="10" t="n">
        <v>0.93</v>
      </c>
      <c r="N189" s="10" t="n">
        <v>0.705916132478633</v>
      </c>
      <c r="O189" s="10" t="n">
        <v>0.224083867521367</v>
      </c>
      <c r="P189" s="9" t="s">
        <v>21</v>
      </c>
      <c r="Q189" s="9"/>
    </row>
    <row r="190" customFormat="false" ht="15" hidden="false" customHeight="false" outlineLevel="0" collapsed="false">
      <c r="A190" s="6" t="s">
        <v>721</v>
      </c>
      <c r="B190" s="6" t="n">
        <v>850</v>
      </c>
      <c r="C190" s="6" t="s">
        <v>722</v>
      </c>
      <c r="D190" s="6" t="s">
        <v>723</v>
      </c>
      <c r="E190" s="6" t="n">
        <v>1</v>
      </c>
      <c r="F190" s="7" t="n">
        <v>850</v>
      </c>
      <c r="G190" s="7" t="n">
        <v>850</v>
      </c>
      <c r="H190" s="7" t="n">
        <v>0</v>
      </c>
      <c r="I190" s="6"/>
      <c r="J190" s="6" t="s">
        <v>637</v>
      </c>
      <c r="K190" s="8" t="s">
        <v>724</v>
      </c>
      <c r="L190" s="9" t="s">
        <v>725</v>
      </c>
      <c r="M190" s="10" t="n">
        <v>1.64492</v>
      </c>
      <c r="N190" s="10" t="n">
        <v>1.71170588235294</v>
      </c>
      <c r="O190" s="10" t="n">
        <v>-0.0667858823529413</v>
      </c>
      <c r="P190" s="9" t="s">
        <v>21</v>
      </c>
      <c r="Q190" s="9"/>
    </row>
    <row r="191" customFormat="false" ht="15" hidden="false" customHeight="false" outlineLevel="0" collapsed="false">
      <c r="A191" s="6" t="s">
        <v>726</v>
      </c>
      <c r="B191" s="6" t="n">
        <v>21600</v>
      </c>
      <c r="C191" s="6" t="s">
        <v>421</v>
      </c>
      <c r="D191" s="6" t="s">
        <v>727</v>
      </c>
      <c r="E191" s="6" t="n">
        <v>1</v>
      </c>
      <c r="F191" s="7" t="n">
        <v>22000</v>
      </c>
      <c r="G191" s="7" t="n">
        <v>21600</v>
      </c>
      <c r="H191" s="7" t="n">
        <v>400</v>
      </c>
      <c r="I191" s="6"/>
      <c r="J191" s="6" t="s">
        <v>718</v>
      </c>
      <c r="K191" s="8" t="s">
        <v>728</v>
      </c>
      <c r="L191" s="9" t="s">
        <v>729</v>
      </c>
      <c r="M191" s="10" t="n">
        <v>0.7413</v>
      </c>
      <c r="N191" s="10" t="n">
        <v>0.825362777777778</v>
      </c>
      <c r="O191" s="10" t="n">
        <v>-0.0840627777777778</v>
      </c>
      <c r="P191" s="9" t="s">
        <v>21</v>
      </c>
      <c r="Q191" s="9"/>
    </row>
    <row r="192" customFormat="false" ht="15" hidden="false" customHeight="false" outlineLevel="0" collapsed="false">
      <c r="A192" s="6" t="s">
        <v>730</v>
      </c>
      <c r="B192" s="6" t="n">
        <v>2775</v>
      </c>
      <c r="C192" s="6" t="s">
        <v>731</v>
      </c>
      <c r="D192" s="6" t="s">
        <v>732</v>
      </c>
      <c r="E192" s="6" t="n">
        <v>1</v>
      </c>
      <c r="F192" s="7" t="n">
        <v>3702</v>
      </c>
      <c r="G192" s="7" t="n">
        <v>2775</v>
      </c>
      <c r="H192" s="7" t="n">
        <v>927</v>
      </c>
      <c r="I192" s="6" t="s">
        <v>21</v>
      </c>
      <c r="J192" s="6" t="s">
        <v>637</v>
      </c>
      <c r="K192" s="8" t="s">
        <v>733</v>
      </c>
      <c r="L192" s="9" t="s">
        <v>734</v>
      </c>
      <c r="M192" s="10" t="n">
        <v>1.11346</v>
      </c>
      <c r="N192" s="10" t="n">
        <v>1.17904432432432</v>
      </c>
      <c r="O192" s="10" t="n">
        <v>-0.0655843243243242</v>
      </c>
      <c r="P192" s="9" t="s">
        <v>21</v>
      </c>
      <c r="Q192" s="9"/>
    </row>
    <row r="193" customFormat="false" ht="15" hidden="false" customHeight="false" outlineLevel="0" collapsed="false">
      <c r="A193" s="6" t="s">
        <v>735</v>
      </c>
      <c r="B193" s="6" t="n">
        <v>120</v>
      </c>
      <c r="C193" s="6" t="s">
        <v>501</v>
      </c>
      <c r="D193" s="6" t="s">
        <v>736</v>
      </c>
      <c r="E193" s="6" t="n">
        <v>3</v>
      </c>
      <c r="F193" s="7" t="n">
        <v>6054</v>
      </c>
      <c r="G193" s="7" t="n">
        <v>4729</v>
      </c>
      <c r="H193" s="7" t="n">
        <v>1325</v>
      </c>
      <c r="I193" s="6" t="s">
        <v>21</v>
      </c>
      <c r="J193" s="6" t="s">
        <v>737</v>
      </c>
      <c r="K193" s="8" t="s">
        <v>738</v>
      </c>
      <c r="L193" s="9" t="s">
        <v>739</v>
      </c>
      <c r="M193" s="10" t="n">
        <v>1.21355</v>
      </c>
      <c r="N193" s="10" t="n">
        <v>1.19453499682808</v>
      </c>
      <c r="O193" s="10" t="n">
        <v>0.0190150031719183</v>
      </c>
      <c r="P193" s="9"/>
      <c r="Q193" s="9"/>
    </row>
    <row r="194" customFormat="false" ht="15" hidden="false" customHeight="false" outlineLevel="0" collapsed="false">
      <c r="A194" s="6" t="s">
        <v>740</v>
      </c>
      <c r="B194" s="6" t="n">
        <v>1359</v>
      </c>
      <c r="C194" s="6" t="s">
        <v>501</v>
      </c>
      <c r="D194" s="6" t="s">
        <v>736</v>
      </c>
      <c r="E194" s="6" t="n">
        <v>3</v>
      </c>
      <c r="F194" s="7" t="n">
        <v>6054</v>
      </c>
      <c r="G194" s="7" t="n">
        <v>4729</v>
      </c>
      <c r="H194" s="7" t="n">
        <v>1325</v>
      </c>
      <c r="I194" s="6" t="s">
        <v>21</v>
      </c>
      <c r="J194" s="6" t="s">
        <v>737</v>
      </c>
      <c r="K194" s="8" t="s">
        <v>738</v>
      </c>
      <c r="L194" s="9" t="s">
        <v>739</v>
      </c>
      <c r="M194" s="10" t="n">
        <v>1.21355</v>
      </c>
      <c r="N194" s="10" t="n">
        <v>1.19453499682808</v>
      </c>
      <c r="O194" s="10" t="n">
        <v>0.0190150031719183</v>
      </c>
      <c r="P194" s="9"/>
      <c r="Q194" s="9"/>
    </row>
    <row r="195" customFormat="false" ht="15" hidden="false" customHeight="false" outlineLevel="0" collapsed="false">
      <c r="A195" s="6" t="s">
        <v>741</v>
      </c>
      <c r="B195" s="6" t="n">
        <v>3250</v>
      </c>
      <c r="C195" s="6" t="s">
        <v>501</v>
      </c>
      <c r="D195" s="6" t="s">
        <v>736</v>
      </c>
      <c r="E195" s="6" t="n">
        <v>3</v>
      </c>
      <c r="F195" s="7" t="n">
        <v>6054</v>
      </c>
      <c r="G195" s="7" t="n">
        <v>4729</v>
      </c>
      <c r="H195" s="7" t="n">
        <v>1325</v>
      </c>
      <c r="I195" s="6" t="s">
        <v>21</v>
      </c>
      <c r="J195" s="6" t="s">
        <v>737</v>
      </c>
      <c r="K195" s="8" t="s">
        <v>738</v>
      </c>
      <c r="L195" s="9" t="s">
        <v>739</v>
      </c>
      <c r="M195" s="10" t="n">
        <v>1.21355</v>
      </c>
      <c r="N195" s="10" t="n">
        <v>1.19453499682808</v>
      </c>
      <c r="O195" s="10" t="n">
        <v>0.0190150031719183</v>
      </c>
      <c r="P195" s="9"/>
      <c r="Q195" s="9"/>
    </row>
    <row r="196" customFormat="false" ht="15" hidden="false" customHeight="false" outlineLevel="0" collapsed="false">
      <c r="A196" s="6" t="s">
        <v>742</v>
      </c>
      <c r="B196" s="6" t="n">
        <v>2750</v>
      </c>
      <c r="C196" s="6" t="s">
        <v>400</v>
      </c>
      <c r="D196" s="6" t="s">
        <v>743</v>
      </c>
      <c r="E196" s="6" t="n">
        <v>2</v>
      </c>
      <c r="F196" s="7" t="n">
        <v>4965.3</v>
      </c>
      <c r="G196" s="7" t="n">
        <v>4550</v>
      </c>
      <c r="H196" s="7" t="n">
        <v>415.3</v>
      </c>
      <c r="I196" s="6"/>
      <c r="J196" s="6" t="s">
        <v>737</v>
      </c>
      <c r="K196" s="8" t="s">
        <v>744</v>
      </c>
      <c r="L196" s="9" t="s">
        <v>745</v>
      </c>
      <c r="M196" s="10" t="n">
        <v>1.10636</v>
      </c>
      <c r="N196" s="10" t="n">
        <v>1.05231648351648</v>
      </c>
      <c r="O196" s="10" t="n">
        <v>0.0540435164835162</v>
      </c>
      <c r="P196" s="9" t="s">
        <v>21</v>
      </c>
      <c r="Q196" s="9"/>
    </row>
    <row r="197" customFormat="false" ht="15" hidden="false" customHeight="false" outlineLevel="0" collapsed="false">
      <c r="A197" s="6" t="s">
        <v>746</v>
      </c>
      <c r="B197" s="6" t="n">
        <v>1800</v>
      </c>
      <c r="C197" s="6" t="s">
        <v>400</v>
      </c>
      <c r="D197" s="6" t="s">
        <v>743</v>
      </c>
      <c r="E197" s="6" t="n">
        <v>2</v>
      </c>
      <c r="F197" s="7" t="n">
        <v>4965.3</v>
      </c>
      <c r="G197" s="7" t="n">
        <v>4550</v>
      </c>
      <c r="H197" s="7" t="n">
        <v>415.3</v>
      </c>
      <c r="I197" s="6"/>
      <c r="J197" s="6" t="s">
        <v>737</v>
      </c>
      <c r="K197" s="8" t="s">
        <v>744</v>
      </c>
      <c r="L197" s="9" t="s">
        <v>745</v>
      </c>
      <c r="M197" s="10" t="n">
        <v>1.10636</v>
      </c>
      <c r="N197" s="10" t="n">
        <v>1.05231648351648</v>
      </c>
      <c r="O197" s="10" t="n">
        <v>0.0540435164835162</v>
      </c>
      <c r="P197" s="9" t="s">
        <v>21</v>
      </c>
      <c r="Q197" s="9"/>
    </row>
    <row r="198" customFormat="false" ht="15" hidden="false" customHeight="false" outlineLevel="0" collapsed="false">
      <c r="A198" s="6" t="s">
        <v>747</v>
      </c>
      <c r="B198" s="6" t="n">
        <v>11000</v>
      </c>
      <c r="C198" s="6" t="s">
        <v>536</v>
      </c>
      <c r="D198" s="6" t="s">
        <v>748</v>
      </c>
      <c r="E198" s="6" t="n">
        <v>2</v>
      </c>
      <c r="F198" s="7" t="n">
        <v>17000</v>
      </c>
      <c r="G198" s="7" t="n">
        <v>16750</v>
      </c>
      <c r="H198" s="7" t="n">
        <v>250</v>
      </c>
      <c r="I198" s="6"/>
      <c r="J198" s="6" t="s">
        <v>637</v>
      </c>
      <c r="K198" s="8" t="s">
        <v>749</v>
      </c>
      <c r="L198" s="9" t="s">
        <v>750</v>
      </c>
      <c r="M198" s="10" t="n">
        <v>0.82446</v>
      </c>
      <c r="N198" s="10" t="n">
        <v>0.890042537313433</v>
      </c>
      <c r="O198" s="10" t="n">
        <v>-0.065582537313433</v>
      </c>
      <c r="P198" s="9" t="s">
        <v>21</v>
      </c>
      <c r="Q198" s="9"/>
    </row>
    <row r="199" customFormat="false" ht="15" hidden="false" customHeight="false" outlineLevel="0" collapsed="false">
      <c r="A199" s="6" t="s">
        <v>751</v>
      </c>
      <c r="B199" s="6" t="n">
        <v>5750</v>
      </c>
      <c r="C199" s="6" t="s">
        <v>536</v>
      </c>
      <c r="D199" s="6" t="s">
        <v>748</v>
      </c>
      <c r="E199" s="6" t="n">
        <v>2</v>
      </c>
      <c r="F199" s="7" t="n">
        <v>17000</v>
      </c>
      <c r="G199" s="7" t="n">
        <v>16750</v>
      </c>
      <c r="H199" s="7" t="n">
        <v>250</v>
      </c>
      <c r="I199" s="6"/>
      <c r="J199" s="6" t="s">
        <v>637</v>
      </c>
      <c r="K199" s="8" t="s">
        <v>749</v>
      </c>
      <c r="L199" s="9" t="s">
        <v>750</v>
      </c>
      <c r="M199" s="10" t="n">
        <v>0.82446</v>
      </c>
      <c r="N199" s="10" t="n">
        <v>0.890042537313433</v>
      </c>
      <c r="O199" s="10" t="n">
        <v>-0.065582537313433</v>
      </c>
      <c r="P199" s="9" t="s">
        <v>21</v>
      </c>
      <c r="Q199" s="9"/>
    </row>
    <row r="200" customFormat="false" ht="15" hidden="false" customHeight="false" outlineLevel="0" collapsed="false">
      <c r="A200" s="6" t="s">
        <v>752</v>
      </c>
      <c r="B200" s="6" t="n">
        <v>170</v>
      </c>
      <c r="C200" s="6" t="s">
        <v>55</v>
      </c>
      <c r="D200" s="6" t="s">
        <v>753</v>
      </c>
      <c r="E200" s="6" t="n">
        <v>2</v>
      </c>
      <c r="F200" s="7" t="n">
        <v>1600</v>
      </c>
      <c r="G200" s="7" t="n">
        <v>1545</v>
      </c>
      <c r="H200" s="7" t="n">
        <v>55</v>
      </c>
      <c r="I200" s="6"/>
      <c r="J200" s="6" t="s">
        <v>718</v>
      </c>
      <c r="K200" s="8" t="s">
        <v>754</v>
      </c>
      <c r="L200" s="9" t="s">
        <v>755</v>
      </c>
      <c r="M200" s="10" t="n">
        <v>0.71645</v>
      </c>
      <c r="N200" s="10" t="n">
        <v>0.777020064724919</v>
      </c>
      <c r="O200" s="10" t="n">
        <v>-0.0605700647249193</v>
      </c>
      <c r="P200" s="9" t="s">
        <v>21</v>
      </c>
      <c r="Q200" s="9"/>
    </row>
    <row r="201" customFormat="false" ht="15" hidden="false" customHeight="false" outlineLevel="0" collapsed="false">
      <c r="A201" s="6" t="s">
        <v>756</v>
      </c>
      <c r="B201" s="6" t="n">
        <v>1375</v>
      </c>
      <c r="C201" s="6" t="s">
        <v>55</v>
      </c>
      <c r="D201" s="6" t="s">
        <v>753</v>
      </c>
      <c r="E201" s="6" t="n">
        <v>2</v>
      </c>
      <c r="F201" s="7" t="n">
        <v>1600</v>
      </c>
      <c r="G201" s="7" t="n">
        <v>1545</v>
      </c>
      <c r="H201" s="7" t="n">
        <v>55</v>
      </c>
      <c r="I201" s="6"/>
      <c r="J201" s="6" t="s">
        <v>718</v>
      </c>
      <c r="K201" s="8" t="s">
        <v>754</v>
      </c>
      <c r="L201" s="9" t="s">
        <v>755</v>
      </c>
      <c r="M201" s="10" t="n">
        <v>0.71645</v>
      </c>
      <c r="N201" s="10" t="n">
        <v>0.777020064724919</v>
      </c>
      <c r="O201" s="10" t="n">
        <v>-0.0605700647249193</v>
      </c>
      <c r="P201" s="9" t="s">
        <v>21</v>
      </c>
      <c r="Q201" s="9"/>
    </row>
    <row r="202" customFormat="false" ht="15" hidden="false" customHeight="false" outlineLevel="0" collapsed="false">
      <c r="A202" s="6" t="s">
        <v>757</v>
      </c>
      <c r="B202" s="6" t="n">
        <v>200</v>
      </c>
      <c r="C202" s="6" t="s">
        <v>214</v>
      </c>
      <c r="D202" s="6" t="s">
        <v>758</v>
      </c>
      <c r="E202" s="6" t="n">
        <v>1</v>
      </c>
      <c r="F202" s="7" t="n">
        <v>199.98</v>
      </c>
      <c r="G202" s="7" t="n">
        <v>200</v>
      </c>
      <c r="H202" s="7" t="n">
        <v>-0.0200000000000102</v>
      </c>
      <c r="I202" s="6"/>
      <c r="J202" s="6" t="s">
        <v>585</v>
      </c>
      <c r="K202" s="8" t="s">
        <v>759</v>
      </c>
      <c r="L202" s="9" t="s">
        <v>760</v>
      </c>
      <c r="M202" s="10" t="n">
        <v>3.204</v>
      </c>
      <c r="N202" s="10" t="n">
        <v>2.98617</v>
      </c>
      <c r="O202" s="10" t="n">
        <v>0.217830000000001</v>
      </c>
      <c r="P202" s="9" t="s">
        <v>21</v>
      </c>
      <c r="Q202" s="9"/>
    </row>
    <row r="203" customFormat="false" ht="15" hidden="false" customHeight="false" outlineLevel="0" collapsed="false">
      <c r="A203" s="6" t="s">
        <v>761</v>
      </c>
      <c r="B203" s="6" t="n">
        <v>2875</v>
      </c>
      <c r="C203" s="6" t="s">
        <v>646</v>
      </c>
      <c r="D203" s="6" t="s">
        <v>762</v>
      </c>
      <c r="E203" s="6" t="n">
        <v>1</v>
      </c>
      <c r="F203" s="7" t="n">
        <v>3555</v>
      </c>
      <c r="G203" s="7" t="n">
        <v>2875</v>
      </c>
      <c r="H203" s="7" t="n">
        <v>680</v>
      </c>
      <c r="I203" s="6" t="s">
        <v>21</v>
      </c>
      <c r="J203" s="6" t="s">
        <v>585</v>
      </c>
      <c r="K203" s="8" t="s">
        <v>763</v>
      </c>
      <c r="L203" s="9" t="s">
        <v>764</v>
      </c>
      <c r="M203" s="10" t="n">
        <v>1.05339</v>
      </c>
      <c r="N203" s="10" t="n">
        <v>1.16936347826087</v>
      </c>
      <c r="O203" s="10" t="n">
        <v>-0.115973478260869</v>
      </c>
      <c r="P203" s="9" t="s">
        <v>21</v>
      </c>
      <c r="Q203" s="9"/>
    </row>
    <row r="204" customFormat="false" ht="15" hidden="false" customHeight="false" outlineLevel="0" collapsed="false">
      <c r="A204" s="6" t="s">
        <v>765</v>
      </c>
      <c r="B204" s="6" t="n">
        <v>14000</v>
      </c>
      <c r="C204" s="6" t="s">
        <v>140</v>
      </c>
      <c r="D204" s="6" t="s">
        <v>766</v>
      </c>
      <c r="E204" s="6" t="n">
        <v>1</v>
      </c>
      <c r="F204" s="7" t="n">
        <v>15100</v>
      </c>
      <c r="G204" s="7" t="n">
        <v>14000</v>
      </c>
      <c r="H204" s="7" t="n">
        <v>1100</v>
      </c>
      <c r="I204" s="6"/>
      <c r="J204" s="6" t="s">
        <v>718</v>
      </c>
      <c r="K204" s="8" t="s">
        <v>767</v>
      </c>
      <c r="L204" s="9" t="s">
        <v>768</v>
      </c>
      <c r="M204" s="10" t="n">
        <v>0.66592</v>
      </c>
      <c r="N204" s="10" t="n">
        <v>0.761571428571429</v>
      </c>
      <c r="O204" s="10" t="n">
        <v>-0.0956514285714286</v>
      </c>
      <c r="P204" s="9" t="s">
        <v>21</v>
      </c>
      <c r="Q204" s="9"/>
    </row>
    <row r="205" customFormat="false" ht="15" hidden="false" customHeight="false" outlineLevel="0" collapsed="false">
      <c r="A205" s="6" t="s">
        <v>769</v>
      </c>
      <c r="B205" s="6" t="n">
        <v>2400</v>
      </c>
      <c r="C205" s="6" t="s">
        <v>218</v>
      </c>
      <c r="D205" s="6" t="s">
        <v>770</v>
      </c>
      <c r="E205" s="6" t="n">
        <v>1</v>
      </c>
      <c r="F205" s="7" t="n">
        <v>2400</v>
      </c>
      <c r="G205" s="7" t="n">
        <v>2400</v>
      </c>
      <c r="H205" s="7" t="n">
        <v>0</v>
      </c>
      <c r="I205" s="6"/>
      <c r="J205" s="6" t="s">
        <v>637</v>
      </c>
      <c r="K205" s="8" t="s">
        <v>771</v>
      </c>
      <c r="L205" s="9" t="s">
        <v>772</v>
      </c>
      <c r="M205" s="10" t="n">
        <v>3.46774</v>
      </c>
      <c r="N205" s="10" t="n">
        <v>3.73166666666667</v>
      </c>
      <c r="O205" s="10" t="n">
        <v>-0.263926666666666</v>
      </c>
      <c r="P205" s="9" t="s">
        <v>21</v>
      </c>
      <c r="Q205" s="9"/>
    </row>
    <row r="206" customFormat="false" ht="15" hidden="false" customHeight="false" outlineLevel="0" collapsed="false">
      <c r="A206" s="6" t="s">
        <v>773</v>
      </c>
      <c r="B206" s="6" t="n">
        <v>2400</v>
      </c>
      <c r="C206" s="6" t="s">
        <v>218</v>
      </c>
      <c r="D206" s="6" t="s">
        <v>774</v>
      </c>
      <c r="E206" s="6" t="n">
        <v>1</v>
      </c>
      <c r="F206" s="7" t="n">
        <v>2400</v>
      </c>
      <c r="G206" s="7" t="n">
        <v>2400</v>
      </c>
      <c r="H206" s="7" t="n">
        <v>0</v>
      </c>
      <c r="I206" s="6"/>
      <c r="J206" s="6" t="s">
        <v>585</v>
      </c>
      <c r="K206" s="8" t="s">
        <v>775</v>
      </c>
      <c r="L206" s="9" t="s">
        <v>776</v>
      </c>
      <c r="M206" s="10" t="n">
        <v>3.46774</v>
      </c>
      <c r="N206" s="10" t="n">
        <v>3.73166666666667</v>
      </c>
      <c r="O206" s="10" t="n">
        <v>-0.263926666666666</v>
      </c>
      <c r="P206" s="9" t="s">
        <v>21</v>
      </c>
      <c r="Q206" s="9"/>
    </row>
    <row r="207" customFormat="false" ht="15" hidden="false" customHeight="false" outlineLevel="0" collapsed="false">
      <c r="A207" s="6" t="s">
        <v>777</v>
      </c>
      <c r="B207" s="6" t="n">
        <v>5200</v>
      </c>
      <c r="C207" s="6" t="s">
        <v>189</v>
      </c>
      <c r="D207" s="6" t="s">
        <v>778</v>
      </c>
      <c r="E207" s="6" t="n">
        <v>1</v>
      </c>
      <c r="F207" s="7" t="n">
        <v>5200</v>
      </c>
      <c r="G207" s="7" t="n">
        <v>5200</v>
      </c>
      <c r="H207" s="7" t="n">
        <v>0</v>
      </c>
      <c r="I207" s="6"/>
      <c r="J207" s="6" t="s">
        <v>718</v>
      </c>
      <c r="K207" s="8" t="s">
        <v>779</v>
      </c>
      <c r="L207" s="9" t="s">
        <v>780</v>
      </c>
      <c r="M207" s="10" t="n">
        <v>1.13476</v>
      </c>
      <c r="N207" s="10" t="n">
        <v>1.145</v>
      </c>
      <c r="O207" s="10" t="n">
        <v>-0.01024</v>
      </c>
      <c r="P207" s="9"/>
      <c r="Q207" s="9"/>
    </row>
    <row r="208" customFormat="false" ht="15" hidden="false" customHeight="false" outlineLevel="0" collapsed="false">
      <c r="A208" s="6" t="s">
        <v>781</v>
      </c>
      <c r="B208" s="6" t="n">
        <v>2500</v>
      </c>
      <c r="C208" s="6" t="s">
        <v>782</v>
      </c>
      <c r="D208" s="6" t="s">
        <v>783</v>
      </c>
      <c r="E208" s="6" t="n">
        <v>1</v>
      </c>
      <c r="F208" s="7" t="n">
        <v>2500</v>
      </c>
      <c r="G208" s="7" t="n">
        <v>2500</v>
      </c>
      <c r="H208" s="7" t="n">
        <v>0</v>
      </c>
      <c r="I208" s="6"/>
      <c r="J208" s="6" t="s">
        <v>737</v>
      </c>
      <c r="K208" s="8" t="s">
        <v>784</v>
      </c>
      <c r="L208" s="9" t="s">
        <v>785</v>
      </c>
      <c r="M208" s="10" t="n">
        <v>1.43936</v>
      </c>
      <c r="N208" s="10" t="n">
        <v>1.4449</v>
      </c>
      <c r="O208" s="10" t="n">
        <v>-0.0055400000000001</v>
      </c>
      <c r="P208" s="9"/>
      <c r="Q208" s="9"/>
    </row>
    <row r="209" customFormat="false" ht="15" hidden="false" customHeight="false" outlineLevel="0" collapsed="false">
      <c r="A209" s="6" t="s">
        <v>786</v>
      </c>
      <c r="B209" s="6" t="n">
        <v>42250</v>
      </c>
      <c r="C209" s="6" t="s">
        <v>787</v>
      </c>
      <c r="D209" s="6" t="s">
        <v>788</v>
      </c>
      <c r="E209" s="6" t="n">
        <v>1</v>
      </c>
      <c r="F209" s="7" t="n">
        <v>43000</v>
      </c>
      <c r="G209" s="7" t="n">
        <v>42250</v>
      </c>
      <c r="H209" s="7" t="n">
        <v>750</v>
      </c>
      <c r="I209" s="6"/>
      <c r="J209" s="6" t="s">
        <v>789</v>
      </c>
      <c r="K209" s="8" t="s">
        <v>790</v>
      </c>
      <c r="L209" s="9" t="s">
        <v>791</v>
      </c>
      <c r="M209" s="10" t="n">
        <v>0.53038</v>
      </c>
      <c r="N209" s="10" t="n">
        <v>0.724755550295858</v>
      </c>
      <c r="O209" s="10" t="n">
        <v>-0.194375550295858</v>
      </c>
      <c r="P209" s="9" t="s">
        <v>21</v>
      </c>
      <c r="Q209" s="9"/>
    </row>
    <row r="210" customFormat="false" ht="15" hidden="false" customHeight="false" outlineLevel="0" collapsed="false">
      <c r="A210" s="6" t="s">
        <v>792</v>
      </c>
      <c r="B210" s="6" t="n">
        <v>18050</v>
      </c>
      <c r="C210" s="6" t="s">
        <v>78</v>
      </c>
      <c r="D210" s="6" t="s">
        <v>793</v>
      </c>
      <c r="E210" s="6" t="n">
        <v>1</v>
      </c>
      <c r="F210" s="7" t="n">
        <v>18475</v>
      </c>
      <c r="G210" s="7" t="n">
        <v>18050</v>
      </c>
      <c r="H210" s="7" t="n">
        <v>425</v>
      </c>
      <c r="I210" s="6"/>
      <c r="J210" s="6" t="s">
        <v>794</v>
      </c>
      <c r="K210" s="8" t="s">
        <v>795</v>
      </c>
      <c r="L210" s="9" t="s">
        <v>796</v>
      </c>
      <c r="M210" s="10" t="n">
        <v>0.67054</v>
      </c>
      <c r="N210" s="10" t="n">
        <v>0.69454459833795</v>
      </c>
      <c r="O210" s="10" t="n">
        <v>-0.0240045983379501</v>
      </c>
      <c r="P210" s="9"/>
      <c r="Q210" s="9" t="s">
        <v>797</v>
      </c>
    </row>
    <row r="211" customFormat="false" ht="15" hidden="false" customHeight="false" outlineLevel="0" collapsed="false">
      <c r="A211" s="6" t="s">
        <v>798</v>
      </c>
      <c r="B211" s="6" t="n">
        <v>11000</v>
      </c>
      <c r="C211" s="6" t="s">
        <v>421</v>
      </c>
      <c r="D211" s="6" t="s">
        <v>799</v>
      </c>
      <c r="E211" s="6" t="n">
        <v>1</v>
      </c>
      <c r="F211" s="7" t="n">
        <v>11275</v>
      </c>
      <c r="G211" s="7" t="n">
        <v>11000</v>
      </c>
      <c r="H211" s="7" t="n">
        <v>275</v>
      </c>
      <c r="I211" s="6"/>
      <c r="J211" s="6" t="s">
        <v>800</v>
      </c>
      <c r="K211" s="8" t="s">
        <v>801</v>
      </c>
      <c r="L211" s="9" t="s">
        <v>802</v>
      </c>
      <c r="M211" s="10" t="n">
        <v>0.7413</v>
      </c>
      <c r="N211" s="10" t="n">
        <v>0.813549090909091</v>
      </c>
      <c r="O211" s="10" t="n">
        <v>-0.0722490909090908</v>
      </c>
      <c r="P211" s="9" t="s">
        <v>21</v>
      </c>
      <c r="Q211" s="9" t="s">
        <v>44</v>
      </c>
    </row>
    <row r="212" customFormat="false" ht="15" hidden="false" customHeight="false" outlineLevel="0" collapsed="false">
      <c r="A212" s="6" t="s">
        <v>803</v>
      </c>
      <c r="B212" s="6" t="n">
        <v>650</v>
      </c>
      <c r="C212" s="6" t="s">
        <v>804</v>
      </c>
      <c r="D212" s="6" t="s">
        <v>805</v>
      </c>
      <c r="E212" s="6" t="n">
        <v>1</v>
      </c>
      <c r="F212" s="7" t="n">
        <v>700</v>
      </c>
      <c r="G212" s="7" t="n">
        <v>650</v>
      </c>
      <c r="H212" s="7" t="n">
        <v>50</v>
      </c>
      <c r="I212" s="6"/>
      <c r="J212" s="6" t="s">
        <v>806</v>
      </c>
      <c r="K212" s="8" t="s">
        <v>807</v>
      </c>
      <c r="L212" s="9" t="s">
        <v>808</v>
      </c>
      <c r="M212" s="10" t="n">
        <v>0.98212</v>
      </c>
      <c r="N212" s="10" t="n">
        <v>0.862912307692308</v>
      </c>
      <c r="O212" s="10" t="n">
        <v>0.119207692307692</v>
      </c>
      <c r="P212" s="9" t="s">
        <v>21</v>
      </c>
      <c r="Q212" s="9"/>
    </row>
    <row r="213" customFormat="false" ht="15" hidden="false" customHeight="false" outlineLevel="0" collapsed="false">
      <c r="A213" s="6" t="s">
        <v>809</v>
      </c>
      <c r="B213" s="6" t="n">
        <v>5525</v>
      </c>
      <c r="C213" s="6" t="s">
        <v>73</v>
      </c>
      <c r="D213" s="6" t="s">
        <v>810</v>
      </c>
      <c r="E213" s="6" t="n">
        <v>1</v>
      </c>
      <c r="F213" s="7" t="n">
        <v>7056</v>
      </c>
      <c r="G213" s="7" t="n">
        <v>5525</v>
      </c>
      <c r="H213" s="7" t="n">
        <v>1531</v>
      </c>
      <c r="I213" s="6" t="s">
        <v>21</v>
      </c>
      <c r="J213" s="6" t="s">
        <v>794</v>
      </c>
      <c r="K213" s="8" t="s">
        <v>811</v>
      </c>
      <c r="L213" s="9" t="s">
        <v>812</v>
      </c>
      <c r="M213" s="10" t="n">
        <v>0.63435</v>
      </c>
      <c r="N213" s="10" t="n">
        <v>1.28381719457014</v>
      </c>
      <c r="O213" s="10" t="n">
        <v>-0.649467194570136</v>
      </c>
      <c r="P213" s="9" t="s">
        <v>21</v>
      </c>
      <c r="Q213" s="9"/>
    </row>
    <row r="214" customFormat="false" ht="15" hidden="false" customHeight="false" outlineLevel="0" collapsed="false">
      <c r="A214" s="6" t="s">
        <v>813</v>
      </c>
      <c r="B214" s="6" t="n">
        <v>4875</v>
      </c>
      <c r="C214" s="6" t="s">
        <v>65</v>
      </c>
      <c r="D214" s="6" t="s">
        <v>814</v>
      </c>
      <c r="E214" s="6" t="n">
        <v>1</v>
      </c>
      <c r="F214" s="7" t="n">
        <v>5000</v>
      </c>
      <c r="G214" s="7" t="n">
        <v>4875</v>
      </c>
      <c r="H214" s="7" t="n">
        <v>125</v>
      </c>
      <c r="I214" s="6"/>
      <c r="J214" s="6" t="s">
        <v>789</v>
      </c>
      <c r="K214" s="8" t="s">
        <v>815</v>
      </c>
      <c r="L214" s="9" t="s">
        <v>816</v>
      </c>
      <c r="M214" s="10" t="n">
        <v>0.62132</v>
      </c>
      <c r="N214" s="10" t="n">
        <v>0.570305641025641</v>
      </c>
      <c r="O214" s="10" t="n">
        <v>0.0510143589743589</v>
      </c>
      <c r="P214" s="9" t="s">
        <v>21</v>
      </c>
      <c r="Q214" s="9"/>
    </row>
    <row r="215" customFormat="false" ht="15" hidden="false" customHeight="false" outlineLevel="0" collapsed="false">
      <c r="A215" s="6" t="s">
        <v>817</v>
      </c>
      <c r="B215" s="6" t="n">
        <v>10000</v>
      </c>
      <c r="C215" s="6" t="s">
        <v>818</v>
      </c>
      <c r="D215" s="6" t="s">
        <v>819</v>
      </c>
      <c r="E215" s="6" t="n">
        <v>1</v>
      </c>
      <c r="F215" s="7" t="n">
        <v>10500</v>
      </c>
      <c r="G215" s="7" t="n">
        <v>10000</v>
      </c>
      <c r="H215" s="7" t="n">
        <v>500</v>
      </c>
      <c r="I215" s="6"/>
      <c r="J215" s="6" t="s">
        <v>820</v>
      </c>
      <c r="K215" s="8" t="s">
        <v>821</v>
      </c>
      <c r="L215" s="9" t="s">
        <v>822</v>
      </c>
      <c r="M215" s="10" t="n">
        <v>0.70284</v>
      </c>
      <c r="N215" s="10" t="n">
        <v>0.7742515</v>
      </c>
      <c r="O215" s="10" t="n">
        <v>-0.0714115</v>
      </c>
      <c r="P215" s="9" t="s">
        <v>21</v>
      </c>
      <c r="Q215" s="9"/>
    </row>
    <row r="216" customFormat="false" ht="15" hidden="false" customHeight="false" outlineLevel="0" collapsed="false">
      <c r="A216" s="6" t="s">
        <v>823</v>
      </c>
      <c r="B216" s="6" t="n">
        <v>3200</v>
      </c>
      <c r="C216" s="6" t="s">
        <v>32</v>
      </c>
      <c r="D216" s="6" t="s">
        <v>824</v>
      </c>
      <c r="E216" s="6" t="n">
        <v>1</v>
      </c>
      <c r="F216" s="7" t="n">
        <v>3200</v>
      </c>
      <c r="G216" s="7" t="n">
        <v>3200</v>
      </c>
      <c r="H216" s="7" t="n">
        <v>0</v>
      </c>
      <c r="I216" s="6"/>
      <c r="J216" s="6" t="s">
        <v>737</v>
      </c>
      <c r="K216" s="8" t="s">
        <v>825</v>
      </c>
      <c r="L216" s="9" t="s">
        <v>826</v>
      </c>
      <c r="M216" s="10" t="n">
        <v>1.12718</v>
      </c>
      <c r="N216" s="10" t="n">
        <v>1.201686785</v>
      </c>
      <c r="O216" s="10" t="n">
        <v>-0.0745067850000001</v>
      </c>
      <c r="P216" s="9" t="s">
        <v>21</v>
      </c>
      <c r="Q216" s="9"/>
    </row>
    <row r="217" customFormat="false" ht="15" hidden="false" customHeight="false" outlineLevel="0" collapsed="false">
      <c r="A217" s="6" t="s">
        <v>827</v>
      </c>
      <c r="B217" s="6" t="n">
        <v>3900</v>
      </c>
      <c r="C217" s="6" t="s">
        <v>320</v>
      </c>
      <c r="D217" s="6" t="s">
        <v>828</v>
      </c>
      <c r="E217" s="6" t="n">
        <v>1</v>
      </c>
      <c r="F217" s="7" t="n">
        <v>4000</v>
      </c>
      <c r="G217" s="7" t="n">
        <v>3900</v>
      </c>
      <c r="H217" s="7" t="n">
        <v>100</v>
      </c>
      <c r="I217" s="6"/>
      <c r="J217" s="6" t="s">
        <v>737</v>
      </c>
      <c r="K217" s="8" t="s">
        <v>829</v>
      </c>
      <c r="L217" s="9" t="s">
        <v>830</v>
      </c>
      <c r="M217" s="10" t="n">
        <v>0.54129</v>
      </c>
      <c r="N217" s="10" t="n">
        <v>0.606877948717949</v>
      </c>
      <c r="O217" s="10" t="n">
        <v>-0.0655879487179488</v>
      </c>
      <c r="P217" s="9" t="s">
        <v>21</v>
      </c>
      <c r="Q217" s="9"/>
    </row>
    <row r="218" customFormat="false" ht="15" hidden="false" customHeight="false" outlineLevel="0" collapsed="false">
      <c r="A218" s="6" t="s">
        <v>831</v>
      </c>
      <c r="B218" s="6" t="n">
        <v>3875</v>
      </c>
      <c r="C218" s="6" t="s">
        <v>832</v>
      </c>
      <c r="D218" s="6" t="s">
        <v>833</v>
      </c>
      <c r="E218" s="6" t="n">
        <v>1</v>
      </c>
      <c r="F218" s="7" t="n">
        <v>4444</v>
      </c>
      <c r="G218" s="7" t="n">
        <v>3875</v>
      </c>
      <c r="H218" s="7" t="n">
        <v>569</v>
      </c>
      <c r="I218" s="6" t="s">
        <v>21</v>
      </c>
      <c r="J218" s="6" t="s">
        <v>806</v>
      </c>
      <c r="K218" s="8" t="s">
        <v>834</v>
      </c>
      <c r="L218" s="9" t="s">
        <v>835</v>
      </c>
      <c r="M218" s="10" t="n">
        <v>0.9694</v>
      </c>
      <c r="N218" s="10" t="n">
        <v>1.01160258064516</v>
      </c>
      <c r="O218" s="10" t="n">
        <v>-0.0422025806451614</v>
      </c>
      <c r="P218" s="9" t="s">
        <v>21</v>
      </c>
      <c r="Q218" s="9"/>
    </row>
    <row r="219" customFormat="false" ht="15" hidden="false" customHeight="false" outlineLevel="0" collapsed="false">
      <c r="A219" s="6" t="s">
        <v>836</v>
      </c>
      <c r="B219" s="6" t="n">
        <v>4950</v>
      </c>
      <c r="C219" s="6" t="s">
        <v>706</v>
      </c>
      <c r="D219" s="6" t="s">
        <v>837</v>
      </c>
      <c r="E219" s="6" t="n">
        <v>1</v>
      </c>
      <c r="F219" s="7" t="n">
        <v>5000</v>
      </c>
      <c r="G219" s="7" t="n">
        <v>4950</v>
      </c>
      <c r="H219" s="7" t="n">
        <v>50</v>
      </c>
      <c r="I219" s="6"/>
      <c r="J219" s="6" t="s">
        <v>737</v>
      </c>
      <c r="K219" s="8" t="s">
        <v>838</v>
      </c>
      <c r="L219" s="9" t="s">
        <v>839</v>
      </c>
      <c r="M219" s="10" t="n">
        <v>0.81469</v>
      </c>
      <c r="N219" s="10" t="n">
        <v>0.793336363636364</v>
      </c>
      <c r="O219" s="10" t="n">
        <v>0.0213536363636363</v>
      </c>
      <c r="P219" s="9"/>
      <c r="Q219" s="9"/>
    </row>
    <row r="220" customFormat="false" ht="15" hidden="false" customHeight="false" outlineLevel="0" collapsed="false">
      <c r="A220" s="6" t="s">
        <v>840</v>
      </c>
      <c r="B220" s="6" t="n">
        <v>300</v>
      </c>
      <c r="C220" s="6" t="s">
        <v>841</v>
      </c>
      <c r="D220" s="6" t="s">
        <v>842</v>
      </c>
      <c r="E220" s="6" t="n">
        <v>1</v>
      </c>
      <c r="F220" s="7" t="n">
        <v>300</v>
      </c>
      <c r="G220" s="7" t="n">
        <v>300</v>
      </c>
      <c r="H220" s="7" t="n">
        <v>0</v>
      </c>
      <c r="I220" s="6"/>
      <c r="J220" s="6" t="s">
        <v>806</v>
      </c>
      <c r="K220" s="8" t="s">
        <v>843</v>
      </c>
      <c r="L220" s="9" t="s">
        <v>844</v>
      </c>
      <c r="M220" s="10" t="n">
        <v>2.69283</v>
      </c>
      <c r="N220" s="10" t="n">
        <v>2.70146066666667</v>
      </c>
      <c r="O220" s="10" t="n">
        <v>-0.0086306666666669</v>
      </c>
      <c r="P220" s="9"/>
      <c r="Q220" s="9"/>
    </row>
    <row r="221" customFormat="false" ht="15" hidden="false" customHeight="false" outlineLevel="0" collapsed="false">
      <c r="A221" s="6" t="s">
        <v>845</v>
      </c>
      <c r="B221" s="6" t="n">
        <v>5775</v>
      </c>
      <c r="C221" s="6" t="s">
        <v>417</v>
      </c>
      <c r="D221" s="6" t="s">
        <v>846</v>
      </c>
      <c r="E221" s="6" t="n">
        <v>1</v>
      </c>
      <c r="F221" s="7" t="n">
        <v>7547</v>
      </c>
      <c r="G221" s="7" t="n">
        <v>5775</v>
      </c>
      <c r="H221" s="7" t="n">
        <v>1772</v>
      </c>
      <c r="I221" s="6" t="s">
        <v>21</v>
      </c>
      <c r="J221" s="6" t="s">
        <v>847</v>
      </c>
      <c r="K221" s="8" t="s">
        <v>848</v>
      </c>
      <c r="L221" s="9" t="s">
        <v>849</v>
      </c>
      <c r="M221" s="10" t="n">
        <v>1.25576</v>
      </c>
      <c r="N221" s="10" t="n">
        <v>1.26383948051948</v>
      </c>
      <c r="O221" s="10" t="n">
        <v>-0.00807948051948015</v>
      </c>
      <c r="P221" s="9"/>
      <c r="Q221" s="9"/>
    </row>
    <row r="222" customFormat="false" ht="15" hidden="false" customHeight="false" outlineLevel="0" collapsed="false">
      <c r="A222" s="6" t="s">
        <v>850</v>
      </c>
      <c r="B222" s="6" t="n">
        <v>7325</v>
      </c>
      <c r="C222" s="6" t="s">
        <v>851</v>
      </c>
      <c r="D222" s="6" t="s">
        <v>852</v>
      </c>
      <c r="E222" s="6" t="n">
        <v>1</v>
      </c>
      <c r="F222" s="7" t="n">
        <v>7384</v>
      </c>
      <c r="G222" s="7" t="n">
        <v>7325</v>
      </c>
      <c r="H222" s="7" t="n">
        <v>59</v>
      </c>
      <c r="I222" s="6"/>
      <c r="J222" s="6" t="s">
        <v>585</v>
      </c>
      <c r="K222" s="8" t="s">
        <v>853</v>
      </c>
      <c r="L222" s="9" t="s">
        <v>854</v>
      </c>
      <c r="M222" s="10" t="n">
        <v>0.40411</v>
      </c>
      <c r="N222" s="10" t="n">
        <v>0.583523440273038</v>
      </c>
      <c r="O222" s="10" t="n">
        <v>-0.179413440273038</v>
      </c>
      <c r="P222" s="9" t="s">
        <v>21</v>
      </c>
      <c r="Q222" s="9"/>
    </row>
    <row r="223" customFormat="false" ht="15" hidden="false" customHeight="false" outlineLevel="0" collapsed="false">
      <c r="A223" s="6" t="s">
        <v>855</v>
      </c>
      <c r="B223" s="6" t="n">
        <v>2925</v>
      </c>
      <c r="C223" s="6" t="s">
        <v>856</v>
      </c>
      <c r="D223" s="6" t="s">
        <v>857</v>
      </c>
      <c r="E223" s="6" t="n">
        <v>1</v>
      </c>
      <c r="F223" s="7" t="n">
        <v>3000</v>
      </c>
      <c r="G223" s="7" t="n">
        <v>2925</v>
      </c>
      <c r="H223" s="7" t="n">
        <v>75</v>
      </c>
      <c r="I223" s="6"/>
      <c r="J223" s="6" t="s">
        <v>858</v>
      </c>
      <c r="K223" s="8" t="s">
        <v>859</v>
      </c>
      <c r="L223" s="9" t="s">
        <v>860</v>
      </c>
      <c r="M223" s="10" t="n">
        <v>0.58406</v>
      </c>
      <c r="N223" s="10" t="n">
        <v>0.601646153846154</v>
      </c>
      <c r="O223" s="10" t="n">
        <v>-0.0175861538461538</v>
      </c>
      <c r="P223" s="9"/>
      <c r="Q223" s="9"/>
    </row>
    <row r="224" customFormat="false" ht="15" hidden="false" customHeight="false" outlineLevel="0" collapsed="false">
      <c r="A224" s="6" t="s">
        <v>861</v>
      </c>
      <c r="B224" s="6" t="n">
        <v>150</v>
      </c>
      <c r="C224" s="6" t="s">
        <v>295</v>
      </c>
      <c r="D224" s="6" t="s">
        <v>862</v>
      </c>
      <c r="E224" s="6" t="n">
        <v>1</v>
      </c>
      <c r="F224" s="7" t="n">
        <v>150</v>
      </c>
      <c r="G224" s="7" t="n">
        <v>150</v>
      </c>
      <c r="H224" s="7" t="n">
        <v>0</v>
      </c>
      <c r="I224" s="6"/>
      <c r="J224" s="6" t="s">
        <v>806</v>
      </c>
      <c r="K224" s="8" t="s">
        <v>863</v>
      </c>
      <c r="L224" s="9" t="s">
        <v>864</v>
      </c>
      <c r="M224" s="10" t="n">
        <v>3.9407</v>
      </c>
      <c r="N224" s="10" t="n">
        <v>1.46746666666667</v>
      </c>
      <c r="O224" s="10" t="n">
        <v>2.47323333333333</v>
      </c>
      <c r="P224" s="9" t="s">
        <v>116</v>
      </c>
      <c r="Q224" s="9"/>
    </row>
    <row r="225" customFormat="false" ht="15" hidden="false" customHeight="false" outlineLevel="0" collapsed="false">
      <c r="A225" s="6" t="s">
        <v>865</v>
      </c>
      <c r="B225" s="6" t="n">
        <v>4480</v>
      </c>
      <c r="C225" s="6" t="s">
        <v>40</v>
      </c>
      <c r="D225" s="6" t="s">
        <v>866</v>
      </c>
      <c r="E225" s="6" t="n">
        <v>2</v>
      </c>
      <c r="F225" s="7" t="n">
        <v>9000</v>
      </c>
      <c r="G225" s="7" t="n">
        <v>8530</v>
      </c>
      <c r="H225" s="7" t="n">
        <v>470</v>
      </c>
      <c r="I225" s="6"/>
      <c r="J225" s="6" t="s">
        <v>820</v>
      </c>
      <c r="K225" s="8" t="s">
        <v>867</v>
      </c>
      <c r="L225" s="9" t="s">
        <v>868</v>
      </c>
      <c r="M225" s="10" t="n">
        <v>0.79365</v>
      </c>
      <c r="N225" s="10" t="n">
        <v>0.806317162954279</v>
      </c>
      <c r="O225" s="10" t="n">
        <v>-0.0126671629542789</v>
      </c>
      <c r="P225" s="9"/>
      <c r="Q225" s="9"/>
    </row>
    <row r="226" customFormat="false" ht="15" hidden="false" customHeight="false" outlineLevel="0" collapsed="false">
      <c r="A226" s="6" t="s">
        <v>869</v>
      </c>
      <c r="B226" s="6" t="n">
        <v>4050</v>
      </c>
      <c r="C226" s="6" t="s">
        <v>40</v>
      </c>
      <c r="D226" s="6" t="s">
        <v>866</v>
      </c>
      <c r="E226" s="6" t="n">
        <v>2</v>
      </c>
      <c r="F226" s="7" t="n">
        <v>9000</v>
      </c>
      <c r="G226" s="7" t="n">
        <v>8530</v>
      </c>
      <c r="H226" s="7" t="n">
        <v>470</v>
      </c>
      <c r="I226" s="6"/>
      <c r="J226" s="6" t="s">
        <v>820</v>
      </c>
      <c r="K226" s="8" t="s">
        <v>867</v>
      </c>
      <c r="L226" s="9" t="s">
        <v>868</v>
      </c>
      <c r="M226" s="10" t="n">
        <v>0.79365</v>
      </c>
      <c r="N226" s="10" t="n">
        <v>0.806317162954279</v>
      </c>
      <c r="O226" s="10" t="n">
        <v>-0.0126671629542789</v>
      </c>
      <c r="P226" s="9"/>
      <c r="Q226" s="9"/>
    </row>
    <row r="227" customFormat="false" ht="15" hidden="false" customHeight="false" outlineLevel="0" collapsed="false">
      <c r="A227" s="6" t="s">
        <v>870</v>
      </c>
      <c r="B227" s="6" t="n">
        <v>8850</v>
      </c>
      <c r="C227" s="6" t="s">
        <v>205</v>
      </c>
      <c r="D227" s="6" t="s">
        <v>871</v>
      </c>
      <c r="E227" s="6" t="n">
        <v>1</v>
      </c>
      <c r="F227" s="7" t="n">
        <v>9000</v>
      </c>
      <c r="G227" s="7" t="n">
        <v>8850</v>
      </c>
      <c r="H227" s="7" t="n">
        <v>150</v>
      </c>
      <c r="I227" s="6"/>
      <c r="J227" s="6" t="s">
        <v>847</v>
      </c>
      <c r="K227" s="8" t="s">
        <v>872</v>
      </c>
      <c r="L227" s="9" t="s">
        <v>873</v>
      </c>
      <c r="M227" s="10" t="n">
        <v>0.62395</v>
      </c>
      <c r="N227" s="10" t="n">
        <v>0.5559997740113</v>
      </c>
      <c r="O227" s="10" t="n">
        <v>0.0679502259887005</v>
      </c>
      <c r="P227" s="9" t="s">
        <v>21</v>
      </c>
      <c r="Q227" s="9"/>
    </row>
    <row r="228" customFormat="false" ht="15" hidden="false" customHeight="false" outlineLevel="0" collapsed="false">
      <c r="A228" s="6" t="s">
        <v>874</v>
      </c>
      <c r="B228" s="6" t="n">
        <v>5975</v>
      </c>
      <c r="C228" s="6" t="s">
        <v>467</v>
      </c>
      <c r="D228" s="6" t="s">
        <v>875</v>
      </c>
      <c r="E228" s="6" t="n">
        <v>1</v>
      </c>
      <c r="F228" s="7" t="n">
        <v>6720</v>
      </c>
      <c r="G228" s="7" t="n">
        <v>5975</v>
      </c>
      <c r="H228" s="7" t="n">
        <v>745</v>
      </c>
      <c r="I228" s="6" t="s">
        <v>21</v>
      </c>
      <c r="J228" s="6" t="s">
        <v>847</v>
      </c>
      <c r="K228" s="8" t="s">
        <v>876</v>
      </c>
      <c r="L228" s="9" t="s">
        <v>877</v>
      </c>
      <c r="M228" s="10" t="n">
        <v>0.74245</v>
      </c>
      <c r="N228" s="10" t="n">
        <v>0.71987949790795</v>
      </c>
      <c r="O228" s="10" t="n">
        <v>0.0225705020920504</v>
      </c>
      <c r="P228" s="9"/>
      <c r="Q228" s="9"/>
    </row>
    <row r="229" customFormat="false" ht="15" hidden="false" customHeight="false" outlineLevel="0" collapsed="false">
      <c r="A229" s="6" t="s">
        <v>878</v>
      </c>
      <c r="B229" s="6" t="n">
        <v>1000</v>
      </c>
      <c r="C229" s="6" t="s">
        <v>879</v>
      </c>
      <c r="D229" s="6" t="s">
        <v>880</v>
      </c>
      <c r="E229" s="6" t="n">
        <v>1</v>
      </c>
      <c r="F229" s="7" t="n">
        <v>1000</v>
      </c>
      <c r="G229" s="7" t="n">
        <v>1000</v>
      </c>
      <c r="H229" s="7" t="n">
        <v>0</v>
      </c>
      <c r="I229" s="6"/>
      <c r="J229" s="6" t="s">
        <v>847</v>
      </c>
      <c r="K229" s="8" t="s">
        <v>881</v>
      </c>
      <c r="L229" s="9" t="s">
        <v>882</v>
      </c>
      <c r="M229" s="10" t="n">
        <v>1.27221</v>
      </c>
      <c r="N229" s="10" t="n">
        <v>1.33067</v>
      </c>
      <c r="O229" s="10" t="n">
        <v>-0.0584599999999997</v>
      </c>
      <c r="P229" s="9" t="s">
        <v>21</v>
      </c>
      <c r="Q229" s="9"/>
    </row>
    <row r="230" customFormat="false" ht="15" hidden="false" customHeight="false" outlineLevel="0" collapsed="false">
      <c r="A230" s="6" t="s">
        <v>883</v>
      </c>
      <c r="B230" s="6" t="n">
        <v>2000</v>
      </c>
      <c r="C230" s="6" t="s">
        <v>516</v>
      </c>
      <c r="D230" s="6" t="s">
        <v>884</v>
      </c>
      <c r="E230" s="6" t="n">
        <v>1</v>
      </c>
      <c r="F230" s="7" t="n">
        <v>2000</v>
      </c>
      <c r="G230" s="7" t="n">
        <v>2000</v>
      </c>
      <c r="H230" s="7" t="n">
        <v>0</v>
      </c>
      <c r="I230" s="6"/>
      <c r="J230" s="6" t="s">
        <v>847</v>
      </c>
      <c r="K230" s="8" t="s">
        <v>885</v>
      </c>
      <c r="L230" s="9" t="s">
        <v>886</v>
      </c>
      <c r="M230" s="10" t="n">
        <v>1.18085</v>
      </c>
      <c r="N230" s="10" t="n">
        <v>1.19316</v>
      </c>
      <c r="O230" s="10" t="n">
        <v>-0.01231</v>
      </c>
      <c r="P230" s="9"/>
      <c r="Q230" s="9"/>
    </row>
    <row r="231" customFormat="false" ht="15" hidden="false" customHeight="false" outlineLevel="0" collapsed="false">
      <c r="A231" s="6" t="s">
        <v>887</v>
      </c>
      <c r="B231" s="6" t="n">
        <v>5040</v>
      </c>
      <c r="C231" s="6" t="s">
        <v>101</v>
      </c>
      <c r="D231" s="6" t="s">
        <v>888</v>
      </c>
      <c r="E231" s="6" t="n">
        <v>1</v>
      </c>
      <c r="F231" s="7" t="n">
        <v>5040</v>
      </c>
      <c r="G231" s="7" t="n">
        <v>5040</v>
      </c>
      <c r="H231" s="7" t="n">
        <v>0</v>
      </c>
      <c r="I231" s="6"/>
      <c r="J231" s="6" t="s">
        <v>789</v>
      </c>
      <c r="K231" s="8" t="s">
        <v>889</v>
      </c>
      <c r="L231" s="9" t="s">
        <v>890</v>
      </c>
      <c r="M231" s="10" t="n">
        <v>0.84294</v>
      </c>
      <c r="N231" s="10" t="n">
        <v>0.94135</v>
      </c>
      <c r="O231" s="10" t="n">
        <v>-0.0984099999999999</v>
      </c>
      <c r="P231" s="9" t="s">
        <v>21</v>
      </c>
      <c r="Q231" s="9"/>
    </row>
    <row r="232" customFormat="false" ht="15" hidden="false" customHeight="false" outlineLevel="0" collapsed="false">
      <c r="A232" s="6" t="s">
        <v>891</v>
      </c>
      <c r="B232" s="6" t="n">
        <v>1200</v>
      </c>
      <c r="C232" s="6" t="s">
        <v>320</v>
      </c>
      <c r="D232" s="6" t="s">
        <v>892</v>
      </c>
      <c r="E232" s="6" t="n">
        <v>1</v>
      </c>
      <c r="F232" s="7" t="n">
        <v>1200</v>
      </c>
      <c r="G232" s="7" t="n">
        <v>1200</v>
      </c>
      <c r="H232" s="7" t="n">
        <v>0</v>
      </c>
      <c r="I232" s="6"/>
      <c r="J232" s="6" t="s">
        <v>820</v>
      </c>
      <c r="K232" s="8" t="s">
        <v>893</v>
      </c>
      <c r="L232" s="9" t="s">
        <v>894</v>
      </c>
      <c r="M232" s="10" t="n">
        <v>0.54129</v>
      </c>
      <c r="N232" s="10" t="n">
        <v>0.680141666666667</v>
      </c>
      <c r="O232" s="10" t="n">
        <v>-0.138851666666667</v>
      </c>
      <c r="P232" s="9" t="s">
        <v>21</v>
      </c>
      <c r="Q232" s="9"/>
    </row>
    <row r="233" customFormat="false" ht="15" hidden="false" customHeight="false" outlineLevel="0" collapsed="false">
      <c r="A233" s="6" t="s">
        <v>895</v>
      </c>
      <c r="B233" s="6" t="n">
        <v>5160</v>
      </c>
      <c r="C233" s="6" t="s">
        <v>299</v>
      </c>
      <c r="D233" s="6" t="s">
        <v>896</v>
      </c>
      <c r="E233" s="6" t="n">
        <v>1</v>
      </c>
      <c r="F233" s="7" t="n">
        <v>6952.02</v>
      </c>
      <c r="G233" s="7" t="n">
        <v>5160</v>
      </c>
      <c r="H233" s="7" t="n">
        <v>1792.02</v>
      </c>
      <c r="I233" s="6" t="s">
        <v>21</v>
      </c>
      <c r="J233" s="6" t="s">
        <v>897</v>
      </c>
      <c r="K233" s="8" t="s">
        <v>898</v>
      </c>
      <c r="L233" s="9" t="s">
        <v>899</v>
      </c>
      <c r="M233" s="10" t="n">
        <v>1.28337</v>
      </c>
      <c r="N233" s="10" t="n">
        <v>1.18307255813954</v>
      </c>
      <c r="O233" s="10" t="n">
        <v>0.100297441860465</v>
      </c>
      <c r="P233" s="9" t="s">
        <v>21</v>
      </c>
      <c r="Q233" s="9"/>
    </row>
    <row r="234" customFormat="false" ht="15" hidden="false" customHeight="false" outlineLevel="0" collapsed="false">
      <c r="A234" s="6" t="s">
        <v>900</v>
      </c>
      <c r="B234" s="6" t="n">
        <v>100</v>
      </c>
      <c r="C234" s="6" t="s">
        <v>901</v>
      </c>
      <c r="D234" s="6" t="s">
        <v>902</v>
      </c>
      <c r="E234" s="6" t="n">
        <v>1</v>
      </c>
      <c r="F234" s="7" t="n">
        <v>100</v>
      </c>
      <c r="G234" s="7" t="n">
        <v>100</v>
      </c>
      <c r="H234" s="7" t="n">
        <v>0</v>
      </c>
      <c r="I234" s="6"/>
      <c r="J234" s="6" t="s">
        <v>789</v>
      </c>
      <c r="K234" s="8" t="s">
        <v>903</v>
      </c>
      <c r="L234" s="9" t="s">
        <v>904</v>
      </c>
      <c r="M234" s="10" t="n">
        <v>6.21458</v>
      </c>
      <c r="N234" s="10" t="n">
        <v>7.1028</v>
      </c>
      <c r="O234" s="10" t="n">
        <v>-0.88822</v>
      </c>
      <c r="P234" s="9" t="s">
        <v>21</v>
      </c>
      <c r="Q234" s="9"/>
    </row>
    <row r="235" customFormat="false" ht="15" hidden="false" customHeight="false" outlineLevel="0" collapsed="false">
      <c r="A235" s="6" t="s">
        <v>905</v>
      </c>
      <c r="B235" s="6" t="n">
        <v>18515</v>
      </c>
      <c r="C235" s="6" t="s">
        <v>906</v>
      </c>
      <c r="D235" s="6" t="s">
        <v>907</v>
      </c>
      <c r="E235" s="6" t="n">
        <v>1</v>
      </c>
      <c r="F235" s="7" t="n">
        <v>18600</v>
      </c>
      <c r="G235" s="7" t="n">
        <v>18515</v>
      </c>
      <c r="H235" s="7" t="n">
        <v>85.0000000000036</v>
      </c>
      <c r="I235" s="6"/>
      <c r="J235" s="6" t="s">
        <v>908</v>
      </c>
      <c r="K235" s="8" t="s">
        <v>909</v>
      </c>
      <c r="L235" s="9" t="s">
        <v>910</v>
      </c>
      <c r="M235" s="10" t="n">
        <v>0.97173</v>
      </c>
      <c r="N235" s="10" t="n">
        <v>1.02377520928977</v>
      </c>
      <c r="O235" s="10" t="n">
        <v>-0.0520452092897652</v>
      </c>
      <c r="P235" s="9" t="s">
        <v>21</v>
      </c>
      <c r="Q235" s="9"/>
    </row>
    <row r="236" customFormat="false" ht="15" hidden="false" customHeight="false" outlineLevel="0" collapsed="false">
      <c r="A236" s="6" t="s">
        <v>911</v>
      </c>
      <c r="B236" s="6" t="n">
        <v>3950</v>
      </c>
      <c r="C236" s="6" t="s">
        <v>912</v>
      </c>
      <c r="D236" s="6" t="s">
        <v>913</v>
      </c>
      <c r="E236" s="6" t="n">
        <v>1</v>
      </c>
      <c r="F236" s="7" t="n">
        <v>4000</v>
      </c>
      <c r="G236" s="7" t="n">
        <v>3950</v>
      </c>
      <c r="H236" s="7" t="n">
        <v>50</v>
      </c>
      <c r="I236" s="6"/>
      <c r="J236" s="6" t="s">
        <v>794</v>
      </c>
      <c r="K236" s="8" t="s">
        <v>914</v>
      </c>
      <c r="L236" s="9" t="s">
        <v>915</v>
      </c>
      <c r="M236" s="10" t="n">
        <v>0.72612</v>
      </c>
      <c r="N236" s="10" t="n">
        <v>0.699136708860759</v>
      </c>
      <c r="O236" s="10" t="n">
        <v>0.0269832911392405</v>
      </c>
      <c r="P236" s="9"/>
      <c r="Q236" s="9"/>
    </row>
    <row r="237" customFormat="false" ht="15" hidden="false" customHeight="false" outlineLevel="0" collapsed="false">
      <c r="A237" s="6" t="s">
        <v>916</v>
      </c>
      <c r="B237" s="6" t="n">
        <v>3000</v>
      </c>
      <c r="C237" s="6" t="s">
        <v>782</v>
      </c>
      <c r="D237" s="6" t="s">
        <v>917</v>
      </c>
      <c r="E237" s="6" t="n">
        <v>1</v>
      </c>
      <c r="F237" s="7" t="n">
        <v>3000</v>
      </c>
      <c r="G237" s="7" t="n">
        <v>3000</v>
      </c>
      <c r="H237" s="7" t="n">
        <v>0</v>
      </c>
      <c r="I237" s="6"/>
      <c r="J237" s="6" t="s">
        <v>858</v>
      </c>
      <c r="K237" s="8" t="s">
        <v>918</v>
      </c>
      <c r="L237" s="9" t="s">
        <v>919</v>
      </c>
      <c r="M237" s="10" t="n">
        <v>1.43936</v>
      </c>
      <c r="N237" s="10" t="n">
        <v>1.48505733333333</v>
      </c>
      <c r="O237" s="10" t="n">
        <v>-0.0456973333333333</v>
      </c>
      <c r="P237" s="9" t="s">
        <v>21</v>
      </c>
      <c r="Q237" s="9"/>
    </row>
    <row r="238" customFormat="false" ht="15" hidden="false" customHeight="false" outlineLevel="0" collapsed="false">
      <c r="A238" s="6" t="s">
        <v>920</v>
      </c>
      <c r="B238" s="6" t="n">
        <v>2000</v>
      </c>
      <c r="C238" s="6" t="s">
        <v>46</v>
      </c>
      <c r="D238" s="6" t="s">
        <v>921</v>
      </c>
      <c r="E238" s="6" t="n">
        <v>1</v>
      </c>
      <c r="F238" s="7" t="n">
        <v>2000</v>
      </c>
      <c r="G238" s="7" t="n">
        <v>2000</v>
      </c>
      <c r="H238" s="7" t="n">
        <v>0</v>
      </c>
      <c r="I238" s="6"/>
      <c r="J238" s="6" t="s">
        <v>897</v>
      </c>
      <c r="K238" s="8" t="s">
        <v>922</v>
      </c>
      <c r="L238" s="9" t="s">
        <v>923</v>
      </c>
      <c r="M238" s="10" t="n">
        <v>1.30217</v>
      </c>
      <c r="N238" s="10" t="n">
        <v>1.2187896</v>
      </c>
      <c r="O238" s="10" t="n">
        <v>0.0833804</v>
      </c>
      <c r="P238" s="9" t="s">
        <v>21</v>
      </c>
      <c r="Q238" s="9"/>
    </row>
    <row r="239" customFormat="false" ht="15" hidden="false" customHeight="false" outlineLevel="0" collapsed="false">
      <c r="A239" s="6" t="s">
        <v>924</v>
      </c>
      <c r="B239" s="6" t="n">
        <v>2150</v>
      </c>
      <c r="C239" s="6" t="s">
        <v>925</v>
      </c>
      <c r="D239" s="6" t="s">
        <v>926</v>
      </c>
      <c r="E239" s="6" t="n">
        <v>2</v>
      </c>
      <c r="F239" s="7" t="n">
        <v>2400</v>
      </c>
      <c r="G239" s="7" t="n">
        <v>2325</v>
      </c>
      <c r="H239" s="7" t="n">
        <v>75</v>
      </c>
      <c r="I239" s="6"/>
      <c r="J239" s="6" t="s">
        <v>794</v>
      </c>
      <c r="K239" s="8" t="s">
        <v>927</v>
      </c>
      <c r="L239" s="9" t="s">
        <v>928</v>
      </c>
      <c r="M239" s="10" t="n">
        <v>0.78142</v>
      </c>
      <c r="N239" s="10" t="n">
        <v>0.820557419354839</v>
      </c>
      <c r="O239" s="10" t="n">
        <v>-0.0391374193548388</v>
      </c>
      <c r="P239" s="9" t="s">
        <v>21</v>
      </c>
      <c r="Q239" s="9"/>
    </row>
    <row r="240" customFormat="false" ht="15" hidden="false" customHeight="false" outlineLevel="0" collapsed="false">
      <c r="A240" s="6" t="s">
        <v>929</v>
      </c>
      <c r="B240" s="6" t="n">
        <v>175</v>
      </c>
      <c r="C240" s="6" t="s">
        <v>925</v>
      </c>
      <c r="D240" s="6" t="s">
        <v>926</v>
      </c>
      <c r="E240" s="6" t="n">
        <v>2</v>
      </c>
      <c r="F240" s="7" t="n">
        <v>2400</v>
      </c>
      <c r="G240" s="7" t="n">
        <v>2325</v>
      </c>
      <c r="H240" s="7" t="n">
        <v>75</v>
      </c>
      <c r="I240" s="6"/>
      <c r="J240" s="6" t="s">
        <v>794</v>
      </c>
      <c r="K240" s="8" t="s">
        <v>927</v>
      </c>
      <c r="L240" s="9" t="s">
        <v>928</v>
      </c>
      <c r="M240" s="10" t="n">
        <v>0.78142</v>
      </c>
      <c r="N240" s="10" t="n">
        <v>0.820557419354839</v>
      </c>
      <c r="O240" s="10" t="n">
        <v>-0.0391374193548388</v>
      </c>
      <c r="P240" s="9" t="s">
        <v>21</v>
      </c>
      <c r="Q240" s="9"/>
    </row>
    <row r="241" customFormat="false" ht="15" hidden="false" customHeight="false" outlineLevel="0" collapsed="false">
      <c r="A241" s="6" t="s">
        <v>930</v>
      </c>
      <c r="B241" s="6" t="n">
        <v>50</v>
      </c>
      <c r="C241" s="6" t="s">
        <v>931</v>
      </c>
      <c r="D241" s="6" t="s">
        <v>932</v>
      </c>
      <c r="E241" s="6" t="n">
        <v>1</v>
      </c>
      <c r="F241" s="7" t="n">
        <v>50</v>
      </c>
      <c r="G241" s="7" t="n">
        <v>50</v>
      </c>
      <c r="H241" s="7" t="n">
        <v>0</v>
      </c>
      <c r="I241" s="6"/>
      <c r="J241" s="6" t="s">
        <v>789</v>
      </c>
      <c r="K241" s="8" t="s">
        <v>933</v>
      </c>
      <c r="L241" s="9" t="s">
        <v>934</v>
      </c>
      <c r="M241" s="10" t="n">
        <v>3.201</v>
      </c>
      <c r="N241" s="10" t="n">
        <v>3.30983</v>
      </c>
      <c r="O241" s="10" t="n">
        <v>-0.10883</v>
      </c>
      <c r="P241" s="9" t="s">
        <v>21</v>
      </c>
      <c r="Q241" s="9"/>
    </row>
    <row r="242" customFormat="false" ht="15" hidden="false" customHeight="false" outlineLevel="0" collapsed="false">
      <c r="A242" s="6" t="s">
        <v>935</v>
      </c>
      <c r="B242" s="6" t="n">
        <v>2775</v>
      </c>
      <c r="C242" s="6" t="s">
        <v>169</v>
      </c>
      <c r="D242" s="6" t="s">
        <v>936</v>
      </c>
      <c r="E242" s="6" t="n">
        <v>1</v>
      </c>
      <c r="F242" s="7" t="n">
        <v>3627</v>
      </c>
      <c r="G242" s="7" t="n">
        <v>2775</v>
      </c>
      <c r="H242" s="7" t="n">
        <v>852</v>
      </c>
      <c r="I242" s="6" t="s">
        <v>21</v>
      </c>
      <c r="J242" s="6" t="s">
        <v>908</v>
      </c>
      <c r="K242" s="8" t="s">
        <v>937</v>
      </c>
      <c r="L242" s="9" t="s">
        <v>938</v>
      </c>
      <c r="M242" s="10" t="n">
        <v>1.16189</v>
      </c>
      <c r="N242" s="10" t="n">
        <v>1.14455135135135</v>
      </c>
      <c r="O242" s="10" t="n">
        <v>0.0173386486486487</v>
      </c>
      <c r="P242" s="9"/>
      <c r="Q242" s="9"/>
    </row>
    <row r="243" customFormat="false" ht="15" hidden="false" customHeight="false" outlineLevel="0" collapsed="false">
      <c r="A243" s="6" t="s">
        <v>939</v>
      </c>
      <c r="B243" s="6" t="n">
        <v>2800</v>
      </c>
      <c r="C243" s="6" t="s">
        <v>109</v>
      </c>
      <c r="D243" s="6" t="s">
        <v>940</v>
      </c>
      <c r="E243" s="6" t="n">
        <v>2</v>
      </c>
      <c r="F243" s="7" t="n">
        <v>13860</v>
      </c>
      <c r="G243" s="7" t="n">
        <v>13875</v>
      </c>
      <c r="H243" s="7" t="n">
        <v>-15</v>
      </c>
      <c r="I243" s="6"/>
      <c r="J243" s="6" t="s">
        <v>794</v>
      </c>
      <c r="K243" s="8" t="s">
        <v>941</v>
      </c>
      <c r="L243" s="9" t="s">
        <v>942</v>
      </c>
      <c r="M243" s="10" t="n">
        <v>0.43439</v>
      </c>
      <c r="N243" s="10" t="n">
        <v>0.572465981981982</v>
      </c>
      <c r="O243" s="10" t="n">
        <v>-0.138075981981982</v>
      </c>
      <c r="P243" s="9" t="s">
        <v>21</v>
      </c>
      <c r="Q243" s="9"/>
    </row>
    <row r="244" customFormat="false" ht="15" hidden="false" customHeight="false" outlineLevel="0" collapsed="false">
      <c r="A244" s="6" t="s">
        <v>943</v>
      </c>
      <c r="B244" s="6" t="n">
        <v>11075</v>
      </c>
      <c r="C244" s="6" t="s">
        <v>109</v>
      </c>
      <c r="D244" s="6" t="s">
        <v>940</v>
      </c>
      <c r="E244" s="6" t="n">
        <v>2</v>
      </c>
      <c r="F244" s="7" t="n">
        <v>13860</v>
      </c>
      <c r="G244" s="7" t="n">
        <v>13875</v>
      </c>
      <c r="H244" s="7" t="n">
        <v>-15</v>
      </c>
      <c r="I244" s="6"/>
      <c r="J244" s="6" t="s">
        <v>794</v>
      </c>
      <c r="K244" s="8" t="s">
        <v>941</v>
      </c>
      <c r="L244" s="9" t="s">
        <v>942</v>
      </c>
      <c r="M244" s="10" t="n">
        <v>0.43439</v>
      </c>
      <c r="N244" s="10" t="n">
        <v>0.572465981981982</v>
      </c>
      <c r="O244" s="10" t="n">
        <v>-0.138075981981982</v>
      </c>
      <c r="P244" s="9" t="s">
        <v>21</v>
      </c>
      <c r="Q244" s="9"/>
    </row>
    <row r="245" customFormat="false" ht="15" hidden="false" customHeight="false" outlineLevel="0" collapsed="false">
      <c r="A245" s="6" t="s">
        <v>944</v>
      </c>
      <c r="B245" s="6" t="n">
        <v>11250</v>
      </c>
      <c r="C245" s="6" t="s">
        <v>83</v>
      </c>
      <c r="D245" s="6" t="s">
        <v>945</v>
      </c>
      <c r="E245" s="6" t="n">
        <v>1</v>
      </c>
      <c r="F245" s="7" t="n">
        <v>11500</v>
      </c>
      <c r="G245" s="7" t="n">
        <v>11250</v>
      </c>
      <c r="H245" s="7" t="n">
        <v>250</v>
      </c>
      <c r="I245" s="6"/>
      <c r="J245" s="6" t="s">
        <v>897</v>
      </c>
      <c r="K245" s="8" t="s">
        <v>946</v>
      </c>
      <c r="L245" s="9" t="s">
        <v>947</v>
      </c>
      <c r="M245" s="10" t="n">
        <v>0.59521</v>
      </c>
      <c r="N245" s="10" t="n">
        <v>0.622041244444445</v>
      </c>
      <c r="O245" s="10" t="n">
        <v>-0.0268312444444445</v>
      </c>
      <c r="P245" s="9"/>
      <c r="Q245" s="9" t="s">
        <v>44</v>
      </c>
    </row>
    <row r="246" customFormat="false" ht="15" hidden="false" customHeight="false" outlineLevel="0" collapsed="false">
      <c r="A246" s="6" t="s">
        <v>948</v>
      </c>
      <c r="B246" s="6" t="n">
        <v>14750</v>
      </c>
      <c r="C246" s="6" t="s">
        <v>205</v>
      </c>
      <c r="D246" s="6" t="s">
        <v>949</v>
      </c>
      <c r="E246" s="6" t="n">
        <v>1</v>
      </c>
      <c r="F246" s="7" t="n">
        <v>16000</v>
      </c>
      <c r="G246" s="7" t="n">
        <v>14750</v>
      </c>
      <c r="H246" s="7" t="n">
        <v>1250</v>
      </c>
      <c r="I246" s="6"/>
      <c r="J246" s="6" t="s">
        <v>794</v>
      </c>
      <c r="K246" s="8" t="s">
        <v>950</v>
      </c>
      <c r="L246" s="9" t="s">
        <v>951</v>
      </c>
      <c r="M246" s="10" t="n">
        <v>0.62395</v>
      </c>
      <c r="N246" s="10" t="n">
        <v>0.572958372881356</v>
      </c>
      <c r="O246" s="10" t="n">
        <v>0.0509916271186441</v>
      </c>
      <c r="P246" s="9" t="s">
        <v>21</v>
      </c>
      <c r="Q246" s="9"/>
    </row>
    <row r="247" customFormat="false" ht="15" hidden="false" customHeight="false" outlineLevel="0" collapsed="false">
      <c r="A247" s="6" t="s">
        <v>952</v>
      </c>
      <c r="B247" s="6" t="n">
        <v>8075</v>
      </c>
      <c r="C247" s="6" t="s">
        <v>226</v>
      </c>
      <c r="D247" s="6" t="s">
        <v>953</v>
      </c>
      <c r="E247" s="6" t="n">
        <v>1</v>
      </c>
      <c r="F247" s="7" t="n">
        <v>8200</v>
      </c>
      <c r="G247" s="7" t="n">
        <v>8075</v>
      </c>
      <c r="H247" s="7" t="n">
        <v>125</v>
      </c>
      <c r="I247" s="6"/>
      <c r="J247" s="6" t="s">
        <v>858</v>
      </c>
      <c r="K247" s="8" t="s">
        <v>954</v>
      </c>
      <c r="L247" s="9" t="s">
        <v>955</v>
      </c>
      <c r="M247" s="10" t="n">
        <v>0.66814</v>
      </c>
      <c r="N247" s="10" t="n">
        <v>0.704659442724458</v>
      </c>
      <c r="O247" s="10" t="n">
        <v>-0.0365194427244582</v>
      </c>
      <c r="P247" s="9" t="s">
        <v>21</v>
      </c>
      <c r="Q247" s="9"/>
    </row>
    <row r="248" customFormat="false" ht="15" hidden="false" customHeight="false" outlineLevel="0" collapsed="false">
      <c r="A248" s="6" t="s">
        <v>956</v>
      </c>
      <c r="B248" s="6" t="n">
        <v>1100</v>
      </c>
      <c r="C248" s="6" t="s">
        <v>957</v>
      </c>
      <c r="D248" s="6" t="s">
        <v>958</v>
      </c>
      <c r="E248" s="6" t="n">
        <v>1</v>
      </c>
      <c r="F248" s="7" t="n">
        <v>1100</v>
      </c>
      <c r="G248" s="7" t="n">
        <v>1100</v>
      </c>
      <c r="H248" s="7" t="n">
        <v>0</v>
      </c>
      <c r="I248" s="6"/>
      <c r="J248" s="6" t="s">
        <v>794</v>
      </c>
      <c r="K248" s="8" t="s">
        <v>959</v>
      </c>
      <c r="L248" s="9" t="s">
        <v>960</v>
      </c>
      <c r="M248" s="10" t="n">
        <v>0.64426</v>
      </c>
      <c r="N248" s="10" t="n">
        <v>0.689686363636364</v>
      </c>
      <c r="O248" s="10" t="n">
        <v>-0.0454263636363635</v>
      </c>
      <c r="P248" s="9" t="s">
        <v>21</v>
      </c>
      <c r="Q248" s="9"/>
    </row>
    <row r="249" customFormat="false" ht="15" hidden="false" customHeight="false" outlineLevel="0" collapsed="false">
      <c r="A249" s="6" t="s">
        <v>961</v>
      </c>
      <c r="B249" s="6" t="n">
        <v>25</v>
      </c>
      <c r="C249" s="6" t="s">
        <v>962</v>
      </c>
      <c r="D249" s="6" t="s">
        <v>963</v>
      </c>
      <c r="E249" s="6" t="n">
        <v>1</v>
      </c>
      <c r="F249" s="7" t="n">
        <v>25</v>
      </c>
      <c r="G249" s="7" t="n">
        <v>25</v>
      </c>
      <c r="H249" s="7" t="n">
        <v>0</v>
      </c>
      <c r="I249" s="6"/>
      <c r="J249" s="6" t="s">
        <v>794</v>
      </c>
      <c r="K249" s="8" t="s">
        <v>964</v>
      </c>
      <c r="L249" s="9" t="s">
        <v>965</v>
      </c>
      <c r="M249" s="10" t="n">
        <v>2.0092</v>
      </c>
      <c r="N249" s="10" t="n">
        <v>2.5102</v>
      </c>
      <c r="O249" s="10" t="n">
        <v>-0.501</v>
      </c>
      <c r="P249" s="9" t="s">
        <v>21</v>
      </c>
      <c r="Q249" s="9"/>
    </row>
    <row r="250" customFormat="false" ht="15" hidden="false" customHeight="false" outlineLevel="0" collapsed="false">
      <c r="A250" s="6" t="s">
        <v>966</v>
      </c>
      <c r="B250" s="6" t="n">
        <v>4975</v>
      </c>
      <c r="C250" s="6" t="s">
        <v>355</v>
      </c>
      <c r="D250" s="6" t="s">
        <v>967</v>
      </c>
      <c r="E250" s="6" t="n">
        <v>1</v>
      </c>
      <c r="F250" s="7" t="n">
        <v>5461.83</v>
      </c>
      <c r="G250" s="7" t="n">
        <v>4975</v>
      </c>
      <c r="H250" s="7" t="n">
        <v>486.83</v>
      </c>
      <c r="I250" s="6"/>
      <c r="J250" s="6" t="s">
        <v>800</v>
      </c>
      <c r="K250" s="8" t="s">
        <v>968</v>
      </c>
      <c r="L250" s="9" t="s">
        <v>969</v>
      </c>
      <c r="M250" s="10" t="n">
        <v>1.03092</v>
      </c>
      <c r="N250" s="10" t="n">
        <v>1.02731537688442</v>
      </c>
      <c r="O250" s="10" t="n">
        <v>0.00360462311557796</v>
      </c>
      <c r="P250" s="9"/>
      <c r="Q250" s="9"/>
    </row>
    <row r="251" customFormat="false" ht="15" hidden="false" customHeight="false" outlineLevel="0" collapsed="false">
      <c r="A251" s="6" t="s">
        <v>970</v>
      </c>
      <c r="B251" s="6" t="n">
        <v>6625</v>
      </c>
      <c r="C251" s="6" t="s">
        <v>679</v>
      </c>
      <c r="D251" s="6" t="s">
        <v>971</v>
      </c>
      <c r="E251" s="6" t="n">
        <v>1</v>
      </c>
      <c r="F251" s="7" t="n">
        <v>6944.6</v>
      </c>
      <c r="G251" s="7" t="n">
        <v>6625</v>
      </c>
      <c r="H251" s="7" t="n">
        <v>319.6</v>
      </c>
      <c r="I251" s="6"/>
      <c r="J251" s="6" t="s">
        <v>897</v>
      </c>
      <c r="K251" s="8" t="s">
        <v>972</v>
      </c>
      <c r="L251" s="9" t="s">
        <v>973</v>
      </c>
      <c r="M251" s="10" t="n">
        <v>0.72524</v>
      </c>
      <c r="N251" s="10" t="n">
        <v>0.703054339622641</v>
      </c>
      <c r="O251" s="10" t="n">
        <v>0.0221856603773586</v>
      </c>
      <c r="P251" s="9"/>
      <c r="Q251" s="9"/>
    </row>
    <row r="252" customFormat="false" ht="15" hidden="false" customHeight="false" outlineLevel="0" collapsed="false">
      <c r="A252" s="6" t="s">
        <v>974</v>
      </c>
      <c r="B252" s="6" t="n">
        <v>10000</v>
      </c>
      <c r="C252" s="6" t="s">
        <v>101</v>
      </c>
      <c r="D252" s="6" t="s">
        <v>975</v>
      </c>
      <c r="E252" s="6" t="n">
        <v>1</v>
      </c>
      <c r="F252" s="7" t="n">
        <v>10000</v>
      </c>
      <c r="G252" s="7" t="n">
        <v>10000</v>
      </c>
      <c r="H252" s="7" t="n">
        <v>0</v>
      </c>
      <c r="I252" s="6"/>
      <c r="J252" s="6" t="s">
        <v>976</v>
      </c>
      <c r="K252" s="8" t="s">
        <v>977</v>
      </c>
      <c r="L252" s="9" t="s">
        <v>978</v>
      </c>
      <c r="M252" s="10" t="n">
        <v>0.84294</v>
      </c>
      <c r="N252" s="10" t="n">
        <v>0.8969</v>
      </c>
      <c r="O252" s="10" t="n">
        <v>-0.05396</v>
      </c>
      <c r="P252" s="9" t="s">
        <v>21</v>
      </c>
      <c r="Q252" s="9"/>
    </row>
    <row r="253" customFormat="false" ht="15" hidden="false" customHeight="false" outlineLevel="0" collapsed="false">
      <c r="A253" s="6" t="s">
        <v>979</v>
      </c>
      <c r="B253" s="6" t="n">
        <v>180</v>
      </c>
      <c r="C253" s="6" t="s">
        <v>980</v>
      </c>
      <c r="D253" s="6" t="s">
        <v>981</v>
      </c>
      <c r="E253" s="6" t="n">
        <v>1</v>
      </c>
      <c r="F253" s="7" t="n">
        <v>180</v>
      </c>
      <c r="G253" s="7" t="n">
        <v>180</v>
      </c>
      <c r="H253" s="7" t="n">
        <v>0</v>
      </c>
      <c r="I253" s="6"/>
      <c r="J253" s="6" t="s">
        <v>800</v>
      </c>
      <c r="K253" s="8" t="s">
        <v>982</v>
      </c>
      <c r="L253" s="9" t="s">
        <v>983</v>
      </c>
      <c r="M253" s="10" t="n">
        <v>2.12675</v>
      </c>
      <c r="N253" s="10" t="n">
        <v>1.90253333333333</v>
      </c>
      <c r="O253" s="10" t="n">
        <v>0.224216666666667</v>
      </c>
      <c r="P253" s="9" t="s">
        <v>21</v>
      </c>
      <c r="Q253" s="9"/>
    </row>
    <row r="254" customFormat="false" ht="15" hidden="false" customHeight="false" outlineLevel="0" collapsed="false">
      <c r="A254" s="6" t="s">
        <v>984</v>
      </c>
      <c r="B254" s="6" t="n">
        <v>2400</v>
      </c>
      <c r="C254" s="6" t="s">
        <v>985</v>
      </c>
      <c r="D254" s="6" t="s">
        <v>986</v>
      </c>
      <c r="E254" s="6" t="n">
        <v>1</v>
      </c>
      <c r="F254" s="7" t="n">
        <v>2400</v>
      </c>
      <c r="G254" s="7" t="n">
        <v>2400</v>
      </c>
      <c r="H254" s="7" t="n">
        <v>0</v>
      </c>
      <c r="I254" s="6"/>
      <c r="J254" s="6" t="s">
        <v>897</v>
      </c>
      <c r="K254" s="8" t="s">
        <v>987</v>
      </c>
      <c r="L254" s="9" t="s">
        <v>988</v>
      </c>
      <c r="M254" s="10" t="n">
        <v>1.04759</v>
      </c>
      <c r="N254" s="10" t="n">
        <v>1.13273393333333</v>
      </c>
      <c r="O254" s="10" t="n">
        <v>-0.0851439333333333</v>
      </c>
      <c r="P254" s="9" t="s">
        <v>21</v>
      </c>
      <c r="Q254" s="9"/>
    </row>
    <row r="255" customFormat="false" ht="15" hidden="false" customHeight="false" outlineLevel="0" collapsed="false">
      <c r="A255" s="6" t="s">
        <v>989</v>
      </c>
      <c r="B255" s="6" t="n">
        <v>4775</v>
      </c>
      <c r="C255" s="6" t="s">
        <v>990</v>
      </c>
      <c r="D255" s="6" t="s">
        <v>991</v>
      </c>
      <c r="E255" s="6" t="n">
        <v>1</v>
      </c>
      <c r="F255" s="7" t="n">
        <v>5250</v>
      </c>
      <c r="G255" s="7" t="n">
        <v>4775</v>
      </c>
      <c r="H255" s="7" t="n">
        <v>475</v>
      </c>
      <c r="I255" s="6"/>
      <c r="J255" s="6" t="s">
        <v>800</v>
      </c>
      <c r="K255" s="8" t="s">
        <v>992</v>
      </c>
      <c r="L255" s="9" t="s">
        <v>993</v>
      </c>
      <c r="M255" s="10" t="n">
        <v>0.66077</v>
      </c>
      <c r="N255" s="10" t="n">
        <v>0.62100942408377</v>
      </c>
      <c r="O255" s="10" t="n">
        <v>0.0397605759162302</v>
      </c>
      <c r="P255" s="9" t="s">
        <v>21</v>
      </c>
      <c r="Q255" s="9"/>
    </row>
    <row r="256" customFormat="false" ht="15" hidden="false" customHeight="false" outlineLevel="0" collapsed="false">
      <c r="A256" s="6" t="s">
        <v>994</v>
      </c>
      <c r="B256" s="6" t="n">
        <v>5875</v>
      </c>
      <c r="C256" s="6" t="s">
        <v>995</v>
      </c>
      <c r="D256" s="6" t="s">
        <v>996</v>
      </c>
      <c r="E256" s="6" t="n">
        <v>1</v>
      </c>
      <c r="F256" s="7" t="n">
        <v>6300</v>
      </c>
      <c r="G256" s="7" t="n">
        <v>5875</v>
      </c>
      <c r="H256" s="7" t="n">
        <v>425</v>
      </c>
      <c r="I256" s="6"/>
      <c r="J256" s="6" t="s">
        <v>897</v>
      </c>
      <c r="K256" s="8" t="s">
        <v>997</v>
      </c>
      <c r="L256" s="9" t="s">
        <v>998</v>
      </c>
      <c r="M256" s="10" t="n">
        <v>0.52794</v>
      </c>
      <c r="N256" s="10" t="n">
        <v>0.612927659574468</v>
      </c>
      <c r="O256" s="10" t="n">
        <v>-0.0849876595744681</v>
      </c>
      <c r="P256" s="9" t="s">
        <v>21</v>
      </c>
      <c r="Q256" s="9"/>
    </row>
    <row r="257" customFormat="false" ht="15" hidden="false" customHeight="false" outlineLevel="0" collapsed="false">
      <c r="A257" s="6" t="s">
        <v>999</v>
      </c>
      <c r="B257" s="6" t="n">
        <v>4725</v>
      </c>
      <c r="C257" s="6" t="s">
        <v>163</v>
      </c>
      <c r="D257" s="6" t="s">
        <v>1000</v>
      </c>
      <c r="E257" s="6" t="n">
        <v>3</v>
      </c>
      <c r="F257" s="7" t="n">
        <v>5450</v>
      </c>
      <c r="G257" s="7" t="n">
        <v>4975</v>
      </c>
      <c r="H257" s="7" t="n">
        <v>475</v>
      </c>
      <c r="I257" s="6"/>
      <c r="J257" s="6" t="s">
        <v>1001</v>
      </c>
      <c r="K257" s="8" t="s">
        <v>1002</v>
      </c>
      <c r="L257" s="9" t="n">
        <f aca="false">FALSE()</f>
        <v>0</v>
      </c>
      <c r="M257" s="10" t="n">
        <v>0.77742</v>
      </c>
      <c r="N257" s="10" t="n">
        <v>0.932911055276382</v>
      </c>
      <c r="O257" s="10" t="n">
        <v>-0.155491055276382</v>
      </c>
      <c r="P257" s="9" t="s">
        <v>21</v>
      </c>
      <c r="Q257" s="9"/>
    </row>
    <row r="258" customFormat="false" ht="15" hidden="false" customHeight="false" outlineLevel="0" collapsed="false">
      <c r="A258" s="6" t="s">
        <v>1003</v>
      </c>
      <c r="B258" s="6" t="n">
        <v>225</v>
      </c>
      <c r="C258" s="6" t="s">
        <v>163</v>
      </c>
      <c r="D258" s="6" t="s">
        <v>1000</v>
      </c>
      <c r="E258" s="6" t="n">
        <v>3</v>
      </c>
      <c r="F258" s="7" t="n">
        <v>5450</v>
      </c>
      <c r="G258" s="7" t="n">
        <v>4975</v>
      </c>
      <c r="H258" s="7" t="n">
        <v>475</v>
      </c>
      <c r="I258" s="6"/>
      <c r="J258" s="6" t="s">
        <v>1001</v>
      </c>
      <c r="K258" s="8" t="s">
        <v>1002</v>
      </c>
      <c r="L258" s="9" t="inlineStr">
        <f aca="false">FALSE()</f>
        <is>
          <t/>
        </is>
      </c>
      <c r="M258" s="10" t="n">
        <v>0.77742</v>
      </c>
      <c r="N258" s="10" t="n">
        <v>0.932911055276382</v>
      </c>
      <c r="O258" s="10" t="n">
        <v>-0.155491055276382</v>
      </c>
      <c r="P258" s="9" t="s">
        <v>21</v>
      </c>
      <c r="Q258" s="9"/>
    </row>
    <row r="259" customFormat="false" ht="15" hidden="false" customHeight="false" outlineLevel="0" collapsed="false">
      <c r="A259" s="6" t="s">
        <v>1004</v>
      </c>
      <c r="B259" s="6" t="n">
        <v>25</v>
      </c>
      <c r="C259" s="6" t="s">
        <v>163</v>
      </c>
      <c r="D259" s="6" t="s">
        <v>1000</v>
      </c>
      <c r="E259" s="6" t="n">
        <v>3</v>
      </c>
      <c r="F259" s="7" t="n">
        <v>5450</v>
      </c>
      <c r="G259" s="7" t="n">
        <v>4975</v>
      </c>
      <c r="H259" s="7" t="n">
        <v>475</v>
      </c>
      <c r="I259" s="6"/>
      <c r="J259" s="6" t="s">
        <v>1001</v>
      </c>
      <c r="K259" s="8" t="s">
        <v>1002</v>
      </c>
      <c r="L259" s="9" t="inlineStr">
        <f aca="false">FALSE()</f>
        <is>
          <t/>
        </is>
      </c>
      <c r="M259" s="10" t="n">
        <v>0.77742</v>
      </c>
      <c r="N259" s="10" t="n">
        <v>0.932911055276382</v>
      </c>
      <c r="O259" s="10" t="n">
        <v>-0.155491055276382</v>
      </c>
      <c r="P259" s="9" t="s">
        <v>21</v>
      </c>
      <c r="Q259" s="9"/>
    </row>
    <row r="260" customFormat="false" ht="15" hidden="false" customHeight="false" outlineLevel="0" collapsed="false">
      <c r="A260" s="6" t="s">
        <v>1005</v>
      </c>
      <c r="B260" s="6" t="n">
        <v>7700</v>
      </c>
      <c r="C260" s="6" t="s">
        <v>78</v>
      </c>
      <c r="D260" s="6" t="s">
        <v>1006</v>
      </c>
      <c r="E260" s="6" t="n">
        <v>2</v>
      </c>
      <c r="F260" s="7" t="n">
        <v>9400</v>
      </c>
      <c r="G260" s="7" t="n">
        <v>9275</v>
      </c>
      <c r="H260" s="7" t="n">
        <v>125</v>
      </c>
      <c r="I260" s="6"/>
      <c r="J260" s="6" t="s">
        <v>1007</v>
      </c>
      <c r="K260" s="8" t="s">
        <v>1008</v>
      </c>
      <c r="L260" s="9" t="s">
        <v>1009</v>
      </c>
      <c r="M260" s="10" t="n">
        <v>0.67054</v>
      </c>
      <c r="N260" s="10" t="n">
        <v>0.758187924528302</v>
      </c>
      <c r="O260" s="10" t="n">
        <v>-0.0876479245283016</v>
      </c>
      <c r="P260" s="9" t="s">
        <v>21</v>
      </c>
      <c r="Q260" s="9"/>
    </row>
    <row r="261" customFormat="false" ht="15" hidden="false" customHeight="false" outlineLevel="0" collapsed="false">
      <c r="A261" s="6" t="s">
        <v>1010</v>
      </c>
      <c r="B261" s="6" t="n">
        <v>1575</v>
      </c>
      <c r="C261" s="6" t="s">
        <v>78</v>
      </c>
      <c r="D261" s="6" t="s">
        <v>1006</v>
      </c>
      <c r="E261" s="6" t="n">
        <v>2</v>
      </c>
      <c r="F261" s="7" t="n">
        <v>9400</v>
      </c>
      <c r="G261" s="7" t="n">
        <v>9275</v>
      </c>
      <c r="H261" s="7" t="n">
        <v>125</v>
      </c>
      <c r="I261" s="6"/>
      <c r="J261" s="6" t="s">
        <v>1007</v>
      </c>
      <c r="K261" s="8" t="s">
        <v>1008</v>
      </c>
      <c r="L261" s="9" t="s">
        <v>1009</v>
      </c>
      <c r="M261" s="10" t="n">
        <v>0.67054</v>
      </c>
      <c r="N261" s="10" t="n">
        <v>0.758187924528302</v>
      </c>
      <c r="O261" s="10" t="n">
        <v>-0.0876479245283016</v>
      </c>
      <c r="P261" s="9" t="s">
        <v>21</v>
      </c>
      <c r="Q261" s="9"/>
    </row>
    <row r="262" customFormat="false" ht="15" hidden="false" customHeight="false" outlineLevel="0" collapsed="false">
      <c r="A262" s="6" t="s">
        <v>1011</v>
      </c>
      <c r="B262" s="6" t="n">
        <v>15220</v>
      </c>
      <c r="C262" s="6" t="s">
        <v>324</v>
      </c>
      <c r="D262" s="6" t="s">
        <v>1012</v>
      </c>
      <c r="E262" s="6" t="n">
        <v>1</v>
      </c>
      <c r="F262" s="7" t="n">
        <v>15200</v>
      </c>
      <c r="G262" s="7" t="n">
        <v>15220</v>
      </c>
      <c r="H262" s="7" t="n">
        <v>-20.0000000000036</v>
      </c>
      <c r="I262" s="6"/>
      <c r="J262" s="6" t="s">
        <v>1013</v>
      </c>
      <c r="K262" s="8" t="s">
        <v>1014</v>
      </c>
      <c r="L262" s="9" t="s">
        <v>1015</v>
      </c>
      <c r="M262" s="10" t="n">
        <v>0.99569</v>
      </c>
      <c r="N262" s="10" t="n">
        <v>1.03149193920499</v>
      </c>
      <c r="O262" s="10" t="n">
        <v>-0.0358019392049938</v>
      </c>
      <c r="P262" s="9" t="s">
        <v>21</v>
      </c>
      <c r="Q262" s="9"/>
    </row>
    <row r="263" customFormat="false" ht="15" hidden="false" customHeight="false" outlineLevel="0" collapsed="false">
      <c r="A263" s="6" t="s">
        <v>1016</v>
      </c>
      <c r="B263" s="6" t="n">
        <v>4500</v>
      </c>
      <c r="C263" s="6" t="s">
        <v>407</v>
      </c>
      <c r="D263" s="6" t="s">
        <v>1017</v>
      </c>
      <c r="E263" s="6" t="n">
        <v>1</v>
      </c>
      <c r="F263" s="7" t="n">
        <v>4500</v>
      </c>
      <c r="G263" s="7" t="n">
        <v>4500</v>
      </c>
      <c r="H263" s="7" t="n">
        <v>0</v>
      </c>
      <c r="I263" s="6"/>
      <c r="J263" s="6" t="s">
        <v>1013</v>
      </c>
      <c r="K263" s="8" t="s">
        <v>1018</v>
      </c>
      <c r="L263" s="9" t="s">
        <v>1019</v>
      </c>
      <c r="M263" s="10" t="n">
        <v>0.82696</v>
      </c>
      <c r="N263" s="10" t="n">
        <v>0.935135</v>
      </c>
      <c r="O263" s="10" t="n">
        <v>-0.108175</v>
      </c>
      <c r="P263" s="9" t="s">
        <v>21</v>
      </c>
      <c r="Q263" s="9"/>
    </row>
    <row r="264" customFormat="false" ht="15" hidden="false" customHeight="false" outlineLevel="0" collapsed="false">
      <c r="A264" s="6" t="s">
        <v>1020</v>
      </c>
      <c r="B264" s="6" t="n">
        <v>500</v>
      </c>
      <c r="C264" s="6" t="s">
        <v>901</v>
      </c>
      <c r="D264" s="6" t="s">
        <v>1021</v>
      </c>
      <c r="E264" s="6" t="n">
        <v>2</v>
      </c>
      <c r="F264" s="7" t="n">
        <v>1000</v>
      </c>
      <c r="G264" s="7" t="n">
        <v>1000</v>
      </c>
      <c r="H264" s="7" t="n">
        <v>0</v>
      </c>
      <c r="I264" s="6"/>
      <c r="J264" s="6" t="s">
        <v>1013</v>
      </c>
      <c r="K264" s="8" t="s">
        <v>1022</v>
      </c>
      <c r="L264" s="9" t="s">
        <v>1023</v>
      </c>
      <c r="M264" s="10" t="n">
        <v>6.21458</v>
      </c>
      <c r="N264" s="10" t="n">
        <v>7.0686</v>
      </c>
      <c r="O264" s="10" t="n">
        <v>-0.85402</v>
      </c>
      <c r="P264" s="9" t="s">
        <v>21</v>
      </c>
      <c r="Q264" s="9"/>
    </row>
    <row r="265" customFormat="false" ht="15" hidden="false" customHeight="false" outlineLevel="0" collapsed="false">
      <c r="A265" s="6" t="s">
        <v>1024</v>
      </c>
      <c r="B265" s="6" t="n">
        <v>500</v>
      </c>
      <c r="C265" s="6" t="s">
        <v>901</v>
      </c>
      <c r="D265" s="6" t="s">
        <v>1021</v>
      </c>
      <c r="E265" s="6" t="n">
        <v>2</v>
      </c>
      <c r="F265" s="7" t="n">
        <v>1000</v>
      </c>
      <c r="G265" s="7" t="n">
        <v>1000</v>
      </c>
      <c r="H265" s="7" t="n">
        <v>0</v>
      </c>
      <c r="I265" s="6"/>
      <c r="J265" s="6" t="s">
        <v>1013</v>
      </c>
      <c r="K265" s="8" t="s">
        <v>1022</v>
      </c>
      <c r="L265" s="9" t="s">
        <v>1023</v>
      </c>
      <c r="M265" s="10" t="n">
        <v>6.21458</v>
      </c>
      <c r="N265" s="10" t="n">
        <v>7.0686</v>
      </c>
      <c r="O265" s="10" t="n">
        <v>-0.85402</v>
      </c>
      <c r="P265" s="9" t="s">
        <v>21</v>
      </c>
      <c r="Q265" s="9"/>
    </row>
    <row r="266" customFormat="false" ht="15" hidden="false" customHeight="false" outlineLevel="0" collapsed="false">
      <c r="A266" s="6" t="s">
        <v>1025</v>
      </c>
      <c r="B266" s="6" t="n">
        <v>10940</v>
      </c>
      <c r="C266" s="6" t="s">
        <v>1026</v>
      </c>
      <c r="D266" s="6" t="s">
        <v>1027</v>
      </c>
      <c r="E266" s="6" t="n">
        <v>1</v>
      </c>
      <c r="F266" s="7" t="n">
        <v>11550</v>
      </c>
      <c r="G266" s="7" t="n">
        <v>10940</v>
      </c>
      <c r="H266" s="7" t="n">
        <v>610</v>
      </c>
      <c r="I266" s="6"/>
      <c r="J266" s="6" t="s">
        <v>1028</v>
      </c>
      <c r="K266" s="8" t="s">
        <v>1029</v>
      </c>
      <c r="L266" s="9" t="s">
        <v>1030</v>
      </c>
      <c r="M266" s="10" t="n">
        <v>0.72534</v>
      </c>
      <c r="N266" s="10" t="n">
        <v>0.788406672760512</v>
      </c>
      <c r="O266" s="10" t="n">
        <v>-0.063066672760512</v>
      </c>
      <c r="P266" s="9" t="s">
        <v>21</v>
      </c>
      <c r="Q266" s="9"/>
    </row>
    <row r="267" customFormat="false" ht="15" hidden="false" customHeight="false" outlineLevel="0" collapsed="false">
      <c r="A267" s="6" t="s">
        <v>1031</v>
      </c>
      <c r="B267" s="6" t="n">
        <v>2850</v>
      </c>
      <c r="C267" s="6" t="s">
        <v>169</v>
      </c>
      <c r="D267" s="6" t="s">
        <v>1032</v>
      </c>
      <c r="E267" s="6" t="n">
        <v>1</v>
      </c>
      <c r="F267" s="7" t="n">
        <v>3627</v>
      </c>
      <c r="G267" s="7" t="n">
        <v>2850</v>
      </c>
      <c r="H267" s="7" t="n">
        <v>777</v>
      </c>
      <c r="I267" s="6" t="s">
        <v>21</v>
      </c>
      <c r="J267" s="6" t="s">
        <v>858</v>
      </c>
      <c r="K267" s="8" t="s">
        <v>1033</v>
      </c>
      <c r="L267" s="9" t="s">
        <v>1034</v>
      </c>
      <c r="M267" s="10" t="n">
        <v>1.16189</v>
      </c>
      <c r="N267" s="10" t="n">
        <v>1.19184912280702</v>
      </c>
      <c r="O267" s="10" t="n">
        <v>-0.0299591228070171</v>
      </c>
      <c r="P267" s="9"/>
      <c r="Q267" s="9"/>
    </row>
    <row r="268" customFormat="false" ht="15" hidden="false" customHeight="false" outlineLevel="0" collapsed="false">
      <c r="A268" s="6" t="s">
        <v>1035</v>
      </c>
      <c r="B268" s="6" t="n">
        <v>5320</v>
      </c>
      <c r="C268" s="6" t="s">
        <v>247</v>
      </c>
      <c r="D268" s="6" t="s">
        <v>1036</v>
      </c>
      <c r="E268" s="6" t="n">
        <v>1</v>
      </c>
      <c r="F268" s="7" t="n">
        <v>6065</v>
      </c>
      <c r="G268" s="7" t="n">
        <v>5320</v>
      </c>
      <c r="H268" s="7" t="n">
        <v>745</v>
      </c>
      <c r="I268" s="6" t="s">
        <v>21</v>
      </c>
      <c r="J268" s="6" t="s">
        <v>976</v>
      </c>
      <c r="K268" s="8" t="s">
        <v>1037</v>
      </c>
      <c r="L268" s="9" t="s">
        <v>1038</v>
      </c>
      <c r="M268" s="10" t="n">
        <v>1.0645</v>
      </c>
      <c r="N268" s="10" t="n">
        <v>1.14356312969925</v>
      </c>
      <c r="O268" s="10" t="n">
        <v>-0.0790631296992481</v>
      </c>
      <c r="P268" s="9" t="s">
        <v>21</v>
      </c>
      <c r="Q268" s="9"/>
    </row>
    <row r="269" customFormat="false" ht="15" hidden="false" customHeight="false" outlineLevel="0" collapsed="false">
      <c r="A269" s="6" t="s">
        <v>1039</v>
      </c>
      <c r="B269" s="6" t="n">
        <v>3900</v>
      </c>
      <c r="C269" s="6" t="s">
        <v>912</v>
      </c>
      <c r="D269" s="6" t="s">
        <v>1040</v>
      </c>
      <c r="E269" s="6" t="n">
        <v>1</v>
      </c>
      <c r="F269" s="7" t="n">
        <v>4000</v>
      </c>
      <c r="G269" s="7" t="n">
        <v>3900</v>
      </c>
      <c r="H269" s="7" t="n">
        <v>100</v>
      </c>
      <c r="I269" s="6"/>
      <c r="J269" s="6" t="s">
        <v>897</v>
      </c>
      <c r="K269" s="8" t="s">
        <v>1041</v>
      </c>
      <c r="L269" s="9" t="s">
        <v>1042</v>
      </c>
      <c r="M269" s="10" t="n">
        <v>0.72612</v>
      </c>
      <c r="N269" s="10" t="n">
        <v>0.764969230769231</v>
      </c>
      <c r="O269" s="10" t="n">
        <v>-0.038849230769231</v>
      </c>
      <c r="P269" s="9" t="s">
        <v>21</v>
      </c>
      <c r="Q269" s="9"/>
    </row>
    <row r="270" customFormat="false" ht="15" hidden="false" customHeight="false" outlineLevel="0" collapsed="false">
      <c r="A270" s="6" t="s">
        <v>1043</v>
      </c>
      <c r="B270" s="6" t="n">
        <v>800</v>
      </c>
      <c r="C270" s="6" t="s">
        <v>711</v>
      </c>
      <c r="D270" s="6" t="s">
        <v>1044</v>
      </c>
      <c r="E270" s="6" t="n">
        <v>1</v>
      </c>
      <c r="F270" s="7" t="n">
        <v>800</v>
      </c>
      <c r="G270" s="7" t="n">
        <v>800</v>
      </c>
      <c r="H270" s="7" t="n">
        <v>0</v>
      </c>
      <c r="I270" s="6"/>
      <c r="J270" s="6" t="s">
        <v>1045</v>
      </c>
      <c r="K270" s="8" t="s">
        <v>1046</v>
      </c>
      <c r="L270" s="9" t="s">
        <v>1047</v>
      </c>
      <c r="M270" s="10" t="n">
        <v>1.56859</v>
      </c>
      <c r="N270" s="10" t="n">
        <v>1.84325</v>
      </c>
      <c r="O270" s="10" t="n">
        <v>-0.27466</v>
      </c>
      <c r="P270" s="9" t="s">
        <v>21</v>
      </c>
      <c r="Q270" s="9"/>
    </row>
    <row r="271" customFormat="false" ht="15" hidden="false" customHeight="false" outlineLevel="0" collapsed="false">
      <c r="A271" s="6" t="s">
        <v>1048</v>
      </c>
      <c r="B271" s="6" t="n">
        <v>3825</v>
      </c>
      <c r="C271" s="6" t="s">
        <v>851</v>
      </c>
      <c r="D271" s="6" t="s">
        <v>1049</v>
      </c>
      <c r="E271" s="6" t="n">
        <v>1</v>
      </c>
      <c r="F271" s="7" t="n">
        <v>3692</v>
      </c>
      <c r="G271" s="7" t="n">
        <v>3825</v>
      </c>
      <c r="H271" s="7" t="n">
        <v>-133</v>
      </c>
      <c r="I271" s="6"/>
      <c r="J271" s="6" t="s">
        <v>858</v>
      </c>
      <c r="K271" s="8" t="s">
        <v>1050</v>
      </c>
      <c r="L271" s="9" t="s">
        <v>1051</v>
      </c>
      <c r="M271" s="10" t="n">
        <v>0.40411</v>
      </c>
      <c r="N271" s="10" t="n">
        <v>0.542746039215686</v>
      </c>
      <c r="O271" s="10" t="n">
        <v>-0.138636039215686</v>
      </c>
      <c r="P271" s="9" t="s">
        <v>21</v>
      </c>
      <c r="Q271" s="9"/>
    </row>
    <row r="272" customFormat="false" ht="15" hidden="false" customHeight="false" outlineLevel="0" collapsed="false">
      <c r="A272" s="6" t="s">
        <v>1052</v>
      </c>
      <c r="B272" s="6" t="n">
        <v>1000</v>
      </c>
      <c r="C272" s="6" t="s">
        <v>23</v>
      </c>
      <c r="D272" s="6" t="s">
        <v>1053</v>
      </c>
      <c r="E272" s="6" t="n">
        <v>2</v>
      </c>
      <c r="F272" s="7" t="n">
        <v>2000</v>
      </c>
      <c r="G272" s="7" t="n">
        <v>1950</v>
      </c>
      <c r="H272" s="7" t="n">
        <v>50</v>
      </c>
      <c r="I272" s="6"/>
      <c r="J272" s="6" t="s">
        <v>976</v>
      </c>
      <c r="K272" s="8" t="s">
        <v>1054</v>
      </c>
      <c r="L272" s="9" t="s">
        <v>1055</v>
      </c>
      <c r="M272" s="10" t="n">
        <v>0.81349</v>
      </c>
      <c r="N272" s="10" t="n">
        <v>0.853781538461539</v>
      </c>
      <c r="O272" s="10" t="n">
        <v>-0.0402915384615386</v>
      </c>
      <c r="P272" s="9" t="s">
        <v>21</v>
      </c>
      <c r="Q272" s="9"/>
    </row>
    <row r="273" customFormat="false" ht="15" hidden="false" customHeight="false" outlineLevel="0" collapsed="false">
      <c r="A273" s="6" t="s">
        <v>1056</v>
      </c>
      <c r="B273" s="6" t="n">
        <v>950</v>
      </c>
      <c r="C273" s="6" t="s">
        <v>23</v>
      </c>
      <c r="D273" s="6" t="s">
        <v>1053</v>
      </c>
      <c r="E273" s="6" t="n">
        <v>2</v>
      </c>
      <c r="F273" s="7" t="n">
        <v>2000</v>
      </c>
      <c r="G273" s="7" t="n">
        <v>1950</v>
      </c>
      <c r="H273" s="7" t="n">
        <v>50</v>
      </c>
      <c r="I273" s="6"/>
      <c r="J273" s="6" t="s">
        <v>976</v>
      </c>
      <c r="K273" s="8" t="s">
        <v>1054</v>
      </c>
      <c r="L273" s="9" t="s">
        <v>1055</v>
      </c>
      <c r="M273" s="10" t="n">
        <v>0.81349</v>
      </c>
      <c r="N273" s="10" t="n">
        <v>0.853781538461539</v>
      </c>
      <c r="O273" s="10" t="n">
        <v>-0.0402915384615386</v>
      </c>
      <c r="P273" s="9" t="s">
        <v>21</v>
      </c>
      <c r="Q273" s="9"/>
    </row>
    <row r="274" customFormat="false" ht="15" hidden="false" customHeight="false" outlineLevel="0" collapsed="false">
      <c r="A274" s="6" t="s">
        <v>1057</v>
      </c>
      <c r="B274" s="6" t="n">
        <v>3000</v>
      </c>
      <c r="C274" s="6" t="s">
        <v>1058</v>
      </c>
      <c r="D274" s="6" t="s">
        <v>1059</v>
      </c>
      <c r="E274" s="6" t="n">
        <v>1</v>
      </c>
      <c r="F274" s="7" t="n">
        <v>3000</v>
      </c>
      <c r="G274" s="7" t="n">
        <v>3000</v>
      </c>
      <c r="H274" s="7" t="n">
        <v>0</v>
      </c>
      <c r="I274" s="6"/>
      <c r="J274" s="6" t="s">
        <v>1060</v>
      </c>
      <c r="K274" s="8" t="s">
        <v>1061</v>
      </c>
      <c r="L274" s="9" t="s">
        <v>1062</v>
      </c>
      <c r="M274" s="10" t="n">
        <v>1.01482</v>
      </c>
      <c r="N274" s="10" t="n">
        <v>1.111782</v>
      </c>
      <c r="O274" s="10" t="n">
        <v>-0.096962</v>
      </c>
      <c r="P274" s="9" t="s">
        <v>21</v>
      </c>
      <c r="Q274" s="9"/>
    </row>
    <row r="275" customFormat="false" ht="15" hidden="false" customHeight="false" outlineLevel="0" collapsed="false">
      <c r="A275" s="6" t="s">
        <v>1063</v>
      </c>
      <c r="B275" s="6" t="n">
        <v>356</v>
      </c>
      <c r="C275" s="6" t="s">
        <v>373</v>
      </c>
      <c r="D275" s="6" t="s">
        <v>1064</v>
      </c>
      <c r="E275" s="6" t="n">
        <v>2</v>
      </c>
      <c r="F275" s="7" t="n">
        <v>1000</v>
      </c>
      <c r="G275" s="7" t="n">
        <v>928</v>
      </c>
      <c r="H275" s="7" t="n">
        <v>72</v>
      </c>
      <c r="I275" s="6"/>
      <c r="J275" s="6" t="s">
        <v>858</v>
      </c>
      <c r="K275" s="8" t="s">
        <v>1065</v>
      </c>
      <c r="L275" s="9" t="s">
        <v>1066</v>
      </c>
      <c r="M275" s="10" t="n">
        <v>0.69754</v>
      </c>
      <c r="N275" s="10" t="n">
        <v>0.714646551724138</v>
      </c>
      <c r="O275" s="10" t="n">
        <v>-0.017106551724138</v>
      </c>
      <c r="P275" s="9"/>
      <c r="Q275" s="9"/>
    </row>
    <row r="276" customFormat="false" ht="15" hidden="false" customHeight="false" outlineLevel="0" collapsed="false">
      <c r="A276" s="6" t="s">
        <v>1067</v>
      </c>
      <c r="B276" s="6" t="n">
        <v>572</v>
      </c>
      <c r="C276" s="6" t="s">
        <v>373</v>
      </c>
      <c r="D276" s="6" t="s">
        <v>1064</v>
      </c>
      <c r="E276" s="6" t="n">
        <v>2</v>
      </c>
      <c r="F276" s="7" t="n">
        <v>1000</v>
      </c>
      <c r="G276" s="7" t="n">
        <v>928</v>
      </c>
      <c r="H276" s="7" t="n">
        <v>72</v>
      </c>
      <c r="I276" s="6"/>
      <c r="J276" s="6" t="s">
        <v>858</v>
      </c>
      <c r="K276" s="8" t="s">
        <v>1065</v>
      </c>
      <c r="L276" s="9" t="s">
        <v>1066</v>
      </c>
      <c r="M276" s="10" t="n">
        <v>0.69754</v>
      </c>
      <c r="N276" s="10" t="n">
        <v>0.714646551724138</v>
      </c>
      <c r="O276" s="10" t="n">
        <v>-0.017106551724138</v>
      </c>
      <c r="P276" s="9"/>
      <c r="Q276" s="9"/>
    </row>
    <row r="277" customFormat="false" ht="15" hidden="false" customHeight="false" outlineLevel="0" collapsed="false">
      <c r="A277" s="6" t="s">
        <v>1068</v>
      </c>
      <c r="B277" s="6" t="n">
        <v>2800</v>
      </c>
      <c r="C277" s="6" t="s">
        <v>157</v>
      </c>
      <c r="D277" s="6" t="s">
        <v>1069</v>
      </c>
      <c r="E277" s="6" t="n">
        <v>2</v>
      </c>
      <c r="F277" s="7" t="n">
        <v>3175</v>
      </c>
      <c r="G277" s="7" t="n">
        <v>3150</v>
      </c>
      <c r="H277" s="7" t="n">
        <v>25</v>
      </c>
      <c r="I277" s="6"/>
      <c r="J277" s="6" t="s">
        <v>1013</v>
      </c>
      <c r="K277" s="8" t="s">
        <v>1070</v>
      </c>
      <c r="L277" s="9" t="s">
        <v>1071</v>
      </c>
      <c r="M277" s="10" t="n">
        <v>0.85274</v>
      </c>
      <c r="N277" s="10" t="n">
        <v>0.878788412698413</v>
      </c>
      <c r="O277" s="10" t="n">
        <v>-0.0260484126984126</v>
      </c>
      <c r="P277" s="9"/>
      <c r="Q277" s="9"/>
    </row>
    <row r="278" customFormat="false" ht="15" hidden="false" customHeight="false" outlineLevel="0" collapsed="false">
      <c r="A278" s="6" t="s">
        <v>1072</v>
      </c>
      <c r="B278" s="6" t="n">
        <v>350</v>
      </c>
      <c r="C278" s="6" t="s">
        <v>157</v>
      </c>
      <c r="D278" s="6" t="s">
        <v>1069</v>
      </c>
      <c r="E278" s="6" t="n">
        <v>2</v>
      </c>
      <c r="F278" s="7" t="n">
        <v>3175</v>
      </c>
      <c r="G278" s="7" t="n">
        <v>3150</v>
      </c>
      <c r="H278" s="7" t="n">
        <v>25</v>
      </c>
      <c r="I278" s="6"/>
      <c r="J278" s="6" t="s">
        <v>1013</v>
      </c>
      <c r="K278" s="8" t="s">
        <v>1070</v>
      </c>
      <c r="L278" s="9" t="s">
        <v>1071</v>
      </c>
      <c r="M278" s="10" t="n">
        <v>0.85274</v>
      </c>
      <c r="N278" s="10" t="n">
        <v>0.878788412698413</v>
      </c>
      <c r="O278" s="10" t="n">
        <v>-0.0260484126984126</v>
      </c>
      <c r="P278" s="9"/>
      <c r="Q278" s="9"/>
    </row>
    <row r="279" customFormat="false" ht="15" hidden="false" customHeight="false" outlineLevel="0" collapsed="false">
      <c r="A279" s="6" t="s">
        <v>1073</v>
      </c>
      <c r="B279" s="6" t="n">
        <v>2400</v>
      </c>
      <c r="C279" s="6" t="s">
        <v>46</v>
      </c>
      <c r="D279" s="6" t="s">
        <v>1074</v>
      </c>
      <c r="E279" s="6" t="n">
        <v>1</v>
      </c>
      <c r="F279" s="7" t="n">
        <v>2400</v>
      </c>
      <c r="G279" s="7" t="n">
        <v>2400</v>
      </c>
      <c r="H279" s="7" t="n">
        <v>0</v>
      </c>
      <c r="I279" s="6"/>
      <c r="J279" s="6" t="s">
        <v>820</v>
      </c>
      <c r="K279" s="8" t="s">
        <v>1075</v>
      </c>
      <c r="L279" s="9" t="s">
        <v>1076</v>
      </c>
      <c r="M279" s="10" t="n">
        <v>1.30217</v>
      </c>
      <c r="N279" s="10" t="n">
        <v>1.23085213333333</v>
      </c>
      <c r="O279" s="10" t="n">
        <v>0.0713178666666667</v>
      </c>
      <c r="P279" s="9" t="s">
        <v>21</v>
      </c>
      <c r="Q279" s="9"/>
    </row>
    <row r="280" customFormat="false" ht="15" hidden="false" customHeight="false" outlineLevel="0" collapsed="false">
      <c r="A280" s="6" t="s">
        <v>1077</v>
      </c>
      <c r="B280" s="6" t="n">
        <v>2000</v>
      </c>
      <c r="C280" s="6" t="s">
        <v>27</v>
      </c>
      <c r="D280" s="6" t="s">
        <v>1078</v>
      </c>
      <c r="E280" s="6" t="n">
        <v>1</v>
      </c>
      <c r="F280" s="7" t="n">
        <v>2000</v>
      </c>
      <c r="G280" s="7" t="n">
        <v>2000</v>
      </c>
      <c r="H280" s="7" t="n">
        <v>0</v>
      </c>
      <c r="I280" s="6"/>
      <c r="J280" s="6" t="s">
        <v>976</v>
      </c>
      <c r="K280" s="8" t="s">
        <v>1079</v>
      </c>
      <c r="L280" s="9" t="s">
        <v>1080</v>
      </c>
      <c r="M280" s="10" t="n">
        <v>0.79717</v>
      </c>
      <c r="N280" s="10" t="n">
        <v>0.952</v>
      </c>
      <c r="O280" s="10" t="n">
        <v>-0.15483</v>
      </c>
      <c r="P280" s="9" t="s">
        <v>21</v>
      </c>
      <c r="Q280" s="9"/>
    </row>
    <row r="281" customFormat="false" ht="15" hidden="false" customHeight="false" outlineLevel="0" collapsed="false">
      <c r="A281" s="6" t="s">
        <v>1081</v>
      </c>
      <c r="B281" s="6" t="n">
        <v>150</v>
      </c>
      <c r="C281" s="6" t="s">
        <v>1082</v>
      </c>
      <c r="D281" s="6" t="s">
        <v>1083</v>
      </c>
      <c r="E281" s="6" t="n">
        <v>1</v>
      </c>
      <c r="F281" s="7" t="n">
        <v>150</v>
      </c>
      <c r="G281" s="7" t="n">
        <v>150</v>
      </c>
      <c r="H281" s="7" t="n">
        <v>0</v>
      </c>
      <c r="I281" s="6"/>
      <c r="J281" s="6" t="s">
        <v>1045</v>
      </c>
      <c r="K281" s="8" t="s">
        <v>1084</v>
      </c>
      <c r="L281" s="9" t="s">
        <v>1085</v>
      </c>
      <c r="M281" s="10" t="n">
        <v>3.02787</v>
      </c>
      <c r="N281" s="10" t="n">
        <v>2.9708</v>
      </c>
      <c r="O281" s="10" t="n">
        <v>0.05707</v>
      </c>
      <c r="P281" s="9" t="s">
        <v>21</v>
      </c>
      <c r="Q281" s="9"/>
    </row>
    <row r="282" customFormat="false" ht="15" hidden="false" customHeight="false" outlineLevel="0" collapsed="false">
      <c r="A282" s="6" t="s">
        <v>1086</v>
      </c>
      <c r="B282" s="6" t="n">
        <v>50</v>
      </c>
      <c r="C282" s="6" t="s">
        <v>1087</v>
      </c>
      <c r="D282" s="6" t="s">
        <v>1088</v>
      </c>
      <c r="E282" s="6" t="n">
        <v>1</v>
      </c>
      <c r="F282" s="7" t="n">
        <v>50</v>
      </c>
      <c r="G282" s="7" t="n">
        <v>50</v>
      </c>
      <c r="H282" s="7" t="n">
        <v>0</v>
      </c>
      <c r="I282" s="6"/>
      <c r="J282" s="6" t="s">
        <v>1045</v>
      </c>
      <c r="K282" s="8" t="s">
        <v>1089</v>
      </c>
      <c r="L282" s="9" t="s">
        <v>1090</v>
      </c>
      <c r="M282" s="10" t="n">
        <v>2.5102</v>
      </c>
      <c r="N282" s="10" t="n">
        <v>2.142</v>
      </c>
      <c r="O282" s="10" t="n">
        <v>0.3682</v>
      </c>
      <c r="P282" s="9" t="s">
        <v>21</v>
      </c>
      <c r="Q282" s="9"/>
    </row>
    <row r="283" customFormat="false" ht="15" hidden="false" customHeight="false" outlineLevel="0" collapsed="false">
      <c r="A283" s="6" t="s">
        <v>1091</v>
      </c>
      <c r="B283" s="6" t="n">
        <v>150</v>
      </c>
      <c r="C283" s="6" t="s">
        <v>1092</v>
      </c>
      <c r="D283" s="6" t="s">
        <v>1093</v>
      </c>
      <c r="E283" s="6" t="n">
        <v>1</v>
      </c>
      <c r="F283" s="7" t="n">
        <v>150</v>
      </c>
      <c r="G283" s="7" t="n">
        <v>150</v>
      </c>
      <c r="H283" s="7" t="n">
        <v>0</v>
      </c>
      <c r="I283" s="6"/>
      <c r="J283" s="6" t="s">
        <v>1045</v>
      </c>
      <c r="K283" s="8" t="s">
        <v>1094</v>
      </c>
      <c r="L283" s="9" t="s">
        <v>1095</v>
      </c>
      <c r="M283" s="10" t="n">
        <v>22.77167</v>
      </c>
      <c r="N283" s="10" t="n">
        <v>27.122</v>
      </c>
      <c r="O283" s="10" t="n">
        <v>-4.35033</v>
      </c>
      <c r="P283" s="9" t="s">
        <v>116</v>
      </c>
      <c r="Q283" s="9"/>
    </row>
    <row r="284" customFormat="false" ht="15" hidden="false" customHeight="false" outlineLevel="0" collapsed="false">
      <c r="A284" s="6" t="s">
        <v>1096</v>
      </c>
      <c r="B284" s="6" t="n">
        <v>3740</v>
      </c>
      <c r="C284" s="6" t="s">
        <v>182</v>
      </c>
      <c r="D284" s="6" t="s">
        <v>1097</v>
      </c>
      <c r="E284" s="6" t="n">
        <v>1</v>
      </c>
      <c r="F284" s="7" t="n">
        <v>4000</v>
      </c>
      <c r="G284" s="7" t="n">
        <v>3740</v>
      </c>
      <c r="H284" s="7" t="n">
        <v>260</v>
      </c>
      <c r="I284" s="6"/>
      <c r="J284" s="6" t="s">
        <v>1013</v>
      </c>
      <c r="K284" s="8" t="s">
        <v>1098</v>
      </c>
      <c r="L284" s="9" t="s">
        <v>1099</v>
      </c>
      <c r="M284" s="10" t="n">
        <v>0.77187</v>
      </c>
      <c r="N284" s="10" t="n">
        <v>0.857229946524064</v>
      </c>
      <c r="O284" s="10" t="n">
        <v>-0.0853599465240642</v>
      </c>
      <c r="P284" s="9" t="s">
        <v>21</v>
      </c>
      <c r="Q284" s="9"/>
    </row>
    <row r="285" customFormat="false" ht="15" hidden="false" customHeight="false" outlineLevel="0" collapsed="false">
      <c r="A285" s="6" t="s">
        <v>1100</v>
      </c>
      <c r="B285" s="6" t="n">
        <v>9800</v>
      </c>
      <c r="C285" s="6" t="s">
        <v>163</v>
      </c>
      <c r="D285" s="6" t="s">
        <v>1101</v>
      </c>
      <c r="E285" s="6" t="n">
        <v>2</v>
      </c>
      <c r="F285" s="7" t="n">
        <v>11500</v>
      </c>
      <c r="G285" s="7" t="n">
        <v>11200</v>
      </c>
      <c r="H285" s="7" t="n">
        <v>300</v>
      </c>
      <c r="I285" s="6"/>
      <c r="J285" s="6" t="s">
        <v>1102</v>
      </c>
      <c r="K285" s="8" t="s">
        <v>1103</v>
      </c>
      <c r="L285" s="9" t="s">
        <v>1104</v>
      </c>
      <c r="M285" s="10" t="n">
        <v>0.77742</v>
      </c>
      <c r="N285" s="10" t="n">
        <v>0.821265625</v>
      </c>
      <c r="O285" s="10" t="n">
        <v>-0.0438456249999999</v>
      </c>
      <c r="P285" s="9" t="s">
        <v>21</v>
      </c>
      <c r="Q285" s="9"/>
    </row>
    <row r="286" customFormat="false" ht="15" hidden="false" customHeight="false" outlineLevel="0" collapsed="false">
      <c r="A286" s="6" t="s">
        <v>1105</v>
      </c>
      <c r="B286" s="6" t="n">
        <v>1400</v>
      </c>
      <c r="C286" s="6" t="s">
        <v>163</v>
      </c>
      <c r="D286" s="6" t="s">
        <v>1101</v>
      </c>
      <c r="E286" s="6" t="n">
        <v>2</v>
      </c>
      <c r="F286" s="7" t="n">
        <v>11500</v>
      </c>
      <c r="G286" s="7" t="n">
        <v>11200</v>
      </c>
      <c r="H286" s="7" t="n">
        <v>300</v>
      </c>
      <c r="I286" s="6"/>
      <c r="J286" s="6" t="s">
        <v>1102</v>
      </c>
      <c r="K286" s="8" t="s">
        <v>1103</v>
      </c>
      <c r="L286" s="9" t="s">
        <v>1104</v>
      </c>
      <c r="M286" s="10" t="n">
        <v>0.77742</v>
      </c>
      <c r="N286" s="10" t="n">
        <v>0.821265625</v>
      </c>
      <c r="O286" s="10" t="n">
        <v>-0.0438456249999999</v>
      </c>
      <c r="P286" s="9" t="s">
        <v>21</v>
      </c>
      <c r="Q286" s="9"/>
    </row>
    <row r="287" customFormat="false" ht="15" hidden="false" customHeight="false" outlineLevel="0" collapsed="false">
      <c r="A287" s="6" t="s">
        <v>1106</v>
      </c>
      <c r="B287" s="6" t="n">
        <v>1600</v>
      </c>
      <c r="C287" s="6" t="s">
        <v>178</v>
      </c>
      <c r="D287" s="6" t="s">
        <v>1107</v>
      </c>
      <c r="E287" s="6" t="n">
        <v>1</v>
      </c>
      <c r="F287" s="7" t="n">
        <v>1614</v>
      </c>
      <c r="G287" s="7" t="n">
        <v>1600</v>
      </c>
      <c r="H287" s="7" t="n">
        <v>14</v>
      </c>
      <c r="I287" s="6"/>
      <c r="J287" s="6" t="s">
        <v>1108</v>
      </c>
      <c r="K287" s="8" t="s">
        <v>1109</v>
      </c>
      <c r="L287" s="9" t="s">
        <v>1110</v>
      </c>
      <c r="M287" s="10" t="n">
        <v>0.8293</v>
      </c>
      <c r="N287" s="10" t="n">
        <v>0.94710325</v>
      </c>
      <c r="O287" s="10" t="n">
        <v>-0.11780325</v>
      </c>
      <c r="P287" s="9" t="s">
        <v>21</v>
      </c>
      <c r="Q287" s="9"/>
    </row>
    <row r="288" customFormat="false" ht="15" hidden="false" customHeight="false" outlineLevel="0" collapsed="false">
      <c r="A288" s="6" t="s">
        <v>1111</v>
      </c>
      <c r="B288" s="6" t="n">
        <v>1440</v>
      </c>
      <c r="C288" s="6" t="s">
        <v>1112</v>
      </c>
      <c r="D288" s="6" t="s">
        <v>1113</v>
      </c>
      <c r="E288" s="6" t="n">
        <v>1</v>
      </c>
      <c r="F288" s="7" t="n">
        <v>1440</v>
      </c>
      <c r="G288" s="7" t="n">
        <v>1440</v>
      </c>
      <c r="H288" s="7" t="n">
        <v>0</v>
      </c>
      <c r="I288" s="6"/>
      <c r="J288" s="6" t="s">
        <v>1108</v>
      </c>
      <c r="K288" s="8" t="s">
        <v>1114</v>
      </c>
      <c r="L288" s="9" t="s">
        <v>1115</v>
      </c>
      <c r="M288" s="10" t="n">
        <v>1.28796</v>
      </c>
      <c r="N288" s="10" t="n">
        <v>1.27954975694445</v>
      </c>
      <c r="O288" s="10" t="n">
        <v>0.00841024305555549</v>
      </c>
      <c r="P288" s="9"/>
      <c r="Q288" s="9"/>
    </row>
    <row r="289" customFormat="false" ht="15" hidden="false" customHeight="false" outlineLevel="0" collapsed="false">
      <c r="A289" s="6" t="s">
        <v>1116</v>
      </c>
      <c r="B289" s="6" t="n">
        <v>15575</v>
      </c>
      <c r="C289" s="6" t="s">
        <v>608</v>
      </c>
      <c r="D289" s="6" t="s">
        <v>1117</v>
      </c>
      <c r="E289" s="6" t="n">
        <v>1</v>
      </c>
      <c r="F289" s="7" t="n">
        <v>22000</v>
      </c>
      <c r="G289" s="7" t="n">
        <v>15575</v>
      </c>
      <c r="H289" s="7" t="n">
        <v>6425</v>
      </c>
      <c r="I289" s="6" t="s">
        <v>21</v>
      </c>
      <c r="J289" s="6" t="s">
        <v>1118</v>
      </c>
      <c r="K289" s="8" t="s">
        <v>1119</v>
      </c>
      <c r="L289" s="9" t="s">
        <v>1120</v>
      </c>
      <c r="M289" s="10" t="n">
        <v>0.63028</v>
      </c>
      <c r="N289" s="10" t="n">
        <v>0.772918459069021</v>
      </c>
      <c r="O289" s="10" t="n">
        <v>-0.142638459069021</v>
      </c>
      <c r="P289" s="9" t="s">
        <v>21</v>
      </c>
      <c r="Q289" s="9"/>
    </row>
    <row r="290" customFormat="false" ht="15" hidden="false" customHeight="false" outlineLevel="0" collapsed="false">
      <c r="A290" s="6" t="s">
        <v>1121</v>
      </c>
      <c r="B290" s="6" t="n">
        <v>12900</v>
      </c>
      <c r="C290" s="6" t="s">
        <v>83</v>
      </c>
      <c r="D290" s="6" t="s">
        <v>1122</v>
      </c>
      <c r="E290" s="6" t="n">
        <v>1</v>
      </c>
      <c r="F290" s="7" t="n">
        <v>13200</v>
      </c>
      <c r="G290" s="7" t="n">
        <v>12900</v>
      </c>
      <c r="H290" s="7" t="n">
        <v>300</v>
      </c>
      <c r="I290" s="6"/>
      <c r="J290" s="6" t="s">
        <v>1123</v>
      </c>
      <c r="K290" s="8" t="s">
        <v>1124</v>
      </c>
      <c r="L290" s="9" t="s">
        <v>1125</v>
      </c>
      <c r="M290" s="10" t="n">
        <v>0.59521</v>
      </c>
      <c r="N290" s="10" t="n">
        <v>0.607774263565891</v>
      </c>
      <c r="O290" s="10" t="n">
        <v>-0.0125642635658915</v>
      </c>
      <c r="P290" s="9"/>
      <c r="Q290" s="9" t="s">
        <v>44</v>
      </c>
    </row>
    <row r="291" customFormat="false" ht="15" hidden="false" customHeight="false" outlineLevel="0" collapsed="false">
      <c r="A291" s="6" t="s">
        <v>1126</v>
      </c>
      <c r="B291" s="6" t="n">
        <v>11000</v>
      </c>
      <c r="C291" s="6" t="s">
        <v>536</v>
      </c>
      <c r="D291" s="6" t="s">
        <v>1127</v>
      </c>
      <c r="E291" s="6" t="n">
        <v>2</v>
      </c>
      <c r="F291" s="7" t="n">
        <v>18000</v>
      </c>
      <c r="G291" s="7" t="n">
        <v>17725</v>
      </c>
      <c r="H291" s="7" t="n">
        <v>275</v>
      </c>
      <c r="I291" s="6"/>
      <c r="J291" s="6" t="s">
        <v>1013</v>
      </c>
      <c r="K291" s="8" t="s">
        <v>1128</v>
      </c>
      <c r="L291" s="9" t="n">
        <f aca="false">FALSE()</f>
        <v>0</v>
      </c>
      <c r="M291" s="10" t="n">
        <v>0.82446</v>
      </c>
      <c r="N291" s="10" t="n">
        <v>0.876920733427362</v>
      </c>
      <c r="O291" s="10" t="n">
        <v>-0.0524607334273626</v>
      </c>
      <c r="P291" s="9" t="s">
        <v>21</v>
      </c>
      <c r="Q291" s="9"/>
    </row>
    <row r="292" customFormat="false" ht="15" hidden="false" customHeight="false" outlineLevel="0" collapsed="false">
      <c r="A292" s="6" t="s">
        <v>1129</v>
      </c>
      <c r="B292" s="6" t="n">
        <v>6725</v>
      </c>
      <c r="C292" s="6" t="s">
        <v>536</v>
      </c>
      <c r="D292" s="6" t="s">
        <v>1127</v>
      </c>
      <c r="E292" s="6" t="n">
        <v>2</v>
      </c>
      <c r="F292" s="7" t="n">
        <v>18000</v>
      </c>
      <c r="G292" s="7" t="n">
        <v>17725</v>
      </c>
      <c r="H292" s="7" t="n">
        <v>275</v>
      </c>
      <c r="I292" s="6"/>
      <c r="J292" s="6" t="s">
        <v>1013</v>
      </c>
      <c r="K292" s="8" t="s">
        <v>1128</v>
      </c>
      <c r="L292" s="9" t="inlineStr">
        <f aca="false">FALSE()</f>
        <is>
          <t/>
        </is>
      </c>
      <c r="M292" s="10" t="n">
        <v>0.82446</v>
      </c>
      <c r="N292" s="10" t="n">
        <v>0.876920733427362</v>
      </c>
      <c r="O292" s="10" t="n">
        <v>-0.0524607334273626</v>
      </c>
      <c r="P292" s="9" t="s">
        <v>21</v>
      </c>
      <c r="Q292" s="9"/>
    </row>
    <row r="293" customFormat="false" ht="15" hidden="false" customHeight="false" outlineLevel="0" collapsed="false">
      <c r="A293" s="6" t="s">
        <v>1130</v>
      </c>
      <c r="B293" s="6" t="n">
        <v>8325</v>
      </c>
      <c r="C293" s="6" t="s">
        <v>613</v>
      </c>
      <c r="D293" s="6" t="s">
        <v>1131</v>
      </c>
      <c r="E293" s="6" t="n">
        <v>1</v>
      </c>
      <c r="F293" s="7" t="n">
        <v>8800.01</v>
      </c>
      <c r="G293" s="7" t="n">
        <v>8325</v>
      </c>
      <c r="H293" s="7" t="n">
        <v>475.009999999998</v>
      </c>
      <c r="I293" s="6"/>
      <c r="J293" s="6" t="s">
        <v>1060</v>
      </c>
      <c r="K293" s="8" t="s">
        <v>1132</v>
      </c>
      <c r="L293" s="9" t="s">
        <v>1133</v>
      </c>
      <c r="M293" s="10" t="n">
        <v>1.16217</v>
      </c>
      <c r="N293" s="10" t="n">
        <v>1.47699298498499</v>
      </c>
      <c r="O293" s="10" t="n">
        <v>-0.314822984984985</v>
      </c>
      <c r="P293" s="9" t="s">
        <v>21</v>
      </c>
      <c r="Q293" s="9"/>
    </row>
    <row r="294" customFormat="false" ht="15" hidden="false" customHeight="false" outlineLevel="0" collapsed="false">
      <c r="A294" s="6" t="s">
        <v>1134</v>
      </c>
      <c r="B294" s="6" t="n">
        <v>3600</v>
      </c>
      <c r="C294" s="6" t="s">
        <v>218</v>
      </c>
      <c r="D294" s="6" t="s">
        <v>1135</v>
      </c>
      <c r="E294" s="6" t="n">
        <v>1</v>
      </c>
      <c r="F294" s="7" t="n">
        <v>3600</v>
      </c>
      <c r="G294" s="7" t="n">
        <v>3600</v>
      </c>
      <c r="H294" s="7" t="n">
        <v>0</v>
      </c>
      <c r="I294" s="6"/>
      <c r="J294" s="6" t="s">
        <v>1060</v>
      </c>
      <c r="K294" s="8" t="s">
        <v>1136</v>
      </c>
      <c r="L294" s="9" t="s">
        <v>1137</v>
      </c>
      <c r="M294" s="10" t="n">
        <v>3.46774</v>
      </c>
      <c r="N294" s="10" t="n">
        <v>3.73166666666667</v>
      </c>
      <c r="O294" s="10" t="n">
        <v>-0.263926666666666</v>
      </c>
      <c r="P294" s="9" t="s">
        <v>21</v>
      </c>
      <c r="Q294" s="9"/>
    </row>
    <row r="295" customFormat="false" ht="15" hidden="false" customHeight="false" outlineLevel="0" collapsed="false">
      <c r="A295" s="6" t="s">
        <v>1138</v>
      </c>
      <c r="B295" s="6" t="n">
        <v>2000</v>
      </c>
      <c r="C295" s="6" t="s">
        <v>1139</v>
      </c>
      <c r="D295" s="6" t="s">
        <v>1140</v>
      </c>
      <c r="E295" s="6" t="n">
        <v>1</v>
      </c>
      <c r="F295" s="7" t="n">
        <v>2000</v>
      </c>
      <c r="G295" s="7" t="n">
        <v>2000</v>
      </c>
      <c r="H295" s="7" t="n">
        <v>0</v>
      </c>
      <c r="I295" s="6"/>
      <c r="J295" s="6" t="s">
        <v>976</v>
      </c>
      <c r="K295" s="8" t="s">
        <v>1141</v>
      </c>
      <c r="L295" s="9" t="s">
        <v>1142</v>
      </c>
      <c r="M295" s="10" t="n">
        <v>0.5864</v>
      </c>
      <c r="N295" s="10" t="n">
        <v>0.563075</v>
      </c>
      <c r="O295" s="10" t="n">
        <v>0.0233250000000002</v>
      </c>
      <c r="P295" s="9"/>
      <c r="Q295" s="9"/>
    </row>
    <row r="296" customFormat="false" ht="15" hidden="false" customHeight="false" outlineLevel="0" collapsed="false">
      <c r="A296" s="6" t="s">
        <v>1143</v>
      </c>
      <c r="B296" s="6" t="n">
        <v>6720</v>
      </c>
      <c r="C296" s="6" t="s">
        <v>299</v>
      </c>
      <c r="D296" s="6" t="s">
        <v>1144</v>
      </c>
      <c r="E296" s="6" t="n">
        <v>2</v>
      </c>
      <c r="F296" s="7" t="n">
        <v>10425</v>
      </c>
      <c r="G296" s="7" t="n">
        <v>7720</v>
      </c>
      <c r="H296" s="7" t="n">
        <v>2705</v>
      </c>
      <c r="I296" s="6" t="s">
        <v>21</v>
      </c>
      <c r="J296" s="6" t="s">
        <v>1007</v>
      </c>
      <c r="K296" s="8" t="s">
        <v>1145</v>
      </c>
      <c r="L296" s="9" t="s">
        <v>1146</v>
      </c>
      <c r="M296" s="10" t="n">
        <v>1.28337</v>
      </c>
      <c r="N296" s="10" t="n">
        <v>1.24119365284974</v>
      </c>
      <c r="O296" s="10" t="n">
        <v>0.042176347150259</v>
      </c>
      <c r="P296" s="9" t="s">
        <v>21</v>
      </c>
      <c r="Q296" s="9"/>
    </row>
    <row r="297" customFormat="false" ht="15" hidden="false" customHeight="false" outlineLevel="0" collapsed="false">
      <c r="A297" s="6" t="s">
        <v>1147</v>
      </c>
      <c r="B297" s="6" t="n">
        <v>1000</v>
      </c>
      <c r="C297" s="6" t="s">
        <v>299</v>
      </c>
      <c r="D297" s="6" t="s">
        <v>1144</v>
      </c>
      <c r="E297" s="6" t="n">
        <v>2</v>
      </c>
      <c r="F297" s="7" t="n">
        <v>10425</v>
      </c>
      <c r="G297" s="7" t="n">
        <v>7720</v>
      </c>
      <c r="H297" s="7" t="n">
        <v>2705</v>
      </c>
      <c r="I297" s="6" t="s">
        <v>21</v>
      </c>
      <c r="J297" s="6" t="s">
        <v>1007</v>
      </c>
      <c r="K297" s="8" t="s">
        <v>1145</v>
      </c>
      <c r="L297" s="9" t="s">
        <v>1146</v>
      </c>
      <c r="M297" s="10" t="n">
        <v>1.28337</v>
      </c>
      <c r="N297" s="10" t="n">
        <v>1.24119365284974</v>
      </c>
      <c r="O297" s="10" t="n">
        <v>0.042176347150259</v>
      </c>
      <c r="P297" s="9" t="s">
        <v>21</v>
      </c>
      <c r="Q297" s="9"/>
    </row>
    <row r="298" customFormat="false" ht="15" hidden="false" customHeight="false" outlineLevel="0" collapsed="false">
      <c r="A298" s="6" t="s">
        <v>1148</v>
      </c>
      <c r="B298" s="6" t="n">
        <v>1800</v>
      </c>
      <c r="C298" s="6" t="s">
        <v>493</v>
      </c>
      <c r="D298" s="6" t="s">
        <v>1149</v>
      </c>
      <c r="E298" s="6" t="n">
        <v>2</v>
      </c>
      <c r="F298" s="7" t="n">
        <v>3555</v>
      </c>
      <c r="G298" s="7" t="n">
        <v>2725</v>
      </c>
      <c r="H298" s="7" t="n">
        <v>830</v>
      </c>
      <c r="I298" s="6" t="s">
        <v>21</v>
      </c>
      <c r="J298" s="6" t="s">
        <v>1150</v>
      </c>
      <c r="K298" s="8" t="s">
        <v>1151</v>
      </c>
      <c r="L298" s="9" t="s">
        <v>1152</v>
      </c>
      <c r="M298" s="10" t="n">
        <v>1.21454</v>
      </c>
      <c r="N298" s="10" t="n">
        <v>1.25319266055046</v>
      </c>
      <c r="O298" s="10" t="n">
        <v>-0.0386526605504585</v>
      </c>
      <c r="P298" s="9" t="s">
        <v>21</v>
      </c>
      <c r="Q298" s="9"/>
    </row>
    <row r="299" customFormat="false" ht="15" hidden="false" customHeight="false" outlineLevel="0" collapsed="false">
      <c r="A299" s="6" t="s">
        <v>1153</v>
      </c>
      <c r="B299" s="6" t="n">
        <v>925</v>
      </c>
      <c r="C299" s="6" t="s">
        <v>493</v>
      </c>
      <c r="D299" s="6" t="s">
        <v>1149</v>
      </c>
      <c r="E299" s="6" t="n">
        <v>2</v>
      </c>
      <c r="F299" s="7" t="n">
        <v>3555</v>
      </c>
      <c r="G299" s="7" t="n">
        <v>2725</v>
      </c>
      <c r="H299" s="7" t="n">
        <v>830</v>
      </c>
      <c r="I299" s="6" t="s">
        <v>21</v>
      </c>
      <c r="J299" s="6" t="s">
        <v>1150</v>
      </c>
      <c r="K299" s="8" t="s">
        <v>1151</v>
      </c>
      <c r="L299" s="9" t="s">
        <v>1152</v>
      </c>
      <c r="M299" s="10" t="n">
        <v>1.21454</v>
      </c>
      <c r="N299" s="10" t="n">
        <v>1.25319266055046</v>
      </c>
      <c r="O299" s="10" t="n">
        <v>-0.0386526605504585</v>
      </c>
      <c r="P299" s="9" t="s">
        <v>21</v>
      </c>
      <c r="Q299" s="9"/>
    </row>
    <row r="300" customFormat="false" ht="15" hidden="false" customHeight="false" outlineLevel="0" collapsed="false">
      <c r="A300" s="6" t="s">
        <v>1154</v>
      </c>
      <c r="B300" s="6" t="n">
        <v>6000</v>
      </c>
      <c r="C300" s="6" t="s">
        <v>1155</v>
      </c>
      <c r="D300" s="6" t="s">
        <v>1156</v>
      </c>
      <c r="E300" s="6" t="n">
        <v>1</v>
      </c>
      <c r="F300" s="7" t="n">
        <v>6000</v>
      </c>
      <c r="G300" s="7" t="n">
        <v>6000</v>
      </c>
      <c r="H300" s="7" t="n">
        <v>0</v>
      </c>
      <c r="I300" s="6"/>
      <c r="J300" s="6" t="s">
        <v>1007</v>
      </c>
      <c r="K300" s="8" t="s">
        <v>1157</v>
      </c>
      <c r="L300" s="9" t="s">
        <v>1158</v>
      </c>
      <c r="M300" s="10" t="n">
        <v>0.9689</v>
      </c>
      <c r="N300" s="10" t="n">
        <v>1.07949133333333</v>
      </c>
      <c r="O300" s="10" t="n">
        <v>-0.110591333333333</v>
      </c>
      <c r="P300" s="9" t="s">
        <v>21</v>
      </c>
      <c r="Q300" s="9"/>
    </row>
    <row r="301" customFormat="false" ht="15" hidden="false" customHeight="false" outlineLevel="0" collapsed="false">
      <c r="A301" s="6" t="s">
        <v>1159</v>
      </c>
      <c r="B301" s="6" t="n">
        <v>3850</v>
      </c>
      <c r="C301" s="6" t="s">
        <v>60</v>
      </c>
      <c r="D301" s="6" t="s">
        <v>1160</v>
      </c>
      <c r="E301" s="6" t="n">
        <v>2</v>
      </c>
      <c r="F301" s="7" t="n">
        <v>43400</v>
      </c>
      <c r="G301" s="7" t="n">
        <v>43325</v>
      </c>
      <c r="H301" s="7" t="n">
        <v>75</v>
      </c>
      <c r="I301" s="6"/>
      <c r="J301" s="6" t="s">
        <v>1161</v>
      </c>
      <c r="K301" s="8" t="s">
        <v>1162</v>
      </c>
      <c r="L301" s="9" t="s">
        <v>1163</v>
      </c>
      <c r="M301" s="10" t="n">
        <v>0.77683</v>
      </c>
      <c r="N301" s="10" t="n">
        <v>0.811922792844777</v>
      </c>
      <c r="O301" s="10" t="n">
        <v>-0.0350927928447776</v>
      </c>
      <c r="P301" s="9" t="s">
        <v>21</v>
      </c>
      <c r="Q301" s="9"/>
    </row>
    <row r="302" customFormat="false" ht="15" hidden="false" customHeight="false" outlineLevel="0" collapsed="false">
      <c r="A302" s="6" t="s">
        <v>1164</v>
      </c>
      <c r="B302" s="6" t="n">
        <v>39475</v>
      </c>
      <c r="C302" s="6" t="s">
        <v>60</v>
      </c>
      <c r="D302" s="6" t="s">
        <v>1160</v>
      </c>
      <c r="E302" s="6" t="n">
        <v>2</v>
      </c>
      <c r="F302" s="7" t="n">
        <v>43400</v>
      </c>
      <c r="G302" s="7" t="n">
        <v>43325</v>
      </c>
      <c r="H302" s="7" t="n">
        <v>75</v>
      </c>
      <c r="I302" s="6"/>
      <c r="J302" s="6" t="s">
        <v>1161</v>
      </c>
      <c r="K302" s="8" t="s">
        <v>1162</v>
      </c>
      <c r="L302" s="9" t="s">
        <v>1163</v>
      </c>
      <c r="M302" s="10" t="n">
        <v>0.77683</v>
      </c>
      <c r="N302" s="10" t="n">
        <v>0.811922792844777</v>
      </c>
      <c r="O302" s="10" t="n">
        <v>-0.0350927928447776</v>
      </c>
      <c r="P302" s="9" t="s">
        <v>21</v>
      </c>
      <c r="Q302" s="9"/>
    </row>
    <row r="303" customFormat="false" ht="15" hidden="false" customHeight="false" outlineLevel="0" collapsed="false">
      <c r="A303" s="6" t="s">
        <v>1165</v>
      </c>
      <c r="B303" s="6" t="n">
        <v>1800</v>
      </c>
      <c r="C303" s="6" t="s">
        <v>467</v>
      </c>
      <c r="D303" s="6" t="s">
        <v>1166</v>
      </c>
      <c r="E303" s="6" t="n">
        <v>1</v>
      </c>
      <c r="F303" s="7" t="n">
        <v>2092</v>
      </c>
      <c r="G303" s="7" t="n">
        <v>1800</v>
      </c>
      <c r="H303" s="7" t="n">
        <v>292</v>
      </c>
      <c r="I303" s="6" t="s">
        <v>21</v>
      </c>
      <c r="J303" s="6" t="s">
        <v>1007</v>
      </c>
      <c r="K303" s="8" t="s">
        <v>1167</v>
      </c>
      <c r="L303" s="9" t="s">
        <v>1168</v>
      </c>
      <c r="M303" s="10" t="n">
        <v>0.74245</v>
      </c>
      <c r="N303" s="10" t="n">
        <v>0.767973888888889</v>
      </c>
      <c r="O303" s="10" t="n">
        <v>-0.0255238888888889</v>
      </c>
      <c r="P303" s="9"/>
      <c r="Q303" s="9"/>
    </row>
    <row r="304" customFormat="false" ht="15" hidden="false" customHeight="false" outlineLevel="0" collapsed="false">
      <c r="A304" s="6" t="s">
        <v>1169</v>
      </c>
      <c r="B304" s="6" t="n">
        <v>720</v>
      </c>
      <c r="C304" s="6" t="s">
        <v>308</v>
      </c>
      <c r="D304" s="6" t="s">
        <v>1170</v>
      </c>
      <c r="E304" s="6" t="n">
        <v>1</v>
      </c>
      <c r="F304" s="7" t="n">
        <v>720</v>
      </c>
      <c r="G304" s="7" t="n">
        <v>720</v>
      </c>
      <c r="H304" s="7" t="n">
        <v>0</v>
      </c>
      <c r="I304" s="6"/>
      <c r="J304" s="6" t="s">
        <v>1171</v>
      </c>
      <c r="K304" s="8" t="s">
        <v>1172</v>
      </c>
      <c r="L304" s="9" t="n">
        <f aca="false">FALSE()</f>
        <v>0</v>
      </c>
      <c r="M304" s="10" t="n">
        <v>2.06892</v>
      </c>
      <c r="N304" s="10" t="n">
        <v>2.12583333333333</v>
      </c>
      <c r="O304" s="10" t="n">
        <v>-0.0569133333333332</v>
      </c>
      <c r="P304" s="9" t="s">
        <v>21</v>
      </c>
      <c r="Q304" s="9"/>
    </row>
    <row r="305" customFormat="false" ht="15" hidden="false" customHeight="false" outlineLevel="0" collapsed="false">
      <c r="A305" s="6" t="s">
        <v>1173</v>
      </c>
      <c r="B305" s="6" t="n">
        <v>2000</v>
      </c>
      <c r="C305" s="6" t="s">
        <v>1174</v>
      </c>
      <c r="D305" s="6" t="s">
        <v>1175</v>
      </c>
      <c r="E305" s="6" t="n">
        <v>1</v>
      </c>
      <c r="F305" s="7" t="n">
        <v>2000</v>
      </c>
      <c r="G305" s="7" t="n">
        <v>2000</v>
      </c>
      <c r="H305" s="7" t="n">
        <v>0</v>
      </c>
      <c r="I305" s="6"/>
      <c r="J305" s="6" t="s">
        <v>1171</v>
      </c>
      <c r="K305" s="8" t="s">
        <v>1176</v>
      </c>
      <c r="L305" s="9" t="s">
        <v>1177</v>
      </c>
      <c r="M305" s="10" t="n">
        <v>0.97886</v>
      </c>
      <c r="N305" s="10" t="n">
        <v>0.9623</v>
      </c>
      <c r="O305" s="10" t="n">
        <v>0.01656</v>
      </c>
      <c r="P305" s="9"/>
      <c r="Q305" s="9"/>
    </row>
    <row r="306" customFormat="false" ht="15" hidden="false" customHeight="false" outlineLevel="0" collapsed="false">
      <c r="A306" s="6" t="s">
        <v>1178</v>
      </c>
      <c r="B306" s="6" t="n">
        <v>10000</v>
      </c>
      <c r="C306" s="6" t="s">
        <v>101</v>
      </c>
      <c r="D306" s="6" t="s">
        <v>1179</v>
      </c>
      <c r="E306" s="6" t="n">
        <v>1</v>
      </c>
      <c r="F306" s="7" t="n">
        <v>10000</v>
      </c>
      <c r="G306" s="7" t="n">
        <v>10000</v>
      </c>
      <c r="H306" s="7" t="n">
        <v>0</v>
      </c>
      <c r="I306" s="6"/>
      <c r="J306" s="6" t="s">
        <v>1060</v>
      </c>
      <c r="K306" s="8" t="s">
        <v>1180</v>
      </c>
      <c r="L306" s="9" t="s">
        <v>1181</v>
      </c>
      <c r="M306" s="10" t="n">
        <v>0.84294</v>
      </c>
      <c r="N306" s="10" t="n">
        <v>0.8969</v>
      </c>
      <c r="O306" s="10" t="n">
        <v>-0.05396</v>
      </c>
      <c r="P306" s="9" t="s">
        <v>21</v>
      </c>
      <c r="Q306" s="9"/>
    </row>
    <row r="307" customFormat="false" ht="15" hidden="false" customHeight="false" outlineLevel="0" collapsed="false">
      <c r="A307" s="6" t="s">
        <v>1182</v>
      </c>
      <c r="B307" s="6" t="n">
        <v>50</v>
      </c>
      <c r="C307" s="6" t="s">
        <v>711</v>
      </c>
      <c r="D307" s="6" t="s">
        <v>1183</v>
      </c>
      <c r="E307" s="6" t="n">
        <v>1</v>
      </c>
      <c r="F307" s="7" t="n">
        <v>50</v>
      </c>
      <c r="G307" s="7" t="n">
        <v>50</v>
      </c>
      <c r="H307" s="7" t="n">
        <v>-7.105427357601E-015</v>
      </c>
      <c r="I307" s="6"/>
      <c r="J307" s="6" t="s">
        <v>1060</v>
      </c>
      <c r="K307" s="8" t="s">
        <v>1184</v>
      </c>
      <c r="L307" s="9" t="s">
        <v>1185</v>
      </c>
      <c r="M307" s="10" t="n">
        <v>1.56859</v>
      </c>
      <c r="N307" s="10" t="n">
        <v>2.04317</v>
      </c>
      <c r="O307" s="10" t="n">
        <v>-0.47458</v>
      </c>
      <c r="P307" s="9" t="s">
        <v>21</v>
      </c>
      <c r="Q307" s="9"/>
    </row>
    <row r="308" customFormat="false" ht="15" hidden="false" customHeight="false" outlineLevel="0" collapsed="false">
      <c r="A308" s="6" t="s">
        <v>1186</v>
      </c>
      <c r="B308" s="6" t="n">
        <v>6400</v>
      </c>
      <c r="C308" s="6" t="s">
        <v>421</v>
      </c>
      <c r="D308" s="6" t="s">
        <v>1187</v>
      </c>
      <c r="E308" s="6" t="n">
        <v>1</v>
      </c>
      <c r="F308" s="7" t="n">
        <v>6600</v>
      </c>
      <c r="G308" s="7" t="n">
        <v>6400</v>
      </c>
      <c r="H308" s="7" t="n">
        <v>200</v>
      </c>
      <c r="I308" s="6"/>
      <c r="J308" s="6" t="s">
        <v>1118</v>
      </c>
      <c r="K308" s="8" t="s">
        <v>1188</v>
      </c>
      <c r="L308" s="9" t="s">
        <v>1189</v>
      </c>
      <c r="M308" s="10" t="n">
        <v>0.7413</v>
      </c>
      <c r="N308" s="10" t="n">
        <v>0.8524859375</v>
      </c>
      <c r="O308" s="10" t="n">
        <v>-0.1111859375</v>
      </c>
      <c r="P308" s="9" t="s">
        <v>21</v>
      </c>
      <c r="Q308" s="9"/>
    </row>
    <row r="309" customFormat="false" ht="15" hidden="false" customHeight="false" outlineLevel="0" collapsed="false">
      <c r="A309" s="6" t="s">
        <v>1190</v>
      </c>
      <c r="B309" s="6" t="n">
        <v>1650</v>
      </c>
      <c r="C309" s="6" t="s">
        <v>205</v>
      </c>
      <c r="D309" s="6" t="s">
        <v>1191</v>
      </c>
      <c r="E309" s="6" t="n">
        <v>3</v>
      </c>
      <c r="F309" s="7" t="n">
        <v>23000</v>
      </c>
      <c r="G309" s="7" t="n">
        <v>21925</v>
      </c>
      <c r="H309" s="7" t="n">
        <v>1075</v>
      </c>
      <c r="I309" s="6"/>
      <c r="J309" s="6" t="s">
        <v>1118</v>
      </c>
      <c r="K309" s="8" t="s">
        <v>1192</v>
      </c>
      <c r="L309" s="9" t="s">
        <v>1193</v>
      </c>
      <c r="M309" s="10" t="n">
        <v>0.62395</v>
      </c>
      <c r="N309" s="10" t="n">
        <v>0.553539794754846</v>
      </c>
      <c r="O309" s="10" t="n">
        <v>0.0704102052451541</v>
      </c>
      <c r="P309" s="9" t="s">
        <v>21</v>
      </c>
      <c r="Q309" s="9"/>
    </row>
    <row r="310" customFormat="false" ht="15" hidden="false" customHeight="false" outlineLevel="0" collapsed="false">
      <c r="A310" s="6" t="s">
        <v>1194</v>
      </c>
      <c r="B310" s="6" t="n">
        <v>18625</v>
      </c>
      <c r="C310" s="6" t="s">
        <v>205</v>
      </c>
      <c r="D310" s="6" t="s">
        <v>1191</v>
      </c>
      <c r="E310" s="6" t="n">
        <v>3</v>
      </c>
      <c r="F310" s="7" t="n">
        <v>23000</v>
      </c>
      <c r="G310" s="7" t="n">
        <v>21925</v>
      </c>
      <c r="H310" s="7" t="n">
        <v>1075</v>
      </c>
      <c r="I310" s="6"/>
      <c r="J310" s="6" t="s">
        <v>1108</v>
      </c>
      <c r="K310" s="8" t="s">
        <v>1192</v>
      </c>
      <c r="L310" s="9" t="s">
        <v>1193</v>
      </c>
      <c r="M310" s="10" t="n">
        <v>0.62395</v>
      </c>
      <c r="N310" s="10" t="n">
        <v>0.553539794754846</v>
      </c>
      <c r="O310" s="10" t="n">
        <v>0.0704102052451541</v>
      </c>
      <c r="P310" s="9" t="s">
        <v>21</v>
      </c>
      <c r="Q310" s="9"/>
    </row>
    <row r="311" customFormat="false" ht="15" hidden="false" customHeight="false" outlineLevel="0" collapsed="false">
      <c r="A311" s="6" t="s">
        <v>1195</v>
      </c>
      <c r="B311" s="6" t="n">
        <v>1650</v>
      </c>
      <c r="C311" s="6" t="s">
        <v>205</v>
      </c>
      <c r="D311" s="6" t="s">
        <v>1191</v>
      </c>
      <c r="E311" s="6" t="n">
        <v>3</v>
      </c>
      <c r="F311" s="7" t="n">
        <v>23000</v>
      </c>
      <c r="G311" s="7" t="n">
        <v>21925</v>
      </c>
      <c r="H311" s="7" t="n">
        <v>1075</v>
      </c>
      <c r="I311" s="6"/>
      <c r="J311" s="6" t="s">
        <v>1108</v>
      </c>
      <c r="K311" s="8" t="s">
        <v>1192</v>
      </c>
      <c r="L311" s="9" t="s">
        <v>1193</v>
      </c>
      <c r="M311" s="10" t="n">
        <v>0.62395</v>
      </c>
      <c r="N311" s="10" t="n">
        <v>0.553539794754846</v>
      </c>
      <c r="O311" s="10" t="n">
        <v>0.0704102052451541</v>
      </c>
      <c r="P311" s="9" t="s">
        <v>21</v>
      </c>
      <c r="Q311" s="9"/>
    </row>
    <row r="312" customFormat="false" ht="15" hidden="false" customHeight="false" outlineLevel="0" collapsed="false">
      <c r="A312" s="6" t="s">
        <v>1196</v>
      </c>
      <c r="B312" s="6" t="n">
        <v>8600</v>
      </c>
      <c r="C312" s="6" t="s">
        <v>109</v>
      </c>
      <c r="D312" s="6" t="s">
        <v>1197</v>
      </c>
      <c r="E312" s="6" t="n">
        <v>1</v>
      </c>
      <c r="F312" s="7" t="n">
        <v>24000</v>
      </c>
      <c r="G312" s="7" t="n">
        <v>8600</v>
      </c>
      <c r="H312" s="7" t="n">
        <v>15400</v>
      </c>
      <c r="I312" s="6" t="s">
        <v>21</v>
      </c>
      <c r="J312" s="6" t="s">
        <v>1171</v>
      </c>
      <c r="K312" s="8" t="s">
        <v>1198</v>
      </c>
      <c r="L312" s="9" t="s">
        <v>1199</v>
      </c>
      <c r="M312" s="10" t="n">
        <v>0.43439</v>
      </c>
      <c r="N312" s="10" t="n">
        <v>0.833702523255814</v>
      </c>
      <c r="O312" s="10" t="n">
        <v>-0.399312523255814</v>
      </c>
      <c r="P312" s="9" t="s">
        <v>21</v>
      </c>
      <c r="Q312" s="9"/>
    </row>
    <row r="313" customFormat="false" ht="15" hidden="false" customHeight="false" outlineLevel="0" collapsed="false">
      <c r="A313" s="6" t="s">
        <v>1200</v>
      </c>
      <c r="B313" s="6" t="n">
        <v>987</v>
      </c>
      <c r="C313" s="6" t="s">
        <v>373</v>
      </c>
      <c r="D313" s="6" t="s">
        <v>1201</v>
      </c>
      <c r="E313" s="6" t="n">
        <v>1</v>
      </c>
      <c r="F313" s="7" t="n">
        <v>1000</v>
      </c>
      <c r="G313" s="7" t="n">
        <v>987</v>
      </c>
      <c r="H313" s="7" t="n">
        <v>13</v>
      </c>
      <c r="I313" s="6"/>
      <c r="J313" s="6" t="s">
        <v>1001</v>
      </c>
      <c r="K313" s="8" t="s">
        <v>1202</v>
      </c>
      <c r="L313" s="9" t="s">
        <v>1203</v>
      </c>
      <c r="M313" s="10" t="n">
        <v>0.69754</v>
      </c>
      <c r="N313" s="10" t="n">
        <v>0.681527862208713</v>
      </c>
      <c r="O313" s="10" t="n">
        <v>0.0160121377912867</v>
      </c>
      <c r="P313" s="9"/>
      <c r="Q313" s="9"/>
    </row>
    <row r="314" customFormat="false" ht="15" hidden="false" customHeight="false" outlineLevel="0" collapsed="false">
      <c r="A314" s="6" t="s">
        <v>1204</v>
      </c>
      <c r="B314" s="6" t="n">
        <v>100</v>
      </c>
      <c r="C314" s="6" t="s">
        <v>214</v>
      </c>
      <c r="D314" s="6" t="s">
        <v>1205</v>
      </c>
      <c r="E314" s="6" t="n">
        <v>1</v>
      </c>
      <c r="F314" s="7" t="n">
        <v>99.99</v>
      </c>
      <c r="G314" s="7" t="n">
        <v>100</v>
      </c>
      <c r="H314" s="7" t="n">
        <v>-0.0100000000000051</v>
      </c>
      <c r="I314" s="6"/>
      <c r="J314" s="6" t="s">
        <v>1001</v>
      </c>
      <c r="K314" s="8" t="s">
        <v>1206</v>
      </c>
      <c r="L314" s="9" t="s">
        <v>1207</v>
      </c>
      <c r="M314" s="10" t="n">
        <v>3.204</v>
      </c>
      <c r="N314" s="10" t="n">
        <v>2.93077</v>
      </c>
      <c r="O314" s="10" t="n">
        <v>0.273230000000001</v>
      </c>
      <c r="P314" s="9" t="s">
        <v>21</v>
      </c>
      <c r="Q314" s="9"/>
    </row>
    <row r="315" customFormat="false" ht="15" hidden="false" customHeight="false" outlineLevel="0" collapsed="false">
      <c r="A315" s="6" t="s">
        <v>1208</v>
      </c>
      <c r="B315" s="6" t="n">
        <v>4600</v>
      </c>
      <c r="C315" s="6" t="s">
        <v>471</v>
      </c>
      <c r="D315" s="6" t="s">
        <v>1209</v>
      </c>
      <c r="E315" s="6" t="n">
        <v>1</v>
      </c>
      <c r="F315" s="7" t="n">
        <v>5230</v>
      </c>
      <c r="G315" s="7" t="n">
        <v>4600</v>
      </c>
      <c r="H315" s="7" t="n">
        <v>630</v>
      </c>
      <c r="I315" s="6" t="s">
        <v>21</v>
      </c>
      <c r="J315" s="6" t="s">
        <v>1108</v>
      </c>
      <c r="K315" s="8" t="s">
        <v>1210</v>
      </c>
      <c r="L315" s="9" t="s">
        <v>1211</v>
      </c>
      <c r="M315" s="10" t="n">
        <v>0.67041</v>
      </c>
      <c r="N315" s="10" t="n">
        <v>0.740619673913043</v>
      </c>
      <c r="O315" s="10" t="n">
        <v>-0.0702096739130436</v>
      </c>
      <c r="P315" s="9" t="s">
        <v>21</v>
      </c>
      <c r="Q315" s="9"/>
    </row>
    <row r="316" customFormat="false" ht="15" hidden="false" customHeight="false" outlineLevel="0" collapsed="false">
      <c r="A316" s="6" t="s">
        <v>1212</v>
      </c>
      <c r="B316" s="6" t="n">
        <v>5600</v>
      </c>
      <c r="C316" s="6" t="s">
        <v>1213</v>
      </c>
      <c r="D316" s="6" t="s">
        <v>1214</v>
      </c>
      <c r="E316" s="6" t="n">
        <v>1</v>
      </c>
      <c r="F316" s="7" t="n">
        <v>5000</v>
      </c>
      <c r="G316" s="7" t="n">
        <v>5600</v>
      </c>
      <c r="H316" s="7" t="n">
        <v>-600</v>
      </c>
      <c r="I316" s="6" t="s">
        <v>21</v>
      </c>
      <c r="J316" s="6" t="s">
        <v>1171</v>
      </c>
      <c r="K316" s="8" t="s">
        <v>1215</v>
      </c>
      <c r="L316" s="9" t="s">
        <v>1216</v>
      </c>
      <c r="M316" s="10" t="n">
        <v>0.5002</v>
      </c>
      <c r="N316" s="10" t="n">
        <v>0.516651116071429</v>
      </c>
      <c r="O316" s="10" t="n">
        <v>-0.0164511160714286</v>
      </c>
      <c r="P316" s="9"/>
      <c r="Q316" s="9"/>
    </row>
    <row r="317" customFormat="false" ht="15" hidden="false" customHeight="false" outlineLevel="0" collapsed="false">
      <c r="A317" s="6" t="s">
        <v>1217</v>
      </c>
      <c r="B317" s="6" t="n">
        <v>14625</v>
      </c>
      <c r="C317" s="6" t="s">
        <v>1218</v>
      </c>
      <c r="D317" s="6" t="s">
        <v>1219</v>
      </c>
      <c r="E317" s="6" t="n">
        <v>1</v>
      </c>
      <c r="F317" s="7" t="n">
        <v>15225</v>
      </c>
      <c r="G317" s="7" t="n">
        <v>14625</v>
      </c>
      <c r="H317" s="7" t="n">
        <v>600</v>
      </c>
      <c r="I317" s="6"/>
      <c r="J317" s="6" t="s">
        <v>1171</v>
      </c>
      <c r="K317" s="8" t="s">
        <v>1220</v>
      </c>
      <c r="L317" s="9" t="s">
        <v>1221</v>
      </c>
      <c r="M317" s="10" t="n">
        <v>0.72817</v>
      </c>
      <c r="N317" s="10" t="n">
        <v>0.749859606837607</v>
      </c>
      <c r="O317" s="10" t="n">
        <v>-0.0216896068376068</v>
      </c>
      <c r="P317" s="9"/>
      <c r="Q317" s="9"/>
    </row>
    <row r="318" customFormat="false" ht="15" hidden="false" customHeight="false" outlineLevel="0" collapsed="false">
      <c r="A318" s="6" t="s">
        <v>1222</v>
      </c>
      <c r="B318" s="6" t="n">
        <v>3100</v>
      </c>
      <c r="C318" s="6" t="s">
        <v>1223</v>
      </c>
      <c r="D318" s="6" t="s">
        <v>1224</v>
      </c>
      <c r="E318" s="6" t="n">
        <v>1</v>
      </c>
      <c r="F318" s="7" t="n">
        <v>3150</v>
      </c>
      <c r="G318" s="7" t="n">
        <v>3100</v>
      </c>
      <c r="H318" s="7" t="n">
        <v>50</v>
      </c>
      <c r="I318" s="6"/>
      <c r="J318" s="6" t="s">
        <v>1007</v>
      </c>
      <c r="K318" s="8" t="s">
        <v>1225</v>
      </c>
      <c r="L318" s="9" t="s">
        <v>1226</v>
      </c>
      <c r="M318" s="10" t="n">
        <v>0.68472</v>
      </c>
      <c r="N318" s="10" t="n">
        <v>0.763407419354839</v>
      </c>
      <c r="O318" s="10" t="n">
        <v>-0.0786874193548387</v>
      </c>
      <c r="P318" s="9" t="s">
        <v>21</v>
      </c>
      <c r="Q318" s="9"/>
    </row>
    <row r="319" customFormat="false" ht="15" hidden="false" customHeight="false" outlineLevel="0" collapsed="false">
      <c r="A319" s="6" t="s">
        <v>1227</v>
      </c>
      <c r="B319" s="6" t="n">
        <v>3275</v>
      </c>
      <c r="C319" s="6" t="s">
        <v>1228</v>
      </c>
      <c r="D319" s="6" t="s">
        <v>1229</v>
      </c>
      <c r="E319" s="6" t="n">
        <v>1</v>
      </c>
      <c r="F319" s="7" t="n">
        <v>3300</v>
      </c>
      <c r="G319" s="7" t="n">
        <v>3275</v>
      </c>
      <c r="H319" s="7" t="n">
        <v>25</v>
      </c>
      <c r="I319" s="6"/>
      <c r="J319" s="6" t="s">
        <v>1108</v>
      </c>
      <c r="K319" s="8" t="s">
        <v>1230</v>
      </c>
      <c r="L319" s="9" t="s">
        <v>1231</v>
      </c>
      <c r="M319" s="10" t="n">
        <v>0.69605</v>
      </c>
      <c r="N319" s="10" t="n">
        <v>0.722436183206107</v>
      </c>
      <c r="O319" s="10" t="n">
        <v>-0.026386183206107</v>
      </c>
      <c r="P319" s="9"/>
      <c r="Q319" s="9"/>
    </row>
    <row r="320" customFormat="false" ht="15" hidden="false" customHeight="false" outlineLevel="0" collapsed="false">
      <c r="A320" s="6" t="s">
        <v>1232</v>
      </c>
      <c r="B320" s="6" t="n">
        <v>2400</v>
      </c>
      <c r="C320" s="6" t="s">
        <v>46</v>
      </c>
      <c r="D320" s="6" t="s">
        <v>1233</v>
      </c>
      <c r="E320" s="6" t="n">
        <v>1</v>
      </c>
      <c r="F320" s="7" t="n">
        <v>2400</v>
      </c>
      <c r="G320" s="7" t="n">
        <v>2400</v>
      </c>
      <c r="H320" s="7" t="n">
        <v>0</v>
      </c>
      <c r="I320" s="6"/>
      <c r="J320" s="6" t="s">
        <v>1150</v>
      </c>
      <c r="K320" s="8" t="s">
        <v>1234</v>
      </c>
      <c r="L320" s="9" t="s">
        <v>1235</v>
      </c>
      <c r="M320" s="10" t="n">
        <v>1.30217</v>
      </c>
      <c r="N320" s="10" t="n">
        <v>1.2065146</v>
      </c>
      <c r="O320" s="10" t="n">
        <v>0.0956554000000003</v>
      </c>
      <c r="P320" s="9" t="s">
        <v>21</v>
      </c>
      <c r="Q320" s="9"/>
    </row>
    <row r="321" customFormat="false" ht="15" hidden="false" customHeight="false" outlineLevel="0" collapsed="false">
      <c r="A321" s="6" t="s">
        <v>1236</v>
      </c>
      <c r="B321" s="6" t="n">
        <v>1175</v>
      </c>
      <c r="C321" s="6" t="s">
        <v>320</v>
      </c>
      <c r="D321" s="6" t="s">
        <v>1237</v>
      </c>
      <c r="E321" s="6" t="n">
        <v>1</v>
      </c>
      <c r="F321" s="7" t="n">
        <v>1200</v>
      </c>
      <c r="G321" s="7" t="n">
        <v>1175</v>
      </c>
      <c r="H321" s="7" t="n">
        <v>25</v>
      </c>
      <c r="I321" s="6"/>
      <c r="J321" s="6" t="s">
        <v>1118</v>
      </c>
      <c r="K321" s="8" t="s">
        <v>1238</v>
      </c>
      <c r="L321" s="9" t="s">
        <v>1239</v>
      </c>
      <c r="M321" s="10" t="n">
        <v>0.54129</v>
      </c>
      <c r="N321" s="10" t="n">
        <v>0.542574468085106</v>
      </c>
      <c r="O321" s="10" t="n">
        <v>-0.00128446808510629</v>
      </c>
      <c r="P321" s="9"/>
      <c r="Q321" s="9"/>
    </row>
    <row r="322" customFormat="false" ht="15" hidden="false" customHeight="false" outlineLevel="0" collapsed="false">
      <c r="A322" s="6" t="s">
        <v>1240</v>
      </c>
      <c r="B322" s="6" t="n">
        <v>1500</v>
      </c>
      <c r="C322" s="6" t="s">
        <v>87</v>
      </c>
      <c r="D322" s="6" t="s">
        <v>1241</v>
      </c>
      <c r="E322" s="6" t="n">
        <v>1</v>
      </c>
      <c r="F322" s="7" t="n">
        <v>1500</v>
      </c>
      <c r="G322" s="7" t="n">
        <v>1500</v>
      </c>
      <c r="H322" s="7" t="n">
        <v>0</v>
      </c>
      <c r="I322" s="6"/>
      <c r="J322" s="6" t="s">
        <v>1118</v>
      </c>
      <c r="K322" s="8" t="s">
        <v>1242</v>
      </c>
      <c r="L322" s="9" t="s">
        <v>1243</v>
      </c>
      <c r="M322" s="10" t="n">
        <v>0.85578</v>
      </c>
      <c r="N322" s="10" t="n">
        <v>1.366</v>
      </c>
      <c r="O322" s="10" t="n">
        <v>-0.51022</v>
      </c>
      <c r="P322" s="9" t="s">
        <v>21</v>
      </c>
      <c r="Q322" s="9"/>
    </row>
    <row r="323" customFormat="false" ht="15" hidden="false" customHeight="false" outlineLevel="0" collapsed="false">
      <c r="A323" s="6" t="s">
        <v>1244</v>
      </c>
      <c r="B323" s="6" t="n">
        <v>705</v>
      </c>
      <c r="C323" s="6" t="s">
        <v>373</v>
      </c>
      <c r="D323" s="6" t="s">
        <v>1245</v>
      </c>
      <c r="E323" s="6" t="n">
        <v>2</v>
      </c>
      <c r="F323" s="7" t="n">
        <v>1600</v>
      </c>
      <c r="G323" s="7" t="n">
        <v>1295</v>
      </c>
      <c r="H323" s="7" t="n">
        <v>305</v>
      </c>
      <c r="I323" s="6" t="s">
        <v>21</v>
      </c>
      <c r="J323" s="6" t="s">
        <v>1171</v>
      </c>
      <c r="K323" s="8" t="s">
        <v>1246</v>
      </c>
      <c r="L323" s="9" t="s">
        <v>1247</v>
      </c>
      <c r="M323" s="10" t="n">
        <v>0.69754</v>
      </c>
      <c r="N323" s="10" t="n">
        <v>0.776339768339768</v>
      </c>
      <c r="O323" s="10" t="n">
        <v>-0.0787997683397682</v>
      </c>
      <c r="P323" s="9" t="s">
        <v>21</v>
      </c>
      <c r="Q323" s="9"/>
    </row>
    <row r="324" customFormat="false" ht="15" hidden="false" customHeight="false" outlineLevel="0" collapsed="false">
      <c r="A324" s="6" t="s">
        <v>1248</v>
      </c>
      <c r="B324" s="6" t="n">
        <v>590</v>
      </c>
      <c r="C324" s="6" t="s">
        <v>373</v>
      </c>
      <c r="D324" s="6" t="s">
        <v>1245</v>
      </c>
      <c r="E324" s="6" t="n">
        <v>2</v>
      </c>
      <c r="F324" s="7" t="n">
        <v>1600</v>
      </c>
      <c r="G324" s="7" t="n">
        <v>1295</v>
      </c>
      <c r="H324" s="7" t="n">
        <v>305</v>
      </c>
      <c r="I324" s="6" t="s">
        <v>21</v>
      </c>
      <c r="J324" s="6" t="s">
        <v>1171</v>
      </c>
      <c r="K324" s="8" t="s">
        <v>1246</v>
      </c>
      <c r="L324" s="9" t="s">
        <v>1247</v>
      </c>
      <c r="M324" s="10" t="n">
        <v>0.69754</v>
      </c>
      <c r="N324" s="10" t="n">
        <v>0.776339768339768</v>
      </c>
      <c r="O324" s="10" t="n">
        <v>-0.0787997683397682</v>
      </c>
      <c r="P324" s="9" t="s">
        <v>21</v>
      </c>
      <c r="Q324" s="9"/>
    </row>
    <row r="325" customFormat="false" ht="15" hidden="false" customHeight="false" outlineLevel="0" collapsed="false">
      <c r="A325" s="6" t="s">
        <v>1249</v>
      </c>
      <c r="B325" s="6" t="n">
        <v>3875</v>
      </c>
      <c r="C325" s="6" t="s">
        <v>439</v>
      </c>
      <c r="D325" s="6" t="s">
        <v>1250</v>
      </c>
      <c r="E325" s="6" t="n">
        <v>1</v>
      </c>
      <c r="F325" s="7" t="n">
        <v>3975.36</v>
      </c>
      <c r="G325" s="7" t="n">
        <v>3875</v>
      </c>
      <c r="H325" s="7" t="n">
        <v>100.36</v>
      </c>
      <c r="I325" s="6"/>
      <c r="J325" s="6" t="s">
        <v>1108</v>
      </c>
      <c r="K325" s="8" t="s">
        <v>1251</v>
      </c>
      <c r="L325" s="9" t="s">
        <v>1252</v>
      </c>
      <c r="M325" s="10" t="n">
        <v>0.635</v>
      </c>
      <c r="N325" s="10" t="n">
        <v>0.736645677419355</v>
      </c>
      <c r="O325" s="10" t="n">
        <v>-0.101645677419355</v>
      </c>
      <c r="P325" s="9" t="s">
        <v>21</v>
      </c>
      <c r="Q325" s="9"/>
    </row>
    <row r="326" customFormat="false" ht="15" hidden="false" customHeight="false" outlineLevel="0" collapsed="false">
      <c r="A326" s="6" t="s">
        <v>1253</v>
      </c>
      <c r="B326" s="6" t="n">
        <v>8800</v>
      </c>
      <c r="C326" s="6" t="s">
        <v>421</v>
      </c>
      <c r="D326" s="6" t="s">
        <v>1254</v>
      </c>
      <c r="E326" s="6" t="n">
        <v>1</v>
      </c>
      <c r="F326" s="7" t="n">
        <v>8800</v>
      </c>
      <c r="G326" s="7" t="n">
        <v>8800</v>
      </c>
      <c r="H326" s="7" t="n">
        <v>0</v>
      </c>
      <c r="I326" s="6"/>
      <c r="J326" s="6" t="s">
        <v>1108</v>
      </c>
      <c r="K326" s="8" t="s">
        <v>1255</v>
      </c>
      <c r="L326" s="9" t="s">
        <v>1256</v>
      </c>
      <c r="M326" s="10" t="n">
        <v>0.7413</v>
      </c>
      <c r="N326" s="10" t="n">
        <v>0.767509090909091</v>
      </c>
      <c r="O326" s="10" t="n">
        <v>-0.026209090909091</v>
      </c>
      <c r="P326" s="9"/>
      <c r="Q326" s="9" t="s">
        <v>44</v>
      </c>
    </row>
    <row r="327" customFormat="false" ht="15" hidden="false" customHeight="false" outlineLevel="0" collapsed="false">
      <c r="A327" s="6" t="s">
        <v>1257</v>
      </c>
      <c r="B327" s="6" t="n">
        <v>15000</v>
      </c>
      <c r="C327" s="6" t="s">
        <v>140</v>
      </c>
      <c r="D327" s="6" t="s">
        <v>1258</v>
      </c>
      <c r="E327" s="6" t="n">
        <v>1</v>
      </c>
      <c r="F327" s="7" t="n">
        <v>15150</v>
      </c>
      <c r="G327" s="7" t="n">
        <v>15000</v>
      </c>
      <c r="H327" s="7" t="n">
        <v>150</v>
      </c>
      <c r="I327" s="6"/>
      <c r="J327" s="6" t="s">
        <v>1171</v>
      </c>
      <c r="K327" s="8" t="s">
        <v>1259</v>
      </c>
      <c r="L327" s="9" t="s">
        <v>1260</v>
      </c>
      <c r="M327" s="10" t="n">
        <v>0.66592</v>
      </c>
      <c r="N327" s="10" t="n">
        <v>0.7628</v>
      </c>
      <c r="O327" s="10" t="n">
        <v>-0.0968800000000001</v>
      </c>
      <c r="P327" s="9" t="s">
        <v>21</v>
      </c>
      <c r="Q327" s="9"/>
    </row>
    <row r="328" customFormat="false" ht="15" hidden="false" customHeight="false" outlineLevel="0" collapsed="false">
      <c r="A328" s="6" t="s">
        <v>1261</v>
      </c>
      <c r="B328" s="6" t="n">
        <v>3600</v>
      </c>
      <c r="C328" s="6" t="s">
        <v>283</v>
      </c>
      <c r="D328" s="6" t="s">
        <v>1262</v>
      </c>
      <c r="E328" s="6" t="n">
        <v>2</v>
      </c>
      <c r="F328" s="7" t="n">
        <v>5138.2</v>
      </c>
      <c r="G328" s="7" t="n">
        <v>3825</v>
      </c>
      <c r="H328" s="7" t="n">
        <v>1313.2</v>
      </c>
      <c r="I328" s="6" t="s">
        <v>21</v>
      </c>
      <c r="J328" s="6" t="s">
        <v>1123</v>
      </c>
      <c r="K328" s="8" t="s">
        <v>1263</v>
      </c>
      <c r="L328" s="9" t="s">
        <v>1264</v>
      </c>
      <c r="M328" s="10" t="n">
        <v>1.11729</v>
      </c>
      <c r="N328" s="10" t="n">
        <v>1.12087320261438</v>
      </c>
      <c r="O328" s="10" t="n">
        <v>-0.00358320261437917</v>
      </c>
      <c r="P328" s="9"/>
      <c r="Q328" s="9"/>
    </row>
    <row r="329" customFormat="false" ht="15" hidden="false" customHeight="false" outlineLevel="0" collapsed="false">
      <c r="A329" s="6" t="s">
        <v>1265</v>
      </c>
      <c r="B329" s="6" t="n">
        <v>225</v>
      </c>
      <c r="C329" s="6" t="s">
        <v>283</v>
      </c>
      <c r="D329" s="6" t="s">
        <v>1262</v>
      </c>
      <c r="E329" s="6" t="n">
        <v>2</v>
      </c>
      <c r="F329" s="7" t="n">
        <v>5138.2</v>
      </c>
      <c r="G329" s="7" t="n">
        <v>3825</v>
      </c>
      <c r="H329" s="7" t="n">
        <v>1313.2</v>
      </c>
      <c r="I329" s="6" t="s">
        <v>21</v>
      </c>
      <c r="J329" s="6" t="s">
        <v>1123</v>
      </c>
      <c r="K329" s="8" t="s">
        <v>1263</v>
      </c>
      <c r="L329" s="9" t="s">
        <v>1264</v>
      </c>
      <c r="M329" s="10" t="n">
        <v>1.11729</v>
      </c>
      <c r="N329" s="10" t="n">
        <v>1.12087320261438</v>
      </c>
      <c r="O329" s="10" t="n">
        <v>-0.00358320261437917</v>
      </c>
      <c r="P329" s="9"/>
      <c r="Q329" s="9"/>
    </row>
    <row r="330" customFormat="false" ht="15" hidden="false" customHeight="false" outlineLevel="0" collapsed="false">
      <c r="A330" s="6" t="s">
        <v>1266</v>
      </c>
      <c r="B330" s="6" t="n">
        <v>2800</v>
      </c>
      <c r="C330" s="6" t="s">
        <v>169</v>
      </c>
      <c r="D330" s="6" t="s">
        <v>1267</v>
      </c>
      <c r="E330" s="6" t="n">
        <v>1</v>
      </c>
      <c r="F330" s="7" t="n">
        <v>3627</v>
      </c>
      <c r="G330" s="7" t="n">
        <v>2800</v>
      </c>
      <c r="H330" s="7" t="n">
        <v>827</v>
      </c>
      <c r="I330" s="6" t="s">
        <v>21</v>
      </c>
      <c r="J330" s="6" t="s">
        <v>1268</v>
      </c>
      <c r="K330" s="8" t="s">
        <v>1269</v>
      </c>
      <c r="L330" s="9" t="s">
        <v>1270</v>
      </c>
      <c r="M330" s="10" t="n">
        <v>1.16189</v>
      </c>
      <c r="N330" s="10" t="n">
        <v>1.132125</v>
      </c>
      <c r="O330" s="10" t="n">
        <v>0.0297650000000003</v>
      </c>
      <c r="P330" s="9"/>
      <c r="Q330" s="9"/>
    </row>
    <row r="331" customFormat="false" ht="15" hidden="false" customHeight="false" outlineLevel="0" collapsed="false">
      <c r="A331" s="6" t="s">
        <v>1271</v>
      </c>
      <c r="B331" s="6" t="n">
        <v>5000</v>
      </c>
      <c r="C331" s="6" t="s">
        <v>912</v>
      </c>
      <c r="D331" s="6" t="s">
        <v>1272</v>
      </c>
      <c r="E331" s="6" t="n">
        <v>2</v>
      </c>
      <c r="F331" s="7" t="n">
        <v>5500</v>
      </c>
      <c r="G331" s="7" t="n">
        <v>5350</v>
      </c>
      <c r="H331" s="7" t="n">
        <v>150</v>
      </c>
      <c r="I331" s="6"/>
      <c r="J331" s="6" t="s">
        <v>1268</v>
      </c>
      <c r="K331" s="8" t="s">
        <v>1273</v>
      </c>
      <c r="L331" s="9" t="s">
        <v>1274</v>
      </c>
      <c r="M331" s="10" t="n">
        <v>0.72612</v>
      </c>
      <c r="N331" s="10" t="n">
        <v>0.793042803738318</v>
      </c>
      <c r="O331" s="10" t="n">
        <v>-0.0669228037383177</v>
      </c>
      <c r="P331" s="9" t="s">
        <v>21</v>
      </c>
      <c r="Q331" s="9"/>
    </row>
    <row r="332" customFormat="false" ht="15" hidden="false" customHeight="false" outlineLevel="0" collapsed="false">
      <c r="A332" s="6" t="s">
        <v>1275</v>
      </c>
      <c r="B332" s="6" t="n">
        <v>350</v>
      </c>
      <c r="C332" s="6" t="s">
        <v>912</v>
      </c>
      <c r="D332" s="6" t="s">
        <v>1272</v>
      </c>
      <c r="E332" s="6" t="n">
        <v>2</v>
      </c>
      <c r="F332" s="7" t="n">
        <v>5500</v>
      </c>
      <c r="G332" s="7" t="n">
        <v>5350</v>
      </c>
      <c r="H332" s="7" t="n">
        <v>150</v>
      </c>
      <c r="I332" s="6"/>
      <c r="J332" s="6" t="s">
        <v>1268</v>
      </c>
      <c r="K332" s="8" t="s">
        <v>1273</v>
      </c>
      <c r="L332" s="9" t="s">
        <v>1274</v>
      </c>
      <c r="M332" s="10" t="n">
        <v>0.72612</v>
      </c>
      <c r="N332" s="10" t="n">
        <v>0.793042803738318</v>
      </c>
      <c r="O332" s="10" t="n">
        <v>-0.0669228037383177</v>
      </c>
      <c r="P332" s="9" t="s">
        <v>21</v>
      </c>
      <c r="Q332" s="9"/>
    </row>
    <row r="333" customFormat="false" ht="15" hidden="false" customHeight="false" outlineLevel="0" collapsed="false">
      <c r="A333" s="6" t="s">
        <v>1276</v>
      </c>
      <c r="B333" s="6" t="n">
        <v>2650</v>
      </c>
      <c r="C333" s="6" t="s">
        <v>1277</v>
      </c>
      <c r="D333" s="6" t="s">
        <v>1278</v>
      </c>
      <c r="E333" s="6" t="n">
        <v>1</v>
      </c>
      <c r="F333" s="7" t="n">
        <v>3000</v>
      </c>
      <c r="G333" s="7" t="n">
        <v>2650</v>
      </c>
      <c r="H333" s="7" t="n">
        <v>350</v>
      </c>
      <c r="I333" s="6" t="s">
        <v>21</v>
      </c>
      <c r="J333" s="6" t="s">
        <v>1161</v>
      </c>
      <c r="K333" s="8" t="s">
        <v>1279</v>
      </c>
      <c r="L333" s="9" t="s">
        <v>1280</v>
      </c>
      <c r="M333" s="10" t="n">
        <v>0.83294</v>
      </c>
      <c r="N333" s="10" t="n">
        <v>0.828132075471698</v>
      </c>
      <c r="O333" s="10" t="n">
        <v>0.00480792452830181</v>
      </c>
      <c r="P333" s="9"/>
      <c r="Q333" s="9"/>
    </row>
    <row r="334" customFormat="false" ht="15" hidden="false" customHeight="false" outlineLevel="0" collapsed="false">
      <c r="A334" s="6" t="s">
        <v>1281</v>
      </c>
      <c r="B334" s="6" t="n">
        <v>10916</v>
      </c>
      <c r="C334" s="6" t="s">
        <v>536</v>
      </c>
      <c r="D334" s="6" t="s">
        <v>1282</v>
      </c>
      <c r="E334" s="6" t="n">
        <v>2</v>
      </c>
      <c r="F334" s="7" t="n">
        <v>15400</v>
      </c>
      <c r="G334" s="7" t="n">
        <v>15116</v>
      </c>
      <c r="H334" s="7" t="n">
        <v>284</v>
      </c>
      <c r="I334" s="6"/>
      <c r="J334" s="6" t="s">
        <v>1161</v>
      </c>
      <c r="K334" s="8" t="s">
        <v>1283</v>
      </c>
      <c r="L334" s="9" t="s">
        <v>1284</v>
      </c>
      <c r="M334" s="10" t="n">
        <v>0.82446</v>
      </c>
      <c r="N334" s="10" t="n">
        <v>0.911071976713416</v>
      </c>
      <c r="O334" s="10" t="n">
        <v>-0.0866119767134164</v>
      </c>
      <c r="P334" s="9" t="s">
        <v>21</v>
      </c>
      <c r="Q334" s="9"/>
    </row>
    <row r="335" customFormat="false" ht="15" hidden="false" customHeight="false" outlineLevel="0" collapsed="false">
      <c r="A335" s="6" t="s">
        <v>1285</v>
      </c>
      <c r="B335" s="6" t="n">
        <v>4200</v>
      </c>
      <c r="C335" s="6" t="s">
        <v>536</v>
      </c>
      <c r="D335" s="6" t="s">
        <v>1282</v>
      </c>
      <c r="E335" s="6" t="n">
        <v>2</v>
      </c>
      <c r="F335" s="7" t="n">
        <v>15400</v>
      </c>
      <c r="G335" s="7" t="n">
        <v>15116</v>
      </c>
      <c r="H335" s="7" t="n">
        <v>284</v>
      </c>
      <c r="I335" s="6"/>
      <c r="J335" s="6" t="s">
        <v>1161</v>
      </c>
      <c r="K335" s="8" t="s">
        <v>1283</v>
      </c>
      <c r="L335" s="9" t="s">
        <v>1284</v>
      </c>
      <c r="M335" s="10" t="n">
        <v>0.82446</v>
      </c>
      <c r="N335" s="10" t="n">
        <v>0.911071976713416</v>
      </c>
      <c r="O335" s="10" t="n">
        <v>-0.0866119767134164</v>
      </c>
      <c r="P335" s="9" t="s">
        <v>21</v>
      </c>
      <c r="Q335" s="9"/>
    </row>
    <row r="336" customFormat="false" ht="15" hidden="false" customHeight="false" outlineLevel="0" collapsed="false">
      <c r="A336" s="6" t="s">
        <v>1286</v>
      </c>
      <c r="B336" s="6" t="n">
        <v>4900</v>
      </c>
      <c r="C336" s="6" t="s">
        <v>355</v>
      </c>
      <c r="D336" s="6" t="s">
        <v>1287</v>
      </c>
      <c r="E336" s="6" t="n">
        <v>1</v>
      </c>
      <c r="F336" s="7" t="n">
        <v>5195.3</v>
      </c>
      <c r="G336" s="7" t="n">
        <v>4900</v>
      </c>
      <c r="H336" s="7" t="n">
        <v>295.3</v>
      </c>
      <c r="I336" s="6"/>
      <c r="J336" s="6" t="s">
        <v>1288</v>
      </c>
      <c r="K336" s="8" t="s">
        <v>1289</v>
      </c>
      <c r="L336" s="9" t="s">
        <v>1290</v>
      </c>
      <c r="M336" s="10" t="n">
        <v>1.03092</v>
      </c>
      <c r="N336" s="10" t="n">
        <v>1.01859473469388</v>
      </c>
      <c r="O336" s="10" t="n">
        <v>0.0123252653061223</v>
      </c>
      <c r="P336" s="9"/>
      <c r="Q336" s="9"/>
    </row>
    <row r="337" customFormat="false" ht="15" hidden="false" customHeight="false" outlineLevel="0" collapsed="false">
      <c r="A337" s="6" t="s">
        <v>1291</v>
      </c>
      <c r="B337" s="6" t="n">
        <v>5200</v>
      </c>
      <c r="C337" s="6" t="s">
        <v>83</v>
      </c>
      <c r="D337" s="6" t="s">
        <v>1292</v>
      </c>
      <c r="E337" s="6" t="n">
        <v>1</v>
      </c>
      <c r="F337" s="7" t="n">
        <v>5175</v>
      </c>
      <c r="G337" s="7" t="n">
        <v>5200</v>
      </c>
      <c r="H337" s="7" t="n">
        <v>-25</v>
      </c>
      <c r="I337" s="6"/>
      <c r="J337" s="6" t="s">
        <v>1293</v>
      </c>
      <c r="K337" s="8" t="s">
        <v>1294</v>
      </c>
      <c r="L337" s="9" t="s">
        <v>1295</v>
      </c>
      <c r="M337" s="10" t="n">
        <v>0.59521</v>
      </c>
      <c r="N337" s="10" t="n">
        <v>0.632549230769231</v>
      </c>
      <c r="O337" s="10" t="n">
        <v>-0.0373392307692307</v>
      </c>
      <c r="P337" s="9" t="s">
        <v>21</v>
      </c>
      <c r="Q337" s="9"/>
    </row>
    <row r="338" customFormat="false" ht="15" hidden="false" customHeight="false" outlineLevel="0" collapsed="false">
      <c r="A338" s="6" t="s">
        <v>1296</v>
      </c>
      <c r="B338" s="6" t="n">
        <v>8450</v>
      </c>
      <c r="C338" s="6" t="s">
        <v>421</v>
      </c>
      <c r="D338" s="6" t="s">
        <v>1297</v>
      </c>
      <c r="E338" s="6" t="n">
        <v>1</v>
      </c>
      <c r="F338" s="7" t="n">
        <v>8575</v>
      </c>
      <c r="G338" s="7" t="n">
        <v>8450</v>
      </c>
      <c r="H338" s="7" t="n">
        <v>125</v>
      </c>
      <c r="I338" s="6"/>
      <c r="J338" s="6" t="s">
        <v>1288</v>
      </c>
      <c r="K338" s="8" t="s">
        <v>1298</v>
      </c>
      <c r="L338" s="9" t="s">
        <v>1299</v>
      </c>
      <c r="M338" s="10" t="n">
        <v>0.7413</v>
      </c>
      <c r="N338" s="10" t="n">
        <v>0.79187100591716</v>
      </c>
      <c r="O338" s="10" t="n">
        <v>-0.0505710059171598</v>
      </c>
      <c r="P338" s="9" t="s">
        <v>21</v>
      </c>
      <c r="Q338" s="9" t="s">
        <v>44</v>
      </c>
    </row>
    <row r="339" customFormat="false" ht="15" hidden="false" customHeight="false" outlineLevel="0" collapsed="false">
      <c r="A339" s="6" t="s">
        <v>1300</v>
      </c>
      <c r="B339" s="6" t="n">
        <v>18150</v>
      </c>
      <c r="C339" s="6" t="s">
        <v>60</v>
      </c>
      <c r="D339" s="6" t="s">
        <v>1301</v>
      </c>
      <c r="E339" s="6" t="n">
        <v>1</v>
      </c>
      <c r="F339" s="7" t="n">
        <v>18400</v>
      </c>
      <c r="G339" s="7" t="n">
        <v>18150</v>
      </c>
      <c r="H339" s="7" t="n">
        <v>250</v>
      </c>
      <c r="I339" s="6"/>
      <c r="J339" s="6" t="s">
        <v>1302</v>
      </c>
      <c r="K339" s="8" t="s">
        <v>1303</v>
      </c>
      <c r="L339" s="9" t="s">
        <v>1304</v>
      </c>
      <c r="M339" s="10" t="n">
        <v>0.77683</v>
      </c>
      <c r="N339" s="10" t="n">
        <v>0.810172424242424</v>
      </c>
      <c r="O339" s="10" t="n">
        <v>-0.0333424242424242</v>
      </c>
      <c r="P339" s="9" t="s">
        <v>21</v>
      </c>
      <c r="Q339" s="9"/>
    </row>
    <row r="340" customFormat="false" ht="15" hidden="false" customHeight="false" outlineLevel="0" collapsed="false">
      <c r="A340" s="6" t="s">
        <v>1305</v>
      </c>
      <c r="B340" s="6" t="n">
        <v>5125</v>
      </c>
      <c r="C340" s="6" t="s">
        <v>78</v>
      </c>
      <c r="D340" s="6" t="s">
        <v>1306</v>
      </c>
      <c r="E340" s="6" t="n">
        <v>1</v>
      </c>
      <c r="F340" s="7" t="n">
        <v>5200</v>
      </c>
      <c r="G340" s="7" t="n">
        <v>5125</v>
      </c>
      <c r="H340" s="7" t="n">
        <v>75</v>
      </c>
      <c r="I340" s="6"/>
      <c r="J340" s="6" t="s">
        <v>1307</v>
      </c>
      <c r="K340" s="8" t="s">
        <v>1308</v>
      </c>
      <c r="L340" s="9" t="s">
        <v>1309</v>
      </c>
      <c r="M340" s="10" t="n">
        <v>0.67054</v>
      </c>
      <c r="N340" s="10" t="n">
        <v>0.711344585365854</v>
      </c>
      <c r="O340" s="10" t="n">
        <v>-0.0408045853658536</v>
      </c>
      <c r="P340" s="9" t="s">
        <v>21</v>
      </c>
      <c r="Q340" s="9"/>
    </row>
    <row r="341" customFormat="false" ht="15" hidden="false" customHeight="false" outlineLevel="0" collapsed="false">
      <c r="A341" s="6" t="s">
        <v>1310</v>
      </c>
      <c r="B341" s="6" t="n">
        <v>3700</v>
      </c>
      <c r="C341" s="6" t="s">
        <v>1311</v>
      </c>
      <c r="D341" s="6" t="s">
        <v>1312</v>
      </c>
      <c r="E341" s="6" t="n">
        <v>1</v>
      </c>
      <c r="F341" s="7" t="n">
        <v>4000</v>
      </c>
      <c r="G341" s="7" t="n">
        <v>3700</v>
      </c>
      <c r="H341" s="7" t="n">
        <v>300</v>
      </c>
      <c r="I341" s="6"/>
      <c r="J341" s="6" t="s">
        <v>1161</v>
      </c>
      <c r="K341" s="8" t="s">
        <v>1313</v>
      </c>
      <c r="L341" s="9" t="s">
        <v>1314</v>
      </c>
      <c r="M341" s="10" t="n">
        <v>0.99868</v>
      </c>
      <c r="N341" s="10" t="n">
        <v>1.00457027027027</v>
      </c>
      <c r="O341" s="10" t="n">
        <v>-0.00589027027027012</v>
      </c>
      <c r="P341" s="9"/>
      <c r="Q341" s="9"/>
    </row>
    <row r="342" customFormat="false" ht="15" hidden="false" customHeight="false" outlineLevel="0" collapsed="false">
      <c r="A342" s="6" t="s">
        <v>1315</v>
      </c>
      <c r="B342" s="6" t="n">
        <v>800</v>
      </c>
      <c r="C342" s="6" t="s">
        <v>722</v>
      </c>
      <c r="D342" s="6" t="s">
        <v>1316</v>
      </c>
      <c r="E342" s="6" t="n">
        <v>1</v>
      </c>
      <c r="F342" s="7" t="n">
        <v>800</v>
      </c>
      <c r="G342" s="7" t="n">
        <v>800</v>
      </c>
      <c r="H342" s="7" t="n">
        <v>0</v>
      </c>
      <c r="I342" s="6"/>
      <c r="J342" s="6" t="s">
        <v>1150</v>
      </c>
      <c r="K342" s="8" t="s">
        <v>1317</v>
      </c>
      <c r="L342" s="9" t="s">
        <v>1318</v>
      </c>
      <c r="M342" s="10" t="n">
        <v>1.64492</v>
      </c>
      <c r="N342" s="10" t="n">
        <v>1.715875</v>
      </c>
      <c r="O342" s="10" t="n">
        <v>-0.0709549999999999</v>
      </c>
      <c r="P342" s="9" t="s">
        <v>21</v>
      </c>
      <c r="Q342" s="9"/>
    </row>
    <row r="343" customFormat="false" ht="15" hidden="false" customHeight="false" outlineLevel="0" collapsed="false">
      <c r="A343" s="6" t="s">
        <v>1319</v>
      </c>
      <c r="B343" s="6" t="n">
        <v>3000</v>
      </c>
      <c r="C343" s="6" t="s">
        <v>516</v>
      </c>
      <c r="D343" s="6" t="s">
        <v>1320</v>
      </c>
      <c r="E343" s="6" t="n">
        <v>1</v>
      </c>
      <c r="F343" s="7" t="n">
        <v>3000</v>
      </c>
      <c r="G343" s="7" t="n">
        <v>3000</v>
      </c>
      <c r="H343" s="7" t="n">
        <v>0</v>
      </c>
      <c r="I343" s="6"/>
      <c r="J343" s="6" t="s">
        <v>1268</v>
      </c>
      <c r="K343" s="8" t="s">
        <v>1321</v>
      </c>
      <c r="L343" s="9" t="s">
        <v>1322</v>
      </c>
      <c r="M343" s="10" t="n">
        <v>1.18085</v>
      </c>
      <c r="N343" s="10" t="n">
        <v>1.1931</v>
      </c>
      <c r="O343" s="10" t="n">
        <v>-0.0122499999999999</v>
      </c>
      <c r="P343" s="9"/>
      <c r="Q343" s="9"/>
    </row>
    <row r="344" customFormat="false" ht="15" hidden="false" customHeight="false" outlineLevel="0" collapsed="false">
      <c r="A344" s="6" t="s">
        <v>1323</v>
      </c>
      <c r="B344" s="6" t="n">
        <v>1000</v>
      </c>
      <c r="C344" s="6" t="s">
        <v>879</v>
      </c>
      <c r="D344" s="6" t="s">
        <v>1324</v>
      </c>
      <c r="E344" s="6" t="n">
        <v>1</v>
      </c>
      <c r="F344" s="7" t="n">
        <v>1000</v>
      </c>
      <c r="G344" s="7" t="n">
        <v>1000</v>
      </c>
      <c r="H344" s="7" t="n">
        <v>0</v>
      </c>
      <c r="I344" s="6"/>
      <c r="J344" s="6" t="s">
        <v>1268</v>
      </c>
      <c r="K344" s="8" t="s">
        <v>1325</v>
      </c>
      <c r="L344" s="9" t="s">
        <v>1326</v>
      </c>
      <c r="M344" s="10" t="n">
        <v>1.27221</v>
      </c>
      <c r="N344" s="10" t="n">
        <v>1.33055</v>
      </c>
      <c r="O344" s="10" t="n">
        <v>-0.0583399999999998</v>
      </c>
      <c r="P344" s="9" t="s">
        <v>21</v>
      </c>
      <c r="Q344" s="9"/>
    </row>
    <row r="345" customFormat="false" ht="15" hidden="false" customHeight="false" outlineLevel="0" collapsed="false">
      <c r="A345" s="6" t="s">
        <v>1327</v>
      </c>
      <c r="B345" s="6" t="n">
        <v>2000</v>
      </c>
      <c r="C345" s="6" t="s">
        <v>101</v>
      </c>
      <c r="D345" s="6" t="s">
        <v>1328</v>
      </c>
      <c r="E345" s="6" t="n">
        <v>1</v>
      </c>
      <c r="F345" s="7" t="n">
        <v>2000</v>
      </c>
      <c r="G345" s="7" t="n">
        <v>2000</v>
      </c>
      <c r="H345" s="7" t="n">
        <v>0</v>
      </c>
      <c r="I345" s="6"/>
      <c r="J345" s="6" t="s">
        <v>1161</v>
      </c>
      <c r="K345" s="8" t="s">
        <v>1329</v>
      </c>
      <c r="L345" s="9" t="s">
        <v>1330</v>
      </c>
      <c r="M345" s="10" t="n">
        <v>0.84294</v>
      </c>
      <c r="N345" s="10" t="n">
        <v>0.8969</v>
      </c>
      <c r="O345" s="10" t="n">
        <v>-0.05396</v>
      </c>
      <c r="P345" s="9" t="s">
        <v>21</v>
      </c>
      <c r="Q345" s="9"/>
    </row>
    <row r="346" customFormat="false" ht="15" hidden="false" customHeight="false" outlineLevel="0" collapsed="false">
      <c r="A346" s="6" t="s">
        <v>1331</v>
      </c>
      <c r="B346" s="6" t="n">
        <v>1000</v>
      </c>
      <c r="C346" s="6" t="s">
        <v>635</v>
      </c>
      <c r="D346" s="6" t="s">
        <v>1332</v>
      </c>
      <c r="E346" s="6" t="n">
        <v>1</v>
      </c>
      <c r="F346" s="7" t="n">
        <v>1000</v>
      </c>
      <c r="G346" s="7" t="n">
        <v>1000</v>
      </c>
      <c r="H346" s="7" t="n">
        <v>0</v>
      </c>
      <c r="I346" s="6"/>
      <c r="J346" s="6" t="s">
        <v>1288</v>
      </c>
      <c r="K346" s="8" t="s">
        <v>1333</v>
      </c>
      <c r="L346" s="9" t="s">
        <v>1334</v>
      </c>
      <c r="M346" s="10" t="n">
        <v>0.7657</v>
      </c>
      <c r="N346" s="10" t="n">
        <v>0.784</v>
      </c>
      <c r="O346" s="10" t="n">
        <v>-0.0183</v>
      </c>
      <c r="P346" s="9"/>
      <c r="Q346" s="9"/>
    </row>
    <row r="347" customFormat="false" ht="15" hidden="false" customHeight="false" outlineLevel="0" collapsed="false">
      <c r="A347" s="6" t="s">
        <v>1335</v>
      </c>
      <c r="B347" s="6" t="n">
        <v>5975</v>
      </c>
      <c r="C347" s="6" t="s">
        <v>646</v>
      </c>
      <c r="D347" s="6" t="s">
        <v>1336</v>
      </c>
      <c r="E347" s="6" t="n">
        <v>1</v>
      </c>
      <c r="F347" s="7" t="n">
        <v>7710</v>
      </c>
      <c r="G347" s="7" t="n">
        <v>5975</v>
      </c>
      <c r="H347" s="7" t="n">
        <v>1735</v>
      </c>
      <c r="I347" s="6" t="s">
        <v>21</v>
      </c>
      <c r="J347" s="6" t="s">
        <v>1337</v>
      </c>
      <c r="K347" s="8" t="s">
        <v>1338</v>
      </c>
      <c r="L347" s="9" t="s">
        <v>1339</v>
      </c>
      <c r="M347" s="10" t="n">
        <v>1.05339</v>
      </c>
      <c r="N347" s="10" t="n">
        <v>1.32757523012552</v>
      </c>
      <c r="O347" s="10" t="n">
        <v>-0.274185230125523</v>
      </c>
      <c r="P347" s="9" t="s">
        <v>21</v>
      </c>
      <c r="Q347" s="9"/>
    </row>
    <row r="348" customFormat="false" ht="15" hidden="false" customHeight="false" outlineLevel="0" collapsed="false">
      <c r="A348" s="6" t="s">
        <v>1340</v>
      </c>
      <c r="B348" s="6" t="n">
        <v>5760</v>
      </c>
      <c r="C348" s="6" t="s">
        <v>1155</v>
      </c>
      <c r="D348" s="6" t="s">
        <v>1341</v>
      </c>
      <c r="E348" s="6" t="n">
        <v>1</v>
      </c>
      <c r="F348" s="7" t="n">
        <v>5800</v>
      </c>
      <c r="G348" s="7" t="n">
        <v>5760</v>
      </c>
      <c r="H348" s="7" t="n">
        <v>40</v>
      </c>
      <c r="I348" s="6"/>
      <c r="J348" s="6" t="s">
        <v>1001</v>
      </c>
      <c r="K348" s="8" t="s">
        <v>1342</v>
      </c>
      <c r="L348" s="9" t="s">
        <v>1343</v>
      </c>
      <c r="M348" s="10" t="n">
        <v>0.9689</v>
      </c>
      <c r="N348" s="10" t="n">
        <v>1.07940309027778</v>
      </c>
      <c r="O348" s="10" t="n">
        <v>-0.110503090277778</v>
      </c>
      <c r="P348" s="9" t="s">
        <v>21</v>
      </c>
      <c r="Q348" s="9"/>
    </row>
    <row r="349" customFormat="false" ht="15" hidden="false" customHeight="false" outlineLevel="0" collapsed="false">
      <c r="A349" s="6" t="s">
        <v>1344</v>
      </c>
      <c r="B349" s="6" t="n">
        <v>480</v>
      </c>
      <c r="C349" s="6" t="s">
        <v>583</v>
      </c>
      <c r="D349" s="6" t="s">
        <v>1345</v>
      </c>
      <c r="E349" s="6" t="n">
        <v>2</v>
      </c>
      <c r="F349" s="7" t="n">
        <v>4540</v>
      </c>
      <c r="G349" s="7" t="n">
        <v>4520</v>
      </c>
      <c r="H349" s="7" t="n">
        <v>20</v>
      </c>
      <c r="I349" s="6"/>
      <c r="J349" s="6" t="s">
        <v>1118</v>
      </c>
      <c r="K349" s="8" t="s">
        <v>1346</v>
      </c>
      <c r="L349" s="9" t="s">
        <v>1347</v>
      </c>
      <c r="M349" s="10" t="n">
        <v>0.82956</v>
      </c>
      <c r="N349" s="10" t="n">
        <v>0.933618108407079</v>
      </c>
      <c r="O349" s="10" t="n">
        <v>-0.10405810840708</v>
      </c>
      <c r="P349" s="9" t="s">
        <v>21</v>
      </c>
      <c r="Q349" s="9"/>
    </row>
    <row r="350" customFormat="false" ht="15" hidden="false" customHeight="false" outlineLevel="0" collapsed="false">
      <c r="A350" s="6" t="s">
        <v>1348</v>
      </c>
      <c r="B350" s="6" t="n">
        <v>4040</v>
      </c>
      <c r="C350" s="6" t="s">
        <v>583</v>
      </c>
      <c r="D350" s="6" t="s">
        <v>1345</v>
      </c>
      <c r="E350" s="6" t="n">
        <v>2</v>
      </c>
      <c r="F350" s="7" t="n">
        <v>4540</v>
      </c>
      <c r="G350" s="7" t="n">
        <v>4520</v>
      </c>
      <c r="H350" s="7" t="n">
        <v>20</v>
      </c>
      <c r="I350" s="6"/>
      <c r="J350" s="6" t="s">
        <v>1118</v>
      </c>
      <c r="K350" s="8" t="s">
        <v>1346</v>
      </c>
      <c r="L350" s="9" t="s">
        <v>1347</v>
      </c>
      <c r="M350" s="10" t="n">
        <v>0.82956</v>
      </c>
      <c r="N350" s="10" t="n">
        <v>0.933618108407079</v>
      </c>
      <c r="O350" s="10" t="n">
        <v>-0.10405810840708</v>
      </c>
      <c r="P350" s="9" t="s">
        <v>21</v>
      </c>
      <c r="Q350" s="9"/>
    </row>
    <row r="351" customFormat="false" ht="15" hidden="false" customHeight="false" outlineLevel="0" collapsed="false">
      <c r="A351" s="6" t="s">
        <v>1349</v>
      </c>
      <c r="B351" s="6" t="n">
        <v>10500</v>
      </c>
      <c r="C351" s="6" t="s">
        <v>226</v>
      </c>
      <c r="D351" s="6" t="s">
        <v>1350</v>
      </c>
      <c r="E351" s="6" t="n">
        <v>2</v>
      </c>
      <c r="F351" s="7" t="n">
        <v>11275</v>
      </c>
      <c r="G351" s="7" t="n">
        <v>11250</v>
      </c>
      <c r="H351" s="7" t="n">
        <v>25</v>
      </c>
      <c r="I351" s="6"/>
      <c r="J351" s="6" t="s">
        <v>1351</v>
      </c>
      <c r="K351" s="8" t="s">
        <v>1352</v>
      </c>
      <c r="L351" s="9" t="s">
        <v>1353</v>
      </c>
      <c r="M351" s="10" t="n">
        <v>0.66814</v>
      </c>
      <c r="N351" s="10" t="n">
        <v>0.750143822222222</v>
      </c>
      <c r="O351" s="10" t="n">
        <v>-0.0820038222222224</v>
      </c>
      <c r="P351" s="9" t="s">
        <v>21</v>
      </c>
      <c r="Q351" s="9"/>
    </row>
    <row r="352" customFormat="false" ht="15" hidden="false" customHeight="false" outlineLevel="0" collapsed="false">
      <c r="A352" s="6" t="s">
        <v>1354</v>
      </c>
      <c r="B352" s="6" t="n">
        <v>750</v>
      </c>
      <c r="C352" s="6" t="s">
        <v>226</v>
      </c>
      <c r="D352" s="6" t="s">
        <v>1350</v>
      </c>
      <c r="E352" s="6" t="n">
        <v>2</v>
      </c>
      <c r="F352" s="7" t="n">
        <v>11275</v>
      </c>
      <c r="G352" s="7" t="n">
        <v>11250</v>
      </c>
      <c r="H352" s="7" t="n">
        <v>25</v>
      </c>
      <c r="I352" s="6"/>
      <c r="J352" s="6" t="s">
        <v>1351</v>
      </c>
      <c r="K352" s="8" t="s">
        <v>1352</v>
      </c>
      <c r="L352" s="9" t="s">
        <v>1353</v>
      </c>
      <c r="M352" s="10" t="n">
        <v>0.66814</v>
      </c>
      <c r="N352" s="10" t="n">
        <v>0.750143822222222</v>
      </c>
      <c r="O352" s="10" t="n">
        <v>-0.0820038222222224</v>
      </c>
      <c r="P352" s="9" t="s">
        <v>21</v>
      </c>
      <c r="Q352" s="9"/>
    </row>
    <row r="353" customFormat="false" ht="15" hidden="false" customHeight="false" outlineLevel="0" collapsed="false">
      <c r="A353" s="6" t="s">
        <v>1355</v>
      </c>
      <c r="B353" s="6" t="n">
        <v>2400</v>
      </c>
      <c r="C353" s="6" t="s">
        <v>169</v>
      </c>
      <c r="D353" s="6" t="s">
        <v>1356</v>
      </c>
      <c r="E353" s="6" t="n">
        <v>2</v>
      </c>
      <c r="F353" s="7" t="n">
        <v>3627</v>
      </c>
      <c r="G353" s="7" t="n">
        <v>2825</v>
      </c>
      <c r="H353" s="7" t="n">
        <v>802</v>
      </c>
      <c r="I353" s="6" t="s">
        <v>21</v>
      </c>
      <c r="J353" s="6" t="s">
        <v>1357</v>
      </c>
      <c r="K353" s="8" t="s">
        <v>1358</v>
      </c>
      <c r="L353" s="9" t="s">
        <v>1359</v>
      </c>
      <c r="M353" s="10" t="n">
        <v>1.16189</v>
      </c>
      <c r="N353" s="10" t="n">
        <v>1.18440707964602</v>
      </c>
      <c r="O353" s="10" t="n">
        <v>-0.0225170796460175</v>
      </c>
      <c r="P353" s="9"/>
      <c r="Q353" s="9"/>
    </row>
    <row r="354" customFormat="false" ht="15" hidden="false" customHeight="false" outlineLevel="0" collapsed="false">
      <c r="A354" s="6" t="s">
        <v>1360</v>
      </c>
      <c r="B354" s="6" t="n">
        <v>425</v>
      </c>
      <c r="C354" s="6" t="s">
        <v>169</v>
      </c>
      <c r="D354" s="6" t="s">
        <v>1356</v>
      </c>
      <c r="E354" s="6" t="n">
        <v>2</v>
      </c>
      <c r="F354" s="7" t="n">
        <v>3627</v>
      </c>
      <c r="G354" s="7" t="n">
        <v>2825</v>
      </c>
      <c r="H354" s="7" t="n">
        <v>802</v>
      </c>
      <c r="I354" s="6" t="s">
        <v>21</v>
      </c>
      <c r="J354" s="6" t="s">
        <v>1357</v>
      </c>
      <c r="K354" s="8" t="s">
        <v>1358</v>
      </c>
      <c r="L354" s="9" t="s">
        <v>1359</v>
      </c>
      <c r="M354" s="10" t="n">
        <v>1.16189</v>
      </c>
      <c r="N354" s="10" t="n">
        <v>1.18440707964602</v>
      </c>
      <c r="O354" s="10" t="n">
        <v>-0.0225170796460175</v>
      </c>
      <c r="P354" s="9"/>
      <c r="Q354" s="9"/>
    </row>
    <row r="355" customFormat="false" ht="15" hidden="false" customHeight="false" outlineLevel="0" collapsed="false">
      <c r="A355" s="6" t="s">
        <v>1361</v>
      </c>
      <c r="B355" s="6" t="n">
        <v>2793</v>
      </c>
      <c r="C355" s="6" t="s">
        <v>1362</v>
      </c>
      <c r="D355" s="6" t="s">
        <v>1363</v>
      </c>
      <c r="E355" s="6" t="n">
        <v>1</v>
      </c>
      <c r="F355" s="7" t="n">
        <v>3000</v>
      </c>
      <c r="G355" s="7" t="n">
        <v>2793</v>
      </c>
      <c r="H355" s="7" t="n">
        <v>207</v>
      </c>
      <c r="I355" s="6"/>
      <c r="J355" s="6" t="s">
        <v>1123</v>
      </c>
      <c r="K355" s="8" t="s">
        <v>1364</v>
      </c>
      <c r="L355" s="9" t="s">
        <v>1365</v>
      </c>
      <c r="M355" s="10" t="n">
        <v>1.20824</v>
      </c>
      <c r="N355" s="10" t="n">
        <v>1.2063768349445</v>
      </c>
      <c r="O355" s="10" t="n">
        <v>0.00186316505549566</v>
      </c>
      <c r="P355" s="9"/>
      <c r="Q355" s="9"/>
    </row>
    <row r="356" customFormat="false" ht="15" hidden="false" customHeight="false" outlineLevel="0" collapsed="false">
      <c r="A356" s="6" t="s">
        <v>1366</v>
      </c>
      <c r="B356" s="6" t="n">
        <v>4800</v>
      </c>
      <c r="C356" s="6" t="s">
        <v>1367</v>
      </c>
      <c r="D356" s="6" t="s">
        <v>1368</v>
      </c>
      <c r="E356" s="6" t="n">
        <v>2</v>
      </c>
      <c r="F356" s="7" t="n">
        <v>6000</v>
      </c>
      <c r="G356" s="7" t="n">
        <v>5525</v>
      </c>
      <c r="H356" s="7" t="n">
        <v>475</v>
      </c>
      <c r="I356" s="6"/>
      <c r="J356" s="6" t="s">
        <v>1123</v>
      </c>
      <c r="K356" s="8" t="s">
        <v>1369</v>
      </c>
      <c r="L356" s="9" t="s">
        <v>1370</v>
      </c>
      <c r="M356" s="10" t="n">
        <v>1.21346</v>
      </c>
      <c r="N356" s="10" t="n">
        <v>1.21222841628959</v>
      </c>
      <c r="O356" s="10" t="n">
        <v>0.0012315837104071</v>
      </c>
      <c r="P356" s="9"/>
      <c r="Q356" s="9"/>
    </row>
    <row r="357" customFormat="false" ht="15" hidden="false" customHeight="false" outlineLevel="0" collapsed="false">
      <c r="A357" s="6" t="s">
        <v>1371</v>
      </c>
      <c r="B357" s="6" t="n">
        <v>725</v>
      </c>
      <c r="C357" s="6" t="s">
        <v>1367</v>
      </c>
      <c r="D357" s="6" t="s">
        <v>1368</v>
      </c>
      <c r="E357" s="6" t="n">
        <v>2</v>
      </c>
      <c r="F357" s="7" t="n">
        <v>6000</v>
      </c>
      <c r="G357" s="7" t="n">
        <v>5525</v>
      </c>
      <c r="H357" s="7" t="n">
        <v>475</v>
      </c>
      <c r="I357" s="6"/>
      <c r="J357" s="6" t="s">
        <v>1123</v>
      </c>
      <c r="K357" s="8" t="s">
        <v>1369</v>
      </c>
      <c r="L357" s="9" t="s">
        <v>1370</v>
      </c>
      <c r="M357" s="10" t="n">
        <v>1.21346</v>
      </c>
      <c r="N357" s="10" t="n">
        <v>1.21222841628959</v>
      </c>
      <c r="O357" s="10" t="n">
        <v>0.0012315837104071</v>
      </c>
      <c r="P357" s="9"/>
      <c r="Q357" s="9"/>
    </row>
    <row r="358" customFormat="false" ht="15" hidden="false" customHeight="false" outlineLevel="0" collapsed="false">
      <c r="A358" s="6" t="s">
        <v>1372</v>
      </c>
      <c r="B358" s="6" t="n">
        <v>520</v>
      </c>
      <c r="C358" s="6" t="s">
        <v>1373</v>
      </c>
      <c r="D358" s="6" t="s">
        <v>1374</v>
      </c>
      <c r="E358" s="6" t="n">
        <v>2</v>
      </c>
      <c r="F358" s="7" t="n">
        <v>1111</v>
      </c>
      <c r="G358" s="7" t="n">
        <v>970</v>
      </c>
      <c r="H358" s="7" t="n">
        <v>141</v>
      </c>
      <c r="I358" s="6" t="s">
        <v>21</v>
      </c>
      <c r="J358" s="6" t="s">
        <v>1102</v>
      </c>
      <c r="K358" s="8" t="s">
        <v>1375</v>
      </c>
      <c r="L358" s="9" t="s">
        <v>1376</v>
      </c>
      <c r="M358" s="10" t="n">
        <v>1.03027</v>
      </c>
      <c r="N358" s="10" t="n">
        <v>1.05938144329897</v>
      </c>
      <c r="O358" s="10" t="n">
        <v>-0.029111443298969</v>
      </c>
      <c r="P358" s="9"/>
      <c r="Q358" s="9"/>
    </row>
    <row r="359" customFormat="false" ht="15" hidden="false" customHeight="false" outlineLevel="0" collapsed="false">
      <c r="A359" s="6" t="s">
        <v>1377</v>
      </c>
      <c r="B359" s="6" t="n">
        <v>450</v>
      </c>
      <c r="C359" s="6" t="s">
        <v>1373</v>
      </c>
      <c r="D359" s="6" t="s">
        <v>1374</v>
      </c>
      <c r="E359" s="6" t="n">
        <v>2</v>
      </c>
      <c r="F359" s="7" t="n">
        <v>1111</v>
      </c>
      <c r="G359" s="7" t="n">
        <v>970</v>
      </c>
      <c r="H359" s="7" t="n">
        <v>141</v>
      </c>
      <c r="I359" s="6" t="s">
        <v>21</v>
      </c>
      <c r="J359" s="6" t="s">
        <v>1102</v>
      </c>
      <c r="K359" s="8" t="s">
        <v>1375</v>
      </c>
      <c r="L359" s="9" t="s">
        <v>1376</v>
      </c>
      <c r="M359" s="10" t="n">
        <v>1.03027</v>
      </c>
      <c r="N359" s="10" t="n">
        <v>1.05938144329897</v>
      </c>
      <c r="O359" s="10" t="n">
        <v>-0.029111443298969</v>
      </c>
      <c r="P359" s="9"/>
      <c r="Q359" s="9"/>
    </row>
    <row r="360" customFormat="false" ht="15" hidden="false" customHeight="false" outlineLevel="0" collapsed="false">
      <c r="A360" s="6" t="s">
        <v>1378</v>
      </c>
      <c r="B360" s="6" t="n">
        <v>2000</v>
      </c>
      <c r="C360" s="6" t="s">
        <v>46</v>
      </c>
      <c r="D360" s="6" t="s">
        <v>1379</v>
      </c>
      <c r="E360" s="6" t="n">
        <v>1</v>
      </c>
      <c r="F360" s="7" t="n">
        <v>2000</v>
      </c>
      <c r="G360" s="7" t="n">
        <v>2000</v>
      </c>
      <c r="H360" s="7" t="n">
        <v>0</v>
      </c>
      <c r="I360" s="6"/>
      <c r="J360" s="6" t="s">
        <v>1337</v>
      </c>
      <c r="K360" s="8" t="s">
        <v>1380</v>
      </c>
      <c r="L360" s="9" t="s">
        <v>1381</v>
      </c>
      <c r="M360" s="10" t="n">
        <v>1.30217</v>
      </c>
      <c r="N360" s="10" t="n">
        <v>1.2186396</v>
      </c>
      <c r="O360" s="10" t="n">
        <v>0.0835304000000001</v>
      </c>
      <c r="P360" s="9" t="s">
        <v>21</v>
      </c>
      <c r="Q360" s="9"/>
    </row>
    <row r="361" customFormat="false" ht="15" hidden="false" customHeight="false" outlineLevel="0" collapsed="false">
      <c r="A361" s="6" t="s">
        <v>1382</v>
      </c>
      <c r="B361" s="6" t="n">
        <v>7300</v>
      </c>
      <c r="C361" s="6" t="s">
        <v>1383</v>
      </c>
      <c r="D361" s="6" t="s">
        <v>1384</v>
      </c>
      <c r="E361" s="6" t="n">
        <v>1</v>
      </c>
      <c r="F361" s="7" t="n">
        <v>8000</v>
      </c>
      <c r="G361" s="7" t="n">
        <v>7300</v>
      </c>
      <c r="H361" s="7" t="n">
        <v>700</v>
      </c>
      <c r="I361" s="6"/>
      <c r="J361" s="6" t="s">
        <v>1337</v>
      </c>
      <c r="K361" s="8" t="s">
        <v>1385</v>
      </c>
      <c r="L361" s="9" t="s">
        <v>1386</v>
      </c>
      <c r="M361" s="10" t="n">
        <v>0.6783</v>
      </c>
      <c r="N361" s="10" t="n">
        <v>0.781674657534246</v>
      </c>
      <c r="O361" s="10" t="n">
        <v>-0.103374657534247</v>
      </c>
      <c r="P361" s="9" t="s">
        <v>21</v>
      </c>
      <c r="Q361" s="9"/>
    </row>
    <row r="362" customFormat="false" ht="15" hidden="false" customHeight="false" outlineLevel="0" collapsed="false">
      <c r="A362" s="6" t="s">
        <v>1387</v>
      </c>
      <c r="B362" s="6" t="n">
        <v>4125</v>
      </c>
      <c r="C362" s="6" t="s">
        <v>1388</v>
      </c>
      <c r="D362" s="6" t="s">
        <v>1389</v>
      </c>
      <c r="E362" s="6" t="n">
        <v>1</v>
      </c>
      <c r="F362" s="7" t="n">
        <v>6484</v>
      </c>
      <c r="G362" s="7" t="n">
        <v>4125</v>
      </c>
      <c r="H362" s="7" t="n">
        <v>2359</v>
      </c>
      <c r="I362" s="6" t="s">
        <v>21</v>
      </c>
      <c r="J362" s="6" t="s">
        <v>1288</v>
      </c>
      <c r="K362" s="8" t="s">
        <v>1390</v>
      </c>
      <c r="L362" s="9" t="s">
        <v>1391</v>
      </c>
      <c r="M362" s="10" t="n">
        <v>1.23674</v>
      </c>
      <c r="N362" s="10" t="n">
        <v>1.50006749090909</v>
      </c>
      <c r="O362" s="10" t="n">
        <v>-0.263327490909091</v>
      </c>
      <c r="P362" s="9" t="s">
        <v>21</v>
      </c>
      <c r="Q362" s="9"/>
    </row>
    <row r="363" customFormat="false" ht="15" hidden="false" customHeight="false" outlineLevel="0" collapsed="false">
      <c r="A363" s="6" t="s">
        <v>1392</v>
      </c>
      <c r="B363" s="6" t="n">
        <v>1875</v>
      </c>
      <c r="C363" s="6" t="s">
        <v>684</v>
      </c>
      <c r="D363" s="6" t="s">
        <v>1393</v>
      </c>
      <c r="E363" s="6" t="n">
        <v>1</v>
      </c>
      <c r="F363" s="7" t="n">
        <v>2000</v>
      </c>
      <c r="G363" s="7" t="n">
        <v>1875</v>
      </c>
      <c r="H363" s="7" t="n">
        <v>125</v>
      </c>
      <c r="I363" s="6"/>
      <c r="J363" s="6" t="s">
        <v>1337</v>
      </c>
      <c r="K363" s="8" t="s">
        <v>1394</v>
      </c>
      <c r="L363" s="9" t="s">
        <v>1395</v>
      </c>
      <c r="M363" s="10" t="n">
        <v>0.74677</v>
      </c>
      <c r="N363" s="10" t="n">
        <v>0.687146666666667</v>
      </c>
      <c r="O363" s="10" t="n">
        <v>0.0596233333333334</v>
      </c>
      <c r="P363" s="9" t="s">
        <v>21</v>
      </c>
      <c r="Q363" s="9"/>
    </row>
    <row r="364" customFormat="false" ht="15" hidden="false" customHeight="false" outlineLevel="0" collapsed="false">
      <c r="A364" s="6" t="s">
        <v>1396</v>
      </c>
      <c r="B364" s="6" t="n">
        <v>360</v>
      </c>
      <c r="C364" s="6" t="s">
        <v>1397</v>
      </c>
      <c r="D364" s="6" t="s">
        <v>1398</v>
      </c>
      <c r="E364" s="6" t="n">
        <v>1</v>
      </c>
      <c r="F364" s="7" t="n">
        <v>360</v>
      </c>
      <c r="G364" s="7" t="n">
        <v>360</v>
      </c>
      <c r="H364" s="7" t="n">
        <v>0</v>
      </c>
      <c r="I364" s="6"/>
      <c r="J364" s="6" t="s">
        <v>1337</v>
      </c>
      <c r="K364" s="8" t="s">
        <v>1399</v>
      </c>
      <c r="L364" s="9" t="s">
        <v>1400</v>
      </c>
      <c r="M364" s="10" t="n">
        <v>2.87436</v>
      </c>
      <c r="N364" s="10" t="n">
        <v>2.67785111111111</v>
      </c>
      <c r="O364" s="10" t="n">
        <v>0.196508888888888</v>
      </c>
      <c r="P364" s="9" t="s">
        <v>21</v>
      </c>
      <c r="Q364" s="9"/>
    </row>
    <row r="365" customFormat="false" ht="15" hidden="false" customHeight="false" outlineLevel="0" collapsed="false">
      <c r="A365" s="6" t="s">
        <v>1401</v>
      </c>
      <c r="B365" s="6" t="n">
        <v>500</v>
      </c>
      <c r="C365" s="6" t="s">
        <v>105</v>
      </c>
      <c r="D365" s="6" t="s">
        <v>1402</v>
      </c>
      <c r="E365" s="6" t="n">
        <v>1</v>
      </c>
      <c r="F365" s="7" t="n">
        <v>500</v>
      </c>
      <c r="G365" s="7" t="n">
        <v>500</v>
      </c>
      <c r="H365" s="7" t="n">
        <v>0</v>
      </c>
      <c r="I365" s="6"/>
      <c r="J365" s="6" t="s">
        <v>1357</v>
      </c>
      <c r="K365" s="8" t="s">
        <v>1403</v>
      </c>
      <c r="L365" s="9" t="s">
        <v>1404</v>
      </c>
      <c r="M365" s="10" t="n">
        <v>1.25179</v>
      </c>
      <c r="N365" s="10" t="n">
        <v>1.25776</v>
      </c>
      <c r="O365" s="10" t="n">
        <v>-0.00597000000000003</v>
      </c>
      <c r="P365" s="9"/>
      <c r="Q365" s="9"/>
    </row>
    <row r="366" customFormat="false" ht="15" hidden="false" customHeight="false" outlineLevel="0" collapsed="false">
      <c r="A366" s="6" t="s">
        <v>1405</v>
      </c>
      <c r="B366" s="6" t="n">
        <v>9200</v>
      </c>
      <c r="C366" s="6" t="s">
        <v>136</v>
      </c>
      <c r="D366" s="6" t="s">
        <v>1406</v>
      </c>
      <c r="E366" s="6" t="n">
        <v>1</v>
      </c>
      <c r="F366" s="7" t="n">
        <v>9450</v>
      </c>
      <c r="G366" s="7" t="n">
        <v>9200</v>
      </c>
      <c r="H366" s="7" t="n">
        <v>250</v>
      </c>
      <c r="I366" s="6"/>
      <c r="J366" s="6" t="s">
        <v>1407</v>
      </c>
      <c r="K366" s="8" t="s">
        <v>1408</v>
      </c>
      <c r="L366" s="9" t="s">
        <v>1409</v>
      </c>
      <c r="M366" s="10" t="n">
        <v>0.63736</v>
      </c>
      <c r="N366" s="10" t="n">
        <v>0.618398206521739</v>
      </c>
      <c r="O366" s="10" t="n">
        <v>0.0189617934782608</v>
      </c>
      <c r="P366" s="9"/>
      <c r="Q366" s="9"/>
    </row>
    <row r="367" customFormat="false" ht="15" hidden="false" customHeight="false" outlineLevel="0" collapsed="false">
      <c r="A367" s="6" t="s">
        <v>1410</v>
      </c>
      <c r="B367" s="6" t="n">
        <v>3900</v>
      </c>
      <c r="C367" s="6" t="s">
        <v>189</v>
      </c>
      <c r="D367" s="6" t="s">
        <v>1411</v>
      </c>
      <c r="E367" s="6" t="n">
        <v>1</v>
      </c>
      <c r="F367" s="7" t="n">
        <v>3900</v>
      </c>
      <c r="G367" s="7" t="n">
        <v>3900</v>
      </c>
      <c r="H367" s="7" t="n">
        <v>0</v>
      </c>
      <c r="I367" s="6"/>
      <c r="J367" s="6" t="s">
        <v>1123</v>
      </c>
      <c r="K367" s="8" t="s">
        <v>1412</v>
      </c>
      <c r="L367" s="9" t="s">
        <v>1413</v>
      </c>
      <c r="M367" s="10" t="n">
        <v>1.13476</v>
      </c>
      <c r="N367" s="10" t="n">
        <v>1.152</v>
      </c>
      <c r="O367" s="10" t="n">
        <v>-0.0172399999999999</v>
      </c>
      <c r="P367" s="9"/>
      <c r="Q367" s="9"/>
    </row>
    <row r="368" customFormat="false" ht="15" hidden="false" customHeight="false" outlineLevel="0" collapsed="false">
      <c r="A368" s="6" t="s">
        <v>1414</v>
      </c>
      <c r="B368" s="6" t="n">
        <v>1600</v>
      </c>
      <c r="C368" s="6" t="s">
        <v>1415</v>
      </c>
      <c r="D368" s="6" t="s">
        <v>1416</v>
      </c>
      <c r="E368" s="6" t="n">
        <v>1</v>
      </c>
      <c r="F368" s="7" t="n">
        <v>1600</v>
      </c>
      <c r="G368" s="7" t="n">
        <v>1600</v>
      </c>
      <c r="H368" s="7" t="n">
        <v>0</v>
      </c>
      <c r="I368" s="6"/>
      <c r="J368" s="6" t="s">
        <v>1171</v>
      </c>
      <c r="K368" s="8" t="s">
        <v>1417</v>
      </c>
      <c r="L368" s="9" t="s">
        <v>1418</v>
      </c>
      <c r="M368" s="10" t="n">
        <v>1.41965</v>
      </c>
      <c r="N368" s="10" t="n">
        <v>1.5245751</v>
      </c>
      <c r="O368" s="10" t="n">
        <v>-0.1049251</v>
      </c>
      <c r="P368" s="9" t="s">
        <v>21</v>
      </c>
      <c r="Q368" s="9"/>
    </row>
    <row r="369" customFormat="false" ht="15" hidden="false" customHeight="false" outlineLevel="0" collapsed="false">
      <c r="A369" s="6" t="s">
        <v>1419</v>
      </c>
      <c r="B369" s="6" t="n">
        <v>20</v>
      </c>
      <c r="C369" s="6" t="s">
        <v>1420</v>
      </c>
      <c r="D369" s="6" t="s">
        <v>1421</v>
      </c>
      <c r="E369" s="6" t="n">
        <v>1</v>
      </c>
      <c r="F369" s="7" t="n">
        <v>20</v>
      </c>
      <c r="G369" s="7" t="n">
        <v>20</v>
      </c>
      <c r="H369" s="7" t="n">
        <v>3.5527136788005E-015</v>
      </c>
      <c r="I369" s="6"/>
      <c r="J369" s="6" t="s">
        <v>1337</v>
      </c>
      <c r="K369" s="8" t="s">
        <v>1422</v>
      </c>
      <c r="L369" s="9" t="s">
        <v>1423</v>
      </c>
      <c r="M369" s="10" t="n">
        <v>1.7335</v>
      </c>
      <c r="N369" s="10" t="n">
        <v>1.8116</v>
      </c>
      <c r="O369" s="10" t="n">
        <v>-0.0780999999999998</v>
      </c>
      <c r="P369" s="9" t="s">
        <v>21</v>
      </c>
      <c r="Q369" s="9" t="s">
        <v>593</v>
      </c>
    </row>
    <row r="370" customFormat="false" ht="15" hidden="false" customHeight="false" outlineLevel="0" collapsed="false">
      <c r="A370" s="6" t="s">
        <v>1424</v>
      </c>
      <c r="B370" s="6" t="n">
        <v>21450</v>
      </c>
      <c r="C370" s="6" t="s">
        <v>78</v>
      </c>
      <c r="D370" s="6" t="s">
        <v>1425</v>
      </c>
      <c r="E370" s="6" t="n">
        <v>1</v>
      </c>
      <c r="F370" s="7" t="n">
        <v>22050</v>
      </c>
      <c r="G370" s="7" t="n">
        <v>21450</v>
      </c>
      <c r="H370" s="7" t="n">
        <v>600</v>
      </c>
      <c r="I370" s="6"/>
      <c r="J370" s="6" t="s">
        <v>1426</v>
      </c>
      <c r="K370" s="8" t="s">
        <v>1427</v>
      </c>
      <c r="L370" s="9" t="s">
        <v>1428</v>
      </c>
      <c r="M370" s="10" t="n">
        <v>0.67054</v>
      </c>
      <c r="N370" s="10" t="n">
        <v>0.693450256410257</v>
      </c>
      <c r="O370" s="10" t="n">
        <v>-0.0229102564102565</v>
      </c>
      <c r="P370" s="9"/>
      <c r="Q370" s="9" t="s">
        <v>44</v>
      </c>
    </row>
    <row r="371" customFormat="false" ht="15" hidden="false" customHeight="false" outlineLevel="0" collapsed="false">
      <c r="A371" s="6" t="s">
        <v>1429</v>
      </c>
      <c r="B371" s="6" t="n">
        <v>2125</v>
      </c>
      <c r="C371" s="6" t="s">
        <v>912</v>
      </c>
      <c r="D371" s="6" t="s">
        <v>1430</v>
      </c>
      <c r="E371" s="6" t="n">
        <v>1</v>
      </c>
      <c r="F371" s="7" t="n">
        <v>2200</v>
      </c>
      <c r="G371" s="7" t="n">
        <v>2125</v>
      </c>
      <c r="H371" s="7" t="n">
        <v>75</v>
      </c>
      <c r="I371" s="6"/>
      <c r="J371" s="6" t="s">
        <v>1102</v>
      </c>
      <c r="K371" s="8" t="s">
        <v>1431</v>
      </c>
      <c r="L371" s="9" t="s">
        <v>1432</v>
      </c>
      <c r="M371" s="10" t="n">
        <v>0.72612</v>
      </c>
      <c r="N371" s="10" t="n">
        <v>0.807125647058823</v>
      </c>
      <c r="O371" s="10" t="n">
        <v>-0.0810056470588234</v>
      </c>
      <c r="P371" s="9" t="s">
        <v>21</v>
      </c>
      <c r="Q371" s="9"/>
    </row>
    <row r="372" customFormat="false" ht="15" hidden="false" customHeight="false" outlineLevel="0" collapsed="false">
      <c r="A372" s="6" t="s">
        <v>1433</v>
      </c>
      <c r="B372" s="6" t="n">
        <v>25</v>
      </c>
      <c r="C372" s="6" t="s">
        <v>1434</v>
      </c>
      <c r="D372" s="6" t="s">
        <v>1435</v>
      </c>
      <c r="E372" s="6" t="n">
        <v>1</v>
      </c>
      <c r="F372" s="7" t="n">
        <v>25</v>
      </c>
      <c r="G372" s="7" t="n">
        <v>25</v>
      </c>
      <c r="H372" s="7" t="n">
        <v>0</v>
      </c>
      <c r="I372" s="6"/>
      <c r="J372" s="6" t="s">
        <v>1357</v>
      </c>
      <c r="K372" s="8" t="s">
        <v>1436</v>
      </c>
      <c r="L372" s="9" t="s">
        <v>1437</v>
      </c>
      <c r="M372" s="10" t="n">
        <v>0.71532</v>
      </c>
      <c r="N372" s="10" t="n">
        <v>1.480447</v>
      </c>
      <c r="O372" s="10" t="n">
        <v>-0.765127</v>
      </c>
      <c r="P372" s="9" t="s">
        <v>21</v>
      </c>
      <c r="Q372" s="9"/>
    </row>
    <row r="373" customFormat="false" ht="15" hidden="false" customHeight="false" outlineLevel="0" collapsed="false">
      <c r="A373" s="6" t="s">
        <v>1438</v>
      </c>
      <c r="B373" s="6" t="n">
        <v>2000</v>
      </c>
      <c r="C373" s="6" t="s">
        <v>542</v>
      </c>
      <c r="D373" s="6" t="s">
        <v>1439</v>
      </c>
      <c r="E373" s="6" t="n">
        <v>1</v>
      </c>
      <c r="F373" s="7" t="n">
        <v>2000</v>
      </c>
      <c r="G373" s="7" t="n">
        <v>2000</v>
      </c>
      <c r="H373" s="7" t="n">
        <v>2.27373675443232E-013</v>
      </c>
      <c r="I373" s="6"/>
      <c r="J373" s="6" t="s">
        <v>1357</v>
      </c>
      <c r="K373" s="8" t="s">
        <v>1440</v>
      </c>
      <c r="L373" s="9" t="s">
        <v>1441</v>
      </c>
      <c r="M373" s="10" t="n">
        <v>1.19121</v>
      </c>
      <c r="N373" s="10" t="n">
        <v>1.227367</v>
      </c>
      <c r="O373" s="10" t="n">
        <v>-0.0361569999999998</v>
      </c>
      <c r="P373" s="9" t="s">
        <v>21</v>
      </c>
      <c r="Q373" s="9"/>
    </row>
    <row r="374" customFormat="false" ht="15" hidden="false" customHeight="false" outlineLevel="0" collapsed="false">
      <c r="A374" s="6" t="s">
        <v>1442</v>
      </c>
      <c r="B374" s="6" t="n">
        <v>2000</v>
      </c>
      <c r="C374" s="6" t="s">
        <v>782</v>
      </c>
      <c r="D374" s="6" t="s">
        <v>1443</v>
      </c>
      <c r="E374" s="6" t="n">
        <v>1</v>
      </c>
      <c r="F374" s="7" t="n">
        <v>2000</v>
      </c>
      <c r="G374" s="7" t="n">
        <v>2000</v>
      </c>
      <c r="H374" s="7" t="n">
        <v>0</v>
      </c>
      <c r="I374" s="6"/>
      <c r="J374" s="6" t="s">
        <v>1123</v>
      </c>
      <c r="K374" s="8" t="s">
        <v>1444</v>
      </c>
      <c r="L374" s="9" t="s">
        <v>1445</v>
      </c>
      <c r="M374" s="10" t="n">
        <v>1.43936</v>
      </c>
      <c r="N374" s="10" t="n">
        <v>1.42918</v>
      </c>
      <c r="O374" s="10" t="n">
        <v>0.0101799999999999</v>
      </c>
      <c r="P374" s="9"/>
      <c r="Q374" s="9"/>
    </row>
    <row r="375" customFormat="false" ht="15" hidden="false" customHeight="false" outlineLevel="0" collapsed="false">
      <c r="A375" s="6" t="s">
        <v>1446</v>
      </c>
      <c r="B375" s="6" t="n">
        <v>2600</v>
      </c>
      <c r="C375" s="6" t="s">
        <v>1447</v>
      </c>
      <c r="D375" s="6" t="s">
        <v>1448</v>
      </c>
      <c r="E375" s="6" t="n">
        <v>1</v>
      </c>
      <c r="F375" s="7" t="n">
        <v>2600</v>
      </c>
      <c r="G375" s="7" t="n">
        <v>2600</v>
      </c>
      <c r="H375" s="7" t="n">
        <v>0</v>
      </c>
      <c r="I375" s="6"/>
      <c r="J375" s="6" t="s">
        <v>1123</v>
      </c>
      <c r="K375" s="8" t="s">
        <v>1449</v>
      </c>
      <c r="L375" s="9" t="s">
        <v>1450</v>
      </c>
      <c r="M375" s="10" t="n">
        <v>0.87305</v>
      </c>
      <c r="N375" s="10" t="n">
        <v>1.034255</v>
      </c>
      <c r="O375" s="10" t="n">
        <v>-0.161205</v>
      </c>
      <c r="P375" s="9" t="s">
        <v>21</v>
      </c>
      <c r="Q375" s="9"/>
    </row>
    <row r="376" customFormat="false" ht="15" hidden="false" customHeight="false" outlineLevel="0" collapsed="false">
      <c r="A376" s="6" t="s">
        <v>1451</v>
      </c>
      <c r="B376" s="6" t="n">
        <v>2400</v>
      </c>
      <c r="C376" s="6" t="s">
        <v>32</v>
      </c>
      <c r="D376" s="6" t="s">
        <v>1452</v>
      </c>
      <c r="E376" s="6" t="n">
        <v>1</v>
      </c>
      <c r="F376" s="7" t="n">
        <v>2402.64</v>
      </c>
      <c r="G376" s="7" t="n">
        <v>2400</v>
      </c>
      <c r="H376" s="7" t="n">
        <v>2.63999999999987</v>
      </c>
      <c r="I376" s="6"/>
      <c r="J376" s="6" t="s">
        <v>1102</v>
      </c>
      <c r="K376" s="8" t="s">
        <v>1453</v>
      </c>
      <c r="L376" s="9" t="s">
        <v>1454</v>
      </c>
      <c r="M376" s="10" t="n">
        <v>1.12718</v>
      </c>
      <c r="N376" s="10" t="n">
        <v>1.11800954666667</v>
      </c>
      <c r="O376" s="10" t="n">
        <v>0.00917045333333344</v>
      </c>
      <c r="P376" s="9"/>
      <c r="Q376" s="9"/>
    </row>
    <row r="377" customFormat="false" ht="15" hidden="false" customHeight="false" outlineLevel="0" collapsed="false">
      <c r="A377" s="6" t="s">
        <v>1455</v>
      </c>
      <c r="B377" s="6" t="n">
        <v>200</v>
      </c>
      <c r="C377" s="6" t="s">
        <v>599</v>
      </c>
      <c r="D377" s="6" t="s">
        <v>1456</v>
      </c>
      <c r="E377" s="6" t="n">
        <v>1</v>
      </c>
      <c r="F377" s="7" t="n">
        <v>200</v>
      </c>
      <c r="G377" s="7" t="n">
        <v>200</v>
      </c>
      <c r="H377" s="7" t="n">
        <v>0</v>
      </c>
      <c r="I377" s="6"/>
      <c r="J377" s="6" t="s">
        <v>1288</v>
      </c>
      <c r="K377" s="8" t="s">
        <v>1457</v>
      </c>
      <c r="L377" s="9" t="s">
        <v>1458</v>
      </c>
      <c r="M377" s="10" t="n">
        <v>1.185</v>
      </c>
      <c r="N377" s="10" t="n">
        <v>1.18522896</v>
      </c>
      <c r="O377" s="10" t="n">
        <v>-0.000228960000000056</v>
      </c>
      <c r="P377" s="9"/>
      <c r="Q377" s="9"/>
    </row>
    <row r="378" customFormat="false" ht="15" hidden="false" customHeight="false" outlineLevel="0" collapsed="false">
      <c r="A378" s="6" t="s">
        <v>1459</v>
      </c>
      <c r="B378" s="6" t="n">
        <v>50</v>
      </c>
      <c r="C378" s="6" t="s">
        <v>148</v>
      </c>
      <c r="D378" s="6" t="s">
        <v>1460</v>
      </c>
      <c r="E378" s="6" t="n">
        <v>1</v>
      </c>
      <c r="F378" s="7" t="n">
        <v>50</v>
      </c>
      <c r="G378" s="7" t="n">
        <v>50</v>
      </c>
      <c r="H378" s="7" t="n">
        <v>0</v>
      </c>
      <c r="I378" s="6"/>
      <c r="J378" s="6" t="s">
        <v>1288</v>
      </c>
      <c r="K378" s="8" t="s">
        <v>1461</v>
      </c>
      <c r="L378" s="9" t="s">
        <v>1462</v>
      </c>
      <c r="M378" s="10" t="n">
        <v>2.31473</v>
      </c>
      <c r="N378" s="10" t="n">
        <v>2.46075</v>
      </c>
      <c r="O378" s="10" t="n">
        <v>-0.14602</v>
      </c>
      <c r="P378" s="9" t="s">
        <v>21</v>
      </c>
      <c r="Q378" s="9"/>
    </row>
    <row r="379" customFormat="false" ht="15" hidden="false" customHeight="false" outlineLevel="0" collapsed="false">
      <c r="A379" s="6" t="s">
        <v>1463</v>
      </c>
      <c r="B379" s="6" t="n">
        <v>6050</v>
      </c>
      <c r="C379" s="6" t="s">
        <v>467</v>
      </c>
      <c r="D379" s="6" t="s">
        <v>1464</v>
      </c>
      <c r="E379" s="6" t="n">
        <v>1</v>
      </c>
      <c r="F379" s="7" t="n">
        <v>6945</v>
      </c>
      <c r="G379" s="7" t="n">
        <v>6050</v>
      </c>
      <c r="H379" s="7" t="n">
        <v>895</v>
      </c>
      <c r="I379" s="6" t="s">
        <v>21</v>
      </c>
      <c r="J379" s="6" t="s">
        <v>1302</v>
      </c>
      <c r="K379" s="8" t="s">
        <v>1465</v>
      </c>
      <c r="L379" s="9" t="s">
        <v>1466</v>
      </c>
      <c r="M379" s="10" t="n">
        <v>0.74245</v>
      </c>
      <c r="N379" s="10" t="n">
        <v>0.715353719008265</v>
      </c>
      <c r="O379" s="10" t="n">
        <v>0.0270962809917356</v>
      </c>
      <c r="P379" s="9"/>
      <c r="Q379" s="9" t="s">
        <v>44</v>
      </c>
    </row>
    <row r="380" customFormat="false" ht="15" hidden="false" customHeight="false" outlineLevel="0" collapsed="false">
      <c r="A380" s="6" t="s">
        <v>1467</v>
      </c>
      <c r="B380" s="6" t="n">
        <v>7450</v>
      </c>
      <c r="C380" s="6" t="s">
        <v>205</v>
      </c>
      <c r="D380" s="6" t="s">
        <v>1468</v>
      </c>
      <c r="E380" s="6" t="n">
        <v>1</v>
      </c>
      <c r="F380" s="7" t="n">
        <v>8000</v>
      </c>
      <c r="G380" s="7" t="n">
        <v>7450</v>
      </c>
      <c r="H380" s="7" t="n">
        <v>550</v>
      </c>
      <c r="I380" s="6"/>
      <c r="J380" s="6" t="s">
        <v>1351</v>
      </c>
      <c r="K380" s="8" t="s">
        <v>1469</v>
      </c>
      <c r="L380" s="9" t="s">
        <v>1470</v>
      </c>
      <c r="M380" s="10" t="n">
        <v>0.62395</v>
      </c>
      <c r="N380" s="10" t="n">
        <v>0.620243758389262</v>
      </c>
      <c r="O380" s="10" t="n">
        <v>0.00370624161073829</v>
      </c>
      <c r="P380" s="9"/>
      <c r="Q380" s="9"/>
    </row>
    <row r="381" customFormat="false" ht="15" hidden="false" customHeight="false" outlineLevel="0" collapsed="false">
      <c r="A381" s="6" t="s">
        <v>1471</v>
      </c>
      <c r="B381" s="6" t="n">
        <v>3750</v>
      </c>
      <c r="C381" s="6" t="s">
        <v>1472</v>
      </c>
      <c r="D381" s="6" t="s">
        <v>1473</v>
      </c>
      <c r="E381" s="6" t="n">
        <v>1</v>
      </c>
      <c r="F381" s="7" t="n">
        <v>4012</v>
      </c>
      <c r="G381" s="7" t="n">
        <v>3750</v>
      </c>
      <c r="H381" s="7" t="n">
        <v>262</v>
      </c>
      <c r="I381" s="6"/>
      <c r="J381" s="6" t="s">
        <v>1307</v>
      </c>
      <c r="K381" s="8" t="s">
        <v>1474</v>
      </c>
      <c r="L381" s="9" t="s">
        <v>1475</v>
      </c>
      <c r="M381" s="10" t="n">
        <v>0.77694</v>
      </c>
      <c r="N381" s="10" t="n">
        <v>0.778826666666667</v>
      </c>
      <c r="O381" s="10" t="n">
        <v>-0.0018866666666667</v>
      </c>
      <c r="P381" s="9"/>
      <c r="Q381" s="9"/>
    </row>
    <row r="382" customFormat="false" ht="15" hidden="false" customHeight="false" outlineLevel="0" collapsed="false">
      <c r="A382" s="6" t="s">
        <v>1476</v>
      </c>
      <c r="B382" s="6" t="n">
        <v>10000</v>
      </c>
      <c r="C382" s="6" t="s">
        <v>101</v>
      </c>
      <c r="D382" s="6" t="s">
        <v>1477</v>
      </c>
      <c r="E382" s="6" t="n">
        <v>2</v>
      </c>
      <c r="F382" s="7" t="n">
        <v>13080</v>
      </c>
      <c r="G382" s="7" t="n">
        <v>11080</v>
      </c>
      <c r="H382" s="7" t="n">
        <v>2000</v>
      </c>
      <c r="I382" s="6" t="s">
        <v>21</v>
      </c>
      <c r="J382" s="6" t="s">
        <v>1426</v>
      </c>
      <c r="K382" s="8" t="s">
        <v>1478</v>
      </c>
      <c r="L382" s="9" t="s">
        <v>1479</v>
      </c>
      <c r="M382" s="10" t="n">
        <v>0.84294</v>
      </c>
      <c r="N382" s="10" t="n">
        <v>0.994242599277978</v>
      </c>
      <c r="O382" s="10" t="n">
        <v>-0.151302599277978</v>
      </c>
      <c r="P382" s="9" t="s">
        <v>21</v>
      </c>
      <c r="Q382" s="9"/>
    </row>
    <row r="383" customFormat="false" ht="15" hidden="false" customHeight="false" outlineLevel="0" collapsed="false">
      <c r="A383" s="6" t="s">
        <v>1480</v>
      </c>
      <c r="B383" s="6" t="n">
        <v>1080</v>
      </c>
      <c r="C383" s="6" t="s">
        <v>101</v>
      </c>
      <c r="D383" s="6" t="s">
        <v>1477</v>
      </c>
      <c r="E383" s="6" t="n">
        <v>2</v>
      </c>
      <c r="F383" s="7" t="n">
        <v>13080</v>
      </c>
      <c r="G383" s="7" t="n">
        <v>11080</v>
      </c>
      <c r="H383" s="7" t="n">
        <v>2000</v>
      </c>
      <c r="I383" s="6" t="s">
        <v>21</v>
      </c>
      <c r="J383" s="6" t="s">
        <v>1426</v>
      </c>
      <c r="K383" s="8" t="s">
        <v>1478</v>
      </c>
      <c r="L383" s="9" t="s">
        <v>1479</v>
      </c>
      <c r="M383" s="10" t="n">
        <v>0.84294</v>
      </c>
      <c r="N383" s="10" t="n">
        <v>0.994242599277978</v>
      </c>
      <c r="O383" s="10" t="n">
        <v>-0.151302599277978</v>
      </c>
      <c r="P383" s="9" t="s">
        <v>21</v>
      </c>
      <c r="Q383" s="9"/>
    </row>
    <row r="384" customFormat="false" ht="15" hidden="false" customHeight="false" outlineLevel="0" collapsed="false">
      <c r="A384" s="6" t="s">
        <v>1481</v>
      </c>
      <c r="B384" s="6" t="n">
        <v>5280</v>
      </c>
      <c r="C384" s="6" t="s">
        <v>299</v>
      </c>
      <c r="D384" s="6" t="s">
        <v>1482</v>
      </c>
      <c r="E384" s="6" t="n">
        <v>1</v>
      </c>
      <c r="F384" s="7" t="n">
        <v>7054</v>
      </c>
      <c r="G384" s="7" t="n">
        <v>5280</v>
      </c>
      <c r="H384" s="7" t="n">
        <v>1774</v>
      </c>
      <c r="I384" s="6" t="s">
        <v>21</v>
      </c>
      <c r="J384" s="6" t="s">
        <v>1307</v>
      </c>
      <c r="K384" s="8" t="s">
        <v>1483</v>
      </c>
      <c r="L384" s="9" t="s">
        <v>1484</v>
      </c>
      <c r="M384" s="10" t="n">
        <v>1.28337</v>
      </c>
      <c r="N384" s="10" t="n">
        <v>1.27216856060606</v>
      </c>
      <c r="O384" s="10" t="n">
        <v>0.0112014393939395</v>
      </c>
      <c r="P384" s="9"/>
      <c r="Q384" s="9"/>
    </row>
    <row r="385" customFormat="false" ht="15" hidden="false" customHeight="false" outlineLevel="0" collapsed="false">
      <c r="A385" s="6" t="s">
        <v>1485</v>
      </c>
      <c r="B385" s="6" t="n">
        <v>2100</v>
      </c>
      <c r="C385" s="6" t="s">
        <v>990</v>
      </c>
      <c r="D385" s="6" t="s">
        <v>1486</v>
      </c>
      <c r="E385" s="6" t="n">
        <v>1</v>
      </c>
      <c r="F385" s="7" t="n">
        <v>2329</v>
      </c>
      <c r="G385" s="7" t="n">
        <v>2100</v>
      </c>
      <c r="H385" s="7" t="n">
        <v>229</v>
      </c>
      <c r="I385" s="6" t="s">
        <v>21</v>
      </c>
      <c r="J385" s="6" t="s">
        <v>1150</v>
      </c>
      <c r="K385" s="8" t="s">
        <v>1487</v>
      </c>
      <c r="L385" s="9" t="s">
        <v>1488</v>
      </c>
      <c r="M385" s="10" t="n">
        <v>0.66077</v>
      </c>
      <c r="N385" s="10" t="n">
        <v>0.71722699047619</v>
      </c>
      <c r="O385" s="10" t="n">
        <v>-0.0564569904761905</v>
      </c>
      <c r="P385" s="9" t="s">
        <v>21</v>
      </c>
      <c r="Q385" s="9"/>
    </row>
    <row r="386" customFormat="false" ht="15" hidden="false" customHeight="false" outlineLevel="0" collapsed="false">
      <c r="A386" s="6" t="s">
        <v>1489</v>
      </c>
      <c r="B386" s="6" t="n">
        <v>1825</v>
      </c>
      <c r="C386" s="6" t="s">
        <v>169</v>
      </c>
      <c r="D386" s="6" t="s">
        <v>1490</v>
      </c>
      <c r="E386" s="6" t="n">
        <v>1</v>
      </c>
      <c r="F386" s="7" t="n">
        <v>2418</v>
      </c>
      <c r="G386" s="7" t="n">
        <v>1825</v>
      </c>
      <c r="H386" s="7" t="n">
        <v>593</v>
      </c>
      <c r="I386" s="6" t="s">
        <v>21</v>
      </c>
      <c r="J386" s="6" t="s">
        <v>1302</v>
      </c>
      <c r="K386" s="8" t="s">
        <v>1491</v>
      </c>
      <c r="L386" s="9" t="s">
        <v>1492</v>
      </c>
      <c r="M386" s="10" t="n">
        <v>1.16189</v>
      </c>
      <c r="N386" s="10" t="n">
        <v>1.14931506849315</v>
      </c>
      <c r="O386" s="10" t="n">
        <v>0.0125749315068491</v>
      </c>
      <c r="P386" s="9"/>
      <c r="Q386" s="9"/>
    </row>
    <row r="387" customFormat="false" ht="15" hidden="false" customHeight="false" outlineLevel="0" collapsed="false">
      <c r="A387" s="6" t="s">
        <v>1493</v>
      </c>
      <c r="B387" s="6" t="n">
        <v>2000</v>
      </c>
      <c r="C387" s="6" t="s">
        <v>27</v>
      </c>
      <c r="D387" s="6" t="s">
        <v>1494</v>
      </c>
      <c r="E387" s="6" t="n">
        <v>1</v>
      </c>
      <c r="F387" s="7" t="n">
        <v>2000</v>
      </c>
      <c r="G387" s="7" t="n">
        <v>2000</v>
      </c>
      <c r="H387" s="7" t="n">
        <v>0</v>
      </c>
      <c r="I387" s="6"/>
      <c r="J387" s="6" t="s">
        <v>1102</v>
      </c>
      <c r="K387" s="8" t="s">
        <v>1495</v>
      </c>
      <c r="L387" s="9" t="s">
        <v>1496</v>
      </c>
      <c r="M387" s="10" t="n">
        <v>0.79717</v>
      </c>
      <c r="N387" s="10" t="n">
        <v>0.949</v>
      </c>
      <c r="O387" s="10" t="n">
        <v>-0.15183</v>
      </c>
      <c r="P387" s="9" t="s">
        <v>21</v>
      </c>
      <c r="Q387" s="9"/>
    </row>
    <row r="388" customFormat="false" ht="15" hidden="false" customHeight="false" outlineLevel="0" collapsed="false">
      <c r="A388" s="6" t="s">
        <v>1497</v>
      </c>
      <c r="B388" s="6" t="n">
        <v>4200</v>
      </c>
      <c r="C388" s="6" t="s">
        <v>990</v>
      </c>
      <c r="D388" s="6" t="s">
        <v>1498</v>
      </c>
      <c r="E388" s="6" t="n">
        <v>2</v>
      </c>
      <c r="F388" s="7" t="n">
        <v>5500</v>
      </c>
      <c r="G388" s="7" t="n">
        <v>5175</v>
      </c>
      <c r="H388" s="7" t="n">
        <v>325</v>
      </c>
      <c r="I388" s="6"/>
      <c r="J388" s="6" t="s">
        <v>1307</v>
      </c>
      <c r="K388" s="8" t="s">
        <v>1499</v>
      </c>
      <c r="L388" s="9" t="s">
        <v>1500</v>
      </c>
      <c r="M388" s="10" t="n">
        <v>0.66077</v>
      </c>
      <c r="N388" s="10" t="n">
        <v>0.678552173913043</v>
      </c>
      <c r="O388" s="10" t="n">
        <v>-0.0177821739130434</v>
      </c>
      <c r="P388" s="9"/>
      <c r="Q388" s="9"/>
    </row>
    <row r="389" customFormat="false" ht="15" hidden="false" customHeight="false" outlineLevel="0" collapsed="false">
      <c r="A389" s="6" t="s">
        <v>1501</v>
      </c>
      <c r="B389" s="6" t="n">
        <v>975</v>
      </c>
      <c r="C389" s="6" t="s">
        <v>990</v>
      </c>
      <c r="D389" s="6" t="s">
        <v>1498</v>
      </c>
      <c r="E389" s="6" t="n">
        <v>2</v>
      </c>
      <c r="F389" s="7" t="n">
        <v>5500</v>
      </c>
      <c r="G389" s="7" t="n">
        <v>5175</v>
      </c>
      <c r="H389" s="7" t="n">
        <v>325</v>
      </c>
      <c r="I389" s="6"/>
      <c r="J389" s="6" t="s">
        <v>1307</v>
      </c>
      <c r="K389" s="8" t="s">
        <v>1499</v>
      </c>
      <c r="L389" s="9" t="s">
        <v>1500</v>
      </c>
      <c r="M389" s="10" t="n">
        <v>0.66077</v>
      </c>
      <c r="N389" s="10" t="n">
        <v>0.678552173913043</v>
      </c>
      <c r="O389" s="10" t="n">
        <v>-0.0177821739130434</v>
      </c>
      <c r="P389" s="9"/>
      <c r="Q389" s="9"/>
    </row>
    <row r="390" customFormat="false" ht="15" hidden="false" customHeight="false" outlineLevel="0" collapsed="false">
      <c r="A390" s="6" t="s">
        <v>1502</v>
      </c>
      <c r="B390" s="6" t="n">
        <v>6275</v>
      </c>
      <c r="C390" s="6" t="s">
        <v>679</v>
      </c>
      <c r="D390" s="6" t="s">
        <v>1503</v>
      </c>
      <c r="E390" s="6" t="n">
        <v>1</v>
      </c>
      <c r="F390" s="7" t="n">
        <v>6650</v>
      </c>
      <c r="G390" s="7" t="n">
        <v>6275</v>
      </c>
      <c r="H390" s="7" t="n">
        <v>375</v>
      </c>
      <c r="I390" s="6"/>
      <c r="J390" s="6" t="s">
        <v>1302</v>
      </c>
      <c r="K390" s="8" t="s">
        <v>1504</v>
      </c>
      <c r="L390" s="9" t="s">
        <v>1505</v>
      </c>
      <c r="M390" s="10" t="n">
        <v>0.72524</v>
      </c>
      <c r="N390" s="10" t="n">
        <v>1.06690836653387</v>
      </c>
      <c r="O390" s="10" t="n">
        <v>-0.341668366533865</v>
      </c>
      <c r="P390" s="9" t="s">
        <v>21</v>
      </c>
      <c r="Q390" s="9"/>
    </row>
    <row r="391" customFormat="false" ht="15" hidden="false" customHeight="false" outlineLevel="0" collapsed="false">
      <c r="A391" s="6" t="s">
        <v>1506</v>
      </c>
      <c r="B391" s="6" t="n">
        <v>875</v>
      </c>
      <c r="C391" s="6" t="s">
        <v>400</v>
      </c>
      <c r="D391" s="6" t="s">
        <v>1507</v>
      </c>
      <c r="E391" s="6" t="n">
        <v>1</v>
      </c>
      <c r="F391" s="7" t="n">
        <v>993.06</v>
      </c>
      <c r="G391" s="7" t="n">
        <v>875</v>
      </c>
      <c r="H391" s="7" t="n">
        <v>118.06</v>
      </c>
      <c r="I391" s="6" t="s">
        <v>21</v>
      </c>
      <c r="J391" s="6" t="s">
        <v>1307</v>
      </c>
      <c r="K391" s="8" t="s">
        <v>1508</v>
      </c>
      <c r="L391" s="9" t="s">
        <v>1509</v>
      </c>
      <c r="M391" s="10" t="n">
        <v>1.10636</v>
      </c>
      <c r="N391" s="10" t="n">
        <v>1.03096571428571</v>
      </c>
      <c r="O391" s="10" t="n">
        <v>0.0753942857142858</v>
      </c>
      <c r="P391" s="9" t="s">
        <v>21</v>
      </c>
      <c r="Q391" s="9"/>
    </row>
    <row r="392" customFormat="false" ht="15" hidden="false" customHeight="false" outlineLevel="0" collapsed="false">
      <c r="A392" s="6" t="s">
        <v>1510</v>
      </c>
      <c r="B392" s="6" t="n">
        <v>4800</v>
      </c>
      <c r="C392" s="6" t="s">
        <v>1511</v>
      </c>
      <c r="D392" s="6" t="s">
        <v>1512</v>
      </c>
      <c r="E392" s="6" t="n">
        <v>1</v>
      </c>
      <c r="F392" s="7" t="n">
        <v>4800</v>
      </c>
      <c r="G392" s="7" t="n">
        <v>4800</v>
      </c>
      <c r="H392" s="7" t="n">
        <v>0</v>
      </c>
      <c r="I392" s="6"/>
      <c r="J392" s="6" t="s">
        <v>1513</v>
      </c>
      <c r="K392" s="8" t="s">
        <v>1514</v>
      </c>
      <c r="L392" s="9" t="s">
        <v>1515</v>
      </c>
      <c r="M392" s="10" t="n">
        <v>0.8564</v>
      </c>
      <c r="N392" s="10" t="n">
        <v>0.891625</v>
      </c>
      <c r="O392" s="10" t="n">
        <v>-0.0352249999999999</v>
      </c>
      <c r="P392" s="9" t="s">
        <v>21</v>
      </c>
      <c r="Q392" s="9"/>
    </row>
    <row r="393" customFormat="false" ht="15" hidden="false" customHeight="false" outlineLevel="0" collapsed="false">
      <c r="A393" s="6" t="s">
        <v>1516</v>
      </c>
      <c r="B393" s="6" t="n">
        <v>6000</v>
      </c>
      <c r="C393" s="6" t="s">
        <v>127</v>
      </c>
      <c r="D393" s="6" t="s">
        <v>1517</v>
      </c>
      <c r="E393" s="6" t="n">
        <v>1</v>
      </c>
      <c r="F393" s="7" t="n">
        <v>7554</v>
      </c>
      <c r="G393" s="7" t="n">
        <v>6000</v>
      </c>
      <c r="H393" s="7" t="n">
        <v>1554</v>
      </c>
      <c r="I393" s="6" t="s">
        <v>21</v>
      </c>
      <c r="J393" s="6" t="s">
        <v>1518</v>
      </c>
      <c r="K393" s="8" t="s">
        <v>1519</v>
      </c>
      <c r="L393" s="9" t="s">
        <v>1520</v>
      </c>
      <c r="M393" s="10" t="n">
        <v>1.23822</v>
      </c>
      <c r="N393" s="10" t="n">
        <v>1.2140515</v>
      </c>
      <c r="O393" s="10" t="n">
        <v>0.0241685000000009</v>
      </c>
      <c r="P393" s="9"/>
      <c r="Q393" s="9"/>
    </row>
    <row r="394" customFormat="false" ht="15" hidden="false" customHeight="false" outlineLevel="0" collapsed="false">
      <c r="A394" s="6" t="s">
        <v>1521</v>
      </c>
      <c r="B394" s="6" t="n">
        <v>9800</v>
      </c>
      <c r="C394" s="6" t="s">
        <v>163</v>
      </c>
      <c r="D394" s="6" t="s">
        <v>1522</v>
      </c>
      <c r="E394" s="6" t="n">
        <v>1</v>
      </c>
      <c r="F394" s="7" t="n">
        <v>9725</v>
      </c>
      <c r="G394" s="7" t="n">
        <v>9800</v>
      </c>
      <c r="H394" s="7" t="n">
        <v>-75</v>
      </c>
      <c r="I394" s="6"/>
      <c r="J394" s="6" t="s">
        <v>629</v>
      </c>
      <c r="K394" s="8" t="s">
        <v>1523</v>
      </c>
      <c r="L394" s="9" t="s">
        <v>1524</v>
      </c>
      <c r="M394" s="10" t="n">
        <v>0.77742</v>
      </c>
      <c r="N394" s="10" t="n">
        <v>0.806041275510204</v>
      </c>
      <c r="O394" s="10" t="n">
        <v>-0.0286212755102041</v>
      </c>
      <c r="P394" s="9"/>
      <c r="Q394" s="9"/>
    </row>
    <row r="395" customFormat="false" ht="15" hidden="false" customHeight="false" outlineLevel="0" collapsed="false">
      <c r="A395" s="6" t="s">
        <v>1525</v>
      </c>
      <c r="B395" s="6" t="n">
        <v>4200</v>
      </c>
      <c r="C395" s="6" t="s">
        <v>78</v>
      </c>
      <c r="D395" s="6" t="s">
        <v>1526</v>
      </c>
      <c r="E395" s="6" t="n">
        <v>2</v>
      </c>
      <c r="F395" s="7" t="n">
        <v>5150</v>
      </c>
      <c r="G395" s="7" t="n">
        <v>4875</v>
      </c>
      <c r="H395" s="7" t="n">
        <v>275</v>
      </c>
      <c r="I395" s="6"/>
      <c r="J395" s="6" t="s">
        <v>1527</v>
      </c>
      <c r="K395" s="8" t="s">
        <v>1528</v>
      </c>
      <c r="L395" s="9" t="s">
        <v>1529</v>
      </c>
      <c r="M395" s="10" t="n">
        <v>0.67054</v>
      </c>
      <c r="N395" s="10" t="n">
        <v>0.767931282051282</v>
      </c>
      <c r="O395" s="10" t="n">
        <v>-0.097391282051282</v>
      </c>
      <c r="P395" s="9" t="s">
        <v>21</v>
      </c>
      <c r="Q395" s="9"/>
    </row>
    <row r="396" customFormat="false" ht="15" hidden="false" customHeight="false" outlineLevel="0" collapsed="false">
      <c r="A396" s="6" t="s">
        <v>1530</v>
      </c>
      <c r="B396" s="6" t="n">
        <v>675</v>
      </c>
      <c r="C396" s="6" t="s">
        <v>78</v>
      </c>
      <c r="D396" s="6" t="s">
        <v>1526</v>
      </c>
      <c r="E396" s="6" t="n">
        <v>2</v>
      </c>
      <c r="F396" s="7" t="n">
        <v>5150</v>
      </c>
      <c r="G396" s="7" t="n">
        <v>4875</v>
      </c>
      <c r="H396" s="7" t="n">
        <v>275</v>
      </c>
      <c r="I396" s="6"/>
      <c r="J396" s="6" t="s">
        <v>1527</v>
      </c>
      <c r="K396" s="8" t="s">
        <v>1528</v>
      </c>
      <c r="L396" s="9" t="s">
        <v>1529</v>
      </c>
      <c r="M396" s="10" t="n">
        <v>0.67054</v>
      </c>
      <c r="N396" s="10" t="n">
        <v>0.767931282051282</v>
      </c>
      <c r="O396" s="10" t="n">
        <v>-0.097391282051282</v>
      </c>
      <c r="P396" s="9" t="s">
        <v>21</v>
      </c>
      <c r="Q396" s="9"/>
    </row>
    <row r="397" customFormat="false" ht="15" hidden="false" customHeight="false" outlineLevel="0" collapsed="false">
      <c r="A397" s="6" t="s">
        <v>1531</v>
      </c>
      <c r="B397" s="6" t="n">
        <v>2400</v>
      </c>
      <c r="C397" s="6" t="s">
        <v>169</v>
      </c>
      <c r="D397" s="6" t="s">
        <v>1532</v>
      </c>
      <c r="E397" s="6" t="n">
        <v>2</v>
      </c>
      <c r="F397" s="7" t="n">
        <v>3927</v>
      </c>
      <c r="G397" s="7" t="n">
        <v>3025</v>
      </c>
      <c r="H397" s="7" t="n">
        <v>902</v>
      </c>
      <c r="I397" s="6" t="s">
        <v>21</v>
      </c>
      <c r="J397" s="6" t="s">
        <v>1533</v>
      </c>
      <c r="K397" s="8" t="s">
        <v>1534</v>
      </c>
      <c r="L397" s="9" t="s">
        <v>1535</v>
      </c>
      <c r="M397" s="10" t="n">
        <v>1.16189</v>
      </c>
      <c r="N397" s="10" t="n">
        <v>1.25528991735537</v>
      </c>
      <c r="O397" s="10" t="n">
        <v>-0.0933999173553715</v>
      </c>
      <c r="P397" s="9" t="s">
        <v>21</v>
      </c>
      <c r="Q397" s="9"/>
    </row>
    <row r="398" customFormat="false" ht="15" hidden="false" customHeight="false" outlineLevel="0" collapsed="false">
      <c r="A398" s="6" t="s">
        <v>1536</v>
      </c>
      <c r="B398" s="6" t="n">
        <v>625</v>
      </c>
      <c r="C398" s="6" t="s">
        <v>169</v>
      </c>
      <c r="D398" s="6" t="s">
        <v>1532</v>
      </c>
      <c r="E398" s="6" t="n">
        <v>2</v>
      </c>
      <c r="F398" s="7" t="n">
        <v>3927</v>
      </c>
      <c r="G398" s="7" t="n">
        <v>3025</v>
      </c>
      <c r="H398" s="7" t="n">
        <v>902</v>
      </c>
      <c r="I398" s="6" t="s">
        <v>21</v>
      </c>
      <c r="J398" s="6" t="s">
        <v>1533</v>
      </c>
      <c r="K398" s="8" t="s">
        <v>1534</v>
      </c>
      <c r="L398" s="9" t="s">
        <v>1535</v>
      </c>
      <c r="M398" s="10" t="n">
        <v>1.16189</v>
      </c>
      <c r="N398" s="10" t="n">
        <v>1.25528991735537</v>
      </c>
      <c r="O398" s="10" t="n">
        <v>-0.0933999173553715</v>
      </c>
      <c r="P398" s="9" t="s">
        <v>21</v>
      </c>
      <c r="Q398" s="9"/>
    </row>
    <row r="399" customFormat="false" ht="15" hidden="false" customHeight="false" outlineLevel="0" collapsed="false">
      <c r="A399" s="6" t="s">
        <v>1537</v>
      </c>
      <c r="B399" s="6" t="n">
        <v>2725</v>
      </c>
      <c r="C399" s="6" t="s">
        <v>157</v>
      </c>
      <c r="D399" s="6" t="s">
        <v>1538</v>
      </c>
      <c r="E399" s="6" t="n">
        <v>1</v>
      </c>
      <c r="F399" s="7" t="n">
        <v>3000</v>
      </c>
      <c r="G399" s="7" t="n">
        <v>2725</v>
      </c>
      <c r="H399" s="7" t="n">
        <v>275</v>
      </c>
      <c r="I399" s="6" t="s">
        <v>21</v>
      </c>
      <c r="J399" s="6" t="s">
        <v>1533</v>
      </c>
      <c r="K399" s="8" t="s">
        <v>1539</v>
      </c>
      <c r="L399" s="9" t="s">
        <v>1540</v>
      </c>
      <c r="M399" s="10" t="n">
        <v>0.85274</v>
      </c>
      <c r="N399" s="10" t="n">
        <v>0.919100917431193</v>
      </c>
      <c r="O399" s="10" t="n">
        <v>-0.0663609174311926</v>
      </c>
      <c r="P399" s="9" t="s">
        <v>21</v>
      </c>
      <c r="Q399" s="9"/>
    </row>
    <row r="400" customFormat="false" ht="15" hidden="false" customHeight="false" outlineLevel="0" collapsed="false">
      <c r="A400" s="6" t="s">
        <v>1541</v>
      </c>
      <c r="B400" s="6" t="n">
        <v>10950</v>
      </c>
      <c r="C400" s="6" t="s">
        <v>23</v>
      </c>
      <c r="D400" s="6" t="s">
        <v>1542</v>
      </c>
      <c r="E400" s="6" t="n">
        <v>1</v>
      </c>
      <c r="F400" s="7" t="n">
        <v>11200</v>
      </c>
      <c r="G400" s="7" t="n">
        <v>10950</v>
      </c>
      <c r="H400" s="7" t="n">
        <v>250</v>
      </c>
      <c r="I400" s="6"/>
      <c r="J400" s="6" t="s">
        <v>1293</v>
      </c>
      <c r="K400" s="8" t="s">
        <v>1543</v>
      </c>
      <c r="L400" s="9" t="s">
        <v>1544</v>
      </c>
      <c r="M400" s="10" t="n">
        <v>0.81349</v>
      </c>
      <c r="N400" s="10" t="n">
        <v>0.864948347031963</v>
      </c>
      <c r="O400" s="10" t="n">
        <v>-0.0514583470319634</v>
      </c>
      <c r="P400" s="9" t="s">
        <v>21</v>
      </c>
      <c r="Q400" s="9"/>
    </row>
    <row r="401" customFormat="false" ht="15" hidden="false" customHeight="false" outlineLevel="0" collapsed="false">
      <c r="A401" s="6" t="s">
        <v>1545</v>
      </c>
      <c r="B401" s="6" t="n">
        <v>20225</v>
      </c>
      <c r="C401" s="6" t="s">
        <v>1546</v>
      </c>
      <c r="D401" s="6" t="s">
        <v>1547</v>
      </c>
      <c r="E401" s="6" t="n">
        <v>1</v>
      </c>
      <c r="F401" s="7" t="n">
        <v>21000</v>
      </c>
      <c r="G401" s="7" t="n">
        <v>20225</v>
      </c>
      <c r="H401" s="7" t="n">
        <v>775</v>
      </c>
      <c r="I401" s="6"/>
      <c r="J401" s="6" t="s">
        <v>1513</v>
      </c>
      <c r="K401" s="8" t="s">
        <v>1548</v>
      </c>
      <c r="L401" s="9" t="s">
        <v>1549</v>
      </c>
      <c r="M401" s="10" t="n">
        <v>0.61756</v>
      </c>
      <c r="N401" s="10" t="n">
        <v>0.64199283065513</v>
      </c>
      <c r="O401" s="10" t="n">
        <v>-0.0244328306551298</v>
      </c>
      <c r="P401" s="9"/>
      <c r="Q401" s="9"/>
    </row>
    <row r="402" customFormat="false" ht="15" hidden="false" customHeight="false" outlineLevel="0" collapsed="false">
      <c r="A402" s="6" t="s">
        <v>1550</v>
      </c>
      <c r="B402" s="6" t="n">
        <v>1000</v>
      </c>
      <c r="C402" s="6" t="s">
        <v>536</v>
      </c>
      <c r="D402" s="6" t="s">
        <v>1551</v>
      </c>
      <c r="E402" s="6" t="n">
        <v>2</v>
      </c>
      <c r="F402" s="7" t="n">
        <v>8000</v>
      </c>
      <c r="G402" s="7" t="n">
        <v>8325</v>
      </c>
      <c r="H402" s="7" t="n">
        <v>-325</v>
      </c>
      <c r="I402" s="6"/>
      <c r="J402" s="6" t="s">
        <v>1426</v>
      </c>
      <c r="K402" s="8" t="s">
        <v>1552</v>
      </c>
      <c r="L402" s="9" t="s">
        <v>1553</v>
      </c>
      <c r="M402" s="10" t="n">
        <v>0.82446</v>
      </c>
      <c r="N402" s="10" t="n">
        <v>0.883392192192192</v>
      </c>
      <c r="O402" s="10" t="n">
        <v>-0.0589321921921922</v>
      </c>
      <c r="P402" s="9" t="s">
        <v>21</v>
      </c>
      <c r="Q402" s="9"/>
    </row>
    <row r="403" customFormat="false" ht="15" hidden="false" customHeight="false" outlineLevel="0" collapsed="false">
      <c r="A403" s="6" t="s">
        <v>1554</v>
      </c>
      <c r="B403" s="6" t="n">
        <v>7325</v>
      </c>
      <c r="C403" s="6" t="s">
        <v>536</v>
      </c>
      <c r="D403" s="6" t="s">
        <v>1551</v>
      </c>
      <c r="E403" s="6" t="n">
        <v>2</v>
      </c>
      <c r="F403" s="7" t="n">
        <v>8000</v>
      </c>
      <c r="G403" s="7" t="n">
        <v>8325</v>
      </c>
      <c r="H403" s="7" t="n">
        <v>-325</v>
      </c>
      <c r="I403" s="6"/>
      <c r="J403" s="6" t="s">
        <v>1426</v>
      </c>
      <c r="K403" s="8" t="s">
        <v>1552</v>
      </c>
      <c r="L403" s="9" t="s">
        <v>1553</v>
      </c>
      <c r="M403" s="10" t="n">
        <v>0.82446</v>
      </c>
      <c r="N403" s="10" t="n">
        <v>0.883392192192192</v>
      </c>
      <c r="O403" s="10" t="n">
        <v>-0.0589321921921922</v>
      </c>
      <c r="P403" s="9" t="s">
        <v>21</v>
      </c>
      <c r="Q403" s="9"/>
    </row>
    <row r="404" customFormat="false" ht="15" hidden="false" customHeight="false" outlineLevel="0" collapsed="false">
      <c r="A404" s="6" t="s">
        <v>1555</v>
      </c>
      <c r="B404" s="6" t="n">
        <v>2400</v>
      </c>
      <c r="C404" s="6" t="s">
        <v>218</v>
      </c>
      <c r="D404" s="6" t="s">
        <v>1556</v>
      </c>
      <c r="E404" s="6" t="n">
        <v>1</v>
      </c>
      <c r="F404" s="7" t="n">
        <v>2400</v>
      </c>
      <c r="G404" s="7" t="n">
        <v>2400</v>
      </c>
      <c r="H404" s="7" t="n">
        <v>0</v>
      </c>
      <c r="I404" s="6"/>
      <c r="J404" s="6" t="s">
        <v>1293</v>
      </c>
      <c r="K404" s="8" t="s">
        <v>1557</v>
      </c>
      <c r="L404" s="9" t="s">
        <v>1558</v>
      </c>
      <c r="M404" s="10" t="n">
        <v>3.46774</v>
      </c>
      <c r="N404" s="10" t="n">
        <v>3.17333333333333</v>
      </c>
      <c r="O404" s="10" t="n">
        <v>0.294406666666667</v>
      </c>
      <c r="P404" s="9" t="s">
        <v>21</v>
      </c>
      <c r="Q404" s="9"/>
    </row>
    <row r="405" customFormat="false" ht="15" hidden="false" customHeight="false" outlineLevel="0" collapsed="false">
      <c r="A405" s="6" t="s">
        <v>1559</v>
      </c>
      <c r="B405" s="6" t="n">
        <v>2000</v>
      </c>
      <c r="C405" s="6" t="s">
        <v>97</v>
      </c>
      <c r="D405" s="6" t="s">
        <v>1560</v>
      </c>
      <c r="E405" s="6" t="n">
        <v>1</v>
      </c>
      <c r="F405" s="7" t="n">
        <v>2000</v>
      </c>
      <c r="G405" s="7" t="n">
        <v>2000</v>
      </c>
      <c r="H405" s="7" t="n">
        <v>0</v>
      </c>
      <c r="I405" s="6"/>
      <c r="J405" s="6" t="s">
        <v>1561</v>
      </c>
      <c r="K405" s="8" t="s">
        <v>1562</v>
      </c>
      <c r="L405" s="9" t="s">
        <v>1563</v>
      </c>
      <c r="M405" s="10" t="n">
        <v>1.02442</v>
      </c>
      <c r="N405" s="10" t="n">
        <v>1.2259646</v>
      </c>
      <c r="O405" s="10" t="n">
        <v>-0.2015446</v>
      </c>
      <c r="P405" s="9" t="s">
        <v>21</v>
      </c>
      <c r="Q405" s="9"/>
    </row>
    <row r="406" customFormat="false" ht="15" hidden="false" customHeight="false" outlineLevel="0" collapsed="false">
      <c r="A406" s="6" t="s">
        <v>1564</v>
      </c>
      <c r="B406" s="6" t="n">
        <v>4975</v>
      </c>
      <c r="C406" s="6" t="s">
        <v>40</v>
      </c>
      <c r="D406" s="6" t="s">
        <v>1565</v>
      </c>
      <c r="E406" s="6" t="n">
        <v>1</v>
      </c>
      <c r="F406" s="7" t="n">
        <v>5250</v>
      </c>
      <c r="G406" s="7" t="n">
        <v>4975</v>
      </c>
      <c r="H406" s="7" t="n">
        <v>275</v>
      </c>
      <c r="I406" s="6"/>
      <c r="J406" s="6" t="s">
        <v>1307</v>
      </c>
      <c r="K406" s="8" t="s">
        <v>1566</v>
      </c>
      <c r="L406" s="9" t="s">
        <v>1567</v>
      </c>
      <c r="M406" s="10" t="n">
        <v>0.79365</v>
      </c>
      <c r="N406" s="10" t="n">
        <v>0.795817688442211</v>
      </c>
      <c r="O406" s="10" t="n">
        <v>-0.00216768844221116</v>
      </c>
      <c r="P406" s="9"/>
      <c r="Q406" s="9"/>
    </row>
    <row r="407" customFormat="false" ht="15" hidden="false" customHeight="false" outlineLevel="0" collapsed="false">
      <c r="A407" s="6" t="s">
        <v>1568</v>
      </c>
      <c r="B407" s="6" t="n">
        <v>950</v>
      </c>
      <c r="C407" s="6" t="s">
        <v>1311</v>
      </c>
      <c r="D407" s="6" t="s">
        <v>1569</v>
      </c>
      <c r="E407" s="6" t="n">
        <v>1</v>
      </c>
      <c r="F407" s="7" t="n">
        <v>1000</v>
      </c>
      <c r="G407" s="7" t="n">
        <v>950</v>
      </c>
      <c r="H407" s="7" t="n">
        <v>50</v>
      </c>
      <c r="I407" s="6"/>
      <c r="J407" s="6" t="s">
        <v>1351</v>
      </c>
      <c r="K407" s="8" t="s">
        <v>1570</v>
      </c>
      <c r="L407" s="9" t="s">
        <v>1571</v>
      </c>
      <c r="M407" s="10" t="n">
        <v>0.99868</v>
      </c>
      <c r="N407" s="10" t="n">
        <v>0.847989473684211</v>
      </c>
      <c r="O407" s="10" t="n">
        <v>0.150690526315789</v>
      </c>
      <c r="P407" s="9" t="s">
        <v>21</v>
      </c>
      <c r="Q407" s="9"/>
    </row>
    <row r="408" customFormat="false" ht="15" hidden="false" customHeight="false" outlineLevel="0" collapsed="false">
      <c r="A408" s="6" t="s">
        <v>1572</v>
      </c>
      <c r="B408" s="6" t="n">
        <v>1000</v>
      </c>
      <c r="C408" s="6" t="s">
        <v>879</v>
      </c>
      <c r="D408" s="6" t="s">
        <v>1573</v>
      </c>
      <c r="E408" s="6" t="n">
        <v>1</v>
      </c>
      <c r="F408" s="7" t="n">
        <v>1000</v>
      </c>
      <c r="G408" s="7" t="n">
        <v>1000</v>
      </c>
      <c r="H408" s="7" t="n">
        <v>0</v>
      </c>
      <c r="I408" s="6"/>
      <c r="J408" s="6" t="s">
        <v>1518</v>
      </c>
      <c r="K408" s="8" t="s">
        <v>1574</v>
      </c>
      <c r="L408" s="9" t="s">
        <v>1575</v>
      </c>
      <c r="M408" s="10" t="n">
        <v>1.27221</v>
      </c>
      <c r="N408" s="10" t="n">
        <v>1.47364125</v>
      </c>
      <c r="O408" s="10" t="n">
        <v>-0.20143125</v>
      </c>
      <c r="P408" s="9" t="s">
        <v>21</v>
      </c>
      <c r="Q408" s="9"/>
    </row>
    <row r="409" customFormat="false" ht="15" hidden="false" customHeight="false" outlineLevel="0" collapsed="false">
      <c r="A409" s="6" t="s">
        <v>1576</v>
      </c>
      <c r="B409" s="6" t="n">
        <v>500</v>
      </c>
      <c r="C409" s="6" t="s">
        <v>1577</v>
      </c>
      <c r="D409" s="6" t="s">
        <v>1578</v>
      </c>
      <c r="E409" s="6" t="n">
        <v>2</v>
      </c>
      <c r="F409" s="7" t="n">
        <v>999.9</v>
      </c>
      <c r="G409" s="7" t="n">
        <v>1000</v>
      </c>
      <c r="H409" s="7" t="n">
        <v>-0.0999999999999091</v>
      </c>
      <c r="I409" s="6"/>
      <c r="J409" s="6" t="s">
        <v>1518</v>
      </c>
      <c r="K409" s="8" t="s">
        <v>1579</v>
      </c>
      <c r="L409" s="9" t="s">
        <v>1580</v>
      </c>
      <c r="M409" s="10" t="n">
        <v>3.01988</v>
      </c>
      <c r="N409" s="10" t="n">
        <v>2.584475</v>
      </c>
      <c r="O409" s="10" t="n">
        <v>0.435405</v>
      </c>
      <c r="P409" s="9" t="s">
        <v>21</v>
      </c>
      <c r="Q409" s="9"/>
    </row>
    <row r="410" customFormat="false" ht="15" hidden="false" customHeight="false" outlineLevel="0" collapsed="false">
      <c r="A410" s="6" t="s">
        <v>1581</v>
      </c>
      <c r="B410" s="6" t="n">
        <v>500</v>
      </c>
      <c r="C410" s="6" t="s">
        <v>1577</v>
      </c>
      <c r="D410" s="6" t="s">
        <v>1578</v>
      </c>
      <c r="E410" s="6" t="n">
        <v>2</v>
      </c>
      <c r="F410" s="7" t="n">
        <v>999.9</v>
      </c>
      <c r="G410" s="7" t="n">
        <v>1000</v>
      </c>
      <c r="H410" s="7" t="n">
        <v>-0.0999999999999091</v>
      </c>
      <c r="I410" s="6"/>
      <c r="J410" s="6" t="s">
        <v>1518</v>
      </c>
      <c r="K410" s="8" t="s">
        <v>1579</v>
      </c>
      <c r="L410" s="9" t="s">
        <v>1580</v>
      </c>
      <c r="M410" s="10" t="n">
        <v>3.01988</v>
      </c>
      <c r="N410" s="10" t="n">
        <v>2.584475</v>
      </c>
      <c r="O410" s="10" t="n">
        <v>0.435405</v>
      </c>
      <c r="P410" s="9" t="s">
        <v>21</v>
      </c>
      <c r="Q410" s="9"/>
    </row>
    <row r="411" customFormat="false" ht="15" hidden="false" customHeight="false" outlineLevel="0" collapsed="false">
      <c r="A411" s="6" t="s">
        <v>1582</v>
      </c>
      <c r="B411" s="6" t="n">
        <v>500</v>
      </c>
      <c r="C411" s="6" t="s">
        <v>32</v>
      </c>
      <c r="D411" s="6" t="s">
        <v>1583</v>
      </c>
      <c r="E411" s="6" t="n">
        <v>2</v>
      </c>
      <c r="F411" s="7" t="n">
        <v>1500.15</v>
      </c>
      <c r="G411" s="7" t="n">
        <v>1500</v>
      </c>
      <c r="H411" s="7" t="n">
        <v>0.150000000000091</v>
      </c>
      <c r="I411" s="6"/>
      <c r="J411" s="6" t="s">
        <v>1561</v>
      </c>
      <c r="K411" s="8" t="s">
        <v>1584</v>
      </c>
      <c r="L411" s="9" t="s">
        <v>1585</v>
      </c>
      <c r="M411" s="10" t="n">
        <v>1.12718</v>
      </c>
      <c r="N411" s="10" t="n">
        <v>1.17740654666667</v>
      </c>
      <c r="O411" s="10" t="n">
        <v>-0.0502265466666667</v>
      </c>
      <c r="P411" s="9" t="s">
        <v>21</v>
      </c>
      <c r="Q411" s="9"/>
    </row>
    <row r="412" customFormat="false" ht="15" hidden="false" customHeight="false" outlineLevel="0" collapsed="false">
      <c r="A412" s="6" t="s">
        <v>1586</v>
      </c>
      <c r="B412" s="6" t="n">
        <v>1000</v>
      </c>
      <c r="C412" s="6" t="s">
        <v>32</v>
      </c>
      <c r="D412" s="6" t="s">
        <v>1583</v>
      </c>
      <c r="E412" s="6" t="n">
        <v>2</v>
      </c>
      <c r="F412" s="7" t="n">
        <v>1500.15</v>
      </c>
      <c r="G412" s="7" t="n">
        <v>1500</v>
      </c>
      <c r="H412" s="7" t="n">
        <v>0.150000000000091</v>
      </c>
      <c r="I412" s="6"/>
      <c r="J412" s="6" t="s">
        <v>1561</v>
      </c>
      <c r="K412" s="8" t="s">
        <v>1584</v>
      </c>
      <c r="L412" s="9" t="s">
        <v>1585</v>
      </c>
      <c r="M412" s="10" t="n">
        <v>1.12718</v>
      </c>
      <c r="N412" s="10" t="n">
        <v>1.17740654666667</v>
      </c>
      <c r="O412" s="10" t="n">
        <v>-0.0502265466666667</v>
      </c>
      <c r="P412" s="9" t="s">
        <v>21</v>
      </c>
      <c r="Q412" s="9"/>
    </row>
    <row r="413" customFormat="false" ht="15" hidden="false" customHeight="false" outlineLevel="0" collapsed="false">
      <c r="A413" s="6" t="s">
        <v>1587</v>
      </c>
      <c r="B413" s="6" t="n">
        <v>2000</v>
      </c>
      <c r="C413" s="6" t="s">
        <v>1174</v>
      </c>
      <c r="D413" s="6" t="s">
        <v>1588</v>
      </c>
      <c r="E413" s="6" t="n">
        <v>1</v>
      </c>
      <c r="F413" s="7" t="n">
        <v>2000</v>
      </c>
      <c r="G413" s="7" t="n">
        <v>2000</v>
      </c>
      <c r="H413" s="7" t="n">
        <v>0</v>
      </c>
      <c r="I413" s="6"/>
      <c r="J413" s="6" t="s">
        <v>1533</v>
      </c>
      <c r="K413" s="8" t="s">
        <v>1589</v>
      </c>
      <c r="L413" s="9" t="s">
        <v>1590</v>
      </c>
      <c r="M413" s="10" t="n">
        <v>0.97886</v>
      </c>
      <c r="N413" s="10" t="n">
        <v>0.9499</v>
      </c>
      <c r="O413" s="10" t="n">
        <v>0.02896</v>
      </c>
      <c r="P413" s="9"/>
      <c r="Q413" s="9" t="s">
        <v>593</v>
      </c>
    </row>
    <row r="414" customFormat="false" ht="15" hidden="false" customHeight="false" outlineLevel="0" collapsed="false">
      <c r="A414" s="6" t="s">
        <v>1591</v>
      </c>
      <c r="B414" s="6" t="n">
        <v>5175</v>
      </c>
      <c r="C414" s="6" t="s">
        <v>1592</v>
      </c>
      <c r="D414" s="6" t="s">
        <v>1593</v>
      </c>
      <c r="E414" s="6" t="n">
        <v>1</v>
      </c>
      <c r="F414" s="7" t="n">
        <v>5450</v>
      </c>
      <c r="G414" s="7" t="n">
        <v>5175</v>
      </c>
      <c r="H414" s="7" t="n">
        <v>275</v>
      </c>
      <c r="I414" s="6"/>
      <c r="J414" s="6" t="s">
        <v>1561</v>
      </c>
      <c r="K414" s="8" t="s">
        <v>1594</v>
      </c>
      <c r="L414" s="9" t="s">
        <v>1595</v>
      </c>
      <c r="M414" s="10" t="n">
        <v>1.05428</v>
      </c>
      <c r="N414" s="10" t="n">
        <v>0.738819806763285</v>
      </c>
      <c r="O414" s="10" t="n">
        <v>0.315460193236715</v>
      </c>
      <c r="P414" s="9" t="s">
        <v>21</v>
      </c>
      <c r="Q414" s="9"/>
    </row>
    <row r="415" customFormat="false" ht="15" hidden="false" customHeight="false" outlineLevel="0" collapsed="false">
      <c r="A415" s="6" t="s">
        <v>1596</v>
      </c>
      <c r="B415" s="6" t="n">
        <v>3900</v>
      </c>
      <c r="C415" s="6" t="s">
        <v>65</v>
      </c>
      <c r="D415" s="6" t="s">
        <v>1597</v>
      </c>
      <c r="E415" s="6" t="n">
        <v>1</v>
      </c>
      <c r="F415" s="7" t="n">
        <v>4000</v>
      </c>
      <c r="G415" s="7" t="n">
        <v>3900</v>
      </c>
      <c r="H415" s="7" t="n">
        <v>100</v>
      </c>
      <c r="I415" s="6"/>
      <c r="J415" s="6" t="s">
        <v>1561</v>
      </c>
      <c r="K415" s="8" t="s">
        <v>1598</v>
      </c>
      <c r="L415" s="9" t="s">
        <v>1599</v>
      </c>
      <c r="M415" s="10" t="n">
        <v>0.62132</v>
      </c>
      <c r="N415" s="10" t="n">
        <v>0.580731282051282</v>
      </c>
      <c r="O415" s="10" t="n">
        <v>0.0405887179487179</v>
      </c>
      <c r="P415" s="9" t="s">
        <v>21</v>
      </c>
      <c r="Q415" s="9"/>
    </row>
    <row r="416" customFormat="false" ht="15" hidden="false" customHeight="false" outlineLevel="0" collapsed="false">
      <c r="A416" s="6" t="s">
        <v>1600</v>
      </c>
      <c r="B416" s="6" t="n">
        <v>800</v>
      </c>
      <c r="C416" s="6" t="s">
        <v>722</v>
      </c>
      <c r="D416" s="6" t="s">
        <v>1601</v>
      </c>
      <c r="E416" s="6" t="n">
        <v>1</v>
      </c>
      <c r="F416" s="7" t="n">
        <v>800</v>
      </c>
      <c r="G416" s="7" t="n">
        <v>800</v>
      </c>
      <c r="H416" s="7" t="n">
        <v>0</v>
      </c>
      <c r="I416" s="6"/>
      <c r="J416" s="6" t="s">
        <v>1602</v>
      </c>
      <c r="K416" s="8" t="s">
        <v>1603</v>
      </c>
      <c r="L416" s="9" t="s">
        <v>1604</v>
      </c>
      <c r="M416" s="10" t="n">
        <v>1.64492</v>
      </c>
      <c r="N416" s="10" t="n">
        <v>1.739875</v>
      </c>
      <c r="O416" s="10" t="n">
        <v>-0.0949550000000001</v>
      </c>
      <c r="P416" s="9" t="s">
        <v>21</v>
      </c>
      <c r="Q416" s="9"/>
    </row>
    <row r="417" customFormat="false" ht="15" hidden="false" customHeight="false" outlineLevel="0" collapsed="false">
      <c r="A417" s="6" t="s">
        <v>1605</v>
      </c>
      <c r="B417" s="6" t="n">
        <v>25</v>
      </c>
      <c r="C417" s="6" t="s">
        <v>1606</v>
      </c>
      <c r="D417" s="6" t="s">
        <v>1607</v>
      </c>
      <c r="E417" s="6" t="n">
        <v>1</v>
      </c>
      <c r="F417" s="7" t="n">
        <v>25</v>
      </c>
      <c r="G417" s="7" t="n">
        <v>25</v>
      </c>
      <c r="H417" s="7" t="n">
        <v>0</v>
      </c>
      <c r="I417" s="6"/>
      <c r="J417" s="6" t="s">
        <v>1351</v>
      </c>
      <c r="K417" s="8" t="s">
        <v>1608</v>
      </c>
      <c r="L417" s="9" t="s">
        <v>1609</v>
      </c>
      <c r="M417" s="10" t="n">
        <v>10.6012</v>
      </c>
      <c r="N417" s="10" t="n">
        <v>12.03364</v>
      </c>
      <c r="O417" s="10" t="n">
        <v>-1.43244</v>
      </c>
      <c r="P417" s="9" t="s">
        <v>116</v>
      </c>
      <c r="Q417" s="9"/>
    </row>
    <row r="418" customFormat="false" ht="15" hidden="false" customHeight="false" outlineLevel="0" collapsed="false">
      <c r="A418" s="6" t="s">
        <v>1610</v>
      </c>
      <c r="B418" s="6" t="n">
        <v>950</v>
      </c>
      <c r="C418" s="6" t="s">
        <v>1611</v>
      </c>
      <c r="D418" s="6" t="s">
        <v>1612</v>
      </c>
      <c r="E418" s="6" t="n">
        <v>1</v>
      </c>
      <c r="F418" s="7" t="n">
        <v>1000</v>
      </c>
      <c r="G418" s="7" t="n">
        <v>950</v>
      </c>
      <c r="H418" s="7" t="n">
        <v>50</v>
      </c>
      <c r="I418" s="6"/>
      <c r="J418" s="6" t="s">
        <v>1518</v>
      </c>
      <c r="K418" s="8" t="s">
        <v>1613</v>
      </c>
      <c r="L418" s="9" t="s">
        <v>1614</v>
      </c>
      <c r="M418" s="10" t="n">
        <v>0.8667</v>
      </c>
      <c r="N418" s="10" t="n">
        <v>0.849357894736842</v>
      </c>
      <c r="O418" s="10" t="n">
        <v>0.0173421052631579</v>
      </c>
      <c r="P418" s="9"/>
      <c r="Q418" s="9"/>
    </row>
    <row r="419" customFormat="false" ht="15" hidden="false" customHeight="false" outlineLevel="0" collapsed="false">
      <c r="A419" s="6" t="s">
        <v>1615</v>
      </c>
      <c r="B419" s="6" t="n">
        <v>200</v>
      </c>
      <c r="C419" s="6" t="s">
        <v>1616</v>
      </c>
      <c r="D419" s="6" t="s">
        <v>1617</v>
      </c>
      <c r="E419" s="6" t="n">
        <v>1</v>
      </c>
      <c r="F419" s="7" t="n">
        <v>300</v>
      </c>
      <c r="G419" s="7" t="n">
        <v>200</v>
      </c>
      <c r="H419" s="7" t="n">
        <v>100</v>
      </c>
      <c r="I419" s="6" t="s">
        <v>21</v>
      </c>
      <c r="J419" s="6" t="s">
        <v>1561</v>
      </c>
      <c r="K419" s="8" t="s">
        <v>1618</v>
      </c>
      <c r="L419" s="9" t="s">
        <v>1619</v>
      </c>
      <c r="M419" s="10" t="n">
        <v>0.27495</v>
      </c>
      <c r="N419" s="10" t="n">
        <v>1.6036</v>
      </c>
      <c r="O419" s="10" t="n">
        <v>-1.32865</v>
      </c>
      <c r="P419" s="9" t="s">
        <v>116</v>
      </c>
      <c r="Q419" s="9"/>
    </row>
    <row r="420" customFormat="false" ht="15" hidden="false" customHeight="false" outlineLevel="0" collapsed="false">
      <c r="A420" s="6" t="s">
        <v>1620</v>
      </c>
      <c r="B420" s="6" t="n">
        <v>925</v>
      </c>
      <c r="C420" s="6" t="s">
        <v>1621</v>
      </c>
      <c r="D420" s="6" t="s">
        <v>1622</v>
      </c>
      <c r="E420" s="6" t="n">
        <v>1</v>
      </c>
      <c r="F420" s="7" t="n">
        <v>1000</v>
      </c>
      <c r="G420" s="7" t="n">
        <v>925</v>
      </c>
      <c r="H420" s="7" t="n">
        <v>75</v>
      </c>
      <c r="I420" s="6"/>
      <c r="J420" s="6" t="s">
        <v>1351</v>
      </c>
      <c r="K420" s="8" t="s">
        <v>1623</v>
      </c>
      <c r="L420" s="9" t="s">
        <v>1624</v>
      </c>
      <c r="M420" s="10" t="n">
        <v>0.70964</v>
      </c>
      <c r="N420" s="10" t="n">
        <v>0.686250810810811</v>
      </c>
      <c r="O420" s="10" t="n">
        <v>0.0233891891891891</v>
      </c>
      <c r="P420" s="9"/>
      <c r="Q420" s="9"/>
    </row>
    <row r="421" customFormat="false" ht="15" hidden="false" customHeight="false" outlineLevel="0" collapsed="false">
      <c r="A421" s="6" t="s">
        <v>1625</v>
      </c>
      <c r="B421" s="6" t="n">
        <v>925</v>
      </c>
      <c r="C421" s="6" t="s">
        <v>1626</v>
      </c>
      <c r="D421" s="6" t="s">
        <v>1627</v>
      </c>
      <c r="E421" s="6" t="n">
        <v>1</v>
      </c>
      <c r="F421" s="7" t="n">
        <v>1000</v>
      </c>
      <c r="G421" s="7" t="n">
        <v>925</v>
      </c>
      <c r="H421" s="7" t="n">
        <v>75</v>
      </c>
      <c r="I421" s="6"/>
      <c r="J421" s="6" t="s">
        <v>1561</v>
      </c>
      <c r="K421" s="8" t="s">
        <v>1628</v>
      </c>
      <c r="L421" s="9" t="s">
        <v>1629</v>
      </c>
      <c r="M421" s="10" t="n">
        <v>0.66903</v>
      </c>
      <c r="N421" s="10" t="n">
        <v>0.727902702702703</v>
      </c>
      <c r="O421" s="10" t="n">
        <v>-0.0588727027027026</v>
      </c>
      <c r="P421" s="9" t="s">
        <v>21</v>
      </c>
      <c r="Q421" s="9"/>
    </row>
    <row r="422" customFormat="false" ht="15" hidden="false" customHeight="false" outlineLevel="0" collapsed="false">
      <c r="A422" s="6" t="s">
        <v>1630</v>
      </c>
      <c r="B422" s="6" t="n">
        <v>1200</v>
      </c>
      <c r="C422" s="6" t="s">
        <v>218</v>
      </c>
      <c r="D422" s="6" t="s">
        <v>1631</v>
      </c>
      <c r="E422" s="6" t="n">
        <v>1</v>
      </c>
      <c r="F422" s="7" t="n">
        <v>1220</v>
      </c>
      <c r="G422" s="7" t="n">
        <v>1200</v>
      </c>
      <c r="H422" s="7" t="n">
        <v>20</v>
      </c>
      <c r="I422" s="6"/>
      <c r="J422" s="6" t="s">
        <v>1426</v>
      </c>
      <c r="K422" s="8" t="s">
        <v>1632</v>
      </c>
      <c r="L422" s="9" t="s">
        <v>1633</v>
      </c>
      <c r="M422" s="10" t="n">
        <v>3.46774</v>
      </c>
      <c r="N422" s="10" t="n">
        <v>3.593223125</v>
      </c>
      <c r="O422" s="10" t="n">
        <v>-0.125483125</v>
      </c>
      <c r="P422" s="9" t="s">
        <v>21</v>
      </c>
      <c r="Q422" s="9"/>
    </row>
    <row r="423" customFormat="false" ht="15" hidden="false" customHeight="false" outlineLevel="0" collapsed="false">
      <c r="A423" s="6" t="s">
        <v>1634</v>
      </c>
      <c r="B423" s="6" t="n">
        <v>3850</v>
      </c>
      <c r="C423" s="6" t="s">
        <v>706</v>
      </c>
      <c r="D423" s="6" t="s">
        <v>1635</v>
      </c>
      <c r="E423" s="6" t="n">
        <v>1</v>
      </c>
      <c r="F423" s="7" t="n">
        <v>3700</v>
      </c>
      <c r="G423" s="7" t="n">
        <v>3850</v>
      </c>
      <c r="H423" s="7" t="n">
        <v>-150</v>
      </c>
      <c r="I423" s="6"/>
      <c r="J423" s="6" t="s">
        <v>1513</v>
      </c>
      <c r="K423" s="8" t="s">
        <v>1636</v>
      </c>
      <c r="L423" s="9" t="s">
        <v>1637</v>
      </c>
      <c r="M423" s="10" t="n">
        <v>0.81469</v>
      </c>
      <c r="N423" s="10" t="n">
        <v>0.796145324675325</v>
      </c>
      <c r="O423" s="10" t="n">
        <v>0.0185446753246753</v>
      </c>
      <c r="P423" s="9"/>
      <c r="Q423" s="9"/>
    </row>
    <row r="424" customFormat="false" ht="15" hidden="false" customHeight="false" outlineLevel="0" collapsed="false">
      <c r="A424" s="6" t="s">
        <v>1638</v>
      </c>
      <c r="B424" s="6" t="n">
        <v>950</v>
      </c>
      <c r="C424" s="6" t="s">
        <v>144</v>
      </c>
      <c r="D424" s="6" t="s">
        <v>1639</v>
      </c>
      <c r="E424" s="6" t="n">
        <v>1</v>
      </c>
      <c r="F424" s="7" t="n">
        <v>1000</v>
      </c>
      <c r="G424" s="7" t="n">
        <v>950</v>
      </c>
      <c r="H424" s="7" t="n">
        <v>50</v>
      </c>
      <c r="I424" s="6"/>
      <c r="J424" s="6" t="s">
        <v>1561</v>
      </c>
      <c r="K424" s="8" t="s">
        <v>1640</v>
      </c>
      <c r="L424" s="9" t="s">
        <v>1641</v>
      </c>
      <c r="M424" s="10" t="n">
        <v>0.5299</v>
      </c>
      <c r="N424" s="10" t="n">
        <v>0.626593421052632</v>
      </c>
      <c r="O424" s="10" t="n">
        <v>-0.0966934210526316</v>
      </c>
      <c r="P424" s="9" t="s">
        <v>21</v>
      </c>
      <c r="Q424" s="9"/>
    </row>
    <row r="425" customFormat="false" ht="15" hidden="false" customHeight="false" outlineLevel="0" collapsed="false">
      <c r="A425" s="6" t="s">
        <v>1642</v>
      </c>
      <c r="B425" s="6" t="n">
        <v>150</v>
      </c>
      <c r="C425" s="6" t="s">
        <v>148</v>
      </c>
      <c r="D425" s="6" t="s">
        <v>1643</v>
      </c>
      <c r="E425" s="6" t="n">
        <v>1</v>
      </c>
      <c r="F425" s="7" t="n">
        <v>150</v>
      </c>
      <c r="G425" s="7" t="n">
        <v>150</v>
      </c>
      <c r="H425" s="7" t="n">
        <v>0</v>
      </c>
      <c r="I425" s="6"/>
      <c r="J425" s="6" t="s">
        <v>1426</v>
      </c>
      <c r="K425" s="8" t="s">
        <v>1644</v>
      </c>
      <c r="L425" s="9" t="s">
        <v>1645</v>
      </c>
      <c r="M425" s="10" t="n">
        <v>2.31473</v>
      </c>
      <c r="N425" s="10" t="n">
        <v>2.53208333333333</v>
      </c>
      <c r="O425" s="10" t="n">
        <v>-0.217353333333333</v>
      </c>
      <c r="P425" s="9" t="s">
        <v>21</v>
      </c>
      <c r="Q425" s="9"/>
    </row>
    <row r="426" customFormat="false" ht="15" hidden="false" customHeight="false" outlineLevel="0" collapsed="false">
      <c r="A426" s="6" t="s">
        <v>1646</v>
      </c>
      <c r="B426" s="6" t="n">
        <v>300</v>
      </c>
      <c r="C426" s="6" t="s">
        <v>193</v>
      </c>
      <c r="D426" s="6" t="s">
        <v>1647</v>
      </c>
      <c r="E426" s="6" t="n">
        <v>1</v>
      </c>
      <c r="F426" s="7" t="n">
        <v>300</v>
      </c>
      <c r="G426" s="7" t="n">
        <v>300</v>
      </c>
      <c r="H426" s="7" t="n">
        <v>0</v>
      </c>
      <c r="I426" s="6"/>
      <c r="J426" s="6" t="s">
        <v>1513</v>
      </c>
      <c r="K426" s="8" t="s">
        <v>1648</v>
      </c>
      <c r="L426" s="9" t="s">
        <v>1649</v>
      </c>
      <c r="M426" s="10" t="n">
        <v>2.75568</v>
      </c>
      <c r="N426" s="10" t="n">
        <v>3.086</v>
      </c>
      <c r="O426" s="10" t="n">
        <v>-0.33032</v>
      </c>
      <c r="P426" s="9" t="s">
        <v>21</v>
      </c>
      <c r="Q426" s="9"/>
    </row>
    <row r="427" customFormat="false" ht="15" hidden="false" customHeight="false" outlineLevel="0" collapsed="false">
      <c r="A427" s="6" t="s">
        <v>1650</v>
      </c>
      <c r="B427" s="6" t="n">
        <v>50</v>
      </c>
      <c r="C427" s="6" t="s">
        <v>1651</v>
      </c>
      <c r="D427" s="6" t="s">
        <v>1652</v>
      </c>
      <c r="E427" s="6" t="n">
        <v>1</v>
      </c>
      <c r="F427" s="7" t="n">
        <v>50</v>
      </c>
      <c r="G427" s="7" t="n">
        <v>50</v>
      </c>
      <c r="H427" s="7" t="n">
        <v>0</v>
      </c>
      <c r="I427" s="6"/>
      <c r="J427" s="6" t="s">
        <v>1533</v>
      </c>
      <c r="K427" s="8" t="s">
        <v>1653</v>
      </c>
      <c r="L427" s="9" t="s">
        <v>1654</v>
      </c>
      <c r="M427" s="10" t="n">
        <v>1.7722</v>
      </c>
      <c r="N427" s="10" t="n">
        <v>1.8992</v>
      </c>
      <c r="O427" s="10" t="n">
        <v>-0.127</v>
      </c>
      <c r="P427" s="9" t="s">
        <v>21</v>
      </c>
      <c r="Q427" s="9"/>
    </row>
    <row r="428" customFormat="false" ht="15" hidden="false" customHeight="false" outlineLevel="0" collapsed="false">
      <c r="A428" s="6" t="s">
        <v>1655</v>
      </c>
      <c r="B428" s="6" t="n">
        <v>2800</v>
      </c>
      <c r="C428" s="6" t="s">
        <v>1656</v>
      </c>
      <c r="D428" s="6" t="s">
        <v>1657</v>
      </c>
      <c r="E428" s="6" t="n">
        <v>1</v>
      </c>
      <c r="F428" s="7" t="n">
        <v>3000</v>
      </c>
      <c r="G428" s="7" t="n">
        <v>2800</v>
      </c>
      <c r="H428" s="7" t="n">
        <v>200</v>
      </c>
      <c r="I428" s="6"/>
      <c r="J428" s="6" t="s">
        <v>1513</v>
      </c>
      <c r="K428" s="8" t="s">
        <v>1658</v>
      </c>
      <c r="L428" s="9" t="s">
        <v>1659</v>
      </c>
      <c r="M428" s="10" t="n">
        <v>0.89923</v>
      </c>
      <c r="N428" s="10" t="n">
        <v>0.954273214285714</v>
      </c>
      <c r="O428" s="10" t="n">
        <v>-0.0550432142857146</v>
      </c>
      <c r="P428" s="9" t="s">
        <v>21</v>
      </c>
      <c r="Q428" s="9"/>
    </row>
    <row r="429" customFormat="false" ht="15" hidden="false" customHeight="false" outlineLevel="0" collapsed="false">
      <c r="A429" s="6" t="s">
        <v>1660</v>
      </c>
      <c r="B429" s="6" t="n">
        <v>575</v>
      </c>
      <c r="C429" s="6" t="s">
        <v>804</v>
      </c>
      <c r="D429" s="6" t="s">
        <v>1661</v>
      </c>
      <c r="E429" s="6" t="n">
        <v>1</v>
      </c>
      <c r="F429" s="7" t="n">
        <v>500</v>
      </c>
      <c r="G429" s="7" t="n">
        <v>575</v>
      </c>
      <c r="H429" s="7" t="n">
        <v>-75</v>
      </c>
      <c r="I429" s="6" t="s">
        <v>21</v>
      </c>
      <c r="J429" s="6" t="s">
        <v>1662</v>
      </c>
      <c r="K429" s="8" t="s">
        <v>1663</v>
      </c>
      <c r="L429" s="9" t="s">
        <v>1664</v>
      </c>
      <c r="M429" s="10" t="n">
        <v>0.98212</v>
      </c>
      <c r="N429" s="10" t="n">
        <v>0.987026086956522</v>
      </c>
      <c r="O429" s="10" t="n">
        <v>-0.00490608695652184</v>
      </c>
      <c r="P429" s="9"/>
      <c r="Q429" s="9"/>
    </row>
    <row r="430" customFormat="false" ht="15" hidden="false" customHeight="false" outlineLevel="0" collapsed="false">
      <c r="A430" s="6" t="s">
        <v>1665</v>
      </c>
      <c r="B430" s="6" t="n">
        <v>125</v>
      </c>
      <c r="C430" s="6" t="s">
        <v>443</v>
      </c>
      <c r="D430" s="6" t="s">
        <v>1666</v>
      </c>
      <c r="E430" s="6" t="n">
        <v>1</v>
      </c>
      <c r="F430" s="7" t="n">
        <v>125</v>
      </c>
      <c r="G430" s="7" t="n">
        <v>125</v>
      </c>
      <c r="H430" s="7" t="n">
        <v>0</v>
      </c>
      <c r="I430" s="6"/>
      <c r="J430" s="6" t="s">
        <v>1561</v>
      </c>
      <c r="K430" s="8" t="s">
        <v>1667</v>
      </c>
      <c r="L430" s="9" t="s">
        <v>1668</v>
      </c>
      <c r="M430" s="10" t="n">
        <v>1.03813</v>
      </c>
      <c r="N430" s="10" t="n">
        <v>1.03512</v>
      </c>
      <c r="O430" s="10" t="n">
        <v>0.00300999999999996</v>
      </c>
      <c r="P430" s="9"/>
      <c r="Q430" s="9"/>
    </row>
    <row r="431" customFormat="false" ht="15" hidden="false" customHeight="false" outlineLevel="0" collapsed="false">
      <c r="A431" s="6" t="s">
        <v>1669</v>
      </c>
      <c r="B431" s="6" t="n">
        <v>2400</v>
      </c>
      <c r="C431" s="6" t="s">
        <v>1670</v>
      </c>
      <c r="D431" s="6" t="s">
        <v>1671</v>
      </c>
      <c r="E431" s="6" t="n">
        <v>2</v>
      </c>
      <c r="F431" s="7" t="n">
        <v>2500</v>
      </c>
      <c r="G431" s="7" t="n">
        <v>2500</v>
      </c>
      <c r="H431" s="7" t="n">
        <v>0</v>
      </c>
      <c r="I431" s="6"/>
      <c r="J431" s="6" t="s">
        <v>1293</v>
      </c>
      <c r="K431" s="8" t="s">
        <v>1672</v>
      </c>
      <c r="L431" s="9" t="s">
        <v>1673</v>
      </c>
      <c r="M431" s="10" t="n">
        <v>2.8748</v>
      </c>
      <c r="N431" s="10" t="n">
        <v>3.316132</v>
      </c>
      <c r="O431" s="10" t="n">
        <v>-0.441332</v>
      </c>
      <c r="P431" s="9" t="s">
        <v>21</v>
      </c>
      <c r="Q431" s="9" t="s">
        <v>593</v>
      </c>
    </row>
    <row r="432" customFormat="false" ht="15" hidden="false" customHeight="false" outlineLevel="0" collapsed="false">
      <c r="A432" s="6" t="s">
        <v>1674</v>
      </c>
      <c r="B432" s="6" t="n">
        <v>100</v>
      </c>
      <c r="C432" s="6" t="s">
        <v>1670</v>
      </c>
      <c r="D432" s="6" t="s">
        <v>1671</v>
      </c>
      <c r="E432" s="6" t="n">
        <v>2</v>
      </c>
      <c r="F432" s="7" t="n">
        <v>2500</v>
      </c>
      <c r="G432" s="7" t="n">
        <v>2500</v>
      </c>
      <c r="H432" s="7" t="n">
        <v>0</v>
      </c>
      <c r="I432" s="6"/>
      <c r="J432" s="6" t="s">
        <v>1293</v>
      </c>
      <c r="K432" s="8" t="s">
        <v>1672</v>
      </c>
      <c r="L432" s="9" t="s">
        <v>1673</v>
      </c>
      <c r="M432" s="10" t="n">
        <v>2.8748</v>
      </c>
      <c r="N432" s="10" t="n">
        <v>3.316132</v>
      </c>
      <c r="O432" s="10" t="n">
        <v>-0.441332</v>
      </c>
      <c r="P432" s="9" t="s">
        <v>21</v>
      </c>
      <c r="Q432" s="9" t="s">
        <v>593</v>
      </c>
    </row>
    <row r="433" customFormat="false" ht="15" hidden="false" customHeight="false" outlineLevel="0" collapsed="false">
      <c r="A433" s="6" t="s">
        <v>1675</v>
      </c>
      <c r="B433" s="6" t="n">
        <v>8250</v>
      </c>
      <c r="C433" s="6" t="s">
        <v>439</v>
      </c>
      <c r="D433" s="6" t="s">
        <v>1676</v>
      </c>
      <c r="E433" s="6" t="n">
        <v>1</v>
      </c>
      <c r="F433" s="7" t="n">
        <v>8400.8</v>
      </c>
      <c r="G433" s="7" t="n">
        <v>8250</v>
      </c>
      <c r="H433" s="7" t="n">
        <v>150.799999999999</v>
      </c>
      <c r="I433" s="6"/>
      <c r="J433" s="6" t="s">
        <v>1293</v>
      </c>
      <c r="K433" s="8" t="s">
        <v>1677</v>
      </c>
      <c r="L433" s="9" t="s">
        <v>1678</v>
      </c>
      <c r="M433" s="10" t="n">
        <v>0.635</v>
      </c>
      <c r="N433" s="10" t="n">
        <v>0.720122909090909</v>
      </c>
      <c r="O433" s="10" t="n">
        <v>-0.085122909090909</v>
      </c>
      <c r="P433" s="9" t="s">
        <v>21</v>
      </c>
      <c r="Q433" s="9"/>
    </row>
    <row r="434" customFormat="false" ht="15" hidden="false" customHeight="false" outlineLevel="0" collapsed="false">
      <c r="A434" s="6" t="s">
        <v>1679</v>
      </c>
      <c r="B434" s="6" t="n">
        <v>4900</v>
      </c>
      <c r="C434" s="6" t="s">
        <v>421</v>
      </c>
      <c r="D434" s="6" t="s">
        <v>1680</v>
      </c>
      <c r="E434" s="6" t="n">
        <v>1</v>
      </c>
      <c r="F434" s="7" t="n">
        <v>5250</v>
      </c>
      <c r="G434" s="7" t="n">
        <v>4900</v>
      </c>
      <c r="H434" s="7" t="n">
        <v>350</v>
      </c>
      <c r="I434" s="6"/>
      <c r="J434" s="6" t="s">
        <v>1293</v>
      </c>
      <c r="K434" s="8" t="s">
        <v>1681</v>
      </c>
      <c r="L434" s="9" t="s">
        <v>1682</v>
      </c>
      <c r="M434" s="10" t="n">
        <v>0.7413</v>
      </c>
      <c r="N434" s="10" t="n">
        <v>0.84955306122449</v>
      </c>
      <c r="O434" s="10" t="n">
        <v>-0.10825306122449</v>
      </c>
      <c r="P434" s="9" t="s">
        <v>21</v>
      </c>
      <c r="Q434" s="9"/>
    </row>
    <row r="435" customFormat="false" ht="15" hidden="false" customHeight="false" outlineLevel="0" collapsed="false">
      <c r="A435" s="6" t="s">
        <v>1683</v>
      </c>
      <c r="B435" s="6" t="n">
        <v>625</v>
      </c>
      <c r="C435" s="6" t="s">
        <v>1684</v>
      </c>
      <c r="D435" s="6" t="s">
        <v>1685</v>
      </c>
      <c r="E435" s="6" t="n">
        <v>1</v>
      </c>
      <c r="F435" s="7" t="n">
        <v>650</v>
      </c>
      <c r="G435" s="7" t="n">
        <v>625</v>
      </c>
      <c r="H435" s="7" t="n">
        <v>25</v>
      </c>
      <c r="I435" s="6"/>
      <c r="J435" s="6" t="s">
        <v>1527</v>
      </c>
      <c r="K435" s="8" t="s">
        <v>1686</v>
      </c>
      <c r="L435" s="9" t="s">
        <v>1687</v>
      </c>
      <c r="M435" s="10" t="n">
        <v>1.46411</v>
      </c>
      <c r="N435" s="10" t="n">
        <v>1.46785056</v>
      </c>
      <c r="O435" s="10" t="n">
        <v>-0.00374056</v>
      </c>
      <c r="P435" s="9"/>
      <c r="Q435" s="9"/>
    </row>
    <row r="436" customFormat="false" ht="15" hidden="false" customHeight="false" outlineLevel="0" collapsed="false">
      <c r="A436" s="6" t="s">
        <v>1688</v>
      </c>
      <c r="B436" s="6" t="n">
        <v>200</v>
      </c>
      <c r="C436" s="6" t="s">
        <v>1689</v>
      </c>
      <c r="D436" s="6" t="s">
        <v>1690</v>
      </c>
      <c r="E436" s="6" t="n">
        <v>1</v>
      </c>
      <c r="F436" s="7" t="n">
        <v>200</v>
      </c>
      <c r="G436" s="7" t="n">
        <v>200</v>
      </c>
      <c r="H436" s="7" t="n">
        <v>0</v>
      </c>
      <c r="I436" s="6"/>
      <c r="J436" s="6" t="s">
        <v>1527</v>
      </c>
      <c r="K436" s="8" t="s">
        <v>1691</v>
      </c>
      <c r="L436" s="9" t="s">
        <v>1692</v>
      </c>
      <c r="M436" s="10" t="n">
        <v>2.76176</v>
      </c>
      <c r="N436" s="10" t="n">
        <v>3.0785</v>
      </c>
      <c r="O436" s="10" t="n">
        <v>-0.316739999999999</v>
      </c>
      <c r="P436" s="9" t="s">
        <v>21</v>
      </c>
      <c r="Q436" s="9"/>
    </row>
    <row r="437" customFormat="false" ht="15" hidden="false" customHeight="false" outlineLevel="0" collapsed="false">
      <c r="A437" s="6" t="s">
        <v>1693</v>
      </c>
      <c r="B437" s="6" t="n">
        <v>3900</v>
      </c>
      <c r="C437" s="6" t="s">
        <v>189</v>
      </c>
      <c r="D437" s="6" t="s">
        <v>1694</v>
      </c>
      <c r="E437" s="6" t="n">
        <v>1</v>
      </c>
      <c r="F437" s="7" t="n">
        <v>3900</v>
      </c>
      <c r="G437" s="7" t="n">
        <v>3900</v>
      </c>
      <c r="H437" s="7" t="n">
        <v>0</v>
      </c>
      <c r="I437" s="6"/>
      <c r="J437" s="6" t="s">
        <v>629</v>
      </c>
      <c r="K437" s="8" t="s">
        <v>1695</v>
      </c>
      <c r="L437" s="9" t="s">
        <v>1696</v>
      </c>
      <c r="M437" s="10" t="n">
        <v>1.13476</v>
      </c>
      <c r="N437" s="10" t="n">
        <v>1.152</v>
      </c>
      <c r="O437" s="10" t="n">
        <v>-0.0172399999999999</v>
      </c>
      <c r="P437" s="9"/>
      <c r="Q437" s="9"/>
    </row>
    <row r="438" customFormat="false" ht="15" hidden="false" customHeight="false" outlineLevel="0" collapsed="false">
      <c r="A438" s="6" t="s">
        <v>1697</v>
      </c>
      <c r="B438" s="6" t="n">
        <v>350</v>
      </c>
      <c r="C438" s="6" t="s">
        <v>1698</v>
      </c>
      <c r="D438" s="6" t="s">
        <v>1699</v>
      </c>
      <c r="E438" s="6" t="n">
        <v>3</v>
      </c>
      <c r="F438" s="7" t="n">
        <v>993.6</v>
      </c>
      <c r="G438" s="7" t="n">
        <v>690</v>
      </c>
      <c r="H438" s="7" t="n">
        <v>303.6</v>
      </c>
      <c r="I438" s="6" t="s">
        <v>21</v>
      </c>
      <c r="J438" s="6" t="s">
        <v>1513</v>
      </c>
      <c r="K438" s="8" t="s">
        <v>1700</v>
      </c>
      <c r="L438" s="9" t="s">
        <v>1701</v>
      </c>
      <c r="M438" s="10" t="n">
        <v>1.34208</v>
      </c>
      <c r="N438" s="10" t="n">
        <v>1.30332028985507</v>
      </c>
      <c r="O438" s="10" t="n">
        <v>0.0387597101449273</v>
      </c>
      <c r="P438" s="9" t="s">
        <v>21</v>
      </c>
      <c r="Q438" s="9"/>
    </row>
    <row r="439" customFormat="false" ht="15" hidden="false" customHeight="false" outlineLevel="0" collapsed="false">
      <c r="A439" s="6" t="s">
        <v>1702</v>
      </c>
      <c r="B439" s="6" t="n">
        <v>240</v>
      </c>
      <c r="C439" s="6" t="s">
        <v>1698</v>
      </c>
      <c r="D439" s="6" t="s">
        <v>1699</v>
      </c>
      <c r="E439" s="6" t="n">
        <v>3</v>
      </c>
      <c r="F439" s="7" t="n">
        <v>993.6</v>
      </c>
      <c r="G439" s="7" t="n">
        <v>690</v>
      </c>
      <c r="H439" s="7" t="n">
        <v>303.6</v>
      </c>
      <c r="I439" s="6" t="s">
        <v>21</v>
      </c>
      <c r="J439" s="6" t="s">
        <v>1513</v>
      </c>
      <c r="K439" s="8" t="s">
        <v>1700</v>
      </c>
      <c r="L439" s="9" t="s">
        <v>1701</v>
      </c>
      <c r="M439" s="10" t="n">
        <v>1.34208</v>
      </c>
      <c r="N439" s="10" t="n">
        <v>1.30332028985507</v>
      </c>
      <c r="O439" s="10" t="n">
        <v>0.0387597101449273</v>
      </c>
      <c r="P439" s="9" t="s">
        <v>21</v>
      </c>
      <c r="Q439" s="9"/>
    </row>
    <row r="440" customFormat="false" ht="15" hidden="false" customHeight="false" outlineLevel="0" collapsed="false">
      <c r="A440" s="6" t="s">
        <v>1703</v>
      </c>
      <c r="B440" s="6" t="n">
        <v>100</v>
      </c>
      <c r="C440" s="6" t="s">
        <v>1698</v>
      </c>
      <c r="D440" s="6" t="s">
        <v>1699</v>
      </c>
      <c r="E440" s="6" t="n">
        <v>3</v>
      </c>
      <c r="F440" s="7" t="n">
        <v>993.6</v>
      </c>
      <c r="G440" s="7" t="n">
        <v>690</v>
      </c>
      <c r="H440" s="7" t="n">
        <v>303.6</v>
      </c>
      <c r="I440" s="6" t="s">
        <v>21</v>
      </c>
      <c r="J440" s="6" t="s">
        <v>1513</v>
      </c>
      <c r="K440" s="8" t="s">
        <v>1700</v>
      </c>
      <c r="L440" s="9" t="s">
        <v>1701</v>
      </c>
      <c r="M440" s="10" t="n">
        <v>1.34208</v>
      </c>
      <c r="N440" s="10" t="n">
        <v>1.30332028985507</v>
      </c>
      <c r="O440" s="10" t="n">
        <v>0.0387597101449273</v>
      </c>
      <c r="P440" s="9" t="s">
        <v>21</v>
      </c>
      <c r="Q440" s="9"/>
    </row>
    <row r="441" customFormat="false" ht="15" hidden="false" customHeight="false" outlineLevel="0" collapsed="false">
      <c r="A441" s="6" t="s">
        <v>1704</v>
      </c>
      <c r="B441" s="6" t="n">
        <v>10800</v>
      </c>
      <c r="C441" s="6" t="s">
        <v>608</v>
      </c>
      <c r="D441" s="6" t="s">
        <v>1705</v>
      </c>
      <c r="E441" s="6" t="n">
        <v>1</v>
      </c>
      <c r="F441" s="7" t="n">
        <v>11000</v>
      </c>
      <c r="G441" s="7" t="n">
        <v>10800</v>
      </c>
      <c r="H441" s="7" t="n">
        <v>200</v>
      </c>
      <c r="I441" s="6"/>
      <c r="J441" s="6" t="s">
        <v>1533</v>
      </c>
      <c r="K441" s="8" t="s">
        <v>1706</v>
      </c>
      <c r="L441" s="9" t="s">
        <v>1707</v>
      </c>
      <c r="M441" s="10" t="n">
        <v>0.63028</v>
      </c>
      <c r="N441" s="10" t="n">
        <v>0.653428703703704</v>
      </c>
      <c r="O441" s="10" t="n">
        <v>-0.0231487037037037</v>
      </c>
      <c r="P441" s="9"/>
      <c r="Q441" s="9"/>
    </row>
    <row r="442" customFormat="false" ht="15" hidden="false" customHeight="false" outlineLevel="0" collapsed="false">
      <c r="A442" s="6" t="s">
        <v>1708</v>
      </c>
      <c r="B442" s="6" t="n">
        <v>3000</v>
      </c>
      <c r="C442" s="6" t="s">
        <v>1709</v>
      </c>
      <c r="D442" s="6" t="s">
        <v>1710</v>
      </c>
      <c r="E442" s="6" t="n">
        <v>1</v>
      </c>
      <c r="F442" s="7" t="n">
        <v>3000</v>
      </c>
      <c r="G442" s="7" t="n">
        <v>3000</v>
      </c>
      <c r="H442" s="7" t="n">
        <v>0</v>
      </c>
      <c r="I442" s="6"/>
      <c r="J442" s="6" t="s">
        <v>1533</v>
      </c>
      <c r="K442" s="8" t="s">
        <v>1711</v>
      </c>
      <c r="L442" s="9" t="s">
        <v>1712</v>
      </c>
      <c r="M442" s="10" t="n">
        <v>0.7261</v>
      </c>
      <c r="N442" s="10" t="n">
        <v>0.835371</v>
      </c>
      <c r="O442" s="10" t="n">
        <v>-0.109271</v>
      </c>
      <c r="P442" s="9" t="s">
        <v>21</v>
      </c>
      <c r="Q442" s="9" t="s">
        <v>593</v>
      </c>
    </row>
    <row r="443" customFormat="false" ht="15" hidden="false" customHeight="false" outlineLevel="0" collapsed="false">
      <c r="A443" s="6" t="s">
        <v>1713</v>
      </c>
      <c r="B443" s="6" t="n">
        <v>800</v>
      </c>
      <c r="C443" s="6" t="s">
        <v>547</v>
      </c>
      <c r="D443" s="6" t="s">
        <v>1714</v>
      </c>
      <c r="E443" s="6" t="n">
        <v>1</v>
      </c>
      <c r="F443" s="7" t="n">
        <v>800.24</v>
      </c>
      <c r="G443" s="7" t="n">
        <v>800</v>
      </c>
      <c r="H443" s="7" t="n">
        <v>0.240000000000009</v>
      </c>
      <c r="I443" s="6"/>
      <c r="J443" s="6" t="s">
        <v>1527</v>
      </c>
      <c r="K443" s="8" t="s">
        <v>1715</v>
      </c>
      <c r="L443" s="9" t="s">
        <v>1716</v>
      </c>
      <c r="M443" s="10" t="n">
        <v>0.69186</v>
      </c>
      <c r="N443" s="10" t="n">
        <v>0.775021</v>
      </c>
      <c r="O443" s="10" t="n">
        <v>-0.0831610000000002</v>
      </c>
      <c r="P443" s="9" t="s">
        <v>21</v>
      </c>
      <c r="Q443" s="9"/>
    </row>
    <row r="444" customFormat="false" ht="15" hidden="false" customHeight="false" outlineLevel="0" collapsed="false">
      <c r="A444" s="6" t="s">
        <v>1717</v>
      </c>
      <c r="B444" s="6" t="n">
        <v>2400</v>
      </c>
      <c r="C444" s="6" t="s">
        <v>205</v>
      </c>
      <c r="D444" s="6" t="s">
        <v>1718</v>
      </c>
      <c r="E444" s="6" t="n">
        <v>2</v>
      </c>
      <c r="F444" s="7" t="n">
        <v>4000</v>
      </c>
      <c r="G444" s="7" t="n">
        <v>3750</v>
      </c>
      <c r="H444" s="7" t="n">
        <v>250</v>
      </c>
      <c r="I444" s="6"/>
      <c r="J444" s="6" t="s">
        <v>1533</v>
      </c>
      <c r="K444" s="8" t="s">
        <v>1719</v>
      </c>
      <c r="L444" s="9" t="s">
        <v>1720</v>
      </c>
      <c r="M444" s="10" t="n">
        <v>0.62395</v>
      </c>
      <c r="N444" s="10" t="n">
        <v>0.601458133333333</v>
      </c>
      <c r="O444" s="10" t="n">
        <v>0.0224918666666667</v>
      </c>
      <c r="P444" s="9"/>
      <c r="Q444" s="9"/>
    </row>
    <row r="445" customFormat="false" ht="15" hidden="false" customHeight="false" outlineLevel="0" collapsed="false">
      <c r="A445" s="6" t="s">
        <v>1721</v>
      </c>
      <c r="B445" s="6" t="n">
        <v>1350</v>
      </c>
      <c r="C445" s="6" t="s">
        <v>205</v>
      </c>
      <c r="D445" s="6" t="s">
        <v>1718</v>
      </c>
      <c r="E445" s="6" t="n">
        <v>2</v>
      </c>
      <c r="F445" s="7" t="n">
        <v>4000</v>
      </c>
      <c r="G445" s="7" t="n">
        <v>3750</v>
      </c>
      <c r="H445" s="7" t="n">
        <v>250</v>
      </c>
      <c r="I445" s="6"/>
      <c r="J445" s="6" t="s">
        <v>1533</v>
      </c>
      <c r="K445" s="8" t="s">
        <v>1719</v>
      </c>
      <c r="L445" s="9" t="s">
        <v>1720</v>
      </c>
      <c r="M445" s="10" t="n">
        <v>0.62395</v>
      </c>
      <c r="N445" s="10" t="n">
        <v>0.601458133333333</v>
      </c>
      <c r="O445" s="10" t="n">
        <v>0.0224918666666667</v>
      </c>
      <c r="P445" s="9"/>
      <c r="Q445" s="9"/>
    </row>
    <row r="446" customFormat="false" ht="15" hidden="false" customHeight="false" outlineLevel="0" collapsed="false">
      <c r="A446" s="6" t="s">
        <v>1722</v>
      </c>
      <c r="B446" s="6" t="n">
        <v>1000</v>
      </c>
      <c r="C446" s="6" t="s">
        <v>1723</v>
      </c>
      <c r="D446" s="6" t="s">
        <v>1724</v>
      </c>
      <c r="E446" s="6" t="n">
        <v>1</v>
      </c>
      <c r="F446" s="7" t="n">
        <v>1050</v>
      </c>
      <c r="G446" s="7" t="n">
        <v>1000</v>
      </c>
      <c r="H446" s="7" t="n">
        <v>50</v>
      </c>
      <c r="I446" s="6"/>
      <c r="J446" s="6" t="s">
        <v>1513</v>
      </c>
      <c r="K446" s="8" t="s">
        <v>1725</v>
      </c>
      <c r="L446" s="9" t="s">
        <v>1726</v>
      </c>
      <c r="M446" s="10" t="n">
        <v>1.29915</v>
      </c>
      <c r="N446" s="10" t="n">
        <v>1.4125375</v>
      </c>
      <c r="O446" s="10" t="n">
        <v>-0.1133875</v>
      </c>
      <c r="P446" s="9" t="s">
        <v>21</v>
      </c>
      <c r="Q446" s="9"/>
    </row>
    <row r="447" customFormat="false" ht="15" hidden="false" customHeight="false" outlineLevel="0" collapsed="false">
      <c r="A447" s="6" t="s">
        <v>1727</v>
      </c>
      <c r="B447" s="6" t="n">
        <v>4820</v>
      </c>
      <c r="C447" s="6" t="s">
        <v>578</v>
      </c>
      <c r="D447" s="6" t="s">
        <v>1728</v>
      </c>
      <c r="E447" s="6" t="n">
        <v>1</v>
      </c>
      <c r="F447" s="7" t="n">
        <v>5000</v>
      </c>
      <c r="G447" s="7" t="n">
        <v>4820</v>
      </c>
      <c r="H447" s="7" t="n">
        <v>180</v>
      </c>
      <c r="I447" s="6"/>
      <c r="J447" s="6" t="s">
        <v>1729</v>
      </c>
      <c r="K447" s="8" t="s">
        <v>1730</v>
      </c>
      <c r="L447" s="9" t="s">
        <v>1731</v>
      </c>
      <c r="M447" s="10" t="n">
        <v>0.45611</v>
      </c>
      <c r="N447" s="10" t="n">
        <v>5.56985062240664</v>
      </c>
      <c r="O447" s="10" t="n">
        <v>-5.11374062240664</v>
      </c>
      <c r="P447" s="9" t="s">
        <v>116</v>
      </c>
      <c r="Q447" s="9"/>
    </row>
    <row r="448" customFormat="false" ht="15" hidden="false" customHeight="false" outlineLevel="0" collapsed="false">
      <c r="A448" s="6" t="s">
        <v>1732</v>
      </c>
      <c r="B448" s="6" t="n">
        <v>5125</v>
      </c>
      <c r="C448" s="6" t="s">
        <v>787</v>
      </c>
      <c r="D448" s="6" t="s">
        <v>1733</v>
      </c>
      <c r="E448" s="6" t="n">
        <v>1</v>
      </c>
      <c r="F448" s="7" t="n">
        <v>5250</v>
      </c>
      <c r="G448" s="7" t="n">
        <v>5125</v>
      </c>
      <c r="H448" s="7" t="n">
        <v>125</v>
      </c>
      <c r="I448" s="6"/>
      <c r="J448" s="6" t="s">
        <v>1527</v>
      </c>
      <c r="K448" s="8" t="s">
        <v>1734</v>
      </c>
      <c r="L448" s="9" t="s">
        <v>1735</v>
      </c>
      <c r="M448" s="10" t="n">
        <v>0.53038</v>
      </c>
      <c r="N448" s="10" t="n">
        <v>0.708459512195122</v>
      </c>
      <c r="O448" s="10" t="n">
        <v>-0.178079512195122</v>
      </c>
      <c r="P448" s="9" t="s">
        <v>21</v>
      </c>
      <c r="Q448" s="9"/>
    </row>
    <row r="449" customFormat="false" ht="15" hidden="false" customHeight="false" outlineLevel="0" collapsed="false">
      <c r="A449" s="6" t="s">
        <v>1736</v>
      </c>
      <c r="B449" s="6" t="n">
        <v>20575</v>
      </c>
      <c r="C449" s="6" t="s">
        <v>78</v>
      </c>
      <c r="D449" s="6" t="s">
        <v>1737</v>
      </c>
      <c r="E449" s="6" t="n">
        <v>1</v>
      </c>
      <c r="F449" s="7" t="n">
        <v>20500</v>
      </c>
      <c r="G449" s="7" t="n">
        <v>20575</v>
      </c>
      <c r="H449" s="7" t="n">
        <v>-75</v>
      </c>
      <c r="I449" s="6"/>
      <c r="J449" s="6" t="s">
        <v>1738</v>
      </c>
      <c r="K449" s="8" t="s">
        <v>1739</v>
      </c>
      <c r="L449" s="9" t="s">
        <v>1740</v>
      </c>
      <c r="M449" s="10" t="n">
        <v>0.67054</v>
      </c>
      <c r="N449" s="10" t="n">
        <v>0.683518979343864</v>
      </c>
      <c r="O449" s="10" t="n">
        <v>-0.0129789793438639</v>
      </c>
      <c r="P449" s="9"/>
      <c r="Q449" s="9" t="s">
        <v>44</v>
      </c>
    </row>
    <row r="450" customFormat="false" ht="15" hidden="false" customHeight="false" outlineLevel="0" collapsed="false">
      <c r="A450" s="6" t="s">
        <v>1741</v>
      </c>
      <c r="B450" s="6" t="n">
        <v>1375</v>
      </c>
      <c r="C450" s="6" t="s">
        <v>1742</v>
      </c>
      <c r="D450" s="6" t="s">
        <v>1743</v>
      </c>
      <c r="E450" s="6" t="n">
        <v>1</v>
      </c>
      <c r="F450" s="7" t="n">
        <v>1400</v>
      </c>
      <c r="G450" s="7" t="n">
        <v>1375</v>
      </c>
      <c r="H450" s="7" t="n">
        <v>25</v>
      </c>
      <c r="I450" s="6"/>
      <c r="J450" s="6" t="s">
        <v>1602</v>
      </c>
      <c r="K450" s="8" t="s">
        <v>1744</v>
      </c>
      <c r="L450" s="9" t="s">
        <v>1745</v>
      </c>
      <c r="M450" s="10" t="n">
        <v>0.75384</v>
      </c>
      <c r="N450" s="10" t="n">
        <v>0.781618181818182</v>
      </c>
      <c r="O450" s="10" t="n">
        <v>-0.0277781818181819</v>
      </c>
      <c r="P450" s="9"/>
      <c r="Q450" s="9"/>
    </row>
    <row r="451" customFormat="false" ht="15" hidden="false" customHeight="false" outlineLevel="0" collapsed="false">
      <c r="A451" s="6" t="s">
        <v>1746</v>
      </c>
      <c r="B451" s="6" t="n">
        <v>9400</v>
      </c>
      <c r="C451" s="6" t="s">
        <v>421</v>
      </c>
      <c r="D451" s="6" t="s">
        <v>1747</v>
      </c>
      <c r="E451" s="6" t="n">
        <v>1</v>
      </c>
      <c r="F451" s="7" t="n">
        <v>9470</v>
      </c>
      <c r="G451" s="7" t="n">
        <v>9400</v>
      </c>
      <c r="H451" s="7" t="n">
        <v>70</v>
      </c>
      <c r="I451" s="6"/>
      <c r="J451" s="6" t="s">
        <v>1602</v>
      </c>
      <c r="K451" s="8" t="s">
        <v>1748</v>
      </c>
      <c r="L451" s="9" t="s">
        <v>1749</v>
      </c>
      <c r="M451" s="10" t="n">
        <v>0.7413</v>
      </c>
      <c r="N451" s="10" t="n">
        <v>0.790589361702128</v>
      </c>
      <c r="O451" s="10" t="n">
        <v>-0.0492893617021277</v>
      </c>
      <c r="P451" s="9" t="s">
        <v>21</v>
      </c>
      <c r="Q451" s="9" t="s">
        <v>44</v>
      </c>
    </row>
    <row r="452" customFormat="false" ht="15" hidden="false" customHeight="false" outlineLevel="0" collapsed="false">
      <c r="A452" s="6" t="s">
        <v>1750</v>
      </c>
      <c r="B452" s="6" t="n">
        <v>6450</v>
      </c>
      <c r="C452" s="6" t="s">
        <v>355</v>
      </c>
      <c r="D452" s="6" t="s">
        <v>1751</v>
      </c>
      <c r="E452" s="6" t="n">
        <v>1</v>
      </c>
      <c r="F452" s="7" t="n">
        <v>6951.21</v>
      </c>
      <c r="G452" s="7" t="n">
        <v>6450</v>
      </c>
      <c r="H452" s="7" t="n">
        <v>501.21</v>
      </c>
      <c r="I452" s="6"/>
      <c r="J452" s="6" t="s">
        <v>629</v>
      </c>
      <c r="K452" s="8" t="s">
        <v>1752</v>
      </c>
      <c r="L452" s="9" t="s">
        <v>1753</v>
      </c>
      <c r="M452" s="10" t="n">
        <v>1.03092</v>
      </c>
      <c r="N452" s="10" t="n">
        <v>0.990565891472868</v>
      </c>
      <c r="O452" s="10" t="n">
        <v>0.040354108527132</v>
      </c>
      <c r="P452" s="9" t="s">
        <v>21</v>
      </c>
      <c r="Q452" s="9"/>
    </row>
    <row r="453" customFormat="false" ht="15" hidden="false" customHeight="false" outlineLevel="0" collapsed="false">
      <c r="A453" s="6" t="s">
        <v>1754</v>
      </c>
      <c r="B453" s="6" t="n">
        <v>6200</v>
      </c>
      <c r="C453" s="6" t="s">
        <v>646</v>
      </c>
      <c r="D453" s="6" t="s">
        <v>1755</v>
      </c>
      <c r="E453" s="6" t="n">
        <v>1</v>
      </c>
      <c r="F453" s="7" t="n">
        <v>7990</v>
      </c>
      <c r="G453" s="7" t="n">
        <v>6200</v>
      </c>
      <c r="H453" s="7" t="n">
        <v>1790</v>
      </c>
      <c r="I453" s="6" t="s">
        <v>21</v>
      </c>
      <c r="J453" s="6" t="s">
        <v>629</v>
      </c>
      <c r="K453" s="8" t="s">
        <v>1756</v>
      </c>
      <c r="L453" s="9" t="s">
        <v>1757</v>
      </c>
      <c r="M453" s="10" t="n">
        <v>1.05339</v>
      </c>
      <c r="N453" s="10" t="n">
        <v>1.28678187096774</v>
      </c>
      <c r="O453" s="10" t="n">
        <v>-0.233391870967741</v>
      </c>
      <c r="P453" s="9" t="s">
        <v>21</v>
      </c>
      <c r="Q453" s="9"/>
    </row>
    <row r="454" customFormat="false" ht="15" hidden="false" customHeight="false" outlineLevel="0" collapsed="false">
      <c r="A454" s="6" t="s">
        <v>1758</v>
      </c>
      <c r="B454" s="6" t="n">
        <v>6225</v>
      </c>
      <c r="C454" s="6" t="s">
        <v>471</v>
      </c>
      <c r="D454" s="6" t="s">
        <v>1759</v>
      </c>
      <c r="E454" s="6" t="n">
        <v>1</v>
      </c>
      <c r="F454" s="7" t="n">
        <v>7020</v>
      </c>
      <c r="G454" s="7" t="n">
        <v>6225</v>
      </c>
      <c r="H454" s="7" t="n">
        <v>795</v>
      </c>
      <c r="I454" s="6" t="s">
        <v>21</v>
      </c>
      <c r="J454" s="6" t="s">
        <v>1533</v>
      </c>
      <c r="K454" s="8" t="s">
        <v>1760</v>
      </c>
      <c r="L454" s="9" t="s">
        <v>1761</v>
      </c>
      <c r="M454" s="10" t="n">
        <v>0.67041</v>
      </c>
      <c r="N454" s="10" t="n">
        <v>0.707657991967871</v>
      </c>
      <c r="O454" s="10" t="n">
        <v>-0.0372479919678714</v>
      </c>
      <c r="P454" s="9" t="s">
        <v>21</v>
      </c>
      <c r="Q454" s="9"/>
    </row>
    <row r="455" customFormat="false" ht="15" hidden="false" customHeight="false" outlineLevel="0" collapsed="false">
      <c r="A455" s="6" t="s">
        <v>1762</v>
      </c>
      <c r="B455" s="6" t="n">
        <v>7725</v>
      </c>
      <c r="C455" s="6" t="s">
        <v>1763</v>
      </c>
      <c r="D455" s="6" t="s">
        <v>1764</v>
      </c>
      <c r="E455" s="6" t="n">
        <v>1</v>
      </c>
      <c r="F455" s="7" t="n">
        <v>8000.01</v>
      </c>
      <c r="G455" s="7" t="n">
        <v>7725</v>
      </c>
      <c r="H455" s="7" t="n">
        <v>275.009999999999</v>
      </c>
      <c r="I455" s="6"/>
      <c r="J455" s="6" t="s">
        <v>633</v>
      </c>
      <c r="K455" s="8" t="s">
        <v>1765</v>
      </c>
      <c r="L455" s="9" t="s">
        <v>1766</v>
      </c>
      <c r="M455" s="10" t="n">
        <v>0.73852</v>
      </c>
      <c r="N455" s="10" t="n">
        <v>0.694018998058252</v>
      </c>
      <c r="O455" s="10" t="n">
        <v>0.0445010019417476</v>
      </c>
      <c r="P455" s="9" t="s">
        <v>21</v>
      </c>
      <c r="Q455" s="9"/>
    </row>
    <row r="456" customFormat="false" ht="15" hidden="false" customHeight="false" outlineLevel="0" collapsed="false">
      <c r="A456" s="6" t="s">
        <v>1767</v>
      </c>
      <c r="B456" s="6" t="n">
        <v>9575</v>
      </c>
      <c r="C456" s="6" t="s">
        <v>536</v>
      </c>
      <c r="D456" s="6" t="s">
        <v>1768</v>
      </c>
      <c r="E456" s="6" t="n">
        <v>1</v>
      </c>
      <c r="F456" s="7" t="n">
        <v>10000</v>
      </c>
      <c r="G456" s="7" t="n">
        <v>9575</v>
      </c>
      <c r="H456" s="7" t="n">
        <v>425</v>
      </c>
      <c r="I456" s="6"/>
      <c r="J456" s="6" t="s">
        <v>633</v>
      </c>
      <c r="K456" s="8" t="s">
        <v>1769</v>
      </c>
      <c r="L456" s="9" t="s">
        <v>1770</v>
      </c>
      <c r="M456" s="10" t="n">
        <v>0.82446</v>
      </c>
      <c r="N456" s="10" t="n">
        <v>0.936715404699739</v>
      </c>
      <c r="O456" s="10" t="n">
        <v>-0.112255404699739</v>
      </c>
      <c r="P456" s="9" t="s">
        <v>21</v>
      </c>
      <c r="Q456" s="9"/>
    </row>
    <row r="457" customFormat="false" ht="15" hidden="false" customHeight="false" outlineLevel="0" collapsed="false">
      <c r="A457" s="6" t="s">
        <v>1771</v>
      </c>
      <c r="B457" s="6" t="n">
        <v>2000</v>
      </c>
      <c r="C457" s="6" t="s">
        <v>266</v>
      </c>
      <c r="D457" s="6" t="s">
        <v>1772</v>
      </c>
      <c r="E457" s="6" t="n">
        <v>1</v>
      </c>
      <c r="F457" s="7" t="n">
        <v>2000</v>
      </c>
      <c r="G457" s="7" t="n">
        <v>2000</v>
      </c>
      <c r="H457" s="7" t="n">
        <v>0</v>
      </c>
      <c r="I457" s="6"/>
      <c r="J457" s="6" t="s">
        <v>629</v>
      </c>
      <c r="K457" s="8" t="s">
        <v>1773</v>
      </c>
      <c r="L457" s="9" t="s">
        <v>1774</v>
      </c>
      <c r="M457" s="10" t="n">
        <v>0.8789</v>
      </c>
      <c r="N457" s="10" t="n">
        <v>1.3455664</v>
      </c>
      <c r="O457" s="10" t="n">
        <v>-0.4666664</v>
      </c>
      <c r="P457" s="9" t="s">
        <v>21</v>
      </c>
      <c r="Q457" s="9"/>
    </row>
    <row r="458" customFormat="false" ht="15" hidden="false" customHeight="false" outlineLevel="0" collapsed="false">
      <c r="A458" s="6" t="s">
        <v>1775</v>
      </c>
      <c r="B458" s="6" t="n">
        <v>4300</v>
      </c>
      <c r="C458" s="6" t="s">
        <v>299</v>
      </c>
      <c r="D458" s="6" t="s">
        <v>1776</v>
      </c>
      <c r="E458" s="6" t="n">
        <v>1</v>
      </c>
      <c r="F458" s="7" t="n">
        <v>6604</v>
      </c>
      <c r="G458" s="7" t="n">
        <v>4300</v>
      </c>
      <c r="H458" s="7" t="n">
        <v>2304</v>
      </c>
      <c r="I458" s="6" t="s">
        <v>21</v>
      </c>
      <c r="J458" s="6" t="s">
        <v>633</v>
      </c>
      <c r="K458" s="8" t="s">
        <v>1777</v>
      </c>
      <c r="L458" s="9" t="s">
        <v>1778</v>
      </c>
      <c r="M458" s="10" t="n">
        <v>1.28337</v>
      </c>
      <c r="N458" s="10" t="n">
        <v>1.31837906976744</v>
      </c>
      <c r="O458" s="10" t="n">
        <v>-0.0350090697674419</v>
      </c>
      <c r="P458" s="9" t="s">
        <v>21</v>
      </c>
      <c r="Q458" s="9"/>
    </row>
    <row r="459" customFormat="false" ht="15" hidden="false" customHeight="false" outlineLevel="0" collapsed="false">
      <c r="A459" s="6" t="s">
        <v>1779</v>
      </c>
      <c r="B459" s="6" t="n">
        <v>22625</v>
      </c>
      <c r="C459" s="6" t="s">
        <v>83</v>
      </c>
      <c r="D459" s="6" t="s">
        <v>1780</v>
      </c>
      <c r="E459" s="6" t="n">
        <v>1</v>
      </c>
      <c r="F459" s="7" t="n">
        <v>23150</v>
      </c>
      <c r="G459" s="7" t="n">
        <v>22625</v>
      </c>
      <c r="H459" s="7" t="n">
        <v>525</v>
      </c>
      <c r="I459" s="6"/>
      <c r="J459" s="6" t="s">
        <v>1781</v>
      </c>
      <c r="K459" s="8" t="s">
        <v>1782</v>
      </c>
      <c r="L459" s="9" t="s">
        <v>1783</v>
      </c>
      <c r="M459" s="10" t="n">
        <v>0.59521</v>
      </c>
      <c r="N459" s="10" t="n">
        <v>0.642891889502762</v>
      </c>
      <c r="O459" s="10" t="n">
        <v>-0.0476818895027624</v>
      </c>
      <c r="P459" s="9" t="s">
        <v>21</v>
      </c>
      <c r="Q459" s="9"/>
    </row>
    <row r="460" customFormat="false" ht="15" hidden="false" customHeight="false" outlineLevel="0" collapsed="false">
      <c r="A460" s="6" t="s">
        <v>1784</v>
      </c>
      <c r="B460" s="6" t="n">
        <v>3850</v>
      </c>
      <c r="C460" s="6" t="s">
        <v>60</v>
      </c>
      <c r="D460" s="6" t="s">
        <v>1785</v>
      </c>
      <c r="E460" s="6" t="n">
        <v>2</v>
      </c>
      <c r="F460" s="7" t="n">
        <v>22000</v>
      </c>
      <c r="G460" s="7" t="n">
        <v>21500</v>
      </c>
      <c r="H460" s="7" t="n">
        <v>500</v>
      </c>
      <c r="I460" s="6"/>
      <c r="J460" s="6" t="s">
        <v>1786</v>
      </c>
      <c r="K460" s="8" t="s">
        <v>1787</v>
      </c>
      <c r="L460" s="9" t="s">
        <v>1788</v>
      </c>
      <c r="M460" s="10" t="n">
        <v>0.77683</v>
      </c>
      <c r="N460" s="10" t="n">
        <v>0.822421627906977</v>
      </c>
      <c r="O460" s="10" t="n">
        <v>-0.0455916279069767</v>
      </c>
      <c r="P460" s="9" t="s">
        <v>21</v>
      </c>
      <c r="Q460" s="9"/>
    </row>
    <row r="461" customFormat="false" ht="15" hidden="false" customHeight="false" outlineLevel="0" collapsed="false">
      <c r="A461" s="6" t="s">
        <v>1789</v>
      </c>
      <c r="B461" s="6" t="n">
        <v>17650</v>
      </c>
      <c r="C461" s="6" t="s">
        <v>60</v>
      </c>
      <c r="D461" s="6" t="s">
        <v>1785</v>
      </c>
      <c r="E461" s="6" t="n">
        <v>2</v>
      </c>
      <c r="F461" s="7" t="n">
        <v>22000</v>
      </c>
      <c r="G461" s="7" t="n">
        <v>21500</v>
      </c>
      <c r="H461" s="7" t="n">
        <v>500</v>
      </c>
      <c r="I461" s="6"/>
      <c r="J461" s="6" t="s">
        <v>1786</v>
      </c>
      <c r="K461" s="8" t="s">
        <v>1787</v>
      </c>
      <c r="L461" s="9" t="s">
        <v>1788</v>
      </c>
      <c r="M461" s="10" t="n">
        <v>0.77683</v>
      </c>
      <c r="N461" s="10" t="n">
        <v>0.822421627906977</v>
      </c>
      <c r="O461" s="10" t="n">
        <v>-0.0455916279069767</v>
      </c>
      <c r="P461" s="9" t="s">
        <v>21</v>
      </c>
      <c r="Q461" s="9"/>
    </row>
    <row r="462" customFormat="false" ht="15" hidden="false" customHeight="false" outlineLevel="0" collapsed="false">
      <c r="A462" s="6" t="s">
        <v>1790</v>
      </c>
      <c r="B462" s="6" t="n">
        <v>200</v>
      </c>
      <c r="C462" s="6" t="s">
        <v>1791</v>
      </c>
      <c r="D462" s="6" t="s">
        <v>1792</v>
      </c>
      <c r="E462" s="6" t="n">
        <v>1</v>
      </c>
      <c r="F462" s="7" t="n">
        <v>200</v>
      </c>
      <c r="G462" s="7" t="n">
        <v>200</v>
      </c>
      <c r="H462" s="7" t="n">
        <v>0</v>
      </c>
      <c r="I462" s="6"/>
      <c r="J462" s="6" t="s">
        <v>633</v>
      </c>
      <c r="K462" s="8" t="s">
        <v>1793</v>
      </c>
      <c r="L462" s="9" t="s">
        <v>1794</v>
      </c>
      <c r="M462" s="10" t="n">
        <v>0.7841</v>
      </c>
      <c r="N462" s="10" t="n">
        <v>0.851336</v>
      </c>
      <c r="O462" s="10" t="n">
        <v>-0.067236</v>
      </c>
      <c r="P462" s="9" t="s">
        <v>21</v>
      </c>
      <c r="Q462" s="9"/>
    </row>
    <row r="463" customFormat="false" ht="15" hidden="false" customHeight="false" outlineLevel="0" collapsed="false">
      <c r="A463" s="6" t="s">
        <v>1795</v>
      </c>
      <c r="B463" s="6" t="n">
        <v>900</v>
      </c>
      <c r="C463" s="6" t="s">
        <v>255</v>
      </c>
      <c r="D463" s="6" t="s">
        <v>1796</v>
      </c>
      <c r="E463" s="6" t="n">
        <v>1</v>
      </c>
      <c r="F463" s="7" t="n">
        <v>900</v>
      </c>
      <c r="G463" s="7" t="n">
        <v>900</v>
      </c>
      <c r="H463" s="7" t="n">
        <v>0</v>
      </c>
      <c r="I463" s="6"/>
      <c r="J463" s="6" t="s">
        <v>633</v>
      </c>
      <c r="K463" s="8" t="s">
        <v>1797</v>
      </c>
      <c r="L463" s="9" t="s">
        <v>1798</v>
      </c>
      <c r="M463" s="10" t="n">
        <v>1.06115</v>
      </c>
      <c r="N463" s="10" t="n">
        <v>1.07237777777778</v>
      </c>
      <c r="O463" s="10" t="n">
        <v>-0.0112277777777778</v>
      </c>
      <c r="P463" s="9"/>
      <c r="Q463" s="9"/>
    </row>
    <row r="464" customFormat="false" ht="15" hidden="false" customHeight="false" outlineLevel="0" collapsed="false">
      <c r="A464" s="6" t="s">
        <v>1799</v>
      </c>
      <c r="B464" s="6" t="n">
        <v>25</v>
      </c>
      <c r="C464" s="6" t="s">
        <v>153</v>
      </c>
      <c r="D464" s="6" t="s">
        <v>1800</v>
      </c>
      <c r="E464" s="6" t="n">
        <v>1</v>
      </c>
      <c r="F464" s="7" t="n">
        <v>25</v>
      </c>
      <c r="G464" s="7" t="n">
        <v>25</v>
      </c>
      <c r="H464" s="7" t="n">
        <v>0</v>
      </c>
      <c r="I464" s="6"/>
      <c r="J464" s="6" t="s">
        <v>1801</v>
      </c>
      <c r="K464" s="8" t="s">
        <v>1802</v>
      </c>
      <c r="L464" s="9" t="s">
        <v>1803</v>
      </c>
      <c r="M464" s="10" t="n">
        <v>0.56389</v>
      </c>
      <c r="N464" s="10" t="n">
        <v>2.2608</v>
      </c>
      <c r="O464" s="10" t="n">
        <v>-1.69691</v>
      </c>
      <c r="P464" s="9" t="s">
        <v>116</v>
      </c>
      <c r="Q464" s="9"/>
    </row>
    <row r="465" customFormat="false" ht="15" hidden="false" customHeight="false" outlineLevel="0" collapsed="false">
      <c r="A465" s="6" t="s">
        <v>1804</v>
      </c>
      <c r="B465" s="6" t="n">
        <v>436</v>
      </c>
      <c r="C465" s="6" t="s">
        <v>1805</v>
      </c>
      <c r="D465" s="6" t="s">
        <v>1806</v>
      </c>
      <c r="E465" s="6" t="n">
        <v>1</v>
      </c>
      <c r="F465" s="7" t="n">
        <v>436.83</v>
      </c>
      <c r="G465" s="7" t="n">
        <v>436</v>
      </c>
      <c r="H465" s="7" t="n">
        <v>0.829999999999984</v>
      </c>
      <c r="I465" s="6"/>
      <c r="J465" s="6" t="s">
        <v>1738</v>
      </c>
      <c r="K465" s="8" t="s">
        <v>1807</v>
      </c>
      <c r="L465" s="9" t="s">
        <v>1808</v>
      </c>
      <c r="M465" s="10" t="n">
        <v>1.71738</v>
      </c>
      <c r="N465" s="10" t="n">
        <v>1.79942717889908</v>
      </c>
      <c r="O465" s="10" t="n">
        <v>-0.0820471788990826</v>
      </c>
      <c r="P465" s="9" t="s">
        <v>21</v>
      </c>
      <c r="Q465" s="9"/>
    </row>
    <row r="466" customFormat="false" ht="15" hidden="false" customHeight="false" outlineLevel="0" collapsed="false">
      <c r="A466" s="6" t="s">
        <v>1809</v>
      </c>
      <c r="B466" s="6" t="n">
        <v>14725</v>
      </c>
      <c r="C466" s="6" t="s">
        <v>432</v>
      </c>
      <c r="D466" s="6" t="s">
        <v>1810</v>
      </c>
      <c r="E466" s="6" t="n">
        <v>1</v>
      </c>
      <c r="F466" s="7" t="n">
        <v>15000</v>
      </c>
      <c r="G466" s="7" t="n">
        <v>14725</v>
      </c>
      <c r="H466" s="7" t="n">
        <v>275</v>
      </c>
      <c r="I466" s="6"/>
      <c r="J466" s="6" t="s">
        <v>1738</v>
      </c>
      <c r="K466" s="8" t="s">
        <v>1811</v>
      </c>
      <c r="L466" s="9" t="s">
        <v>1812</v>
      </c>
      <c r="M466" s="10" t="n">
        <v>0.75669</v>
      </c>
      <c r="N466" s="10" t="n">
        <v>0.747416129032258</v>
      </c>
      <c r="O466" s="10" t="n">
        <v>0.0092738709677419</v>
      </c>
      <c r="P466" s="9"/>
      <c r="Q466" s="9"/>
    </row>
    <row r="467" customFormat="false" ht="15" hidden="false" customHeight="false" outlineLevel="0" collapsed="false">
      <c r="A467" s="6" t="s">
        <v>1813</v>
      </c>
      <c r="B467" s="6" t="n">
        <v>11175</v>
      </c>
      <c r="C467" s="6" t="s">
        <v>83</v>
      </c>
      <c r="D467" s="6" t="s">
        <v>1814</v>
      </c>
      <c r="E467" s="6" t="n">
        <v>1</v>
      </c>
      <c r="F467" s="7" t="n">
        <v>11425</v>
      </c>
      <c r="G467" s="7" t="n">
        <v>11175</v>
      </c>
      <c r="H467" s="7" t="n">
        <v>250</v>
      </c>
      <c r="I467" s="6"/>
      <c r="J467" s="6" t="s">
        <v>1815</v>
      </c>
      <c r="K467" s="8" t="s">
        <v>1816</v>
      </c>
      <c r="L467" s="9" t="s">
        <v>1817</v>
      </c>
      <c r="M467" s="10" t="n">
        <v>0.59521</v>
      </c>
      <c r="N467" s="10" t="n">
        <v>0.617284921700224</v>
      </c>
      <c r="O467" s="10" t="n">
        <v>-0.0220749217002236</v>
      </c>
      <c r="P467" s="9"/>
      <c r="Q467" s="9" t="s">
        <v>44</v>
      </c>
    </row>
    <row r="468" customFormat="false" ht="15" hidden="false" customHeight="false" outlineLevel="0" collapsed="false">
      <c r="A468" s="6" t="s">
        <v>1818</v>
      </c>
      <c r="B468" s="6" t="n">
        <v>2478</v>
      </c>
      <c r="C468" s="6" t="s">
        <v>1819</v>
      </c>
      <c r="D468" s="6" t="s">
        <v>1820</v>
      </c>
      <c r="E468" s="6" t="n">
        <v>2</v>
      </c>
      <c r="F468" s="7" t="n">
        <v>4010</v>
      </c>
      <c r="G468" s="7" t="n">
        <v>3668</v>
      </c>
      <c r="H468" s="7" t="n">
        <v>342</v>
      </c>
      <c r="I468" s="6"/>
      <c r="J468" s="6" t="s">
        <v>1602</v>
      </c>
      <c r="K468" s="8" t="s">
        <v>1821</v>
      </c>
      <c r="L468" s="9" t="s">
        <v>1822</v>
      </c>
      <c r="M468" s="10" t="n">
        <v>0.84546</v>
      </c>
      <c r="N468" s="10" t="n">
        <v>0.976101417666303</v>
      </c>
      <c r="O468" s="10" t="n">
        <v>-0.130641417666303</v>
      </c>
      <c r="P468" s="9" t="s">
        <v>21</v>
      </c>
      <c r="Q468" s="9"/>
    </row>
    <row r="469" customFormat="false" ht="15" hidden="false" customHeight="false" outlineLevel="0" collapsed="false">
      <c r="A469" s="6" t="s">
        <v>1823</v>
      </c>
      <c r="B469" s="6" t="n">
        <v>1190</v>
      </c>
      <c r="C469" s="6" t="s">
        <v>1819</v>
      </c>
      <c r="D469" s="6" t="s">
        <v>1820</v>
      </c>
      <c r="E469" s="6" t="n">
        <v>2</v>
      </c>
      <c r="F469" s="7" t="n">
        <v>4010</v>
      </c>
      <c r="G469" s="7" t="n">
        <v>3668</v>
      </c>
      <c r="H469" s="7" t="n">
        <v>342</v>
      </c>
      <c r="I469" s="6"/>
      <c r="J469" s="6" t="s">
        <v>1602</v>
      </c>
      <c r="K469" s="8" t="s">
        <v>1821</v>
      </c>
      <c r="L469" s="9" t="s">
        <v>1822</v>
      </c>
      <c r="M469" s="10" t="n">
        <v>0.84546</v>
      </c>
      <c r="N469" s="10" t="n">
        <v>0.976101417666303</v>
      </c>
      <c r="O469" s="10" t="n">
        <v>-0.130641417666303</v>
      </c>
      <c r="P469" s="9" t="s">
        <v>21</v>
      </c>
      <c r="Q469" s="9"/>
    </row>
    <row r="470" customFormat="false" ht="15" hidden="false" customHeight="false" outlineLevel="0" collapsed="false">
      <c r="A470" s="6" t="s">
        <v>1824</v>
      </c>
      <c r="B470" s="6" t="n">
        <v>1980</v>
      </c>
      <c r="C470" s="6" t="s">
        <v>205</v>
      </c>
      <c r="D470" s="6" t="s">
        <v>1825</v>
      </c>
      <c r="E470" s="6" t="n">
        <v>1</v>
      </c>
      <c r="F470" s="7" t="n">
        <v>2000</v>
      </c>
      <c r="G470" s="7" t="n">
        <v>1980</v>
      </c>
      <c r="H470" s="7" t="n">
        <v>20</v>
      </c>
      <c r="I470" s="6"/>
      <c r="J470" s="6" t="s">
        <v>1602</v>
      </c>
      <c r="K470" s="8" t="s">
        <v>1826</v>
      </c>
      <c r="L470" s="9" t="s">
        <v>1827</v>
      </c>
      <c r="M470" s="10" t="n">
        <v>0.62395</v>
      </c>
      <c r="N470" s="10" t="n">
        <v>0.652647474747475</v>
      </c>
      <c r="O470" s="10" t="n">
        <v>-0.0286974747474748</v>
      </c>
      <c r="P470" s="9"/>
      <c r="Q470" s="9"/>
    </row>
    <row r="471" customFormat="false" ht="15" hidden="false" customHeight="false" outlineLevel="0" collapsed="false">
      <c r="A471" s="6" t="s">
        <v>1828</v>
      </c>
      <c r="B471" s="6" t="n">
        <v>2820</v>
      </c>
      <c r="C471" s="6" t="s">
        <v>182</v>
      </c>
      <c r="D471" s="6" t="s">
        <v>1829</v>
      </c>
      <c r="E471" s="6" t="n">
        <v>1</v>
      </c>
      <c r="F471" s="7" t="n">
        <v>3000</v>
      </c>
      <c r="G471" s="7" t="n">
        <v>2820</v>
      </c>
      <c r="H471" s="7" t="n">
        <v>180</v>
      </c>
      <c r="I471" s="6"/>
      <c r="J471" s="6" t="s">
        <v>1815</v>
      </c>
      <c r="K471" s="8" t="s">
        <v>1830</v>
      </c>
      <c r="L471" s="9" t="s">
        <v>1831</v>
      </c>
      <c r="M471" s="10" t="n">
        <v>0.77187</v>
      </c>
      <c r="N471" s="10" t="n">
        <v>0.891410460992908</v>
      </c>
      <c r="O471" s="10" t="n">
        <v>-0.119540460992908</v>
      </c>
      <c r="P471" s="9" t="s">
        <v>21</v>
      </c>
      <c r="Q471" s="9"/>
    </row>
    <row r="472" customFormat="false" ht="15" hidden="false" customHeight="false" outlineLevel="0" collapsed="false">
      <c r="A472" s="6" t="s">
        <v>1832</v>
      </c>
      <c r="B472" s="6" t="n">
        <v>4775</v>
      </c>
      <c r="C472" s="6" t="s">
        <v>818</v>
      </c>
      <c r="D472" s="6" t="s">
        <v>1833</v>
      </c>
      <c r="E472" s="6" t="n">
        <v>1</v>
      </c>
      <c r="F472" s="7" t="n">
        <v>5000</v>
      </c>
      <c r="G472" s="7" t="n">
        <v>4775</v>
      </c>
      <c r="H472" s="7" t="n">
        <v>225</v>
      </c>
      <c r="I472" s="6"/>
      <c r="J472" s="6" t="s">
        <v>1815</v>
      </c>
      <c r="K472" s="8" t="s">
        <v>1834</v>
      </c>
      <c r="L472" s="9" t="s">
        <v>1835</v>
      </c>
      <c r="M472" s="10" t="n">
        <v>0.70284</v>
      </c>
      <c r="N472" s="10" t="n">
        <v>0.789676439790576</v>
      </c>
      <c r="O472" s="10" t="n">
        <v>-0.086836439790576</v>
      </c>
      <c r="P472" s="9" t="s">
        <v>21</v>
      </c>
      <c r="Q472" s="9"/>
    </row>
    <row r="473" customFormat="false" ht="15" hidden="false" customHeight="false" outlineLevel="0" collapsed="false">
      <c r="A473" s="6" t="s">
        <v>1836</v>
      </c>
      <c r="B473" s="6" t="n">
        <v>860</v>
      </c>
      <c r="C473" s="6" t="s">
        <v>299</v>
      </c>
      <c r="D473" s="6" t="s">
        <v>1837</v>
      </c>
      <c r="E473" s="6" t="n">
        <v>2</v>
      </c>
      <c r="F473" s="7" t="n">
        <v>8435</v>
      </c>
      <c r="G473" s="7" t="n">
        <v>6380</v>
      </c>
      <c r="H473" s="7" t="n">
        <v>2055</v>
      </c>
      <c r="I473" s="6" t="s">
        <v>21</v>
      </c>
      <c r="J473" s="6" t="s">
        <v>1815</v>
      </c>
      <c r="K473" s="8" t="s">
        <v>1838</v>
      </c>
      <c r="L473" s="9" t="s">
        <v>1839</v>
      </c>
      <c r="M473" s="10" t="n">
        <v>1.28337</v>
      </c>
      <c r="N473" s="10" t="n">
        <v>1.34234231974922</v>
      </c>
      <c r="O473" s="10" t="n">
        <v>-0.0589723197492163</v>
      </c>
      <c r="P473" s="9" t="s">
        <v>21</v>
      </c>
      <c r="Q473" s="9"/>
    </row>
    <row r="474" customFormat="false" ht="15" hidden="false" customHeight="false" outlineLevel="0" collapsed="false">
      <c r="A474" s="6" t="s">
        <v>1840</v>
      </c>
      <c r="B474" s="6" t="n">
        <v>5520</v>
      </c>
      <c r="C474" s="6" t="s">
        <v>299</v>
      </c>
      <c r="D474" s="6" t="s">
        <v>1837</v>
      </c>
      <c r="E474" s="6" t="n">
        <v>2</v>
      </c>
      <c r="F474" s="7" t="n">
        <v>8435</v>
      </c>
      <c r="G474" s="7" t="n">
        <v>6380</v>
      </c>
      <c r="H474" s="7" t="n">
        <v>2055</v>
      </c>
      <c r="I474" s="6" t="s">
        <v>21</v>
      </c>
      <c r="J474" s="6" t="s">
        <v>1815</v>
      </c>
      <c r="K474" s="8" t="s">
        <v>1838</v>
      </c>
      <c r="L474" s="9" t="s">
        <v>1839</v>
      </c>
      <c r="M474" s="10" t="n">
        <v>1.28337</v>
      </c>
      <c r="N474" s="10" t="n">
        <v>1.34234231974922</v>
      </c>
      <c r="O474" s="10" t="n">
        <v>-0.0589723197492163</v>
      </c>
      <c r="P474" s="9" t="s">
        <v>21</v>
      </c>
      <c r="Q474" s="9"/>
    </row>
    <row r="475" customFormat="false" ht="15" hidden="false" customHeight="false" outlineLevel="0" collapsed="false">
      <c r="A475" s="6" t="s">
        <v>1841</v>
      </c>
      <c r="B475" s="6" t="n">
        <v>1350</v>
      </c>
      <c r="C475" s="6" t="s">
        <v>493</v>
      </c>
      <c r="D475" s="6" t="s">
        <v>1842</v>
      </c>
      <c r="E475" s="6" t="n">
        <v>2</v>
      </c>
      <c r="F475" s="7" t="n">
        <v>2420</v>
      </c>
      <c r="G475" s="7" t="n">
        <v>1975</v>
      </c>
      <c r="H475" s="7" t="n">
        <v>445</v>
      </c>
      <c r="I475" s="6" t="s">
        <v>21</v>
      </c>
      <c r="J475" s="6" t="s">
        <v>1801</v>
      </c>
      <c r="K475" s="8" t="s">
        <v>1843</v>
      </c>
      <c r="L475" s="9" t="s">
        <v>1844</v>
      </c>
      <c r="M475" s="10" t="n">
        <v>1.21454</v>
      </c>
      <c r="N475" s="10" t="n">
        <v>1.21465240506329</v>
      </c>
      <c r="O475" s="10" t="n">
        <v>-0.000112405063291021</v>
      </c>
      <c r="P475" s="9"/>
      <c r="Q475" s="9"/>
    </row>
    <row r="476" customFormat="false" ht="15" hidden="false" customHeight="false" outlineLevel="0" collapsed="false">
      <c r="A476" s="6" t="s">
        <v>1845</v>
      </c>
      <c r="B476" s="6" t="n">
        <v>625</v>
      </c>
      <c r="C476" s="6" t="s">
        <v>493</v>
      </c>
      <c r="D476" s="6" t="s">
        <v>1842</v>
      </c>
      <c r="E476" s="6" t="n">
        <v>2</v>
      </c>
      <c r="F476" s="7" t="n">
        <v>2420</v>
      </c>
      <c r="G476" s="7" t="n">
        <v>1975</v>
      </c>
      <c r="H476" s="7" t="n">
        <v>445</v>
      </c>
      <c r="I476" s="6" t="s">
        <v>21</v>
      </c>
      <c r="J476" s="6" t="s">
        <v>1801</v>
      </c>
      <c r="K476" s="8" t="s">
        <v>1843</v>
      </c>
      <c r="L476" s="9" t="s">
        <v>1844</v>
      </c>
      <c r="M476" s="10" t="n">
        <v>1.21454</v>
      </c>
      <c r="N476" s="10" t="n">
        <v>1.21465240506329</v>
      </c>
      <c r="O476" s="10" t="n">
        <v>-0.000112405063291021</v>
      </c>
      <c r="P476" s="9"/>
      <c r="Q476" s="9"/>
    </row>
    <row r="477" customFormat="false" ht="15" hidden="false" customHeight="false" outlineLevel="0" collapsed="false">
      <c r="A477" s="6" t="s">
        <v>1846</v>
      </c>
      <c r="B477" s="6" t="n">
        <v>1920</v>
      </c>
      <c r="C477" s="6" t="s">
        <v>1847</v>
      </c>
      <c r="D477" s="6" t="s">
        <v>1848</v>
      </c>
      <c r="E477" s="6" t="n">
        <v>1</v>
      </c>
      <c r="F477" s="7" t="n">
        <v>2041</v>
      </c>
      <c r="G477" s="7" t="n">
        <v>1920</v>
      </c>
      <c r="H477" s="7" t="n">
        <v>121</v>
      </c>
      <c r="I477" s="6"/>
      <c r="J477" s="6" t="s">
        <v>1849</v>
      </c>
      <c r="K477" s="8" t="s">
        <v>1850</v>
      </c>
      <c r="L477" s="9" t="s">
        <v>1851</v>
      </c>
      <c r="M477" s="10" t="n">
        <v>2.41431</v>
      </c>
      <c r="N477" s="10" t="n">
        <v>0.943295854166667</v>
      </c>
      <c r="O477" s="10" t="n">
        <v>1.47101414583333</v>
      </c>
      <c r="P477" s="9" t="s">
        <v>116</v>
      </c>
      <c r="Q477" s="9"/>
    </row>
    <row r="478" customFormat="false" ht="15" hidden="false" customHeight="false" outlineLevel="0" collapsed="false">
      <c r="A478" s="6" t="s">
        <v>1852</v>
      </c>
      <c r="B478" s="6" t="n">
        <v>480</v>
      </c>
      <c r="C478" s="6" t="s">
        <v>308</v>
      </c>
      <c r="D478" s="6" t="s">
        <v>1853</v>
      </c>
      <c r="E478" s="6" t="n">
        <v>1</v>
      </c>
      <c r="F478" s="7" t="n">
        <v>480</v>
      </c>
      <c r="G478" s="7" t="n">
        <v>480</v>
      </c>
      <c r="H478" s="7" t="n">
        <v>0</v>
      </c>
      <c r="I478" s="6"/>
      <c r="J478" s="6" t="s">
        <v>1849</v>
      </c>
      <c r="K478" s="8" t="s">
        <v>1854</v>
      </c>
      <c r="L478" s="9" t="s">
        <v>1855</v>
      </c>
      <c r="M478" s="10" t="n">
        <v>2.06892</v>
      </c>
      <c r="N478" s="10" t="n">
        <v>2.148125</v>
      </c>
      <c r="O478" s="10" t="n">
        <v>-0.079205</v>
      </c>
      <c r="P478" s="9" t="s">
        <v>21</v>
      </c>
      <c r="Q478" s="9"/>
    </row>
    <row r="479" customFormat="false" ht="15" hidden="false" customHeight="false" outlineLevel="0" collapsed="false">
      <c r="A479" s="6" t="s">
        <v>1856</v>
      </c>
      <c r="B479" s="6" t="n">
        <v>1575</v>
      </c>
      <c r="C479" s="6" t="s">
        <v>467</v>
      </c>
      <c r="D479" s="6" t="s">
        <v>1857</v>
      </c>
      <c r="E479" s="6" t="n">
        <v>2</v>
      </c>
      <c r="F479" s="7" t="n">
        <v>5215</v>
      </c>
      <c r="G479" s="7" t="n">
        <v>4950</v>
      </c>
      <c r="H479" s="7" t="n">
        <v>265</v>
      </c>
      <c r="I479" s="6"/>
      <c r="J479" s="6" t="s">
        <v>1729</v>
      </c>
      <c r="K479" s="8" t="s">
        <v>1858</v>
      </c>
      <c r="L479" s="9" t="s">
        <v>1859</v>
      </c>
      <c r="M479" s="10" t="n">
        <v>0.74245</v>
      </c>
      <c r="N479" s="10" t="n">
        <v>0.715999343434343</v>
      </c>
      <c r="O479" s="10" t="n">
        <v>0.0264506565656567</v>
      </c>
      <c r="P479" s="9"/>
      <c r="Q479" s="9"/>
    </row>
    <row r="480" customFormat="false" ht="15" hidden="false" customHeight="false" outlineLevel="0" collapsed="false">
      <c r="A480" s="6" t="s">
        <v>1860</v>
      </c>
      <c r="B480" s="6" t="n">
        <v>3375</v>
      </c>
      <c r="C480" s="6" t="s">
        <v>467</v>
      </c>
      <c r="D480" s="6" t="s">
        <v>1857</v>
      </c>
      <c r="E480" s="6" t="n">
        <v>2</v>
      </c>
      <c r="F480" s="7" t="n">
        <v>5215</v>
      </c>
      <c r="G480" s="7" t="n">
        <v>4950</v>
      </c>
      <c r="H480" s="7" t="n">
        <v>265</v>
      </c>
      <c r="I480" s="6"/>
      <c r="J480" s="6" t="s">
        <v>1729</v>
      </c>
      <c r="K480" s="8" t="s">
        <v>1858</v>
      </c>
      <c r="L480" s="9" t="s">
        <v>1859</v>
      </c>
      <c r="M480" s="10" t="n">
        <v>0.74245</v>
      </c>
      <c r="N480" s="10" t="n">
        <v>0.715999343434343</v>
      </c>
      <c r="O480" s="10" t="n">
        <v>0.0264506565656567</v>
      </c>
      <c r="P480" s="9"/>
      <c r="Q480" s="9"/>
    </row>
    <row r="481" customFormat="false" ht="15" hidden="false" customHeight="false" outlineLevel="0" collapsed="false">
      <c r="A481" s="6" t="s">
        <v>1861</v>
      </c>
      <c r="B481" s="6" t="n">
        <v>360</v>
      </c>
      <c r="C481" s="6" t="s">
        <v>980</v>
      </c>
      <c r="D481" s="6" t="s">
        <v>1862</v>
      </c>
      <c r="E481" s="6" t="n">
        <v>1</v>
      </c>
      <c r="F481" s="7" t="n">
        <v>360</v>
      </c>
      <c r="G481" s="7" t="n">
        <v>360</v>
      </c>
      <c r="H481" s="7" t="n">
        <v>0</v>
      </c>
      <c r="I481" s="6"/>
      <c r="J481" s="6" t="s">
        <v>1602</v>
      </c>
      <c r="K481" s="8" t="s">
        <v>1863</v>
      </c>
      <c r="L481" s="9" t="s">
        <v>1864</v>
      </c>
      <c r="M481" s="10" t="n">
        <v>2.12675</v>
      </c>
      <c r="N481" s="10" t="n">
        <v>1.88273333333333</v>
      </c>
      <c r="O481" s="10" t="n">
        <v>0.244016666666666</v>
      </c>
      <c r="P481" s="9" t="s">
        <v>21</v>
      </c>
      <c r="Q481" s="9"/>
    </row>
    <row r="482" customFormat="false" ht="15" hidden="false" customHeight="false" outlineLevel="0" collapsed="false">
      <c r="A482" s="6" t="s">
        <v>1865</v>
      </c>
      <c r="B482" s="6" t="n">
        <v>4000</v>
      </c>
      <c r="C482" s="6" t="s">
        <v>782</v>
      </c>
      <c r="D482" s="6" t="s">
        <v>1866</v>
      </c>
      <c r="E482" s="6" t="n">
        <v>1</v>
      </c>
      <c r="F482" s="7" t="n">
        <v>4000</v>
      </c>
      <c r="G482" s="7" t="n">
        <v>4000</v>
      </c>
      <c r="H482" s="7" t="n">
        <v>0</v>
      </c>
      <c r="I482" s="6"/>
      <c r="J482" s="6" t="s">
        <v>1849</v>
      </c>
      <c r="K482" s="8" t="s">
        <v>1867</v>
      </c>
      <c r="L482" s="9" t="s">
        <v>1868</v>
      </c>
      <c r="M482" s="10" t="n">
        <v>1.43936</v>
      </c>
      <c r="N482" s="10" t="n">
        <v>1.42861</v>
      </c>
      <c r="O482" s="10" t="n">
        <v>0.01075</v>
      </c>
      <c r="P482" s="9"/>
      <c r="Q482" s="9"/>
    </row>
    <row r="483" customFormat="false" ht="15" hidden="false" customHeight="false" outlineLevel="0" collapsed="false">
      <c r="A483" s="6" t="s">
        <v>1869</v>
      </c>
      <c r="B483" s="6" t="n">
        <v>2400</v>
      </c>
      <c r="C483" s="6" t="s">
        <v>32</v>
      </c>
      <c r="D483" s="6" t="s">
        <v>1870</v>
      </c>
      <c r="E483" s="6" t="n">
        <v>1</v>
      </c>
      <c r="F483" s="7" t="n">
        <v>2402.64</v>
      </c>
      <c r="G483" s="7" t="n">
        <v>2400</v>
      </c>
      <c r="H483" s="7" t="n">
        <v>2.63999999999987</v>
      </c>
      <c r="I483" s="6"/>
      <c r="J483" s="6" t="s">
        <v>1815</v>
      </c>
      <c r="K483" s="8" t="s">
        <v>1871</v>
      </c>
      <c r="L483" s="9" t="s">
        <v>1872</v>
      </c>
      <c r="M483" s="10" t="n">
        <v>1.12718</v>
      </c>
      <c r="N483" s="10" t="n">
        <v>1.11159104666667</v>
      </c>
      <c r="O483" s="10" t="n">
        <v>0.0155889533333333</v>
      </c>
      <c r="P483" s="9"/>
      <c r="Q483" s="9"/>
    </row>
    <row r="484" customFormat="false" ht="15" hidden="false" customHeight="false" outlineLevel="0" collapsed="false">
      <c r="A484" s="6" t="s">
        <v>1873</v>
      </c>
      <c r="B484" s="6" t="n">
        <v>5000</v>
      </c>
      <c r="C484" s="6" t="s">
        <v>197</v>
      </c>
      <c r="D484" s="6" t="s">
        <v>1874</v>
      </c>
      <c r="E484" s="6" t="n">
        <v>1</v>
      </c>
      <c r="F484" s="7" t="n">
        <v>5200</v>
      </c>
      <c r="G484" s="7" t="n">
        <v>5000</v>
      </c>
      <c r="H484" s="7" t="n">
        <v>200</v>
      </c>
      <c r="I484" s="6"/>
      <c r="J484" s="6" t="s">
        <v>1729</v>
      </c>
      <c r="K484" s="8" t="s">
        <v>1875</v>
      </c>
      <c r="L484" s="9" t="s">
        <v>1876</v>
      </c>
      <c r="M484" s="10" t="n">
        <v>1.52079</v>
      </c>
      <c r="N484" s="10" t="n">
        <v>1.51554</v>
      </c>
      <c r="O484" s="10" t="n">
        <v>0.0052500000000002</v>
      </c>
      <c r="P484" s="9"/>
      <c r="Q484" s="9"/>
    </row>
    <row r="485" customFormat="false" ht="15" hidden="false" customHeight="false" outlineLevel="0" collapsed="false">
      <c r="A485" s="6" t="s">
        <v>1877</v>
      </c>
      <c r="B485" s="6" t="n">
        <v>2500</v>
      </c>
      <c r="C485" s="6" t="s">
        <v>1878</v>
      </c>
      <c r="D485" s="6" t="s">
        <v>1879</v>
      </c>
      <c r="E485" s="6" t="n">
        <v>1</v>
      </c>
      <c r="F485" s="7" t="n">
        <v>2500</v>
      </c>
      <c r="G485" s="7" t="n">
        <v>2500</v>
      </c>
      <c r="H485" s="7" t="n">
        <v>0</v>
      </c>
      <c r="I485" s="6"/>
      <c r="J485" s="6" t="s">
        <v>1815</v>
      </c>
      <c r="K485" s="8" t="s">
        <v>1880</v>
      </c>
      <c r="L485" s="9" t="s">
        <v>1881</v>
      </c>
      <c r="M485" s="10" t="n">
        <v>0.96438</v>
      </c>
      <c r="N485" s="10" t="n">
        <v>1.057227568</v>
      </c>
      <c r="O485" s="10" t="n">
        <v>-0.092847568</v>
      </c>
      <c r="P485" s="9" t="s">
        <v>21</v>
      </c>
      <c r="Q485" s="9" t="s">
        <v>593</v>
      </c>
    </row>
    <row r="486" customFormat="false" ht="15" hidden="false" customHeight="false" outlineLevel="0" collapsed="false">
      <c r="A486" s="6" t="s">
        <v>1882</v>
      </c>
      <c r="B486" s="6" t="n">
        <v>1920</v>
      </c>
      <c r="C486" s="6" t="s">
        <v>40</v>
      </c>
      <c r="D486" s="6" t="s">
        <v>1883</v>
      </c>
      <c r="E486" s="6" t="n">
        <v>2</v>
      </c>
      <c r="F486" s="7" t="n">
        <v>9150</v>
      </c>
      <c r="G486" s="7" t="n">
        <v>8745</v>
      </c>
      <c r="H486" s="7" t="n">
        <v>405</v>
      </c>
      <c r="I486" s="6"/>
      <c r="J486" s="6" t="s">
        <v>1786</v>
      </c>
      <c r="K486" s="8" t="s">
        <v>1884</v>
      </c>
      <c r="L486" s="9" t="s">
        <v>1885</v>
      </c>
      <c r="M486" s="10" t="n">
        <v>0.79365</v>
      </c>
      <c r="N486" s="10" t="n">
        <v>0.842112085763293</v>
      </c>
      <c r="O486" s="10" t="n">
        <v>-0.0484620857632932</v>
      </c>
      <c r="P486" s="9" t="s">
        <v>21</v>
      </c>
      <c r="Q486" s="9"/>
    </row>
    <row r="487" customFormat="false" ht="15" hidden="false" customHeight="false" outlineLevel="0" collapsed="false">
      <c r="A487" s="6" t="s">
        <v>1886</v>
      </c>
      <c r="B487" s="6" t="n">
        <v>6825</v>
      </c>
      <c r="C487" s="6" t="s">
        <v>40</v>
      </c>
      <c r="D487" s="6" t="s">
        <v>1883</v>
      </c>
      <c r="E487" s="6" t="n">
        <v>2</v>
      </c>
      <c r="F487" s="7" t="n">
        <v>9150</v>
      </c>
      <c r="G487" s="7" t="n">
        <v>8745</v>
      </c>
      <c r="H487" s="7" t="n">
        <v>405</v>
      </c>
      <c r="I487" s="6"/>
      <c r="J487" s="6" t="s">
        <v>1786</v>
      </c>
      <c r="K487" s="8" t="s">
        <v>1884</v>
      </c>
      <c r="L487" s="9" t="s">
        <v>1885</v>
      </c>
      <c r="M487" s="10" t="n">
        <v>0.79365</v>
      </c>
      <c r="N487" s="10" t="n">
        <v>0.842112085763293</v>
      </c>
      <c r="O487" s="10" t="n">
        <v>-0.0484620857632932</v>
      </c>
      <c r="P487" s="9" t="s">
        <v>21</v>
      </c>
      <c r="Q487" s="9"/>
    </row>
    <row r="488" customFormat="false" ht="15" hidden="false" customHeight="false" outlineLevel="0" collapsed="false">
      <c r="A488" s="6" t="s">
        <v>1887</v>
      </c>
      <c r="B488" s="6" t="n">
        <v>75</v>
      </c>
      <c r="C488" s="6" t="s">
        <v>841</v>
      </c>
      <c r="D488" s="6" t="s">
        <v>1888</v>
      </c>
      <c r="E488" s="6" t="n">
        <v>1</v>
      </c>
      <c r="F488" s="7" t="n">
        <v>75</v>
      </c>
      <c r="G488" s="7" t="n">
        <v>75</v>
      </c>
      <c r="H488" s="7" t="n">
        <v>0</v>
      </c>
      <c r="I488" s="6"/>
      <c r="J488" s="6" t="s">
        <v>1527</v>
      </c>
      <c r="K488" s="8" t="s">
        <v>1889</v>
      </c>
      <c r="L488" s="9" t="s">
        <v>1890</v>
      </c>
      <c r="M488" s="10" t="n">
        <v>2.69283</v>
      </c>
      <c r="N488" s="10" t="n">
        <v>2.8007392</v>
      </c>
      <c r="O488" s="10" t="n">
        <v>-0.1079092</v>
      </c>
      <c r="P488" s="9" t="s">
        <v>21</v>
      </c>
      <c r="Q488" s="9"/>
    </row>
    <row r="489" customFormat="false" ht="15" hidden="false" customHeight="false" outlineLevel="0" collapsed="false">
      <c r="A489" s="6" t="s">
        <v>1891</v>
      </c>
      <c r="B489" s="6" t="n">
        <v>2800</v>
      </c>
      <c r="C489" s="6" t="s">
        <v>78</v>
      </c>
      <c r="D489" s="6" t="s">
        <v>1892</v>
      </c>
      <c r="E489" s="6" t="n">
        <v>2</v>
      </c>
      <c r="F489" s="7" t="n">
        <v>7350</v>
      </c>
      <c r="G489" s="7" t="n">
        <v>7000</v>
      </c>
      <c r="H489" s="7" t="n">
        <v>350</v>
      </c>
      <c r="I489" s="6"/>
      <c r="J489" s="6" t="s">
        <v>1893</v>
      </c>
      <c r="K489" s="8" t="s">
        <v>1894</v>
      </c>
      <c r="L489" s="9" t="s">
        <v>1895</v>
      </c>
      <c r="M489" s="10" t="n">
        <v>0.67054</v>
      </c>
      <c r="N489" s="10" t="n">
        <v>0.742061214285714</v>
      </c>
      <c r="O489" s="10" t="n">
        <v>-0.0715212142857143</v>
      </c>
      <c r="P489" s="9" t="s">
        <v>21</v>
      </c>
      <c r="Q489" s="9"/>
    </row>
    <row r="490" customFormat="false" ht="15" hidden="false" customHeight="false" outlineLevel="0" collapsed="false">
      <c r="A490" s="6" t="s">
        <v>1896</v>
      </c>
      <c r="B490" s="6" t="n">
        <v>4200</v>
      </c>
      <c r="C490" s="6" t="s">
        <v>78</v>
      </c>
      <c r="D490" s="6" t="s">
        <v>1892</v>
      </c>
      <c r="E490" s="6" t="n">
        <v>2</v>
      </c>
      <c r="F490" s="7" t="n">
        <v>7350</v>
      </c>
      <c r="G490" s="7" t="n">
        <v>7000</v>
      </c>
      <c r="H490" s="7" t="n">
        <v>350</v>
      </c>
      <c r="I490" s="6"/>
      <c r="J490" s="6" t="s">
        <v>1893</v>
      </c>
      <c r="K490" s="8" t="s">
        <v>1894</v>
      </c>
      <c r="L490" s="9" t="s">
        <v>1895</v>
      </c>
      <c r="M490" s="10" t="n">
        <v>0.67054</v>
      </c>
      <c r="N490" s="10" t="n">
        <v>0.742061214285714</v>
      </c>
      <c r="O490" s="10" t="n">
        <v>-0.0715212142857143</v>
      </c>
      <c r="P490" s="9" t="s">
        <v>21</v>
      </c>
      <c r="Q490" s="9"/>
    </row>
    <row r="491" customFormat="false" ht="15" hidden="false" customHeight="false" outlineLevel="0" collapsed="false">
      <c r="A491" s="6" t="s">
        <v>1897</v>
      </c>
      <c r="B491" s="6" t="n">
        <v>15400</v>
      </c>
      <c r="C491" s="6" t="s">
        <v>163</v>
      </c>
      <c r="D491" s="6" t="s">
        <v>1898</v>
      </c>
      <c r="E491" s="6" t="n">
        <v>1</v>
      </c>
      <c r="F491" s="7" t="n">
        <v>15825</v>
      </c>
      <c r="G491" s="7" t="n">
        <v>15400</v>
      </c>
      <c r="H491" s="7" t="n">
        <v>425</v>
      </c>
      <c r="I491" s="6"/>
      <c r="J491" s="6" t="s">
        <v>1899</v>
      </c>
      <c r="K491" s="8" t="s">
        <v>1900</v>
      </c>
      <c r="L491" s="9" t="s">
        <v>1901</v>
      </c>
      <c r="M491" s="10" t="n">
        <v>0.77742</v>
      </c>
      <c r="N491" s="10" t="n">
        <v>0.842528766233766</v>
      </c>
      <c r="O491" s="10" t="n">
        <v>-0.0651087662337663</v>
      </c>
      <c r="P491" s="9" t="s">
        <v>21</v>
      </c>
      <c r="Q491" s="9"/>
    </row>
    <row r="492" customFormat="false" ht="15" hidden="false" customHeight="false" outlineLevel="0" collapsed="false">
      <c r="A492" s="6" t="s">
        <v>1902</v>
      </c>
      <c r="B492" s="6" t="n">
        <v>10750</v>
      </c>
      <c r="C492" s="6" t="s">
        <v>226</v>
      </c>
      <c r="D492" s="6" t="s">
        <v>1903</v>
      </c>
      <c r="E492" s="6" t="n">
        <v>1</v>
      </c>
      <c r="F492" s="7" t="n">
        <v>11500</v>
      </c>
      <c r="G492" s="7" t="n">
        <v>10750</v>
      </c>
      <c r="H492" s="7" t="n">
        <v>750</v>
      </c>
      <c r="I492" s="6"/>
      <c r="J492" s="6" t="s">
        <v>1904</v>
      </c>
      <c r="K492" s="8" t="s">
        <v>1905</v>
      </c>
      <c r="L492" s="9" t="s">
        <v>1906</v>
      </c>
      <c r="M492" s="10" t="n">
        <v>0.66814</v>
      </c>
      <c r="N492" s="10" t="n">
        <v>0.727145581395349</v>
      </c>
      <c r="O492" s="10" t="n">
        <v>-0.0590055813953488</v>
      </c>
      <c r="P492" s="9" t="s">
        <v>21</v>
      </c>
      <c r="Q492" s="9"/>
    </row>
    <row r="493" customFormat="false" ht="15" hidden="false" customHeight="false" outlineLevel="0" collapsed="false">
      <c r="A493" s="6" t="s">
        <v>1907</v>
      </c>
      <c r="B493" s="6" t="n">
        <v>6600</v>
      </c>
      <c r="C493" s="6" t="s">
        <v>613</v>
      </c>
      <c r="D493" s="6" t="s">
        <v>1908</v>
      </c>
      <c r="E493" s="6" t="n">
        <v>1</v>
      </c>
      <c r="F493" s="7" t="n">
        <v>7000</v>
      </c>
      <c r="G493" s="7" t="n">
        <v>6600</v>
      </c>
      <c r="H493" s="7" t="n">
        <v>400</v>
      </c>
      <c r="I493" s="6"/>
      <c r="J493" s="6" t="s">
        <v>1786</v>
      </c>
      <c r="K493" s="8" t="s">
        <v>1909</v>
      </c>
      <c r="L493" s="9" t="s">
        <v>1910</v>
      </c>
      <c r="M493" s="10" t="n">
        <v>1.16217</v>
      </c>
      <c r="N493" s="10" t="n">
        <v>1.35297409090909</v>
      </c>
      <c r="O493" s="10" t="n">
        <v>-0.190804090909091</v>
      </c>
      <c r="P493" s="9" t="s">
        <v>21</v>
      </c>
      <c r="Q493" s="9"/>
    </row>
    <row r="494" customFormat="false" ht="15" hidden="false" customHeight="false" outlineLevel="0" collapsed="false">
      <c r="A494" s="6" t="s">
        <v>1911</v>
      </c>
      <c r="B494" s="6" t="n">
        <v>5000</v>
      </c>
      <c r="C494" s="6" t="s">
        <v>46</v>
      </c>
      <c r="D494" s="6" t="s">
        <v>1912</v>
      </c>
      <c r="E494" s="6" t="n">
        <v>1</v>
      </c>
      <c r="F494" s="7" t="n">
        <v>5000</v>
      </c>
      <c r="G494" s="7" t="n">
        <v>5000</v>
      </c>
      <c r="H494" s="7" t="n">
        <v>0</v>
      </c>
      <c r="I494" s="6"/>
      <c r="J494" s="6" t="s">
        <v>1849</v>
      </c>
      <c r="K494" s="8" t="s">
        <v>1913</v>
      </c>
      <c r="L494" s="9" t="s">
        <v>1914</v>
      </c>
      <c r="M494" s="10" t="n">
        <v>1.30217</v>
      </c>
      <c r="N494" s="10" t="n">
        <v>1.1990496</v>
      </c>
      <c r="O494" s="10" t="n">
        <v>0.1031204</v>
      </c>
      <c r="P494" s="9" t="s">
        <v>21</v>
      </c>
      <c r="Q494" s="9"/>
    </row>
    <row r="495" customFormat="false" ht="15" hidden="false" customHeight="false" outlineLevel="0" collapsed="false">
      <c r="A495" s="6" t="s">
        <v>1915</v>
      </c>
      <c r="B495" s="6" t="n">
        <v>200</v>
      </c>
      <c r="C495" s="6" t="s">
        <v>295</v>
      </c>
      <c r="D495" s="6" t="s">
        <v>1916</v>
      </c>
      <c r="E495" s="6" t="n">
        <v>1</v>
      </c>
      <c r="F495" s="7" t="n">
        <v>200</v>
      </c>
      <c r="G495" s="7" t="n">
        <v>200</v>
      </c>
      <c r="H495" s="7" t="n">
        <v>0</v>
      </c>
      <c r="I495" s="6"/>
      <c r="J495" s="6" t="s">
        <v>1815</v>
      </c>
      <c r="K495" s="8" t="s">
        <v>1917</v>
      </c>
      <c r="L495" s="9" t="s">
        <v>1918</v>
      </c>
      <c r="M495" s="10" t="n">
        <v>3.9407</v>
      </c>
      <c r="N495" s="10" t="n">
        <v>1.4008</v>
      </c>
      <c r="O495" s="10" t="n">
        <v>2.5399</v>
      </c>
      <c r="P495" s="9" t="s">
        <v>116</v>
      </c>
      <c r="Q495" s="9"/>
    </row>
    <row r="496" customFormat="false" ht="15" hidden="false" customHeight="false" outlineLevel="0" collapsed="false">
      <c r="A496" s="6" t="s">
        <v>1919</v>
      </c>
      <c r="B496" s="6" t="n">
        <v>15150</v>
      </c>
      <c r="C496" s="6" t="s">
        <v>787</v>
      </c>
      <c r="D496" s="6" t="s">
        <v>1920</v>
      </c>
      <c r="E496" s="6" t="n">
        <v>1</v>
      </c>
      <c r="F496" s="7" t="n">
        <v>15325</v>
      </c>
      <c r="G496" s="7" t="n">
        <v>15150</v>
      </c>
      <c r="H496" s="7" t="n">
        <v>175</v>
      </c>
      <c r="I496" s="6"/>
      <c r="J496" s="6" t="s">
        <v>1921</v>
      </c>
      <c r="K496" s="8" t="s">
        <v>1922</v>
      </c>
      <c r="L496" s="9" t="s">
        <v>1923</v>
      </c>
      <c r="M496" s="10" t="n">
        <v>0.53038</v>
      </c>
      <c r="N496" s="10" t="n">
        <v>0.696664257425743</v>
      </c>
      <c r="O496" s="10" t="n">
        <v>-0.166284257425743</v>
      </c>
      <c r="P496" s="9" t="s">
        <v>21</v>
      </c>
      <c r="Q496" s="9"/>
    </row>
    <row r="497" customFormat="false" ht="15" hidden="false" customHeight="false" outlineLevel="0" collapsed="false">
      <c r="A497" s="6" t="s">
        <v>1924</v>
      </c>
      <c r="B497" s="6" t="n">
        <v>2750</v>
      </c>
      <c r="C497" s="6" t="s">
        <v>411</v>
      </c>
      <c r="D497" s="6" t="s">
        <v>1925</v>
      </c>
      <c r="E497" s="6" t="n">
        <v>1</v>
      </c>
      <c r="F497" s="7" t="n">
        <v>3000</v>
      </c>
      <c r="G497" s="7" t="n">
        <v>2750</v>
      </c>
      <c r="H497" s="7" t="n">
        <v>250</v>
      </c>
      <c r="I497" s="6"/>
      <c r="J497" s="6" t="s">
        <v>1729</v>
      </c>
      <c r="K497" s="8" t="s">
        <v>1926</v>
      </c>
      <c r="L497" s="9" t="s">
        <v>1927</v>
      </c>
      <c r="M497" s="10" t="n">
        <v>0.5809</v>
      </c>
      <c r="N497" s="10" t="n">
        <v>0.579197818181818</v>
      </c>
      <c r="O497" s="10" t="n">
        <v>0.00170218181818194</v>
      </c>
      <c r="P497" s="9"/>
      <c r="Q497" s="9"/>
    </row>
    <row r="498" customFormat="false" ht="15" hidden="false" customHeight="false" outlineLevel="0" collapsed="false">
      <c r="A498" s="6" t="s">
        <v>1928</v>
      </c>
      <c r="B498" s="6" t="n">
        <v>2891</v>
      </c>
      <c r="C498" s="6" t="s">
        <v>1929</v>
      </c>
      <c r="D498" s="6" t="s">
        <v>1930</v>
      </c>
      <c r="E498" s="6" t="n">
        <v>1</v>
      </c>
      <c r="F498" s="7" t="n">
        <v>3150</v>
      </c>
      <c r="G498" s="7" t="n">
        <v>2891</v>
      </c>
      <c r="H498" s="7" t="n">
        <v>259</v>
      </c>
      <c r="I498" s="6"/>
      <c r="J498" s="6" t="s">
        <v>1849</v>
      </c>
      <c r="K498" s="8" t="s">
        <v>1931</v>
      </c>
      <c r="L498" s="9" t="s">
        <v>1932</v>
      </c>
      <c r="M498" s="10" t="n">
        <v>0.54661</v>
      </c>
      <c r="N498" s="10" t="n">
        <v>0.600836388792805</v>
      </c>
      <c r="O498" s="10" t="n">
        <v>-0.0542263887928053</v>
      </c>
      <c r="P498" s="9" t="s">
        <v>21</v>
      </c>
      <c r="Q498" s="9"/>
    </row>
    <row r="499" customFormat="false" ht="15" hidden="false" customHeight="false" outlineLevel="0" collapsed="false">
      <c r="A499" s="6" t="s">
        <v>1933</v>
      </c>
      <c r="B499" s="6" t="n">
        <v>2800</v>
      </c>
      <c r="C499" s="6" t="s">
        <v>1934</v>
      </c>
      <c r="D499" s="6" t="s">
        <v>1935</v>
      </c>
      <c r="E499" s="6" t="n">
        <v>1</v>
      </c>
      <c r="F499" s="7" t="n">
        <v>2800</v>
      </c>
      <c r="G499" s="7" t="n">
        <v>2800</v>
      </c>
      <c r="H499" s="7" t="n">
        <v>0</v>
      </c>
      <c r="I499" s="6"/>
      <c r="J499" s="6" t="s">
        <v>1936</v>
      </c>
      <c r="K499" s="8" t="s">
        <v>1937</v>
      </c>
      <c r="L499" s="9" t="s">
        <v>1938</v>
      </c>
      <c r="M499" s="10" t="n">
        <v>0.98706</v>
      </c>
      <c r="N499" s="10" t="n">
        <v>0.98702</v>
      </c>
      <c r="O499" s="10" t="n">
        <v>4.000000000004E-005</v>
      </c>
      <c r="P499" s="9"/>
      <c r="Q499" s="9"/>
    </row>
    <row r="500" customFormat="false" ht="15" hidden="false" customHeight="false" outlineLevel="0" collapsed="false">
      <c r="A500" s="6" t="s">
        <v>1939</v>
      </c>
      <c r="B500" s="6" t="n">
        <v>2800</v>
      </c>
      <c r="C500" s="6" t="s">
        <v>93</v>
      </c>
      <c r="D500" s="6" t="s">
        <v>1940</v>
      </c>
      <c r="E500" s="6" t="n">
        <v>1</v>
      </c>
      <c r="F500" s="7" t="n">
        <v>3000</v>
      </c>
      <c r="G500" s="7" t="n">
        <v>2800</v>
      </c>
      <c r="H500" s="7" t="n">
        <v>200</v>
      </c>
      <c r="I500" s="6"/>
      <c r="J500" s="6" t="s">
        <v>1801</v>
      </c>
      <c r="K500" s="8" t="s">
        <v>1941</v>
      </c>
      <c r="L500" s="9" t="s">
        <v>1942</v>
      </c>
      <c r="M500" s="10" t="n">
        <v>0.58478</v>
      </c>
      <c r="N500" s="10" t="n">
        <v>0.628176428571429</v>
      </c>
      <c r="O500" s="10" t="n">
        <v>-0.0433964285714286</v>
      </c>
      <c r="P500" s="9" t="s">
        <v>21</v>
      </c>
      <c r="Q500" s="9"/>
    </row>
    <row r="501" customFormat="false" ht="15" hidden="false" customHeight="false" outlineLevel="0" collapsed="false">
      <c r="A501" s="6" t="s">
        <v>1943</v>
      </c>
      <c r="B501" s="6" t="n">
        <v>7200</v>
      </c>
      <c r="C501" s="6" t="s">
        <v>101</v>
      </c>
      <c r="D501" s="6" t="s">
        <v>1944</v>
      </c>
      <c r="E501" s="6" t="n">
        <v>1</v>
      </c>
      <c r="F501" s="7" t="n">
        <v>7200</v>
      </c>
      <c r="G501" s="7" t="n">
        <v>7200</v>
      </c>
      <c r="H501" s="7" t="n">
        <v>0</v>
      </c>
      <c r="I501" s="6"/>
      <c r="J501" s="6" t="s">
        <v>1936</v>
      </c>
      <c r="K501" s="8" t="s">
        <v>1945</v>
      </c>
      <c r="L501" s="9" t="s">
        <v>1946</v>
      </c>
      <c r="M501" s="10" t="n">
        <v>0.84294</v>
      </c>
      <c r="N501" s="10" t="n">
        <v>0.96685</v>
      </c>
      <c r="O501" s="10" t="n">
        <v>-0.12391</v>
      </c>
      <c r="P501" s="9" t="s">
        <v>21</v>
      </c>
      <c r="Q501" s="9"/>
    </row>
    <row r="502" customFormat="false" ht="15" hidden="false" customHeight="false" outlineLevel="0" collapsed="false">
      <c r="A502" s="6" t="s">
        <v>1947</v>
      </c>
      <c r="B502" s="6" t="n">
        <v>4080</v>
      </c>
      <c r="C502" s="6" t="s">
        <v>1155</v>
      </c>
      <c r="D502" s="6" t="s">
        <v>1948</v>
      </c>
      <c r="E502" s="6" t="n">
        <v>1</v>
      </c>
      <c r="F502" s="7" t="n">
        <v>4210</v>
      </c>
      <c r="G502" s="7" t="n">
        <v>4080</v>
      </c>
      <c r="H502" s="7" t="n">
        <v>130</v>
      </c>
      <c r="I502" s="6"/>
      <c r="J502" s="6" t="s">
        <v>1781</v>
      </c>
      <c r="K502" s="8" t="s">
        <v>1949</v>
      </c>
      <c r="L502" s="9" t="s">
        <v>1950</v>
      </c>
      <c r="M502" s="10" t="n">
        <v>0.9689</v>
      </c>
      <c r="N502" s="10" t="n">
        <v>1.12289019607843</v>
      </c>
      <c r="O502" s="10" t="n">
        <v>-0.153990196078432</v>
      </c>
      <c r="P502" s="9" t="s">
        <v>21</v>
      </c>
      <c r="Q502" s="9"/>
    </row>
    <row r="503" customFormat="false" ht="15" hidden="false" customHeight="false" outlineLevel="0" collapsed="false">
      <c r="A503" s="6" t="s">
        <v>1951</v>
      </c>
      <c r="B503" s="6" t="n">
        <v>700</v>
      </c>
      <c r="C503" s="6" t="s">
        <v>1952</v>
      </c>
      <c r="D503" s="6" t="s">
        <v>1953</v>
      </c>
      <c r="E503" s="6" t="n">
        <v>1</v>
      </c>
      <c r="F503" s="7" t="n">
        <v>800</v>
      </c>
      <c r="G503" s="7" t="n">
        <v>700</v>
      </c>
      <c r="H503" s="7" t="n">
        <v>100</v>
      </c>
      <c r="I503" s="6" t="s">
        <v>21</v>
      </c>
      <c r="J503" s="6" t="s">
        <v>1849</v>
      </c>
      <c r="K503" s="8" t="s">
        <v>1954</v>
      </c>
      <c r="L503" s="9" t="s">
        <v>1955</v>
      </c>
      <c r="M503" s="10" t="n">
        <v>0.91871</v>
      </c>
      <c r="N503" s="10" t="n">
        <v>0.895296</v>
      </c>
      <c r="O503" s="10" t="n">
        <v>0.0234139999999999</v>
      </c>
      <c r="P503" s="9"/>
      <c r="Q503" s="9"/>
    </row>
    <row r="504" customFormat="false" ht="15" hidden="false" customHeight="false" outlineLevel="0" collapsed="false">
      <c r="A504" s="6" t="s">
        <v>1956</v>
      </c>
      <c r="B504" s="6" t="n">
        <v>1200</v>
      </c>
      <c r="C504" s="6" t="s">
        <v>169</v>
      </c>
      <c r="D504" s="6" t="s">
        <v>1957</v>
      </c>
      <c r="E504" s="6" t="n">
        <v>2</v>
      </c>
      <c r="F504" s="7" t="n">
        <v>3777</v>
      </c>
      <c r="G504" s="7" t="n">
        <v>2975</v>
      </c>
      <c r="H504" s="7" t="n">
        <v>802</v>
      </c>
      <c r="I504" s="6" t="s">
        <v>21</v>
      </c>
      <c r="J504" s="6" t="s">
        <v>1729</v>
      </c>
      <c r="K504" s="8" t="s">
        <v>1958</v>
      </c>
      <c r="L504" s="9" t="s">
        <v>1959</v>
      </c>
      <c r="M504" s="10" t="n">
        <v>1.16189</v>
      </c>
      <c r="N504" s="10" t="n">
        <v>1.1740843697479</v>
      </c>
      <c r="O504" s="10" t="n">
        <v>-0.0121943697478986</v>
      </c>
      <c r="P504" s="9"/>
      <c r="Q504" s="9"/>
    </row>
    <row r="505" customFormat="false" ht="15" hidden="false" customHeight="false" outlineLevel="0" collapsed="false">
      <c r="A505" s="6" t="s">
        <v>1960</v>
      </c>
      <c r="B505" s="6" t="n">
        <v>1775</v>
      </c>
      <c r="C505" s="6" t="s">
        <v>169</v>
      </c>
      <c r="D505" s="6" t="s">
        <v>1957</v>
      </c>
      <c r="E505" s="6" t="n">
        <v>2</v>
      </c>
      <c r="F505" s="7" t="n">
        <v>3777</v>
      </c>
      <c r="G505" s="7" t="n">
        <v>2975</v>
      </c>
      <c r="H505" s="7" t="n">
        <v>802</v>
      </c>
      <c r="I505" s="6" t="s">
        <v>21</v>
      </c>
      <c r="J505" s="6" t="s">
        <v>1729</v>
      </c>
      <c r="K505" s="8" t="s">
        <v>1958</v>
      </c>
      <c r="L505" s="9" t="s">
        <v>1959</v>
      </c>
      <c r="M505" s="10" t="n">
        <v>1.16189</v>
      </c>
      <c r="N505" s="10" t="n">
        <v>1.1740843697479</v>
      </c>
      <c r="O505" s="10" t="n">
        <v>-0.0121943697478986</v>
      </c>
      <c r="P505" s="9"/>
      <c r="Q505" s="9"/>
    </row>
    <row r="506" customFormat="false" ht="15" hidden="false" customHeight="false" outlineLevel="0" collapsed="false">
      <c r="A506" s="6" t="s">
        <v>1961</v>
      </c>
      <c r="B506" s="6" t="n">
        <v>1200</v>
      </c>
      <c r="C506" s="6" t="s">
        <v>1962</v>
      </c>
      <c r="D506" s="6" t="s">
        <v>1963</v>
      </c>
      <c r="E506" s="6" t="n">
        <v>1</v>
      </c>
      <c r="F506" s="7" t="n">
        <v>1250</v>
      </c>
      <c r="G506" s="7" t="n">
        <v>1200</v>
      </c>
      <c r="H506" s="7" t="n">
        <v>50</v>
      </c>
      <c r="I506" s="6"/>
      <c r="J506" s="6" t="s">
        <v>1781</v>
      </c>
      <c r="K506" s="8" t="s">
        <v>1964</v>
      </c>
      <c r="L506" s="9" t="s">
        <v>1965</v>
      </c>
      <c r="M506" s="10" t="n">
        <v>1.13928</v>
      </c>
      <c r="N506" s="10" t="n">
        <v>1.13921875</v>
      </c>
      <c r="O506" s="10" t="n">
        <v>6.12500000001237E-005</v>
      </c>
      <c r="P506" s="9"/>
      <c r="Q506" s="9"/>
    </row>
    <row r="507" customFormat="false" ht="15" hidden="false" customHeight="false" outlineLevel="0" collapsed="false">
      <c r="A507" s="6" t="s">
        <v>1966</v>
      </c>
      <c r="B507" s="6" t="n">
        <v>1800</v>
      </c>
      <c r="C507" s="6" t="s">
        <v>132</v>
      </c>
      <c r="D507" s="6" t="s">
        <v>1967</v>
      </c>
      <c r="E507" s="6" t="n">
        <v>1</v>
      </c>
      <c r="F507" s="7" t="n">
        <v>1800</v>
      </c>
      <c r="G507" s="7" t="n">
        <v>1800</v>
      </c>
      <c r="H507" s="7" t="n">
        <v>0</v>
      </c>
      <c r="I507" s="6"/>
      <c r="J507" s="6" t="s">
        <v>1921</v>
      </c>
      <c r="K507" s="8" t="s">
        <v>1968</v>
      </c>
      <c r="L507" s="9" t="s">
        <v>1969</v>
      </c>
      <c r="M507" s="10" t="n">
        <v>1.75518</v>
      </c>
      <c r="N507" s="10" t="n">
        <v>1.86118888888889</v>
      </c>
      <c r="O507" s="10" t="n">
        <v>-0.106008888888889</v>
      </c>
      <c r="P507" s="9" t="s">
        <v>21</v>
      </c>
      <c r="Q507" s="9"/>
    </row>
    <row r="508" customFormat="false" ht="15" hidden="false" customHeight="false" outlineLevel="0" collapsed="false">
      <c r="A508" s="6" t="s">
        <v>1970</v>
      </c>
      <c r="B508" s="6" t="n">
        <v>2800</v>
      </c>
      <c r="C508" s="6" t="s">
        <v>1763</v>
      </c>
      <c r="D508" s="6" t="s">
        <v>1971</v>
      </c>
      <c r="E508" s="6" t="n">
        <v>1</v>
      </c>
      <c r="F508" s="7" t="n">
        <v>3200</v>
      </c>
      <c r="G508" s="7" t="n">
        <v>2800</v>
      </c>
      <c r="H508" s="7" t="n">
        <v>400</v>
      </c>
      <c r="I508" s="6" t="s">
        <v>21</v>
      </c>
      <c r="J508" s="6" t="s">
        <v>1786</v>
      </c>
      <c r="K508" s="8" t="s">
        <v>1972</v>
      </c>
      <c r="L508" s="9" t="s">
        <v>1973</v>
      </c>
      <c r="M508" s="10" t="n">
        <v>0.73852</v>
      </c>
      <c r="N508" s="10" t="n">
        <v>0.740543142857143</v>
      </c>
      <c r="O508" s="10" t="n">
        <v>-0.002023142857143</v>
      </c>
      <c r="P508" s="9"/>
      <c r="Q508" s="9"/>
    </row>
    <row r="509" customFormat="false" ht="15" hidden="false" customHeight="false" outlineLevel="0" collapsed="false">
      <c r="A509" s="6" t="s">
        <v>1974</v>
      </c>
      <c r="B509" s="6" t="n">
        <v>2850</v>
      </c>
      <c r="C509" s="6" t="s">
        <v>1975</v>
      </c>
      <c r="D509" s="6" t="s">
        <v>1976</v>
      </c>
      <c r="E509" s="6" t="n">
        <v>1</v>
      </c>
      <c r="F509" s="7" t="n">
        <v>3048.58</v>
      </c>
      <c r="G509" s="7" t="n">
        <v>2850</v>
      </c>
      <c r="H509" s="7" t="n">
        <v>198.58</v>
      </c>
      <c r="I509" s="6"/>
      <c r="J509" s="6" t="s">
        <v>1921</v>
      </c>
      <c r="K509" s="8" t="s">
        <v>1977</v>
      </c>
      <c r="L509" s="9" t="s">
        <v>1978</v>
      </c>
      <c r="M509" s="10" t="n">
        <v>1.2005</v>
      </c>
      <c r="N509" s="10" t="n">
        <v>1.08226554385965</v>
      </c>
      <c r="O509" s="10" t="n">
        <v>0.118234456140351</v>
      </c>
      <c r="P509" s="9" t="s">
        <v>21</v>
      </c>
      <c r="Q509" s="9"/>
    </row>
    <row r="510" customFormat="false" ht="15" hidden="false" customHeight="false" outlineLevel="0" collapsed="false">
      <c r="A510" s="6" t="s">
        <v>1979</v>
      </c>
      <c r="B510" s="6" t="n">
        <v>2850</v>
      </c>
      <c r="C510" s="6" t="s">
        <v>127</v>
      </c>
      <c r="D510" s="6" t="s">
        <v>1980</v>
      </c>
      <c r="E510" s="6" t="n">
        <v>1</v>
      </c>
      <c r="F510" s="7" t="n">
        <v>3952</v>
      </c>
      <c r="G510" s="7" t="n">
        <v>2850</v>
      </c>
      <c r="H510" s="7" t="n">
        <v>1102</v>
      </c>
      <c r="I510" s="6" t="s">
        <v>21</v>
      </c>
      <c r="J510" s="6" t="s">
        <v>1921</v>
      </c>
      <c r="K510" s="8" t="s">
        <v>1981</v>
      </c>
      <c r="L510" s="9" t="s">
        <v>1982</v>
      </c>
      <c r="M510" s="10" t="n">
        <v>1.23822</v>
      </c>
      <c r="N510" s="10" t="n">
        <v>1.32466859649123</v>
      </c>
      <c r="O510" s="10" t="n">
        <v>-0.0864485964912274</v>
      </c>
      <c r="P510" s="9" t="s">
        <v>21</v>
      </c>
      <c r="Q510" s="9"/>
    </row>
    <row r="511" customFormat="false" ht="15" hidden="false" customHeight="false" outlineLevel="0" collapsed="false">
      <c r="A511" s="6" t="s">
        <v>1983</v>
      </c>
      <c r="B511" s="6" t="n">
        <v>725</v>
      </c>
      <c r="C511" s="6" t="s">
        <v>1388</v>
      </c>
      <c r="D511" s="6" t="s">
        <v>1984</v>
      </c>
      <c r="E511" s="6" t="n">
        <v>1</v>
      </c>
      <c r="F511" s="7" t="n">
        <v>941</v>
      </c>
      <c r="G511" s="7" t="n">
        <v>725</v>
      </c>
      <c r="H511" s="7" t="n">
        <v>216</v>
      </c>
      <c r="I511" s="6" t="s">
        <v>21</v>
      </c>
      <c r="J511" s="6" t="s">
        <v>1786</v>
      </c>
      <c r="K511" s="8" t="s">
        <v>1985</v>
      </c>
      <c r="L511" s="9" t="s">
        <v>1986</v>
      </c>
      <c r="M511" s="10" t="n">
        <v>1.23674</v>
      </c>
      <c r="N511" s="10" t="n">
        <v>1.18394206896552</v>
      </c>
      <c r="O511" s="10" t="n">
        <v>0.0527979310344828</v>
      </c>
      <c r="P511" s="9" t="s">
        <v>21</v>
      </c>
      <c r="Q511" s="9"/>
    </row>
    <row r="512" customFormat="false" ht="15" hidden="false" customHeight="false" outlineLevel="0" collapsed="false">
      <c r="A512" s="6" t="s">
        <v>1987</v>
      </c>
      <c r="B512" s="6" t="n">
        <v>50</v>
      </c>
      <c r="C512" s="6" t="s">
        <v>1988</v>
      </c>
      <c r="D512" s="6" t="s">
        <v>1989</v>
      </c>
      <c r="E512" s="6" t="n">
        <v>1</v>
      </c>
      <c r="F512" s="7" t="n">
        <v>50</v>
      </c>
      <c r="G512" s="7" t="n">
        <v>50</v>
      </c>
      <c r="H512" s="7" t="n">
        <v>0</v>
      </c>
      <c r="I512" s="6"/>
      <c r="J512" s="6" t="s">
        <v>1729</v>
      </c>
      <c r="K512" s="8" t="s">
        <v>1990</v>
      </c>
      <c r="L512" s="9" t="s">
        <v>1991</v>
      </c>
      <c r="M512" s="10" t="n">
        <v>0.79273</v>
      </c>
      <c r="N512" s="10" t="n">
        <v>1.085785</v>
      </c>
      <c r="O512" s="10" t="n">
        <v>-0.293055</v>
      </c>
      <c r="P512" s="9" t="s">
        <v>21</v>
      </c>
      <c r="Q512" s="9"/>
    </row>
    <row r="513" customFormat="false" ht="15" hidden="false" customHeight="false" outlineLevel="0" collapsed="false">
      <c r="A513" s="6" t="s">
        <v>1992</v>
      </c>
      <c r="B513" s="6" t="n">
        <v>4575</v>
      </c>
      <c r="C513" s="6" t="s">
        <v>65</v>
      </c>
      <c r="D513" s="6" t="s">
        <v>1993</v>
      </c>
      <c r="E513" s="6" t="n">
        <v>1</v>
      </c>
      <c r="F513" s="7" t="n">
        <v>5000</v>
      </c>
      <c r="G513" s="7" t="n">
        <v>4575</v>
      </c>
      <c r="H513" s="7" t="n">
        <v>425</v>
      </c>
      <c r="I513" s="6"/>
      <c r="J513" s="6" t="s">
        <v>1729</v>
      </c>
      <c r="K513" s="8" t="s">
        <v>1994</v>
      </c>
      <c r="L513" s="9" t="s">
        <v>1995</v>
      </c>
      <c r="M513" s="10" t="n">
        <v>0.62132</v>
      </c>
      <c r="N513" s="10" t="n">
        <v>0.583132240437158</v>
      </c>
      <c r="O513" s="10" t="n">
        <v>0.0381877595628415</v>
      </c>
      <c r="P513" s="9" t="s">
        <v>21</v>
      </c>
      <c r="Q513" s="9"/>
    </row>
    <row r="514" customFormat="false" ht="15" hidden="false" customHeight="false" outlineLevel="0" collapsed="false">
      <c r="A514" s="6" t="s">
        <v>1996</v>
      </c>
      <c r="B514" s="6" t="n">
        <v>5175</v>
      </c>
      <c r="C514" s="6" t="s">
        <v>851</v>
      </c>
      <c r="D514" s="6" t="s">
        <v>1997</v>
      </c>
      <c r="E514" s="6" t="n">
        <v>1</v>
      </c>
      <c r="F514" s="7" t="n">
        <v>5250</v>
      </c>
      <c r="G514" s="7" t="n">
        <v>5175</v>
      </c>
      <c r="H514" s="7" t="n">
        <v>75</v>
      </c>
      <c r="I514" s="6"/>
      <c r="J514" s="6" t="s">
        <v>1786</v>
      </c>
      <c r="K514" s="8" t="s">
        <v>1998</v>
      </c>
      <c r="L514" s="9" t="s">
        <v>1999</v>
      </c>
      <c r="M514" s="10" t="n">
        <v>0.40411</v>
      </c>
      <c r="N514" s="10" t="n">
        <v>0.472822463768116</v>
      </c>
      <c r="O514" s="10" t="n">
        <v>-0.068712463768116</v>
      </c>
      <c r="P514" s="9" t="s">
        <v>21</v>
      </c>
      <c r="Q514" s="9"/>
    </row>
    <row r="515" customFormat="false" ht="15" hidden="false" customHeight="false" outlineLevel="0" collapsed="false">
      <c r="A515" s="6" t="s">
        <v>2000</v>
      </c>
      <c r="B515" s="6" t="n">
        <v>12000</v>
      </c>
      <c r="C515" s="6" t="s">
        <v>536</v>
      </c>
      <c r="D515" s="6" t="s">
        <v>2001</v>
      </c>
      <c r="E515" s="6" t="n">
        <v>2</v>
      </c>
      <c r="F515" s="7" t="n">
        <v>18018</v>
      </c>
      <c r="G515" s="7" t="n">
        <v>17650</v>
      </c>
      <c r="H515" s="7" t="n">
        <v>368</v>
      </c>
      <c r="I515" s="6"/>
      <c r="J515" s="6" t="s">
        <v>1781</v>
      </c>
      <c r="K515" s="8" t="s">
        <v>2002</v>
      </c>
      <c r="L515" s="9" t="s">
        <v>2003</v>
      </c>
      <c r="M515" s="10" t="n">
        <v>0.82446</v>
      </c>
      <c r="N515" s="10" t="n">
        <v>0.922132011331445</v>
      </c>
      <c r="O515" s="10" t="n">
        <v>-0.0976720113314446</v>
      </c>
      <c r="P515" s="9" t="s">
        <v>21</v>
      </c>
      <c r="Q515" s="9"/>
    </row>
    <row r="516" customFormat="false" ht="15" hidden="false" customHeight="false" outlineLevel="0" collapsed="false">
      <c r="A516" s="6" t="s">
        <v>2004</v>
      </c>
      <c r="B516" s="6" t="n">
        <v>5650</v>
      </c>
      <c r="C516" s="6" t="s">
        <v>536</v>
      </c>
      <c r="D516" s="6" t="s">
        <v>2001</v>
      </c>
      <c r="E516" s="6" t="n">
        <v>2</v>
      </c>
      <c r="F516" s="7" t="n">
        <v>18018</v>
      </c>
      <c r="G516" s="7" t="n">
        <v>17650</v>
      </c>
      <c r="H516" s="7" t="n">
        <v>368</v>
      </c>
      <c r="I516" s="6"/>
      <c r="J516" s="6" t="s">
        <v>1781</v>
      </c>
      <c r="K516" s="8" t="s">
        <v>2002</v>
      </c>
      <c r="L516" s="9" t="s">
        <v>2003</v>
      </c>
      <c r="M516" s="10" t="n">
        <v>0.82446</v>
      </c>
      <c r="N516" s="10" t="n">
        <v>0.922132011331445</v>
      </c>
      <c r="O516" s="10" t="n">
        <v>-0.0976720113314446</v>
      </c>
      <c r="P516" s="9" t="s">
        <v>21</v>
      </c>
      <c r="Q516" s="9"/>
    </row>
    <row r="517" customFormat="false" ht="15" hidden="false" customHeight="false" outlineLevel="0" collapsed="false">
      <c r="A517" s="6" t="s">
        <v>2005</v>
      </c>
      <c r="B517" s="6" t="n">
        <v>125</v>
      </c>
      <c r="C517" s="6" t="s">
        <v>489</v>
      </c>
      <c r="D517" s="6" t="s">
        <v>2006</v>
      </c>
      <c r="E517" s="6" t="n">
        <v>1</v>
      </c>
      <c r="F517" s="7" t="n">
        <v>125</v>
      </c>
      <c r="G517" s="7" t="n">
        <v>125</v>
      </c>
      <c r="H517" s="7" t="n">
        <v>0</v>
      </c>
      <c r="I517" s="6"/>
      <c r="J517" s="6" t="s">
        <v>1904</v>
      </c>
      <c r="K517" s="8" t="s">
        <v>2007</v>
      </c>
      <c r="L517" s="9" t="s">
        <v>2008</v>
      </c>
      <c r="M517" s="10" t="n">
        <v>0.6132</v>
      </c>
      <c r="N517" s="10" t="n">
        <v>0.6216</v>
      </c>
      <c r="O517" s="10" t="n">
        <v>-0.00840000000000007</v>
      </c>
      <c r="P517" s="9"/>
      <c r="Q517" s="9"/>
    </row>
    <row r="518" customFormat="false" ht="15" hidden="false" customHeight="false" outlineLevel="0" collapsed="false">
      <c r="A518" s="6" t="s">
        <v>2009</v>
      </c>
      <c r="B518" s="6" t="n">
        <v>1000</v>
      </c>
      <c r="C518" s="6" t="s">
        <v>1139</v>
      </c>
      <c r="D518" s="6" t="s">
        <v>2010</v>
      </c>
      <c r="E518" s="6" t="n">
        <v>1</v>
      </c>
      <c r="F518" s="7" t="n">
        <v>1000</v>
      </c>
      <c r="G518" s="7" t="n">
        <v>1000</v>
      </c>
      <c r="H518" s="7" t="n">
        <v>0</v>
      </c>
      <c r="I518" s="6"/>
      <c r="J518" s="6" t="s">
        <v>1904</v>
      </c>
      <c r="K518" s="8" t="s">
        <v>2011</v>
      </c>
      <c r="L518" s="9" t="s">
        <v>2012</v>
      </c>
      <c r="M518" s="10" t="n">
        <v>0.5864</v>
      </c>
      <c r="N518" s="10" t="n">
        <v>0.565845</v>
      </c>
      <c r="O518" s="10" t="n">
        <v>0.020555</v>
      </c>
      <c r="P518" s="9"/>
      <c r="Q518" s="9"/>
    </row>
    <row r="519" customFormat="false" ht="15" hidden="false" customHeight="false" outlineLevel="0" collapsed="false">
      <c r="A519" s="6" t="s">
        <v>2013</v>
      </c>
      <c r="B519" s="6" t="n">
        <v>100</v>
      </c>
      <c r="C519" s="6" t="s">
        <v>2014</v>
      </c>
      <c r="D519" s="6" t="s">
        <v>2015</v>
      </c>
      <c r="E519" s="6" t="n">
        <v>2</v>
      </c>
      <c r="F519" s="7" t="n">
        <v>400</v>
      </c>
      <c r="G519" s="7" t="n">
        <v>350</v>
      </c>
      <c r="H519" s="7" t="n">
        <v>50</v>
      </c>
      <c r="I519" s="6" t="s">
        <v>21</v>
      </c>
      <c r="J519" s="6" t="s">
        <v>1786</v>
      </c>
      <c r="K519" s="8" t="s">
        <v>2016</v>
      </c>
      <c r="L519" s="9" t="s">
        <v>2017</v>
      </c>
      <c r="M519" s="10" t="n">
        <v>1.06352</v>
      </c>
      <c r="N519" s="10" t="n">
        <v>1.08349714285714</v>
      </c>
      <c r="O519" s="10" t="n">
        <v>-0.0199771428571429</v>
      </c>
      <c r="P519" s="9"/>
      <c r="Q519" s="9"/>
    </row>
    <row r="520" customFormat="false" ht="15" hidden="false" customHeight="false" outlineLevel="0" collapsed="false">
      <c r="A520" s="6" t="s">
        <v>2018</v>
      </c>
      <c r="B520" s="6" t="n">
        <v>250</v>
      </c>
      <c r="C520" s="6" t="s">
        <v>2014</v>
      </c>
      <c r="D520" s="6" t="s">
        <v>2015</v>
      </c>
      <c r="E520" s="6" t="n">
        <v>2</v>
      </c>
      <c r="F520" s="7" t="n">
        <v>400</v>
      </c>
      <c r="G520" s="7" t="n">
        <v>350</v>
      </c>
      <c r="H520" s="7" t="n">
        <v>50</v>
      </c>
      <c r="I520" s="6" t="s">
        <v>21</v>
      </c>
      <c r="J520" s="6" t="s">
        <v>1786</v>
      </c>
      <c r="K520" s="8" t="s">
        <v>2016</v>
      </c>
      <c r="L520" s="9" t="s">
        <v>2017</v>
      </c>
      <c r="M520" s="10" t="n">
        <v>1.06352</v>
      </c>
      <c r="N520" s="10" t="n">
        <v>1.08349714285714</v>
      </c>
      <c r="O520" s="10" t="n">
        <v>-0.0199771428571429</v>
      </c>
      <c r="P520" s="9"/>
      <c r="Q520" s="9"/>
    </row>
    <row r="521" customFormat="false" ht="15" hidden="false" customHeight="false" outlineLevel="0" collapsed="false">
      <c r="A521" s="6" t="s">
        <v>2019</v>
      </c>
      <c r="B521" s="6" t="n">
        <v>175</v>
      </c>
      <c r="C521" s="6" t="s">
        <v>1223</v>
      </c>
      <c r="D521" s="6" t="s">
        <v>2020</v>
      </c>
      <c r="E521" s="6" t="n">
        <v>1</v>
      </c>
      <c r="F521" s="7" t="n">
        <v>200</v>
      </c>
      <c r="G521" s="7" t="n">
        <v>175</v>
      </c>
      <c r="H521" s="7" t="n">
        <v>25</v>
      </c>
      <c r="I521" s="6" t="s">
        <v>21</v>
      </c>
      <c r="J521" s="6" t="s">
        <v>2021</v>
      </c>
      <c r="K521" s="8" t="s">
        <v>2022</v>
      </c>
      <c r="L521" s="9" t="s">
        <v>2023</v>
      </c>
      <c r="M521" s="10" t="n">
        <v>0.68472</v>
      </c>
      <c r="N521" s="10" t="n">
        <v>1.12853142857143</v>
      </c>
      <c r="O521" s="10" t="n">
        <v>-0.443811428571429</v>
      </c>
      <c r="P521" s="9" t="s">
        <v>21</v>
      </c>
      <c r="Q521" s="9"/>
    </row>
    <row r="522" customFormat="false" ht="15" hidden="false" customHeight="false" outlineLevel="0" collapsed="false">
      <c r="A522" s="6" t="s">
        <v>2024</v>
      </c>
      <c r="B522" s="6" t="n">
        <v>4775</v>
      </c>
      <c r="C522" s="6" t="s">
        <v>2025</v>
      </c>
      <c r="D522" s="6" t="s">
        <v>2026</v>
      </c>
      <c r="E522" s="6" t="n">
        <v>1</v>
      </c>
      <c r="F522" s="7" t="n">
        <v>4948.82</v>
      </c>
      <c r="G522" s="7" t="n">
        <v>4775</v>
      </c>
      <c r="H522" s="7" t="n">
        <v>173.82</v>
      </c>
      <c r="I522" s="6"/>
      <c r="J522" s="6" t="s">
        <v>1815</v>
      </c>
      <c r="K522" s="8" t="s">
        <v>2027</v>
      </c>
      <c r="L522" s="9" t="s">
        <v>2028</v>
      </c>
      <c r="M522" s="10" t="n">
        <v>0.83441</v>
      </c>
      <c r="N522" s="10" t="n">
        <v>0.921747015706806</v>
      </c>
      <c r="O522" s="10" t="n">
        <v>-0.0873370157068061</v>
      </c>
      <c r="P522" s="9" t="s">
        <v>21</v>
      </c>
      <c r="Q522" s="9"/>
    </row>
    <row r="523" customFormat="false" ht="15" hidden="false" customHeight="false" outlineLevel="0" collapsed="false">
      <c r="A523" s="6" t="s">
        <v>2029</v>
      </c>
      <c r="B523" s="6" t="n">
        <v>540</v>
      </c>
      <c r="C523" s="6" t="s">
        <v>2030</v>
      </c>
      <c r="D523" s="6" t="s">
        <v>2031</v>
      </c>
      <c r="E523" s="6" t="n">
        <v>1</v>
      </c>
      <c r="F523" s="7" t="n">
        <v>540</v>
      </c>
      <c r="G523" s="7" t="n">
        <v>540</v>
      </c>
      <c r="H523" s="7" t="n">
        <v>0</v>
      </c>
      <c r="I523" s="6"/>
      <c r="J523" s="6" t="s">
        <v>1602</v>
      </c>
      <c r="K523" s="8" t="s">
        <v>2032</v>
      </c>
      <c r="L523" s="9" t="s">
        <v>2033</v>
      </c>
      <c r="M523" s="10" t="n">
        <v>2.7412</v>
      </c>
      <c r="N523" s="10" t="n">
        <v>2.45470814814815</v>
      </c>
      <c r="O523" s="10" t="n">
        <v>0.286491851851852</v>
      </c>
      <c r="P523" s="9" t="s">
        <v>21</v>
      </c>
      <c r="Q523" s="9"/>
    </row>
    <row r="524" customFormat="false" ht="15" hidden="false" customHeight="false" outlineLevel="0" collapsed="false">
      <c r="A524" s="6" t="s">
        <v>2034</v>
      </c>
      <c r="B524" s="6" t="n">
        <v>6706</v>
      </c>
      <c r="C524" s="6" t="s">
        <v>2035</v>
      </c>
      <c r="D524" s="6" t="s">
        <v>2036</v>
      </c>
      <c r="E524" s="6" t="n">
        <v>1</v>
      </c>
      <c r="F524" s="7" t="n">
        <v>7110</v>
      </c>
      <c r="G524" s="7" t="n">
        <v>6706</v>
      </c>
      <c r="H524" s="7" t="n">
        <v>404</v>
      </c>
      <c r="I524" s="6"/>
      <c r="J524" s="6" t="s">
        <v>1849</v>
      </c>
      <c r="K524" s="8" t="s">
        <v>2037</v>
      </c>
      <c r="L524" s="9" t="s">
        <v>2038</v>
      </c>
      <c r="M524" s="10" t="n">
        <v>1.01495</v>
      </c>
      <c r="N524" s="10" t="n">
        <v>1.03512260662094</v>
      </c>
      <c r="O524" s="10" t="n">
        <v>-0.0201726066209364</v>
      </c>
      <c r="P524" s="9"/>
      <c r="Q524" s="9"/>
    </row>
    <row r="525" customFormat="false" ht="15" hidden="false" customHeight="false" outlineLevel="0" collapsed="false">
      <c r="A525" s="6" t="s">
        <v>2039</v>
      </c>
      <c r="B525" s="6" t="n">
        <v>500</v>
      </c>
      <c r="C525" s="6" t="s">
        <v>2040</v>
      </c>
      <c r="D525" s="6" t="s">
        <v>2041</v>
      </c>
      <c r="E525" s="6" t="n">
        <v>1</v>
      </c>
      <c r="F525" s="7" t="n">
        <v>500</v>
      </c>
      <c r="G525" s="7" t="n">
        <v>500</v>
      </c>
      <c r="H525" s="7" t="n">
        <v>0</v>
      </c>
      <c r="I525" s="6"/>
      <c r="J525" s="6" t="s">
        <v>2042</v>
      </c>
      <c r="K525" s="8" t="s">
        <v>2043</v>
      </c>
      <c r="L525" s="9" t="s">
        <v>2044</v>
      </c>
      <c r="M525" s="10" t="n">
        <v>1.7483</v>
      </c>
      <c r="N525" s="10" t="n">
        <v>1.81248</v>
      </c>
      <c r="O525" s="10" t="n">
        <v>-0.0641800000000001</v>
      </c>
      <c r="P525" s="9" t="s">
        <v>21</v>
      </c>
      <c r="Q525" s="9"/>
    </row>
    <row r="526" customFormat="false" ht="15" hidden="false" customHeight="false" outlineLevel="0" collapsed="false">
      <c r="A526" s="6" t="s">
        <v>2045</v>
      </c>
      <c r="B526" s="6" t="n">
        <v>3850</v>
      </c>
      <c r="C526" s="6" t="s">
        <v>1228</v>
      </c>
      <c r="D526" s="6" t="s">
        <v>2046</v>
      </c>
      <c r="E526" s="6" t="n">
        <v>2</v>
      </c>
      <c r="F526" s="7" t="n">
        <v>10000</v>
      </c>
      <c r="G526" s="7" t="n">
        <v>9850</v>
      </c>
      <c r="H526" s="7" t="n">
        <v>150</v>
      </c>
      <c r="I526" s="6"/>
      <c r="J526" s="6" t="s">
        <v>1849</v>
      </c>
      <c r="K526" s="8" t="s">
        <v>2047</v>
      </c>
      <c r="L526" s="9" t="s">
        <v>2048</v>
      </c>
      <c r="M526" s="10" t="n">
        <v>0.69605</v>
      </c>
      <c r="N526" s="10" t="n">
        <v>0.715073604060914</v>
      </c>
      <c r="O526" s="10" t="n">
        <v>-0.0190236040609138</v>
      </c>
      <c r="P526" s="9"/>
      <c r="Q526" s="9"/>
    </row>
    <row r="527" customFormat="false" ht="15" hidden="false" customHeight="false" outlineLevel="0" collapsed="false">
      <c r="A527" s="6" t="s">
        <v>2049</v>
      </c>
      <c r="B527" s="6" t="n">
        <v>6000</v>
      </c>
      <c r="C527" s="6" t="s">
        <v>1228</v>
      </c>
      <c r="D527" s="6" t="s">
        <v>2046</v>
      </c>
      <c r="E527" s="6" t="n">
        <v>2</v>
      </c>
      <c r="F527" s="7" t="n">
        <v>10000</v>
      </c>
      <c r="G527" s="7" t="n">
        <v>9850</v>
      </c>
      <c r="H527" s="7" t="n">
        <v>150</v>
      </c>
      <c r="I527" s="6"/>
      <c r="J527" s="6" t="s">
        <v>1849</v>
      </c>
      <c r="K527" s="8" t="s">
        <v>2047</v>
      </c>
      <c r="L527" s="9" t="s">
        <v>2048</v>
      </c>
      <c r="M527" s="10" t="n">
        <v>0.69605</v>
      </c>
      <c r="N527" s="10" t="n">
        <v>0.715073604060914</v>
      </c>
      <c r="O527" s="10" t="n">
        <v>-0.0190236040609138</v>
      </c>
      <c r="P527" s="9"/>
      <c r="Q527" s="9"/>
    </row>
    <row r="528" customFormat="false" ht="15" hidden="false" customHeight="false" outlineLevel="0" collapsed="false">
      <c r="A528" s="6" t="s">
        <v>2050</v>
      </c>
      <c r="B528" s="6" t="n">
        <v>7200</v>
      </c>
      <c r="C528" s="6" t="s">
        <v>679</v>
      </c>
      <c r="D528" s="6" t="s">
        <v>2051</v>
      </c>
      <c r="E528" s="6" t="n">
        <v>1</v>
      </c>
      <c r="F528" s="7" t="n">
        <v>6944.42</v>
      </c>
      <c r="G528" s="7" t="n">
        <v>7200</v>
      </c>
      <c r="H528" s="7" t="n">
        <v>-255.58</v>
      </c>
      <c r="I528" s="6"/>
      <c r="J528" s="6" t="s">
        <v>2052</v>
      </c>
      <c r="K528" s="8" t="s">
        <v>2053</v>
      </c>
      <c r="L528" s="9" t="s">
        <v>2054</v>
      </c>
      <c r="M528" s="10" t="n">
        <v>0.72524</v>
      </c>
      <c r="N528" s="10" t="n">
        <v>0.668584722222222</v>
      </c>
      <c r="O528" s="10" t="n">
        <v>0.0566552777777777</v>
      </c>
      <c r="P528" s="9" t="s">
        <v>21</v>
      </c>
      <c r="Q528" s="9"/>
    </row>
    <row r="529" customFormat="false" ht="15" hidden="false" customHeight="false" outlineLevel="0" collapsed="false">
      <c r="A529" s="6" t="s">
        <v>2055</v>
      </c>
      <c r="B529" s="6" t="n">
        <v>850</v>
      </c>
      <c r="C529" s="6" t="s">
        <v>510</v>
      </c>
      <c r="D529" s="6" t="s">
        <v>2056</v>
      </c>
      <c r="E529" s="6" t="n">
        <v>1</v>
      </c>
      <c r="F529" s="7" t="n">
        <v>1101</v>
      </c>
      <c r="G529" s="7" t="n">
        <v>850</v>
      </c>
      <c r="H529" s="7" t="n">
        <v>251</v>
      </c>
      <c r="I529" s="6" t="s">
        <v>21</v>
      </c>
      <c r="J529" s="6" t="s">
        <v>1781</v>
      </c>
      <c r="K529" s="8" t="s">
        <v>2057</v>
      </c>
      <c r="L529" s="9" t="s">
        <v>2058</v>
      </c>
      <c r="M529" s="10" t="n">
        <v>0.89213</v>
      </c>
      <c r="N529" s="10" t="n">
        <v>1.17360705882353</v>
      </c>
      <c r="O529" s="10" t="n">
        <v>-0.281477058823529</v>
      </c>
      <c r="P529" s="9" t="s">
        <v>21</v>
      </c>
      <c r="Q529" s="9"/>
    </row>
    <row r="530" customFormat="false" ht="15" hidden="false" customHeight="false" outlineLevel="0" collapsed="false">
      <c r="A530" s="6" t="s">
        <v>2059</v>
      </c>
      <c r="B530" s="6" t="n">
        <v>10100</v>
      </c>
      <c r="C530" s="6" t="s">
        <v>421</v>
      </c>
      <c r="D530" s="6" t="s">
        <v>2060</v>
      </c>
      <c r="E530" s="6" t="n">
        <v>1</v>
      </c>
      <c r="F530" s="7" t="n">
        <v>10500</v>
      </c>
      <c r="G530" s="7" t="n">
        <v>10100</v>
      </c>
      <c r="H530" s="7" t="n">
        <v>400</v>
      </c>
      <c r="I530" s="6"/>
      <c r="J530" s="6" t="s">
        <v>2052</v>
      </c>
      <c r="K530" s="8" t="s">
        <v>2061</v>
      </c>
      <c r="L530" s="9" t="s">
        <v>2062</v>
      </c>
      <c r="M530" s="10" t="n">
        <v>0.7413</v>
      </c>
      <c r="N530" s="10" t="n">
        <v>0.846079207920792</v>
      </c>
      <c r="O530" s="10" t="n">
        <v>-0.104779207920792</v>
      </c>
      <c r="P530" s="9" t="s">
        <v>21</v>
      </c>
      <c r="Q530" s="9"/>
    </row>
    <row r="531" customFormat="false" ht="15" hidden="false" customHeight="false" outlineLevel="0" collapsed="false">
      <c r="A531" s="6" t="s">
        <v>2063</v>
      </c>
      <c r="B531" s="6" t="n">
        <v>5250</v>
      </c>
      <c r="C531" s="6" t="s">
        <v>60</v>
      </c>
      <c r="D531" s="6" t="s">
        <v>2064</v>
      </c>
      <c r="E531" s="6" t="n">
        <v>3</v>
      </c>
      <c r="F531" s="7" t="n">
        <v>52350</v>
      </c>
      <c r="G531" s="7" t="n">
        <v>49425</v>
      </c>
      <c r="H531" s="7" t="n">
        <v>2925</v>
      </c>
      <c r="I531" s="6"/>
      <c r="J531" s="6" t="s">
        <v>2065</v>
      </c>
      <c r="K531" s="8" t="s">
        <v>2066</v>
      </c>
      <c r="L531" s="9" t="s">
        <v>2067</v>
      </c>
      <c r="M531" s="10" t="n">
        <v>0.77683</v>
      </c>
      <c r="N531" s="10" t="n">
        <v>0.811898138593829</v>
      </c>
      <c r="O531" s="10" t="n">
        <v>-0.035068138593829</v>
      </c>
      <c r="P531" s="9" t="s">
        <v>21</v>
      </c>
      <c r="Q531" s="9"/>
    </row>
    <row r="532" customFormat="false" ht="15" hidden="false" customHeight="false" outlineLevel="0" collapsed="false">
      <c r="A532" s="6" t="s">
        <v>2068</v>
      </c>
      <c r="B532" s="6" t="n">
        <v>21250</v>
      </c>
      <c r="C532" s="6" t="s">
        <v>60</v>
      </c>
      <c r="D532" s="6" t="s">
        <v>2064</v>
      </c>
      <c r="E532" s="6" t="n">
        <v>3</v>
      </c>
      <c r="F532" s="7" t="n">
        <v>52350</v>
      </c>
      <c r="G532" s="7" t="n">
        <v>49425</v>
      </c>
      <c r="H532" s="7" t="n">
        <v>2925</v>
      </c>
      <c r="I532" s="6"/>
      <c r="J532" s="6" t="s">
        <v>2065</v>
      </c>
      <c r="K532" s="8" t="s">
        <v>2066</v>
      </c>
      <c r="L532" s="9" t="s">
        <v>2067</v>
      </c>
      <c r="M532" s="10" t="n">
        <v>0.77683</v>
      </c>
      <c r="N532" s="10" t="n">
        <v>0.811898138593829</v>
      </c>
      <c r="O532" s="10" t="n">
        <v>-0.035068138593829</v>
      </c>
      <c r="P532" s="9" t="s">
        <v>21</v>
      </c>
      <c r="Q532" s="9"/>
    </row>
    <row r="533" customFormat="false" ht="15" hidden="false" customHeight="false" outlineLevel="0" collapsed="false">
      <c r="A533" s="6" t="s">
        <v>2069</v>
      </c>
      <c r="B533" s="6" t="n">
        <v>22925</v>
      </c>
      <c r="C533" s="6" t="s">
        <v>60</v>
      </c>
      <c r="D533" s="6" t="s">
        <v>2064</v>
      </c>
      <c r="E533" s="6" t="n">
        <v>3</v>
      </c>
      <c r="F533" s="7" t="n">
        <v>52350</v>
      </c>
      <c r="G533" s="7" t="n">
        <v>49425</v>
      </c>
      <c r="H533" s="7" t="n">
        <v>2925</v>
      </c>
      <c r="I533" s="6"/>
      <c r="J533" s="6" t="s">
        <v>2065</v>
      </c>
      <c r="K533" s="8" t="s">
        <v>2066</v>
      </c>
      <c r="L533" s="9" t="s">
        <v>2067</v>
      </c>
      <c r="M533" s="10" t="n">
        <v>0.77683</v>
      </c>
      <c r="N533" s="10" t="n">
        <v>0.811898138593829</v>
      </c>
      <c r="O533" s="10" t="n">
        <v>-0.035068138593829</v>
      </c>
      <c r="P533" s="9" t="s">
        <v>21</v>
      </c>
      <c r="Q533" s="9"/>
    </row>
    <row r="534" customFormat="false" ht="15" hidden="false" customHeight="false" outlineLevel="0" collapsed="false">
      <c r="A534" s="6" t="s">
        <v>2070</v>
      </c>
      <c r="B534" s="6" t="n">
        <v>3600</v>
      </c>
      <c r="C534" s="6" t="s">
        <v>218</v>
      </c>
      <c r="D534" s="6" t="s">
        <v>2071</v>
      </c>
      <c r="E534" s="6" t="n">
        <v>1</v>
      </c>
      <c r="F534" s="7" t="n">
        <v>3600</v>
      </c>
      <c r="G534" s="7" t="n">
        <v>3600</v>
      </c>
      <c r="H534" s="7" t="n">
        <v>0</v>
      </c>
      <c r="I534" s="6"/>
      <c r="J534" s="6" t="s">
        <v>1781</v>
      </c>
      <c r="K534" s="8" t="s">
        <v>2072</v>
      </c>
      <c r="L534" s="9" t="s">
        <v>2073</v>
      </c>
      <c r="M534" s="10" t="n">
        <v>3.46774</v>
      </c>
      <c r="N534" s="10" t="n">
        <v>3.17333333333333</v>
      </c>
      <c r="O534" s="10" t="n">
        <v>0.294406666666667</v>
      </c>
      <c r="P534" s="9" t="s">
        <v>21</v>
      </c>
      <c r="Q534" s="9"/>
    </row>
    <row r="535" customFormat="false" ht="15" hidden="false" customHeight="false" outlineLevel="0" collapsed="false">
      <c r="A535" s="6" t="s">
        <v>2074</v>
      </c>
      <c r="B535" s="6" t="n">
        <v>4875</v>
      </c>
      <c r="C535" s="6" t="s">
        <v>1656</v>
      </c>
      <c r="D535" s="6" t="s">
        <v>2075</v>
      </c>
      <c r="E535" s="6" t="n">
        <v>1</v>
      </c>
      <c r="F535" s="7" t="n">
        <v>5012.5</v>
      </c>
      <c r="G535" s="7" t="n">
        <v>4875</v>
      </c>
      <c r="H535" s="7" t="n">
        <v>137.5</v>
      </c>
      <c r="I535" s="6"/>
      <c r="J535" s="6" t="s">
        <v>1899</v>
      </c>
      <c r="K535" s="8" t="s">
        <v>2076</v>
      </c>
      <c r="L535" s="9" t="s">
        <v>2077</v>
      </c>
      <c r="M535" s="10" t="n">
        <v>0.89923</v>
      </c>
      <c r="N535" s="10" t="n">
        <v>0.918170769230769</v>
      </c>
      <c r="O535" s="10" t="n">
        <v>-0.0189407692307694</v>
      </c>
      <c r="P535" s="9"/>
      <c r="Q535" s="9"/>
    </row>
    <row r="536" customFormat="false" ht="15" hidden="false" customHeight="false" outlineLevel="0" collapsed="false">
      <c r="A536" s="6" t="s">
        <v>2078</v>
      </c>
      <c r="B536" s="6" t="n">
        <v>50</v>
      </c>
      <c r="C536" s="6" t="s">
        <v>2079</v>
      </c>
      <c r="D536" s="6" t="s">
        <v>2080</v>
      </c>
      <c r="E536" s="6" t="n">
        <v>1</v>
      </c>
      <c r="F536" s="7" t="n">
        <v>50</v>
      </c>
      <c r="G536" s="7" t="n">
        <v>50</v>
      </c>
      <c r="H536" s="7" t="n">
        <v>0</v>
      </c>
      <c r="I536" s="6"/>
      <c r="J536" s="6" t="s">
        <v>1786</v>
      </c>
      <c r="K536" s="8" t="s">
        <v>2081</v>
      </c>
      <c r="L536" s="9" t="s">
        <v>2082</v>
      </c>
      <c r="M536" s="10" t="n">
        <v>1.422</v>
      </c>
      <c r="N536" s="10" t="n">
        <v>1.539375</v>
      </c>
      <c r="O536" s="10" t="n">
        <v>-0.117375</v>
      </c>
      <c r="P536" s="9" t="s">
        <v>21</v>
      </c>
      <c r="Q536" s="9"/>
    </row>
    <row r="537" customFormat="false" ht="15" hidden="false" customHeight="false" outlineLevel="0" collapsed="false">
      <c r="A537" s="6" t="s">
        <v>2083</v>
      </c>
      <c r="B537" s="6" t="n">
        <v>2000</v>
      </c>
      <c r="C537" s="6" t="s">
        <v>1223</v>
      </c>
      <c r="D537" s="6" t="s">
        <v>2084</v>
      </c>
      <c r="E537" s="6" t="n">
        <v>1</v>
      </c>
      <c r="F537" s="7" t="n">
        <v>2150</v>
      </c>
      <c r="G537" s="7" t="n">
        <v>2000</v>
      </c>
      <c r="H537" s="7" t="n">
        <v>150</v>
      </c>
      <c r="I537" s="6"/>
      <c r="J537" s="6" t="s">
        <v>1801</v>
      </c>
      <c r="K537" s="8" t="s">
        <v>2085</v>
      </c>
      <c r="L537" s="9" t="s">
        <v>2086</v>
      </c>
      <c r="M537" s="10" t="n">
        <v>0.68472</v>
      </c>
      <c r="N537" s="10" t="n">
        <v>0.80035675</v>
      </c>
      <c r="O537" s="10" t="n">
        <v>-0.11563675</v>
      </c>
      <c r="P537" s="9" t="s">
        <v>21</v>
      </c>
      <c r="Q537" s="9"/>
    </row>
    <row r="538" customFormat="false" ht="15" hidden="false" customHeight="false" outlineLevel="0" collapsed="false">
      <c r="A538" s="6" t="s">
        <v>2087</v>
      </c>
      <c r="B538" s="6" t="n">
        <v>2000</v>
      </c>
      <c r="C538" s="6" t="s">
        <v>46</v>
      </c>
      <c r="D538" s="6" t="s">
        <v>2088</v>
      </c>
      <c r="E538" s="6" t="n">
        <v>1</v>
      </c>
      <c r="F538" s="7" t="n">
        <v>2000</v>
      </c>
      <c r="G538" s="7" t="n">
        <v>2000</v>
      </c>
      <c r="H538" s="7" t="n">
        <v>0</v>
      </c>
      <c r="I538" s="6"/>
      <c r="J538" s="6" t="s">
        <v>1738</v>
      </c>
      <c r="K538" s="8" t="s">
        <v>2089</v>
      </c>
      <c r="L538" s="9" t="s">
        <v>2090</v>
      </c>
      <c r="M538" s="10" t="n">
        <v>1.30217</v>
      </c>
      <c r="N538" s="10" t="n">
        <v>1.2042696</v>
      </c>
      <c r="O538" s="10" t="n">
        <v>0.0979004000000001</v>
      </c>
      <c r="P538" s="9" t="s">
        <v>21</v>
      </c>
      <c r="Q538" s="9"/>
    </row>
    <row r="539" customFormat="false" ht="15" hidden="false" customHeight="false" outlineLevel="0" collapsed="false">
      <c r="A539" s="6" t="s">
        <v>2091</v>
      </c>
      <c r="B539" s="6" t="n">
        <v>11000</v>
      </c>
      <c r="C539" s="6" t="s">
        <v>373</v>
      </c>
      <c r="D539" s="6" t="s">
        <v>2092</v>
      </c>
      <c r="E539" s="6" t="n">
        <v>1</v>
      </c>
      <c r="F539" s="7" t="n">
        <v>12000</v>
      </c>
      <c r="G539" s="7" t="n">
        <v>11000</v>
      </c>
      <c r="H539" s="7" t="n">
        <v>1000</v>
      </c>
      <c r="I539" s="6"/>
      <c r="J539" s="6" t="s">
        <v>1921</v>
      </c>
      <c r="K539" s="8" t="s">
        <v>2093</v>
      </c>
      <c r="L539" s="9" t="s">
        <v>2094</v>
      </c>
      <c r="M539" s="10" t="n">
        <v>0.69754</v>
      </c>
      <c r="N539" s="10" t="n">
        <v>0.709154629090909</v>
      </c>
      <c r="O539" s="10" t="n">
        <v>-0.0116146290909091</v>
      </c>
      <c r="P539" s="9"/>
      <c r="Q539" s="9"/>
    </row>
    <row r="540" customFormat="false" ht="15" hidden="false" customHeight="false" outlineLevel="0" collapsed="false">
      <c r="A540" s="6" t="s">
        <v>2095</v>
      </c>
      <c r="B540" s="6" t="n">
        <v>2250</v>
      </c>
      <c r="C540" s="6" t="s">
        <v>400</v>
      </c>
      <c r="D540" s="6" t="s">
        <v>2096</v>
      </c>
      <c r="E540" s="6" t="n">
        <v>3</v>
      </c>
      <c r="F540" s="7" t="n">
        <v>5362.47</v>
      </c>
      <c r="G540" s="7" t="n">
        <v>4740</v>
      </c>
      <c r="H540" s="7" t="n">
        <v>622.469999999999</v>
      </c>
      <c r="I540" s="6" t="s">
        <v>21</v>
      </c>
      <c r="J540" s="6" t="s">
        <v>1899</v>
      </c>
      <c r="K540" s="8" t="s">
        <v>2097</v>
      </c>
      <c r="L540" s="9" t="s">
        <v>2098</v>
      </c>
      <c r="M540" s="10" t="n">
        <v>1.10636</v>
      </c>
      <c r="N540" s="10" t="n">
        <v>1.04168481012658</v>
      </c>
      <c r="O540" s="10" t="n">
        <v>0.0646751898734179</v>
      </c>
      <c r="P540" s="9" t="s">
        <v>21</v>
      </c>
      <c r="Q540" s="9"/>
    </row>
    <row r="541" customFormat="false" ht="15" hidden="false" customHeight="false" outlineLevel="0" collapsed="false">
      <c r="A541" s="6" t="s">
        <v>2099</v>
      </c>
      <c r="B541" s="6" t="n">
        <v>600</v>
      </c>
      <c r="C541" s="6" t="s">
        <v>400</v>
      </c>
      <c r="D541" s="6" t="s">
        <v>2096</v>
      </c>
      <c r="E541" s="6" t="n">
        <v>3</v>
      </c>
      <c r="F541" s="7" t="n">
        <v>5362.47</v>
      </c>
      <c r="G541" s="7" t="n">
        <v>4740</v>
      </c>
      <c r="H541" s="7" t="n">
        <v>622.469999999999</v>
      </c>
      <c r="I541" s="6" t="s">
        <v>21</v>
      </c>
      <c r="J541" s="6" t="s">
        <v>1899</v>
      </c>
      <c r="K541" s="8" t="s">
        <v>2097</v>
      </c>
      <c r="L541" s="9" t="s">
        <v>2098</v>
      </c>
      <c r="M541" s="10" t="n">
        <v>1.10636</v>
      </c>
      <c r="N541" s="10" t="n">
        <v>1.04168481012658</v>
      </c>
      <c r="O541" s="10" t="n">
        <v>0.0646751898734179</v>
      </c>
      <c r="P541" s="9" t="s">
        <v>21</v>
      </c>
      <c r="Q541" s="9"/>
    </row>
    <row r="542" customFormat="false" ht="15" hidden="false" customHeight="false" outlineLevel="0" collapsed="false">
      <c r="A542" s="6" t="s">
        <v>2100</v>
      </c>
      <c r="B542" s="6" t="n">
        <v>1890</v>
      </c>
      <c r="C542" s="6" t="s">
        <v>400</v>
      </c>
      <c r="D542" s="6" t="s">
        <v>2096</v>
      </c>
      <c r="E542" s="6" t="n">
        <v>3</v>
      </c>
      <c r="F542" s="7" t="n">
        <v>5362.47</v>
      </c>
      <c r="G542" s="7" t="n">
        <v>4740</v>
      </c>
      <c r="H542" s="7" t="n">
        <v>622.469999999999</v>
      </c>
      <c r="I542" s="6" t="s">
        <v>21</v>
      </c>
      <c r="J542" s="6" t="s">
        <v>1899</v>
      </c>
      <c r="K542" s="8" t="s">
        <v>2097</v>
      </c>
      <c r="L542" s="9" t="s">
        <v>2098</v>
      </c>
      <c r="M542" s="10" t="n">
        <v>1.10636</v>
      </c>
      <c r="N542" s="10" t="n">
        <v>1.04168481012658</v>
      </c>
      <c r="O542" s="10" t="n">
        <v>0.0646751898734179</v>
      </c>
      <c r="P542" s="9" t="s">
        <v>21</v>
      </c>
      <c r="Q542" s="9"/>
    </row>
    <row r="543" customFormat="false" ht="15" hidden="false" customHeight="false" outlineLevel="0" collapsed="false">
      <c r="A543" s="6" t="s">
        <v>2101</v>
      </c>
      <c r="B543" s="6" t="n">
        <v>3000</v>
      </c>
      <c r="C543" s="6" t="s">
        <v>46</v>
      </c>
      <c r="D543" s="6" t="s">
        <v>2102</v>
      </c>
      <c r="E543" s="6" t="n">
        <v>2</v>
      </c>
      <c r="F543" s="7" t="n">
        <v>4000</v>
      </c>
      <c r="G543" s="7" t="n">
        <v>4000</v>
      </c>
      <c r="H543" s="7" t="n">
        <v>0</v>
      </c>
      <c r="I543" s="6"/>
      <c r="J543" s="6" t="s">
        <v>2052</v>
      </c>
      <c r="K543" s="8" t="s">
        <v>2103</v>
      </c>
      <c r="L543" s="9" t="s">
        <v>2104</v>
      </c>
      <c r="M543" s="10" t="n">
        <v>1.30217</v>
      </c>
      <c r="N543" s="10" t="n">
        <v>1.2025196</v>
      </c>
      <c r="O543" s="10" t="n">
        <v>0.0996504000000003</v>
      </c>
      <c r="P543" s="9" t="s">
        <v>21</v>
      </c>
      <c r="Q543" s="9"/>
    </row>
    <row r="544" customFormat="false" ht="15" hidden="false" customHeight="false" outlineLevel="0" collapsed="false">
      <c r="A544" s="6" t="s">
        <v>2105</v>
      </c>
      <c r="B544" s="6" t="n">
        <v>1000</v>
      </c>
      <c r="C544" s="6" t="s">
        <v>46</v>
      </c>
      <c r="D544" s="6" t="s">
        <v>2102</v>
      </c>
      <c r="E544" s="6" t="n">
        <v>2</v>
      </c>
      <c r="F544" s="7" t="n">
        <v>4000</v>
      </c>
      <c r="G544" s="7" t="n">
        <v>4000</v>
      </c>
      <c r="H544" s="7" t="n">
        <v>0</v>
      </c>
      <c r="I544" s="6"/>
      <c r="J544" s="6" t="s">
        <v>2052</v>
      </c>
      <c r="K544" s="8" t="s">
        <v>2103</v>
      </c>
      <c r="L544" s="9" t="s">
        <v>2104</v>
      </c>
      <c r="M544" s="10" t="n">
        <v>1.30217</v>
      </c>
      <c r="N544" s="10" t="n">
        <v>1.2025196</v>
      </c>
      <c r="O544" s="10" t="n">
        <v>0.0996504000000003</v>
      </c>
      <c r="P544" s="9" t="s">
        <v>21</v>
      </c>
      <c r="Q544" s="9"/>
    </row>
    <row r="545" customFormat="false" ht="15" hidden="false" customHeight="false" outlineLevel="0" collapsed="false">
      <c r="A545" s="6" t="s">
        <v>2106</v>
      </c>
      <c r="B545" s="6" t="n">
        <v>17000</v>
      </c>
      <c r="C545" s="6" t="s">
        <v>205</v>
      </c>
      <c r="D545" s="6" t="s">
        <v>2107</v>
      </c>
      <c r="E545" s="6" t="n">
        <v>1</v>
      </c>
      <c r="F545" s="7" t="n">
        <v>20891</v>
      </c>
      <c r="G545" s="7" t="n">
        <v>17000</v>
      </c>
      <c r="H545" s="7" t="n">
        <v>3891</v>
      </c>
      <c r="I545" s="6" t="s">
        <v>21</v>
      </c>
      <c r="J545" s="6" t="s">
        <v>1899</v>
      </c>
      <c r="K545" s="8" t="s">
        <v>2108</v>
      </c>
      <c r="L545" s="9" t="s">
        <v>2109</v>
      </c>
      <c r="M545" s="10" t="n">
        <v>0.62395</v>
      </c>
      <c r="N545" s="10" t="n">
        <v>0.660290695294117</v>
      </c>
      <c r="O545" s="10" t="n">
        <v>-0.0363406952941175</v>
      </c>
      <c r="P545" s="9" t="s">
        <v>21</v>
      </c>
      <c r="Q545" s="9"/>
    </row>
    <row r="546" customFormat="false" ht="15" hidden="false" customHeight="false" outlineLevel="0" collapsed="false">
      <c r="A546" s="6" t="s">
        <v>2110</v>
      </c>
      <c r="B546" s="6" t="n">
        <v>2925</v>
      </c>
      <c r="C546" s="6" t="s">
        <v>731</v>
      </c>
      <c r="D546" s="6" t="s">
        <v>2111</v>
      </c>
      <c r="E546" s="6" t="n">
        <v>1</v>
      </c>
      <c r="F546" s="7" t="n">
        <v>3627</v>
      </c>
      <c r="G546" s="7" t="n">
        <v>2925</v>
      </c>
      <c r="H546" s="7" t="n">
        <v>702</v>
      </c>
      <c r="I546" s="6" t="s">
        <v>21</v>
      </c>
      <c r="J546" s="6" t="s">
        <v>2052</v>
      </c>
      <c r="K546" s="8" t="s">
        <v>2112</v>
      </c>
      <c r="L546" s="9" t="s">
        <v>2113</v>
      </c>
      <c r="M546" s="10" t="n">
        <v>1.11346</v>
      </c>
      <c r="N546" s="10" t="n">
        <v>1.09906666666667</v>
      </c>
      <c r="O546" s="10" t="n">
        <v>0.014393333333333</v>
      </c>
      <c r="P546" s="9"/>
      <c r="Q546" s="9"/>
    </row>
    <row r="547" customFormat="false" ht="15" hidden="false" customHeight="false" outlineLevel="0" collapsed="false">
      <c r="A547" s="6" t="s">
        <v>2114</v>
      </c>
      <c r="B547" s="6" t="n">
        <v>4075</v>
      </c>
      <c r="C547" s="6" t="s">
        <v>78</v>
      </c>
      <c r="D547" s="6" t="s">
        <v>2115</v>
      </c>
      <c r="E547" s="6" t="n">
        <v>1</v>
      </c>
      <c r="F547" s="7" t="n">
        <v>4125</v>
      </c>
      <c r="G547" s="7" t="n">
        <v>4075</v>
      </c>
      <c r="H547" s="7" t="n">
        <v>50</v>
      </c>
      <c r="I547" s="6"/>
      <c r="J547" s="6" t="s">
        <v>1921</v>
      </c>
      <c r="K547" s="8" t="s">
        <v>2116</v>
      </c>
      <c r="L547" s="9" t="s">
        <v>2117</v>
      </c>
      <c r="M547" s="10" t="n">
        <v>0.67054</v>
      </c>
      <c r="N547" s="10" t="n">
        <v>0.701792024539877</v>
      </c>
      <c r="O547" s="10" t="n">
        <v>-0.0312520245398773</v>
      </c>
      <c r="P547" s="9" t="s">
        <v>21</v>
      </c>
      <c r="Q547" s="9"/>
    </row>
    <row r="548" customFormat="false" ht="15" hidden="false" customHeight="false" outlineLevel="0" collapsed="false">
      <c r="A548" s="6" t="s">
        <v>2118</v>
      </c>
      <c r="B548" s="6" t="n">
        <v>1900</v>
      </c>
      <c r="C548" s="6" t="s">
        <v>2119</v>
      </c>
      <c r="D548" s="6" t="s">
        <v>2120</v>
      </c>
      <c r="E548" s="6" t="n">
        <v>1</v>
      </c>
      <c r="F548" s="7" t="n">
        <v>2200</v>
      </c>
      <c r="G548" s="7" t="n">
        <v>1900</v>
      </c>
      <c r="H548" s="7" t="n">
        <v>300</v>
      </c>
      <c r="I548" s="6" t="s">
        <v>21</v>
      </c>
      <c r="J548" s="6" t="s">
        <v>1904</v>
      </c>
      <c r="K548" s="8" t="s">
        <v>2121</v>
      </c>
      <c r="L548" s="9" t="s">
        <v>2122</v>
      </c>
      <c r="M548" s="10" t="n">
        <v>0.56413</v>
      </c>
      <c r="N548" s="10" t="n">
        <v>2.01895710526316</v>
      </c>
      <c r="O548" s="10" t="n">
        <v>-1.45482710526316</v>
      </c>
      <c r="P548" s="9" t="s">
        <v>116</v>
      </c>
      <c r="Q548" s="9"/>
    </row>
    <row r="549" customFormat="false" ht="15" hidden="false" customHeight="false" outlineLevel="0" collapsed="false">
      <c r="A549" s="6" t="s">
        <v>2123</v>
      </c>
      <c r="B549" s="6" t="n">
        <v>20400</v>
      </c>
      <c r="C549" s="6" t="s">
        <v>324</v>
      </c>
      <c r="D549" s="6" t="s">
        <v>2124</v>
      </c>
      <c r="E549" s="6" t="n">
        <v>1</v>
      </c>
      <c r="F549" s="7" t="n">
        <v>20420</v>
      </c>
      <c r="G549" s="7" t="n">
        <v>20400</v>
      </c>
      <c r="H549" s="7" t="n">
        <v>20</v>
      </c>
      <c r="I549" s="6"/>
      <c r="J549" s="6" t="s">
        <v>2125</v>
      </c>
      <c r="K549" s="8" t="s">
        <v>2126</v>
      </c>
      <c r="L549" s="9" t="s">
        <v>2127</v>
      </c>
      <c r="M549" s="10" t="n">
        <v>0.99569</v>
      </c>
      <c r="N549" s="10" t="n">
        <v>1.08837255882353</v>
      </c>
      <c r="O549" s="10" t="n">
        <v>-0.0926825588235294</v>
      </c>
      <c r="P549" s="9" t="s">
        <v>21</v>
      </c>
      <c r="Q549" s="9"/>
    </row>
    <row r="550" customFormat="false" ht="15" hidden="false" customHeight="false" outlineLevel="0" collapsed="false">
      <c r="A550" s="6" t="s">
        <v>2128</v>
      </c>
      <c r="B550" s="6" t="n">
        <v>1000</v>
      </c>
      <c r="C550" s="6" t="s">
        <v>2129</v>
      </c>
      <c r="D550" s="6" t="s">
        <v>2130</v>
      </c>
      <c r="E550" s="6" t="n">
        <v>1</v>
      </c>
      <c r="F550" s="7" t="n">
        <v>1000</v>
      </c>
      <c r="G550" s="7" t="n">
        <v>1000</v>
      </c>
      <c r="H550" s="7" t="n">
        <v>0</v>
      </c>
      <c r="I550" s="6"/>
      <c r="J550" s="6" t="s">
        <v>1904</v>
      </c>
      <c r="K550" s="8" t="s">
        <v>2131</v>
      </c>
      <c r="L550" s="9" t="s">
        <v>2132</v>
      </c>
      <c r="M550" s="10" t="n">
        <v>1.51028</v>
      </c>
      <c r="N550" s="10" t="n">
        <v>1.9937</v>
      </c>
      <c r="O550" s="10" t="n">
        <v>-0.48342</v>
      </c>
      <c r="P550" s="9" t="s">
        <v>21</v>
      </c>
      <c r="Q550" s="9"/>
    </row>
    <row r="551" customFormat="false" ht="15" hidden="false" customHeight="false" outlineLevel="0" collapsed="false">
      <c r="A551" s="6" t="s">
        <v>2133</v>
      </c>
      <c r="B551" s="6" t="n">
        <v>600</v>
      </c>
      <c r="C551" s="6" t="s">
        <v>2134</v>
      </c>
      <c r="D551" s="6" t="s">
        <v>2135</v>
      </c>
      <c r="E551" s="6" t="n">
        <v>2</v>
      </c>
      <c r="F551" s="7" t="n">
        <v>1100</v>
      </c>
      <c r="G551" s="7" t="n">
        <v>1100</v>
      </c>
      <c r="H551" s="7" t="n">
        <v>0</v>
      </c>
      <c r="I551" s="6"/>
      <c r="J551" s="6" t="s">
        <v>1899</v>
      </c>
      <c r="K551" s="8" t="s">
        <v>2136</v>
      </c>
      <c r="L551" s="9" t="s">
        <v>2137</v>
      </c>
      <c r="M551" s="10" t="n">
        <v>1.47368</v>
      </c>
      <c r="N551" s="10" t="n">
        <v>1.47799636363636</v>
      </c>
      <c r="O551" s="10" t="n">
        <v>-0.0043163636363639</v>
      </c>
      <c r="P551" s="9"/>
      <c r="Q551" s="9"/>
    </row>
    <row r="552" customFormat="false" ht="15" hidden="false" customHeight="false" outlineLevel="0" collapsed="false">
      <c r="A552" s="6" t="s">
        <v>2138</v>
      </c>
      <c r="B552" s="6" t="n">
        <v>500</v>
      </c>
      <c r="C552" s="6" t="s">
        <v>2134</v>
      </c>
      <c r="D552" s="6" t="s">
        <v>2135</v>
      </c>
      <c r="E552" s="6" t="n">
        <v>2</v>
      </c>
      <c r="F552" s="7" t="n">
        <v>1100</v>
      </c>
      <c r="G552" s="7" t="n">
        <v>1100</v>
      </c>
      <c r="H552" s="7" t="n">
        <v>0</v>
      </c>
      <c r="I552" s="6"/>
      <c r="J552" s="6" t="s">
        <v>1899</v>
      </c>
      <c r="K552" s="8" t="s">
        <v>2136</v>
      </c>
      <c r="L552" s="9" t="s">
        <v>2137</v>
      </c>
      <c r="M552" s="10" t="n">
        <v>1.47368</v>
      </c>
      <c r="N552" s="10" t="n">
        <v>1.47799636363636</v>
      </c>
      <c r="O552" s="10" t="n">
        <v>-0.0043163636363639</v>
      </c>
      <c r="P552" s="9"/>
      <c r="Q552" s="9"/>
    </row>
    <row r="553" customFormat="false" ht="15" hidden="false" customHeight="false" outlineLevel="0" collapsed="false">
      <c r="A553" s="6" t="s">
        <v>2139</v>
      </c>
      <c r="B553" s="6" t="n">
        <v>300</v>
      </c>
      <c r="C553" s="6" t="s">
        <v>2140</v>
      </c>
      <c r="D553" s="6" t="s">
        <v>2141</v>
      </c>
      <c r="E553" s="6" t="n">
        <v>1</v>
      </c>
      <c r="F553" s="7" t="n">
        <v>300</v>
      </c>
      <c r="G553" s="7" t="n">
        <v>300</v>
      </c>
      <c r="H553" s="7" t="n">
        <v>0</v>
      </c>
      <c r="I553" s="6"/>
      <c r="J553" s="6" t="s">
        <v>1899</v>
      </c>
      <c r="K553" s="8" t="s">
        <v>2142</v>
      </c>
      <c r="L553" s="9" t="s">
        <v>2143</v>
      </c>
      <c r="M553" s="10" t="n">
        <v>1.23555</v>
      </c>
      <c r="N553" s="10" t="n">
        <v>1.53702666666667</v>
      </c>
      <c r="O553" s="10" t="n">
        <v>-0.301476666666667</v>
      </c>
      <c r="P553" s="9" t="s">
        <v>21</v>
      </c>
      <c r="Q553" s="9"/>
    </row>
    <row r="554" customFormat="false" ht="15" hidden="false" customHeight="false" outlineLevel="0" collapsed="false">
      <c r="A554" s="6" t="s">
        <v>2144</v>
      </c>
      <c r="B554" s="6" t="n">
        <v>10625</v>
      </c>
      <c r="C554" s="6" t="s">
        <v>608</v>
      </c>
      <c r="D554" s="6" t="s">
        <v>2145</v>
      </c>
      <c r="E554" s="6" t="n">
        <v>1</v>
      </c>
      <c r="F554" s="7" t="n">
        <v>11000</v>
      </c>
      <c r="G554" s="7" t="n">
        <v>10625</v>
      </c>
      <c r="H554" s="7" t="n">
        <v>375</v>
      </c>
      <c r="I554" s="6"/>
      <c r="J554" s="6" t="s">
        <v>2146</v>
      </c>
      <c r="K554" s="8" t="s">
        <v>2147</v>
      </c>
      <c r="L554" s="9" t="s">
        <v>2148</v>
      </c>
      <c r="M554" s="10" t="n">
        <v>0.63028</v>
      </c>
      <c r="N554" s="10" t="n">
        <v>0.652397176470588</v>
      </c>
      <c r="O554" s="10" t="n">
        <v>-0.0221171764705882</v>
      </c>
      <c r="P554" s="9"/>
      <c r="Q554" s="9"/>
    </row>
    <row r="555" customFormat="false" ht="15" hidden="false" customHeight="false" outlineLevel="0" collapsed="false">
      <c r="A555" s="6" t="s">
        <v>2149</v>
      </c>
      <c r="B555" s="6" t="n">
        <v>5500</v>
      </c>
      <c r="C555" s="6" t="s">
        <v>417</v>
      </c>
      <c r="D555" s="6" t="s">
        <v>2150</v>
      </c>
      <c r="E555" s="6" t="n">
        <v>1</v>
      </c>
      <c r="F555" s="7" t="n">
        <v>7108.6</v>
      </c>
      <c r="G555" s="7" t="n">
        <v>5500</v>
      </c>
      <c r="H555" s="7" t="n">
        <v>1608.6</v>
      </c>
      <c r="I555" s="6" t="s">
        <v>21</v>
      </c>
      <c r="J555" s="6" t="s">
        <v>1904</v>
      </c>
      <c r="K555" s="8" t="s">
        <v>2151</v>
      </c>
      <c r="L555" s="9" t="s">
        <v>2152</v>
      </c>
      <c r="M555" s="10" t="n">
        <v>1.25576</v>
      </c>
      <c r="N555" s="10" t="n">
        <v>1.30828590909091</v>
      </c>
      <c r="O555" s="10" t="n">
        <v>-0.0525259090909092</v>
      </c>
      <c r="P555" s="9" t="s">
        <v>21</v>
      </c>
      <c r="Q555" s="9"/>
    </row>
    <row r="556" customFormat="false" ht="15" hidden="false" customHeight="false" outlineLevel="0" collapsed="false">
      <c r="A556" s="6" t="s">
        <v>2153</v>
      </c>
      <c r="B556" s="6" t="n">
        <v>4875</v>
      </c>
      <c r="C556" s="6" t="s">
        <v>652</v>
      </c>
      <c r="D556" s="6" t="s">
        <v>2154</v>
      </c>
      <c r="E556" s="6" t="n">
        <v>1</v>
      </c>
      <c r="F556" s="7" t="n">
        <v>4816</v>
      </c>
      <c r="G556" s="7" t="n">
        <v>4875</v>
      </c>
      <c r="H556" s="7" t="n">
        <v>-59</v>
      </c>
      <c r="I556" s="6"/>
      <c r="J556" s="6" t="s">
        <v>2052</v>
      </c>
      <c r="K556" s="8" t="s">
        <v>2155</v>
      </c>
      <c r="L556" s="9" t="s">
        <v>2156</v>
      </c>
      <c r="M556" s="10" t="n">
        <v>0.28222</v>
      </c>
      <c r="N556" s="10" t="n">
        <v>0.757423491282051</v>
      </c>
      <c r="O556" s="10" t="n">
        <v>-0.475203491282051</v>
      </c>
      <c r="P556" s="9" t="s">
        <v>21</v>
      </c>
      <c r="Q556" s="9"/>
    </row>
    <row r="557" customFormat="false" ht="15" hidden="false" customHeight="false" outlineLevel="0" collapsed="false">
      <c r="A557" s="6" t="s">
        <v>2157</v>
      </c>
      <c r="B557" s="6" t="n">
        <v>5480</v>
      </c>
      <c r="C557" s="6" t="s">
        <v>247</v>
      </c>
      <c r="D557" s="6" t="s">
        <v>2158</v>
      </c>
      <c r="E557" s="6" t="n">
        <v>1</v>
      </c>
      <c r="F557" s="7" t="n">
        <v>7332</v>
      </c>
      <c r="G557" s="7" t="n">
        <v>5480</v>
      </c>
      <c r="H557" s="7" t="n">
        <v>1852</v>
      </c>
      <c r="I557" s="6" t="s">
        <v>21</v>
      </c>
      <c r="J557" s="6" t="s">
        <v>2159</v>
      </c>
      <c r="K557" s="8" t="s">
        <v>2160</v>
      </c>
      <c r="L557" s="9" t="s">
        <v>2161</v>
      </c>
      <c r="M557" s="10" t="n">
        <v>1.0645</v>
      </c>
      <c r="N557" s="10" t="n">
        <v>1.06147445255474</v>
      </c>
      <c r="O557" s="10" t="n">
        <v>0.00302554744525563</v>
      </c>
      <c r="P557" s="9"/>
      <c r="Q557" s="9"/>
    </row>
    <row r="558" customFormat="false" ht="15" hidden="false" customHeight="false" outlineLevel="0" collapsed="false">
      <c r="A558" s="6" t="s">
        <v>2162</v>
      </c>
      <c r="B558" s="6" t="n">
        <v>2300</v>
      </c>
      <c r="C558" s="6" t="s">
        <v>283</v>
      </c>
      <c r="D558" s="6" t="s">
        <v>2163</v>
      </c>
      <c r="E558" s="6" t="n">
        <v>1</v>
      </c>
      <c r="F558" s="7" t="n">
        <v>2936.4</v>
      </c>
      <c r="G558" s="7" t="n">
        <v>2300</v>
      </c>
      <c r="H558" s="7" t="n">
        <v>636.4</v>
      </c>
      <c r="I558" s="6" t="s">
        <v>21</v>
      </c>
      <c r="J558" s="6" t="s">
        <v>2146</v>
      </c>
      <c r="K558" s="8" t="s">
        <v>2164</v>
      </c>
      <c r="L558" s="9" t="s">
        <v>2165</v>
      </c>
      <c r="M558" s="10" t="n">
        <v>1.11729</v>
      </c>
      <c r="N558" s="10" t="n">
        <v>1.0534347826087</v>
      </c>
      <c r="O558" s="10" t="n">
        <v>0.0638552173913045</v>
      </c>
      <c r="P558" s="9" t="s">
        <v>21</v>
      </c>
      <c r="Q558" s="9"/>
    </row>
    <row r="559" customFormat="false" ht="15" hidden="false" customHeight="false" outlineLevel="0" collapsed="false">
      <c r="A559" s="6" t="s">
        <v>2166</v>
      </c>
      <c r="B559" s="6" t="n">
        <v>2400</v>
      </c>
      <c r="C559" s="6" t="s">
        <v>218</v>
      </c>
      <c r="D559" s="6" t="s">
        <v>2167</v>
      </c>
      <c r="E559" s="6" t="n">
        <v>1</v>
      </c>
      <c r="F559" s="7" t="n">
        <v>2400</v>
      </c>
      <c r="G559" s="7" t="n">
        <v>2400</v>
      </c>
      <c r="H559" s="7" t="n">
        <v>0</v>
      </c>
      <c r="I559" s="6"/>
      <c r="J559" s="6" t="s">
        <v>2159</v>
      </c>
      <c r="K559" s="8" t="s">
        <v>2168</v>
      </c>
      <c r="L559" s="9" t="s">
        <v>2169</v>
      </c>
      <c r="M559" s="10" t="n">
        <v>3.46774</v>
      </c>
      <c r="N559" s="10" t="n">
        <v>3.17333333333333</v>
      </c>
      <c r="O559" s="10" t="n">
        <v>0.294406666666667</v>
      </c>
      <c r="P559" s="9" t="s">
        <v>21</v>
      </c>
      <c r="Q559" s="9"/>
    </row>
    <row r="560" customFormat="false" ht="15" hidden="false" customHeight="false" outlineLevel="0" collapsed="false">
      <c r="A560" s="6" t="s">
        <v>2170</v>
      </c>
      <c r="B560" s="6" t="n">
        <v>2400</v>
      </c>
      <c r="C560" s="6" t="s">
        <v>32</v>
      </c>
      <c r="D560" s="6" t="s">
        <v>2171</v>
      </c>
      <c r="E560" s="6" t="n">
        <v>1</v>
      </c>
      <c r="F560" s="7" t="n">
        <v>2410.64</v>
      </c>
      <c r="G560" s="7" t="n">
        <v>2400</v>
      </c>
      <c r="H560" s="7" t="n">
        <v>10.6399999999999</v>
      </c>
      <c r="I560" s="6"/>
      <c r="J560" s="6" t="s">
        <v>2159</v>
      </c>
      <c r="K560" s="8" t="s">
        <v>2172</v>
      </c>
      <c r="L560" s="9" t="s">
        <v>2173</v>
      </c>
      <c r="M560" s="10" t="n">
        <v>1.12718</v>
      </c>
      <c r="N560" s="10" t="n">
        <v>1.10273104666667</v>
      </c>
      <c r="O560" s="10" t="n">
        <v>0.0244489533333334</v>
      </c>
      <c r="P560" s="9"/>
      <c r="Q560" s="9"/>
    </row>
    <row r="561" customFormat="false" ht="15" hidden="false" customHeight="false" outlineLevel="0" collapsed="false">
      <c r="A561" s="6" t="s">
        <v>2174</v>
      </c>
      <c r="B561" s="6" t="n">
        <v>10450</v>
      </c>
      <c r="C561" s="6" t="s">
        <v>536</v>
      </c>
      <c r="D561" s="6" t="s">
        <v>2175</v>
      </c>
      <c r="E561" s="6" t="n">
        <v>1</v>
      </c>
      <c r="F561" s="7" t="n">
        <v>10700</v>
      </c>
      <c r="G561" s="7" t="n">
        <v>10450</v>
      </c>
      <c r="H561" s="7" t="n">
        <v>250</v>
      </c>
      <c r="I561" s="6"/>
      <c r="J561" s="6" t="s">
        <v>2146</v>
      </c>
      <c r="K561" s="8" t="s">
        <v>2176</v>
      </c>
      <c r="L561" s="9" t="s">
        <v>2177</v>
      </c>
      <c r="M561" s="10" t="n">
        <v>0.82446</v>
      </c>
      <c r="N561" s="10" t="n">
        <v>0.898381722488038</v>
      </c>
      <c r="O561" s="10" t="n">
        <v>-0.0739217224880381</v>
      </c>
      <c r="P561" s="9" t="s">
        <v>21</v>
      </c>
      <c r="Q561" s="9"/>
    </row>
    <row r="562" customFormat="false" ht="15" hidden="false" customHeight="false" outlineLevel="0" collapsed="false">
      <c r="A562" s="6" t="s">
        <v>2178</v>
      </c>
      <c r="B562" s="6" t="n">
        <v>50</v>
      </c>
      <c r="C562" s="6" t="s">
        <v>1670</v>
      </c>
      <c r="D562" s="6" t="s">
        <v>2179</v>
      </c>
      <c r="E562" s="6" t="n">
        <v>1</v>
      </c>
      <c r="F562" s="7" t="n">
        <v>50</v>
      </c>
      <c r="G562" s="7" t="n">
        <v>50</v>
      </c>
      <c r="H562" s="7" t="n">
        <v>0</v>
      </c>
      <c r="I562" s="6"/>
      <c r="J562" s="6" t="s">
        <v>2125</v>
      </c>
      <c r="K562" s="8" t="s">
        <v>2180</v>
      </c>
      <c r="L562" s="9" t="s">
        <v>2181</v>
      </c>
      <c r="M562" s="10" t="n">
        <v>2.8748</v>
      </c>
      <c r="N562" s="10" t="n">
        <v>3.7242</v>
      </c>
      <c r="O562" s="10" t="n">
        <v>-0.8494</v>
      </c>
      <c r="P562" s="9" t="s">
        <v>21</v>
      </c>
      <c r="Q562" s="9"/>
    </row>
    <row r="563" customFormat="false" ht="15" hidden="false" customHeight="false" outlineLevel="0" collapsed="false">
      <c r="A563" s="6" t="s">
        <v>2182</v>
      </c>
      <c r="B563" s="6" t="n">
        <v>3950</v>
      </c>
      <c r="C563" s="6" t="s">
        <v>337</v>
      </c>
      <c r="D563" s="6" t="s">
        <v>2183</v>
      </c>
      <c r="E563" s="6" t="n">
        <v>1</v>
      </c>
      <c r="F563" s="7" t="n">
        <v>5200</v>
      </c>
      <c r="G563" s="7" t="n">
        <v>3950</v>
      </c>
      <c r="H563" s="7" t="n">
        <v>1250</v>
      </c>
      <c r="I563" s="6" t="s">
        <v>21</v>
      </c>
      <c r="J563" s="6" t="s">
        <v>2159</v>
      </c>
      <c r="K563" s="8" t="s">
        <v>2184</v>
      </c>
      <c r="L563" s="9" t="s">
        <v>2185</v>
      </c>
      <c r="M563" s="10" t="n">
        <v>0.68675</v>
      </c>
      <c r="N563" s="10" t="n">
        <v>0.837134430379747</v>
      </c>
      <c r="O563" s="10" t="n">
        <v>-0.150384430379747</v>
      </c>
      <c r="P563" s="9" t="s">
        <v>21</v>
      </c>
      <c r="Q563" s="9"/>
    </row>
    <row r="564" customFormat="false" ht="15" hidden="false" customHeight="false" outlineLevel="0" collapsed="false">
      <c r="A564" s="6" t="s">
        <v>2186</v>
      </c>
      <c r="B564" s="6" t="n">
        <v>7950</v>
      </c>
      <c r="C564" s="6" t="s">
        <v>471</v>
      </c>
      <c r="D564" s="6" t="s">
        <v>2187</v>
      </c>
      <c r="E564" s="6" t="n">
        <v>1</v>
      </c>
      <c r="F564" s="7" t="n">
        <v>8960</v>
      </c>
      <c r="G564" s="7" t="n">
        <v>7950</v>
      </c>
      <c r="H564" s="7" t="n">
        <v>1010</v>
      </c>
      <c r="I564" s="6" t="s">
        <v>21</v>
      </c>
      <c r="J564" s="6" t="s">
        <v>2159</v>
      </c>
      <c r="K564" s="8" t="s">
        <v>2188</v>
      </c>
      <c r="L564" s="9" t="s">
        <v>2189</v>
      </c>
      <c r="M564" s="10" t="n">
        <v>0.67041</v>
      </c>
      <c r="N564" s="10" t="n">
        <v>0.683778113207547</v>
      </c>
      <c r="O564" s="10" t="n">
        <v>-0.0133681132075473</v>
      </c>
      <c r="P564" s="9"/>
      <c r="Q564" s="9"/>
    </row>
    <row r="565" customFormat="false" ht="15" hidden="false" customHeight="false" outlineLevel="0" collapsed="false">
      <c r="A565" s="6" t="s">
        <v>2190</v>
      </c>
      <c r="B565" s="6" t="n">
        <v>720</v>
      </c>
      <c r="C565" s="6" t="s">
        <v>1577</v>
      </c>
      <c r="D565" s="6" t="s">
        <v>2191</v>
      </c>
      <c r="E565" s="6" t="n">
        <v>1</v>
      </c>
      <c r="F565" s="7" t="n">
        <v>719.92</v>
      </c>
      <c r="G565" s="7" t="n">
        <v>720</v>
      </c>
      <c r="H565" s="7" t="n">
        <v>-0.0799999999999272</v>
      </c>
      <c r="I565" s="6"/>
      <c r="J565" s="6" t="s">
        <v>2192</v>
      </c>
      <c r="K565" s="8" t="s">
        <v>2193</v>
      </c>
      <c r="L565" s="9" t="s">
        <v>2194</v>
      </c>
      <c r="M565" s="10" t="n">
        <v>3.01988</v>
      </c>
      <c r="N565" s="10" t="n">
        <v>2.43761944444444</v>
      </c>
      <c r="O565" s="10" t="n">
        <v>0.582260555555556</v>
      </c>
      <c r="P565" s="9" t="s">
        <v>21</v>
      </c>
      <c r="Q565" s="9"/>
    </row>
    <row r="566" customFormat="false" ht="15" hidden="false" customHeight="false" outlineLevel="0" collapsed="false">
      <c r="A566" s="6" t="s">
        <v>2195</v>
      </c>
      <c r="B566" s="6" t="n">
        <v>2000</v>
      </c>
      <c r="C566" s="6" t="s">
        <v>879</v>
      </c>
      <c r="D566" s="6" t="s">
        <v>2196</v>
      </c>
      <c r="E566" s="6" t="n">
        <v>1</v>
      </c>
      <c r="F566" s="7" t="n">
        <v>2000</v>
      </c>
      <c r="G566" s="7" t="n">
        <v>2000</v>
      </c>
      <c r="H566" s="7" t="n">
        <v>0</v>
      </c>
      <c r="I566" s="6"/>
      <c r="J566" s="6" t="s">
        <v>2159</v>
      </c>
      <c r="K566" s="8" t="s">
        <v>2197</v>
      </c>
      <c r="L566" s="9" t="s">
        <v>2198</v>
      </c>
      <c r="M566" s="10" t="n">
        <v>1.27221</v>
      </c>
      <c r="N566" s="10" t="n">
        <v>1.34315</v>
      </c>
      <c r="O566" s="10" t="n">
        <v>-0.0709399999999998</v>
      </c>
      <c r="P566" s="9" t="s">
        <v>21</v>
      </c>
      <c r="Q566" s="9"/>
    </row>
    <row r="567" customFormat="false" ht="15" hidden="false" customHeight="false" outlineLevel="0" collapsed="false">
      <c r="A567" s="6" t="s">
        <v>2199</v>
      </c>
      <c r="B567" s="6" t="n">
        <v>5350</v>
      </c>
      <c r="C567" s="6" t="s">
        <v>235</v>
      </c>
      <c r="D567" s="6" t="s">
        <v>2200</v>
      </c>
      <c r="E567" s="6" t="n">
        <v>1</v>
      </c>
      <c r="F567" s="7" t="n">
        <v>5200</v>
      </c>
      <c r="G567" s="7" t="n">
        <v>5350</v>
      </c>
      <c r="H567" s="7" t="n">
        <v>-150</v>
      </c>
      <c r="I567" s="6"/>
      <c r="J567" s="6" t="s">
        <v>2159</v>
      </c>
      <c r="K567" s="8" t="s">
        <v>2201</v>
      </c>
      <c r="L567" s="9" t="s">
        <v>2202</v>
      </c>
      <c r="M567" s="10" t="n">
        <v>0.72939</v>
      </c>
      <c r="N567" s="10" t="n">
        <v>0.730121121495327</v>
      </c>
      <c r="O567" s="10" t="n">
        <v>-0.000731121495327169</v>
      </c>
      <c r="P567" s="9"/>
      <c r="Q567" s="9"/>
    </row>
    <row r="568" customFormat="false" ht="15" hidden="false" customHeight="false" outlineLevel="0" collapsed="false">
      <c r="A568" s="6" t="s">
        <v>2203</v>
      </c>
      <c r="B568" s="6" t="n">
        <v>3900</v>
      </c>
      <c r="C568" s="6" t="s">
        <v>189</v>
      </c>
      <c r="D568" s="6" t="s">
        <v>2204</v>
      </c>
      <c r="E568" s="6" t="n">
        <v>1</v>
      </c>
      <c r="F568" s="7" t="n">
        <v>3900</v>
      </c>
      <c r="G568" s="7" t="n">
        <v>3900</v>
      </c>
      <c r="H568" s="7" t="n">
        <v>0</v>
      </c>
      <c r="I568" s="6"/>
      <c r="J568" s="6" t="s">
        <v>1899</v>
      </c>
      <c r="K568" s="8" t="s">
        <v>2205</v>
      </c>
      <c r="L568" s="9" t="s">
        <v>2206</v>
      </c>
      <c r="M568" s="10" t="n">
        <v>1.13476</v>
      </c>
      <c r="N568" s="10" t="n">
        <v>1.152</v>
      </c>
      <c r="O568" s="10" t="n">
        <v>-0.0172399999999999</v>
      </c>
      <c r="P568" s="9"/>
      <c r="Q568" s="9"/>
    </row>
    <row r="569" customFormat="false" ht="15" hidden="false" customHeight="false" outlineLevel="0" collapsed="false">
      <c r="A569" s="6" t="s">
        <v>2207</v>
      </c>
      <c r="B569" s="6" t="n">
        <v>8250</v>
      </c>
      <c r="C569" s="6" t="s">
        <v>851</v>
      </c>
      <c r="D569" s="6" t="s">
        <v>2208</v>
      </c>
      <c r="E569" s="6" t="n">
        <v>1</v>
      </c>
      <c r="F569" s="7" t="n">
        <v>8325</v>
      </c>
      <c r="G569" s="7" t="n">
        <v>8250</v>
      </c>
      <c r="H569" s="7" t="n">
        <v>75</v>
      </c>
      <c r="I569" s="6"/>
      <c r="J569" s="6" t="s">
        <v>1893</v>
      </c>
      <c r="K569" s="8" t="s">
        <v>2209</v>
      </c>
      <c r="L569" s="9" t="s">
        <v>2210</v>
      </c>
      <c r="M569" s="10" t="n">
        <v>0.40411</v>
      </c>
      <c r="N569" s="10" t="n">
        <v>0.543770878787879</v>
      </c>
      <c r="O569" s="10" t="n">
        <v>-0.139660878787879</v>
      </c>
      <c r="P569" s="9" t="s">
        <v>21</v>
      </c>
      <c r="Q569" s="9"/>
    </row>
    <row r="570" customFormat="false" ht="15" hidden="false" customHeight="false" outlineLevel="0" collapsed="false">
      <c r="A570" s="6" t="s">
        <v>2211</v>
      </c>
      <c r="B570" s="6" t="n">
        <v>1440</v>
      </c>
      <c r="C570" s="6" t="s">
        <v>275</v>
      </c>
      <c r="D570" s="6" t="s">
        <v>2212</v>
      </c>
      <c r="E570" s="6" t="n">
        <v>1</v>
      </c>
      <c r="F570" s="7" t="n">
        <v>1439.4</v>
      </c>
      <c r="G570" s="7" t="n">
        <v>1440</v>
      </c>
      <c r="H570" s="7" t="n">
        <v>-0.599999999999909</v>
      </c>
      <c r="I570" s="6"/>
      <c r="J570" s="6" t="s">
        <v>2159</v>
      </c>
      <c r="K570" s="8" t="s">
        <v>2213</v>
      </c>
      <c r="L570" s="9" t="s">
        <v>2214</v>
      </c>
      <c r="M570" s="10" t="n">
        <v>0.66631</v>
      </c>
      <c r="N570" s="10" t="n">
        <v>0.708748333333333</v>
      </c>
      <c r="O570" s="10" t="n">
        <v>-0.0424383333333335</v>
      </c>
      <c r="P570" s="9" t="s">
        <v>21</v>
      </c>
      <c r="Q570" s="9"/>
    </row>
    <row r="571" customFormat="false" ht="15" hidden="false" customHeight="false" outlineLevel="0" collapsed="false">
      <c r="A571" s="6" t="s">
        <v>2215</v>
      </c>
      <c r="B571" s="6" t="n">
        <v>75</v>
      </c>
      <c r="C571" s="6" t="s">
        <v>193</v>
      </c>
      <c r="D571" s="6" t="s">
        <v>2216</v>
      </c>
      <c r="E571" s="6" t="n">
        <v>1</v>
      </c>
      <c r="F571" s="7" t="n">
        <v>75</v>
      </c>
      <c r="G571" s="7" t="n">
        <v>75</v>
      </c>
      <c r="H571" s="7" t="n">
        <v>0</v>
      </c>
      <c r="I571" s="6"/>
      <c r="J571" s="6" t="s">
        <v>2146</v>
      </c>
      <c r="K571" s="8" t="s">
        <v>2217</v>
      </c>
      <c r="L571" s="9" t="s">
        <v>2218</v>
      </c>
      <c r="M571" s="10" t="n">
        <v>2.75568</v>
      </c>
      <c r="N571" s="10" t="n">
        <v>3.086</v>
      </c>
      <c r="O571" s="10" t="n">
        <v>-0.33032</v>
      </c>
      <c r="P571" s="9" t="s">
        <v>21</v>
      </c>
      <c r="Q571" s="9"/>
    </row>
    <row r="572" customFormat="false" ht="15" hidden="false" customHeight="false" outlineLevel="0" collapsed="false">
      <c r="A572" s="6" t="s">
        <v>2219</v>
      </c>
      <c r="B572" s="6" t="n">
        <v>250</v>
      </c>
      <c r="C572" s="6" t="s">
        <v>1689</v>
      </c>
      <c r="D572" s="6" t="s">
        <v>2220</v>
      </c>
      <c r="E572" s="6" t="n">
        <v>1</v>
      </c>
      <c r="F572" s="7" t="n">
        <v>250</v>
      </c>
      <c r="G572" s="7" t="n">
        <v>250</v>
      </c>
      <c r="H572" s="7" t="n">
        <v>0</v>
      </c>
      <c r="I572" s="6"/>
      <c r="J572" s="6" t="s">
        <v>2146</v>
      </c>
      <c r="K572" s="8" t="s">
        <v>2221</v>
      </c>
      <c r="L572" s="9" t="s">
        <v>2222</v>
      </c>
      <c r="M572" s="10" t="n">
        <v>2.76176</v>
      </c>
      <c r="N572" s="10" t="n">
        <v>3.0782</v>
      </c>
      <c r="O572" s="10" t="n">
        <v>-0.31644</v>
      </c>
      <c r="P572" s="9" t="s">
        <v>21</v>
      </c>
      <c r="Q572" s="9"/>
    </row>
    <row r="573" customFormat="false" ht="15" hidden="false" customHeight="false" outlineLevel="0" collapsed="false">
      <c r="A573" s="6" t="s">
        <v>2223</v>
      </c>
      <c r="B573" s="6" t="n">
        <v>200</v>
      </c>
      <c r="C573" s="6" t="s">
        <v>36</v>
      </c>
      <c r="D573" s="6" t="s">
        <v>2224</v>
      </c>
      <c r="E573" s="6" t="n">
        <v>1</v>
      </c>
      <c r="F573" s="7" t="n">
        <v>200</v>
      </c>
      <c r="G573" s="7" t="n">
        <v>200</v>
      </c>
      <c r="H573" s="7" t="n">
        <v>0</v>
      </c>
      <c r="I573" s="6"/>
      <c r="J573" s="6" t="s">
        <v>1904</v>
      </c>
      <c r="K573" s="8" t="s">
        <v>2225</v>
      </c>
      <c r="L573" s="9" t="s">
        <v>2226</v>
      </c>
      <c r="M573" s="10" t="n">
        <v>0.99176</v>
      </c>
      <c r="N573" s="10" t="n">
        <v>1.0088</v>
      </c>
      <c r="O573" s="10" t="n">
        <v>-0.0170400000000002</v>
      </c>
      <c r="P573" s="9"/>
      <c r="Q573" s="9"/>
    </row>
    <row r="574" customFormat="false" ht="15" hidden="false" customHeight="false" outlineLevel="0" collapsed="false">
      <c r="A574" s="6" t="s">
        <v>2227</v>
      </c>
      <c r="B574" s="6" t="n">
        <v>300</v>
      </c>
      <c r="C574" s="6" t="s">
        <v>2228</v>
      </c>
      <c r="D574" s="6" t="s">
        <v>2229</v>
      </c>
      <c r="E574" s="6" t="n">
        <v>1</v>
      </c>
      <c r="F574" s="7" t="n">
        <v>300</v>
      </c>
      <c r="G574" s="7" t="n">
        <v>300</v>
      </c>
      <c r="H574" s="7" t="n">
        <v>0</v>
      </c>
      <c r="I574" s="6"/>
      <c r="J574" s="6" t="s">
        <v>1899</v>
      </c>
      <c r="K574" s="8" t="s">
        <v>2230</v>
      </c>
      <c r="L574" s="9" t="s">
        <v>2231</v>
      </c>
      <c r="M574" s="10" t="n">
        <v>1.51083</v>
      </c>
      <c r="N574" s="10" t="n">
        <v>1.58366666666667</v>
      </c>
      <c r="O574" s="10" t="n">
        <v>-0.0728366666666667</v>
      </c>
      <c r="P574" s="9" t="s">
        <v>21</v>
      </c>
      <c r="Q574" s="9"/>
    </row>
    <row r="575" customFormat="false" ht="15" hidden="false" customHeight="false" outlineLevel="0" collapsed="false">
      <c r="A575" s="6" t="s">
        <v>2232</v>
      </c>
      <c r="B575" s="6" t="n">
        <v>5125</v>
      </c>
      <c r="C575" s="6" t="s">
        <v>990</v>
      </c>
      <c r="D575" s="6" t="s">
        <v>2233</v>
      </c>
      <c r="E575" s="6" t="n">
        <v>1</v>
      </c>
      <c r="F575" s="7" t="n">
        <v>5250</v>
      </c>
      <c r="G575" s="7" t="n">
        <v>5125</v>
      </c>
      <c r="H575" s="7" t="n">
        <v>125</v>
      </c>
      <c r="I575" s="6"/>
      <c r="J575" s="6" t="s">
        <v>2234</v>
      </c>
      <c r="K575" s="8" t="s">
        <v>2235</v>
      </c>
      <c r="L575" s="9" t="s">
        <v>2236</v>
      </c>
      <c r="M575" s="10" t="n">
        <v>0.66077</v>
      </c>
      <c r="N575" s="10" t="n">
        <v>0.594458536585366</v>
      </c>
      <c r="O575" s="10" t="n">
        <v>0.0663114634146341</v>
      </c>
      <c r="P575" s="9" t="s">
        <v>21</v>
      </c>
      <c r="Q575" s="9"/>
    </row>
    <row r="576" customFormat="false" ht="15" hidden="false" customHeight="false" outlineLevel="0" collapsed="false">
      <c r="A576" s="6" t="s">
        <v>2237</v>
      </c>
      <c r="B576" s="6" t="n">
        <v>1425</v>
      </c>
      <c r="C576" s="6" t="s">
        <v>804</v>
      </c>
      <c r="D576" s="6" t="s">
        <v>2238</v>
      </c>
      <c r="E576" s="6" t="n">
        <v>1</v>
      </c>
      <c r="F576" s="7" t="n">
        <v>1500</v>
      </c>
      <c r="G576" s="7" t="n">
        <v>1425</v>
      </c>
      <c r="H576" s="7" t="n">
        <v>75</v>
      </c>
      <c r="I576" s="6"/>
      <c r="J576" s="6" t="s">
        <v>1407</v>
      </c>
      <c r="K576" s="8" t="s">
        <v>2239</v>
      </c>
      <c r="L576" s="9" t="s">
        <v>2240</v>
      </c>
      <c r="M576" s="10" t="n">
        <v>0.98212</v>
      </c>
      <c r="N576" s="10" t="n">
        <v>0.847881403508772</v>
      </c>
      <c r="O576" s="10" t="n">
        <v>0.134238596491228</v>
      </c>
      <c r="P576" s="9" t="s">
        <v>21</v>
      </c>
      <c r="Q576" s="9"/>
    </row>
    <row r="577" customFormat="false" ht="15" hidden="false" customHeight="false" outlineLevel="0" collapsed="false">
      <c r="A577" s="6" t="s">
        <v>2241</v>
      </c>
      <c r="B577" s="6" t="n">
        <v>2825</v>
      </c>
      <c r="C577" s="6" t="s">
        <v>1546</v>
      </c>
      <c r="D577" s="6" t="s">
        <v>2242</v>
      </c>
      <c r="E577" s="6" t="n">
        <v>1</v>
      </c>
      <c r="F577" s="7" t="n">
        <v>3000</v>
      </c>
      <c r="G577" s="7" t="n">
        <v>2825</v>
      </c>
      <c r="H577" s="7" t="n">
        <v>175</v>
      </c>
      <c r="I577" s="6"/>
      <c r="J577" s="6" t="s">
        <v>2234</v>
      </c>
      <c r="K577" s="8" t="s">
        <v>2243</v>
      </c>
      <c r="L577" s="9" t="s">
        <v>2244</v>
      </c>
      <c r="M577" s="10" t="n">
        <v>0.61756</v>
      </c>
      <c r="N577" s="10" t="n">
        <v>0.645502654867257</v>
      </c>
      <c r="O577" s="10" t="n">
        <v>-0.0279426548672566</v>
      </c>
      <c r="P577" s="9"/>
      <c r="Q577" s="9"/>
    </row>
    <row r="578" customFormat="false" ht="15" hidden="false" customHeight="false" outlineLevel="0" collapsed="false">
      <c r="A578" s="6" t="s">
        <v>2245</v>
      </c>
      <c r="B578" s="6" t="n">
        <v>1925</v>
      </c>
      <c r="C578" s="6" t="s">
        <v>342</v>
      </c>
      <c r="D578" s="6" t="s">
        <v>2246</v>
      </c>
      <c r="E578" s="6" t="n">
        <v>1</v>
      </c>
      <c r="F578" s="7" t="n">
        <v>2100</v>
      </c>
      <c r="G578" s="7" t="n">
        <v>1925</v>
      </c>
      <c r="H578" s="7" t="n">
        <v>175</v>
      </c>
      <c r="I578" s="6"/>
      <c r="J578" s="6" t="s">
        <v>2234</v>
      </c>
      <c r="K578" s="8" t="s">
        <v>2247</v>
      </c>
      <c r="L578" s="9" t="s">
        <v>2248</v>
      </c>
      <c r="M578" s="10" t="n">
        <v>0.5851</v>
      </c>
      <c r="N578" s="10" t="n">
        <v>0.627515844155844</v>
      </c>
      <c r="O578" s="10" t="n">
        <v>-0.0424158441558441</v>
      </c>
      <c r="P578" s="9" t="s">
        <v>21</v>
      </c>
      <c r="Q578" s="9"/>
    </row>
    <row r="579" customFormat="false" ht="15" hidden="false" customHeight="false" outlineLevel="0" collapsed="false">
      <c r="A579" s="6" t="s">
        <v>2249</v>
      </c>
      <c r="B579" s="6" t="n">
        <v>10175</v>
      </c>
      <c r="C579" s="6" t="s">
        <v>226</v>
      </c>
      <c r="D579" s="6" t="s">
        <v>2250</v>
      </c>
      <c r="E579" s="6" t="n">
        <v>1</v>
      </c>
      <c r="F579" s="7" t="n">
        <v>10550</v>
      </c>
      <c r="G579" s="7" t="n">
        <v>10175</v>
      </c>
      <c r="H579" s="7" t="n">
        <v>375</v>
      </c>
      <c r="I579" s="6"/>
      <c r="J579" s="6" t="s">
        <v>2192</v>
      </c>
      <c r="K579" s="8" t="s">
        <v>2251</v>
      </c>
      <c r="L579" s="9" t="s">
        <v>2252</v>
      </c>
      <c r="M579" s="10" t="n">
        <v>0.66814</v>
      </c>
      <c r="N579" s="10" t="n">
        <v>0.724168058968059</v>
      </c>
      <c r="O579" s="10" t="n">
        <v>-0.0560280589680591</v>
      </c>
      <c r="P579" s="9" t="s">
        <v>21</v>
      </c>
      <c r="Q579" s="9"/>
    </row>
    <row r="580" customFormat="false" ht="15" hidden="false" customHeight="false" outlineLevel="0" collapsed="false">
      <c r="A580" s="6" t="s">
        <v>2253</v>
      </c>
      <c r="B580" s="6" t="n">
        <v>2000</v>
      </c>
      <c r="C580" s="6" t="s">
        <v>27</v>
      </c>
      <c r="D580" s="6" t="s">
        <v>2254</v>
      </c>
      <c r="E580" s="6" t="n">
        <v>1</v>
      </c>
      <c r="F580" s="7" t="n">
        <v>2000</v>
      </c>
      <c r="G580" s="7" t="n">
        <v>2000</v>
      </c>
      <c r="H580" s="7" t="n">
        <v>0</v>
      </c>
      <c r="I580" s="6"/>
      <c r="J580" s="6" t="s">
        <v>1893</v>
      </c>
      <c r="K580" s="8" t="s">
        <v>2255</v>
      </c>
      <c r="L580" s="9" t="s">
        <v>2256</v>
      </c>
      <c r="M580" s="10" t="n">
        <v>0.79717</v>
      </c>
      <c r="N580" s="10" t="n">
        <v>0.94643</v>
      </c>
      <c r="O580" s="10" t="n">
        <v>-0.14926</v>
      </c>
      <c r="P580" s="9" t="s">
        <v>21</v>
      </c>
      <c r="Q580" s="9"/>
    </row>
    <row r="581" customFormat="false" ht="15" hidden="false" customHeight="false" outlineLevel="0" collapsed="false">
      <c r="A581" s="6" t="s">
        <v>2257</v>
      </c>
      <c r="B581" s="6" t="n">
        <v>4680</v>
      </c>
      <c r="C581" s="6" t="s">
        <v>716</v>
      </c>
      <c r="D581" s="6" t="s">
        <v>2258</v>
      </c>
      <c r="E581" s="6" t="n">
        <v>1</v>
      </c>
      <c r="F581" s="7" t="n">
        <v>5000</v>
      </c>
      <c r="G581" s="7" t="n">
        <v>4680</v>
      </c>
      <c r="H581" s="7" t="n">
        <v>320</v>
      </c>
      <c r="I581" s="6"/>
      <c r="J581" s="6" t="s">
        <v>1407</v>
      </c>
      <c r="K581" s="8" t="s">
        <v>2259</v>
      </c>
      <c r="L581" s="9" t="s">
        <v>2260</v>
      </c>
      <c r="M581" s="10" t="n">
        <v>0.93</v>
      </c>
      <c r="N581" s="10" t="n">
        <v>0.698105769230769</v>
      </c>
      <c r="O581" s="10" t="n">
        <v>0.231894230769231</v>
      </c>
      <c r="P581" s="9" t="s">
        <v>21</v>
      </c>
      <c r="Q581" s="9"/>
    </row>
    <row r="582" customFormat="false" ht="15" hidden="false" customHeight="false" outlineLevel="0" collapsed="false">
      <c r="A582" s="6" t="s">
        <v>2261</v>
      </c>
      <c r="B582" s="6" t="n">
        <v>3000</v>
      </c>
      <c r="C582" s="6" t="s">
        <v>516</v>
      </c>
      <c r="D582" s="6" t="s">
        <v>2262</v>
      </c>
      <c r="E582" s="6" t="n">
        <v>1</v>
      </c>
      <c r="F582" s="7" t="n">
        <v>3000</v>
      </c>
      <c r="G582" s="7" t="n">
        <v>3000</v>
      </c>
      <c r="H582" s="7" t="n">
        <v>0</v>
      </c>
      <c r="I582" s="6"/>
      <c r="J582" s="6" t="s">
        <v>1893</v>
      </c>
      <c r="K582" s="8" t="s">
        <v>2263</v>
      </c>
      <c r="L582" s="9" t="s">
        <v>2264</v>
      </c>
      <c r="M582" s="10" t="n">
        <v>1.18085</v>
      </c>
      <c r="N582" s="10" t="n">
        <v>1.1991</v>
      </c>
      <c r="O582" s="10" t="n">
        <v>-0.0182499999999999</v>
      </c>
      <c r="P582" s="9"/>
      <c r="Q582" s="9"/>
    </row>
    <row r="583" customFormat="false" ht="15" hidden="false" customHeight="false" outlineLevel="0" collapsed="false">
      <c r="A583" s="6" t="s">
        <v>2265</v>
      </c>
      <c r="B583" s="6" t="n">
        <v>800</v>
      </c>
      <c r="C583" s="6" t="s">
        <v>722</v>
      </c>
      <c r="D583" s="6" t="s">
        <v>2266</v>
      </c>
      <c r="E583" s="6" t="n">
        <v>1</v>
      </c>
      <c r="F583" s="7" t="n">
        <v>800</v>
      </c>
      <c r="G583" s="7" t="n">
        <v>800</v>
      </c>
      <c r="H583" s="7" t="n">
        <v>0</v>
      </c>
      <c r="I583" s="6"/>
      <c r="J583" s="6" t="s">
        <v>1893</v>
      </c>
      <c r="K583" s="8" t="s">
        <v>2267</v>
      </c>
      <c r="L583" s="9" t="s">
        <v>2268</v>
      </c>
      <c r="M583" s="10" t="n">
        <v>1.64492</v>
      </c>
      <c r="N583" s="10" t="n">
        <v>1.749875</v>
      </c>
      <c r="O583" s="10" t="n">
        <v>-0.104955</v>
      </c>
      <c r="P583" s="9" t="s">
        <v>21</v>
      </c>
      <c r="Q583" s="9"/>
    </row>
    <row r="584" customFormat="false" ht="15" hidden="false" customHeight="false" outlineLevel="0" collapsed="false">
      <c r="A584" s="6" t="s">
        <v>2269</v>
      </c>
      <c r="B584" s="6" t="n">
        <v>200</v>
      </c>
      <c r="C584" s="6" t="s">
        <v>2270</v>
      </c>
      <c r="D584" s="6" t="s">
        <v>2271</v>
      </c>
      <c r="E584" s="6" t="n">
        <v>1</v>
      </c>
      <c r="F584" s="7" t="n">
        <v>204</v>
      </c>
      <c r="G584" s="7" t="n">
        <v>200</v>
      </c>
      <c r="H584" s="7" t="n">
        <v>4</v>
      </c>
      <c r="I584" s="6"/>
      <c r="J584" s="6" t="s">
        <v>2146</v>
      </c>
      <c r="K584" s="8" t="s">
        <v>2272</v>
      </c>
      <c r="L584" s="9" t="s">
        <v>2273</v>
      </c>
      <c r="M584" s="10" t="n">
        <v>1.38165</v>
      </c>
      <c r="N584" s="10" t="n">
        <v>1.4567468</v>
      </c>
      <c r="O584" s="10" t="n">
        <v>-0.0750967999999999</v>
      </c>
      <c r="P584" s="9" t="s">
        <v>21</v>
      </c>
      <c r="Q584" s="9"/>
    </row>
    <row r="585" customFormat="false" ht="15" hidden="false" customHeight="false" outlineLevel="0" collapsed="false">
      <c r="A585" s="6" t="s">
        <v>2274</v>
      </c>
      <c r="B585" s="6" t="n">
        <v>200</v>
      </c>
      <c r="C585" s="6" t="s">
        <v>599</v>
      </c>
      <c r="D585" s="6" t="s">
        <v>2275</v>
      </c>
      <c r="E585" s="6" t="n">
        <v>1</v>
      </c>
      <c r="F585" s="7" t="n">
        <v>200</v>
      </c>
      <c r="G585" s="7" t="n">
        <v>200</v>
      </c>
      <c r="H585" s="7" t="n">
        <v>0</v>
      </c>
      <c r="I585" s="6"/>
      <c r="J585" s="6" t="s">
        <v>2146</v>
      </c>
      <c r="K585" s="8" t="s">
        <v>2276</v>
      </c>
      <c r="L585" s="9" t="s">
        <v>2277</v>
      </c>
      <c r="M585" s="10" t="n">
        <v>1.185</v>
      </c>
      <c r="N585" s="10" t="n">
        <v>1.27122896</v>
      </c>
      <c r="O585" s="10" t="n">
        <v>-0.0862289599999999</v>
      </c>
      <c r="P585" s="9" t="s">
        <v>21</v>
      </c>
      <c r="Q585" s="9"/>
    </row>
    <row r="586" customFormat="false" ht="15" hidden="false" customHeight="false" outlineLevel="0" collapsed="false">
      <c r="A586" s="6" t="s">
        <v>2278</v>
      </c>
      <c r="B586" s="6" t="n">
        <v>19500</v>
      </c>
      <c r="C586" s="6" t="s">
        <v>324</v>
      </c>
      <c r="D586" s="6" t="s">
        <v>2279</v>
      </c>
      <c r="E586" s="6" t="n">
        <v>1</v>
      </c>
      <c r="F586" s="7" t="n">
        <v>19500</v>
      </c>
      <c r="G586" s="7" t="n">
        <v>19500</v>
      </c>
      <c r="H586" s="7" t="n">
        <v>0</v>
      </c>
      <c r="I586" s="6"/>
      <c r="J586" s="6" t="s">
        <v>2234</v>
      </c>
      <c r="K586" s="8" t="s">
        <v>2280</v>
      </c>
      <c r="L586" s="9" t="s">
        <v>2281</v>
      </c>
      <c r="M586" s="10" t="n">
        <v>0.99569</v>
      </c>
      <c r="N586" s="10" t="n">
        <v>1.04862615384615</v>
      </c>
      <c r="O586" s="10" t="n">
        <v>-0.0529361538461541</v>
      </c>
      <c r="P586" s="9" t="s">
        <v>21</v>
      </c>
      <c r="Q586" s="9"/>
    </row>
    <row r="587" customFormat="false" ht="15" hidden="false" customHeight="false" outlineLevel="0" collapsed="false">
      <c r="A587" s="6" t="s">
        <v>2282</v>
      </c>
      <c r="B587" s="6" t="n">
        <v>2250</v>
      </c>
      <c r="C587" s="6" t="s">
        <v>2283</v>
      </c>
      <c r="D587" s="6" t="s">
        <v>2284</v>
      </c>
      <c r="E587" s="6" t="n">
        <v>1</v>
      </c>
      <c r="F587" s="7" t="n">
        <v>3000</v>
      </c>
      <c r="G587" s="7" t="n">
        <v>2250</v>
      </c>
      <c r="H587" s="7" t="n">
        <v>750</v>
      </c>
      <c r="I587" s="6" t="s">
        <v>21</v>
      </c>
      <c r="J587" s="6" t="s">
        <v>2285</v>
      </c>
      <c r="K587" s="8" t="s">
        <v>2286</v>
      </c>
      <c r="L587" s="9" t="s">
        <v>2287</v>
      </c>
      <c r="M587" s="10" t="n">
        <v>0.44654</v>
      </c>
      <c r="N587" s="10" t="n">
        <v>1.15485111111111</v>
      </c>
      <c r="O587" s="10" t="n">
        <v>-0.708311111111111</v>
      </c>
      <c r="P587" s="9" t="s">
        <v>21</v>
      </c>
      <c r="Q587" s="9"/>
    </row>
    <row r="588" customFormat="false" ht="15" hidden="false" customHeight="false" outlineLevel="0" collapsed="false">
      <c r="A588" s="6" t="s">
        <v>2288</v>
      </c>
      <c r="B588" s="6" t="n">
        <v>12000</v>
      </c>
      <c r="C588" s="6" t="s">
        <v>320</v>
      </c>
      <c r="D588" s="6" t="s">
        <v>2289</v>
      </c>
      <c r="E588" s="6" t="n">
        <v>1</v>
      </c>
      <c r="F588" s="7" t="n">
        <v>13100</v>
      </c>
      <c r="G588" s="7" t="n">
        <v>12000</v>
      </c>
      <c r="H588" s="7" t="n">
        <v>1100</v>
      </c>
      <c r="I588" s="6"/>
      <c r="J588" s="6" t="s">
        <v>2234</v>
      </c>
      <c r="K588" s="8" t="s">
        <v>2290</v>
      </c>
      <c r="L588" s="9" t="s">
        <v>2291</v>
      </c>
      <c r="M588" s="10" t="n">
        <v>0.54129</v>
      </c>
      <c r="N588" s="10" t="n">
        <v>0.607525791666667</v>
      </c>
      <c r="O588" s="10" t="n">
        <v>-0.0662357916666666</v>
      </c>
      <c r="P588" s="9" t="s">
        <v>21</v>
      </c>
      <c r="Q588" s="9"/>
    </row>
    <row r="589" customFormat="false" ht="15" hidden="false" customHeight="false" outlineLevel="0" collapsed="false">
      <c r="A589" s="6" t="s">
        <v>2292</v>
      </c>
      <c r="B589" s="6" t="n">
        <v>6050</v>
      </c>
      <c r="C589" s="6" t="s">
        <v>65</v>
      </c>
      <c r="D589" s="6" t="s">
        <v>2293</v>
      </c>
      <c r="E589" s="6" t="n">
        <v>1</v>
      </c>
      <c r="F589" s="7" t="n">
        <v>6250</v>
      </c>
      <c r="G589" s="7" t="n">
        <v>6050</v>
      </c>
      <c r="H589" s="7" t="n">
        <v>200</v>
      </c>
      <c r="I589" s="6"/>
      <c r="J589" s="6" t="s">
        <v>2234</v>
      </c>
      <c r="K589" s="8" t="s">
        <v>2294</v>
      </c>
      <c r="L589" s="9" t="s">
        <v>2295</v>
      </c>
      <c r="M589" s="10" t="n">
        <v>0.62132</v>
      </c>
      <c r="N589" s="10" t="n">
        <v>0.626476363636364</v>
      </c>
      <c r="O589" s="10" t="n">
        <v>-0.00515636363636363</v>
      </c>
      <c r="P589" s="9"/>
      <c r="Q589" s="9"/>
    </row>
    <row r="590" customFormat="false" ht="15" hidden="false" customHeight="false" outlineLevel="0" collapsed="false">
      <c r="A590" s="6" t="s">
        <v>2296</v>
      </c>
      <c r="B590" s="6" t="n">
        <v>5375</v>
      </c>
      <c r="C590" s="6" t="s">
        <v>69</v>
      </c>
      <c r="D590" s="6" t="s">
        <v>2297</v>
      </c>
      <c r="E590" s="6" t="n">
        <v>1</v>
      </c>
      <c r="F590" s="7" t="n">
        <v>5500</v>
      </c>
      <c r="G590" s="7" t="n">
        <v>5375</v>
      </c>
      <c r="H590" s="7" t="n">
        <v>125</v>
      </c>
      <c r="I590" s="6"/>
      <c r="J590" s="6" t="s">
        <v>1407</v>
      </c>
      <c r="K590" s="8" t="s">
        <v>2298</v>
      </c>
      <c r="L590" s="9" t="s">
        <v>2299</v>
      </c>
      <c r="M590" s="10" t="n">
        <v>0.61671</v>
      </c>
      <c r="N590" s="10" t="n">
        <v>0.645782325581395</v>
      </c>
      <c r="O590" s="10" t="n">
        <v>-0.0290723255813954</v>
      </c>
      <c r="P590" s="9"/>
      <c r="Q590" s="9"/>
    </row>
    <row r="591" customFormat="false" ht="15" hidden="false" customHeight="false" outlineLevel="0" collapsed="false">
      <c r="A591" s="6" t="s">
        <v>2300</v>
      </c>
      <c r="B591" s="6" t="n">
        <v>200</v>
      </c>
      <c r="C591" s="6" t="s">
        <v>2301</v>
      </c>
      <c r="D591" s="6" t="s">
        <v>2302</v>
      </c>
      <c r="E591" s="6" t="n">
        <v>2</v>
      </c>
      <c r="F591" s="7" t="n">
        <v>300</v>
      </c>
      <c r="G591" s="7" t="n">
        <v>300</v>
      </c>
      <c r="H591" s="7" t="n">
        <v>0</v>
      </c>
      <c r="I591" s="6"/>
      <c r="J591" s="6" t="s">
        <v>2303</v>
      </c>
      <c r="K591" s="8" t="s">
        <v>2304</v>
      </c>
      <c r="L591" s="9" t="s">
        <v>2305</v>
      </c>
      <c r="M591" s="10" t="n">
        <v>1.6349</v>
      </c>
      <c r="N591" s="10" t="n">
        <v>1.57203666666667</v>
      </c>
      <c r="O591" s="10" t="n">
        <v>0.0628633333333335</v>
      </c>
      <c r="P591" s="9" t="s">
        <v>21</v>
      </c>
      <c r="Q591" s="9"/>
    </row>
    <row r="592" customFormat="false" ht="15" hidden="false" customHeight="false" outlineLevel="0" collapsed="false">
      <c r="A592" s="6" t="s">
        <v>2306</v>
      </c>
      <c r="B592" s="6" t="n">
        <v>100</v>
      </c>
      <c r="C592" s="6" t="s">
        <v>2301</v>
      </c>
      <c r="D592" s="6" t="s">
        <v>2302</v>
      </c>
      <c r="E592" s="6" t="n">
        <v>2</v>
      </c>
      <c r="F592" s="7" t="n">
        <v>300</v>
      </c>
      <c r="G592" s="7" t="n">
        <v>300</v>
      </c>
      <c r="H592" s="7" t="n">
        <v>0</v>
      </c>
      <c r="I592" s="6"/>
      <c r="J592" s="6" t="s">
        <v>2303</v>
      </c>
      <c r="K592" s="8" t="s">
        <v>2304</v>
      </c>
      <c r="L592" s="9" t="s">
        <v>2305</v>
      </c>
      <c r="M592" s="10" t="n">
        <v>1.6349</v>
      </c>
      <c r="N592" s="10" t="n">
        <v>1.57203666666667</v>
      </c>
      <c r="O592" s="10" t="n">
        <v>0.0628633333333335</v>
      </c>
      <c r="P592" s="9" t="s">
        <v>21</v>
      </c>
      <c r="Q592" s="9"/>
    </row>
    <row r="593" customFormat="false" ht="15" hidden="false" customHeight="false" outlineLevel="0" collapsed="false">
      <c r="A593" s="6" t="s">
        <v>2307</v>
      </c>
      <c r="B593" s="6" t="n">
        <v>105</v>
      </c>
      <c r="C593" s="6" t="s">
        <v>2308</v>
      </c>
      <c r="D593" s="6" t="s">
        <v>2309</v>
      </c>
      <c r="E593" s="6" t="n">
        <v>1</v>
      </c>
      <c r="F593" s="7" t="n">
        <v>105</v>
      </c>
      <c r="G593" s="7" t="n">
        <v>105</v>
      </c>
      <c r="H593" s="7" t="n">
        <v>0</v>
      </c>
      <c r="I593" s="6"/>
      <c r="J593" s="6" t="s">
        <v>2146</v>
      </c>
      <c r="K593" s="8" t="s">
        <v>2310</v>
      </c>
      <c r="L593" s="9" t="s">
        <v>2311</v>
      </c>
      <c r="M593" s="10" t="n">
        <v>2.3325</v>
      </c>
      <c r="N593" s="10" t="n">
        <v>2.20277142857143</v>
      </c>
      <c r="O593" s="10" t="n">
        <v>0.129728571428572</v>
      </c>
      <c r="P593" s="9" t="s">
        <v>21</v>
      </c>
      <c r="Q593" s="9"/>
    </row>
    <row r="594" customFormat="false" ht="15" hidden="false" customHeight="false" outlineLevel="0" collapsed="false">
      <c r="A594" s="6" t="s">
        <v>2312</v>
      </c>
      <c r="B594" s="6" t="n">
        <v>5500</v>
      </c>
      <c r="C594" s="6" t="s">
        <v>731</v>
      </c>
      <c r="D594" s="6" t="s">
        <v>2313</v>
      </c>
      <c r="E594" s="6" t="n">
        <v>1</v>
      </c>
      <c r="F594" s="7" t="n">
        <v>7254</v>
      </c>
      <c r="G594" s="7" t="n">
        <v>5500</v>
      </c>
      <c r="H594" s="7" t="n">
        <v>1754</v>
      </c>
      <c r="I594" s="6" t="s">
        <v>21</v>
      </c>
      <c r="J594" s="6" t="s">
        <v>2234</v>
      </c>
      <c r="K594" s="8" t="s">
        <v>2314</v>
      </c>
      <c r="L594" s="9" t="s">
        <v>2315</v>
      </c>
      <c r="M594" s="10" t="n">
        <v>1.11346</v>
      </c>
      <c r="N594" s="10" t="n">
        <v>1.14293090909091</v>
      </c>
      <c r="O594" s="10" t="n">
        <v>-0.0294709090909091</v>
      </c>
      <c r="P594" s="9"/>
      <c r="Q594" s="9"/>
    </row>
    <row r="595" customFormat="false" ht="15" hidden="false" customHeight="false" outlineLevel="0" collapsed="false">
      <c r="A595" s="6" t="s">
        <v>2316</v>
      </c>
      <c r="B595" s="6" t="n">
        <v>1000</v>
      </c>
      <c r="C595" s="6" t="s">
        <v>2317</v>
      </c>
      <c r="D595" s="6" t="s">
        <v>2318</v>
      </c>
      <c r="E595" s="6" t="n">
        <v>1</v>
      </c>
      <c r="F595" s="7" t="n">
        <v>1201</v>
      </c>
      <c r="G595" s="7" t="n">
        <v>1000</v>
      </c>
      <c r="H595" s="7" t="n">
        <v>201</v>
      </c>
      <c r="I595" s="6" t="s">
        <v>21</v>
      </c>
      <c r="J595" s="6" t="s">
        <v>2234</v>
      </c>
      <c r="K595" s="8" t="s">
        <v>2319</v>
      </c>
      <c r="L595" s="9" t="s">
        <v>2320</v>
      </c>
      <c r="M595" s="10" t="n">
        <v>0.93563</v>
      </c>
      <c r="N595" s="10" t="n">
        <v>0.959094</v>
      </c>
      <c r="O595" s="10" t="n">
        <v>-0.0234640000000002</v>
      </c>
      <c r="P595" s="9"/>
      <c r="Q595" s="9"/>
    </row>
    <row r="596" customFormat="false" ht="15" hidden="false" customHeight="false" outlineLevel="0" collapsed="false">
      <c r="A596" s="6" t="s">
        <v>2321</v>
      </c>
      <c r="B596" s="6" t="n">
        <v>4140</v>
      </c>
      <c r="C596" s="6" t="s">
        <v>101</v>
      </c>
      <c r="D596" s="6" t="s">
        <v>2322</v>
      </c>
      <c r="E596" s="6" t="n">
        <v>2</v>
      </c>
      <c r="F596" s="7" t="n">
        <v>11140</v>
      </c>
      <c r="G596" s="7" t="n">
        <v>11140</v>
      </c>
      <c r="H596" s="7" t="n">
        <v>0</v>
      </c>
      <c r="I596" s="6"/>
      <c r="J596" s="6" t="s">
        <v>2323</v>
      </c>
      <c r="K596" s="8" t="s">
        <v>2324</v>
      </c>
      <c r="L596" s="9" t="s">
        <v>2325</v>
      </c>
      <c r="M596" s="10" t="n">
        <v>0.84294</v>
      </c>
      <c r="N596" s="10" t="n">
        <v>0.943288509874327</v>
      </c>
      <c r="O596" s="10" t="n">
        <v>-0.100348509874327</v>
      </c>
      <c r="P596" s="9" t="s">
        <v>21</v>
      </c>
      <c r="Q596" s="9"/>
    </row>
    <row r="597" customFormat="false" ht="15" hidden="false" customHeight="false" outlineLevel="0" collapsed="false">
      <c r="A597" s="6" t="s">
        <v>2326</v>
      </c>
      <c r="B597" s="6" t="n">
        <v>7000</v>
      </c>
      <c r="C597" s="6" t="s">
        <v>101</v>
      </c>
      <c r="D597" s="6" t="s">
        <v>2322</v>
      </c>
      <c r="E597" s="6" t="n">
        <v>2</v>
      </c>
      <c r="F597" s="7" t="n">
        <v>11140</v>
      </c>
      <c r="G597" s="7" t="n">
        <v>11140</v>
      </c>
      <c r="H597" s="7" t="n">
        <v>0</v>
      </c>
      <c r="I597" s="6"/>
      <c r="J597" s="6" t="s">
        <v>2323</v>
      </c>
      <c r="K597" s="8" t="s">
        <v>2324</v>
      </c>
      <c r="L597" s="9" t="s">
        <v>2325</v>
      </c>
      <c r="M597" s="10" t="n">
        <v>0.84294</v>
      </c>
      <c r="N597" s="10" t="n">
        <v>0.943288509874327</v>
      </c>
      <c r="O597" s="10" t="n">
        <v>-0.100348509874327</v>
      </c>
      <c r="P597" s="9" t="s">
        <v>21</v>
      </c>
      <c r="Q597" s="9"/>
    </row>
    <row r="598" customFormat="false" ht="15" hidden="false" customHeight="false" outlineLevel="0" collapsed="false">
      <c r="A598" s="6" t="s">
        <v>2327</v>
      </c>
      <c r="B598" s="6" t="n">
        <v>2775</v>
      </c>
      <c r="C598" s="6" t="s">
        <v>417</v>
      </c>
      <c r="D598" s="6" t="s">
        <v>2328</v>
      </c>
      <c r="E598" s="6" t="n">
        <v>1</v>
      </c>
      <c r="F598" s="7" t="n">
        <v>3636</v>
      </c>
      <c r="G598" s="7" t="n">
        <v>2775</v>
      </c>
      <c r="H598" s="7" t="n">
        <v>861</v>
      </c>
      <c r="I598" s="6" t="s">
        <v>21</v>
      </c>
      <c r="J598" s="6" t="s">
        <v>2192</v>
      </c>
      <c r="K598" s="8" t="s">
        <v>2329</v>
      </c>
      <c r="L598" s="9" t="s">
        <v>2330</v>
      </c>
      <c r="M598" s="10" t="n">
        <v>1.25576</v>
      </c>
      <c r="N598" s="10" t="n">
        <v>1.22975675675676</v>
      </c>
      <c r="O598" s="10" t="n">
        <v>0.0260032432432435</v>
      </c>
      <c r="P598" s="9"/>
      <c r="Q598" s="9"/>
    </row>
    <row r="599" customFormat="false" ht="15" hidden="false" customHeight="false" outlineLevel="0" collapsed="false">
      <c r="A599" s="6" t="s">
        <v>2331</v>
      </c>
      <c r="B599" s="6" t="n">
        <v>6100</v>
      </c>
      <c r="C599" s="6" t="s">
        <v>679</v>
      </c>
      <c r="D599" s="6" t="s">
        <v>2332</v>
      </c>
      <c r="E599" s="6" t="n">
        <v>1</v>
      </c>
      <c r="F599" s="7" t="n">
        <v>6555.68</v>
      </c>
      <c r="G599" s="7" t="n">
        <v>6100</v>
      </c>
      <c r="H599" s="7" t="n">
        <v>455.679999999999</v>
      </c>
      <c r="I599" s="6"/>
      <c r="J599" s="6" t="s">
        <v>2192</v>
      </c>
      <c r="K599" s="8" t="s">
        <v>2333</v>
      </c>
      <c r="L599" s="9" t="s">
        <v>2334</v>
      </c>
      <c r="M599" s="10" t="n">
        <v>0.72524</v>
      </c>
      <c r="N599" s="10" t="n">
        <v>0.768325901639344</v>
      </c>
      <c r="O599" s="10" t="n">
        <v>-0.0430859016393442</v>
      </c>
      <c r="P599" s="9" t="s">
        <v>21</v>
      </c>
      <c r="Q599" s="9"/>
    </row>
    <row r="600" customFormat="false" ht="15" hidden="false" customHeight="false" outlineLevel="0" collapsed="false">
      <c r="A600" s="6" t="s">
        <v>2335</v>
      </c>
      <c r="B600" s="6" t="n">
        <v>500</v>
      </c>
      <c r="C600" s="6" t="s">
        <v>153</v>
      </c>
      <c r="D600" s="6" t="s">
        <v>2336</v>
      </c>
      <c r="E600" s="6" t="n">
        <v>2</v>
      </c>
      <c r="F600" s="7" t="n">
        <v>1620</v>
      </c>
      <c r="G600" s="7" t="n">
        <v>1620</v>
      </c>
      <c r="H600" s="7" t="n">
        <v>0</v>
      </c>
      <c r="I600" s="6"/>
      <c r="J600" s="6" t="s">
        <v>2234</v>
      </c>
      <c r="K600" s="8" t="s">
        <v>2337</v>
      </c>
      <c r="L600" s="9" t="s">
        <v>2338</v>
      </c>
      <c r="M600" s="10" t="n">
        <v>0.56389</v>
      </c>
      <c r="N600" s="10" t="n">
        <v>1.57166666666667</v>
      </c>
      <c r="O600" s="10" t="n">
        <v>-1.00777666666667</v>
      </c>
      <c r="P600" s="9" t="s">
        <v>116</v>
      </c>
      <c r="Q600" s="9" t="s">
        <v>593</v>
      </c>
    </row>
    <row r="601" customFormat="false" ht="15" hidden="false" customHeight="false" outlineLevel="0" collapsed="false">
      <c r="A601" s="6" t="s">
        <v>2339</v>
      </c>
      <c r="B601" s="6" t="n">
        <v>1120</v>
      </c>
      <c r="C601" s="6" t="s">
        <v>153</v>
      </c>
      <c r="D601" s="6" t="s">
        <v>2336</v>
      </c>
      <c r="E601" s="6" t="n">
        <v>2</v>
      </c>
      <c r="F601" s="7" t="n">
        <v>1620</v>
      </c>
      <c r="G601" s="7" t="n">
        <v>1620</v>
      </c>
      <c r="H601" s="7" t="n">
        <v>0</v>
      </c>
      <c r="I601" s="6"/>
      <c r="J601" s="6" t="s">
        <v>2234</v>
      </c>
      <c r="K601" s="8" t="s">
        <v>2337</v>
      </c>
      <c r="L601" s="9" t="s">
        <v>2338</v>
      </c>
      <c r="M601" s="10" t="n">
        <v>0.56389</v>
      </c>
      <c r="N601" s="10" t="n">
        <v>1.57166666666667</v>
      </c>
      <c r="O601" s="10" t="n">
        <v>-1.00777666666667</v>
      </c>
      <c r="P601" s="9" t="s">
        <v>116</v>
      </c>
      <c r="Q601" s="9" t="s">
        <v>593</v>
      </c>
    </row>
    <row r="602" customFormat="false" ht="15" hidden="false" customHeight="false" outlineLevel="0" collapsed="false">
      <c r="A602" s="6" t="s">
        <v>2340</v>
      </c>
      <c r="B602" s="6" t="n">
        <v>3000</v>
      </c>
      <c r="C602" s="6" t="s">
        <v>782</v>
      </c>
      <c r="D602" s="6" t="s">
        <v>2341</v>
      </c>
      <c r="E602" s="6" t="n">
        <v>2</v>
      </c>
      <c r="F602" s="7" t="n">
        <v>5000</v>
      </c>
      <c r="G602" s="7" t="n">
        <v>5000</v>
      </c>
      <c r="H602" s="7" t="n">
        <v>0</v>
      </c>
      <c r="I602" s="6"/>
      <c r="J602" s="6" t="s">
        <v>1899</v>
      </c>
      <c r="K602" s="8" t="s">
        <v>2342</v>
      </c>
      <c r="L602" s="9" t="s">
        <v>2343</v>
      </c>
      <c r="M602" s="10" t="n">
        <v>1.43936</v>
      </c>
      <c r="N602" s="10" t="n">
        <v>1.41845</v>
      </c>
      <c r="O602" s="10" t="n">
        <v>0.02091</v>
      </c>
      <c r="P602" s="9"/>
      <c r="Q602" s="9"/>
    </row>
    <row r="603" customFormat="false" ht="15" hidden="false" customHeight="false" outlineLevel="0" collapsed="false">
      <c r="A603" s="6" t="s">
        <v>2344</v>
      </c>
      <c r="B603" s="6" t="n">
        <v>2000</v>
      </c>
      <c r="C603" s="6" t="s">
        <v>782</v>
      </c>
      <c r="D603" s="6" t="s">
        <v>2341</v>
      </c>
      <c r="E603" s="6" t="n">
        <v>2</v>
      </c>
      <c r="F603" s="7" t="n">
        <v>5000</v>
      </c>
      <c r="G603" s="7" t="n">
        <v>5000</v>
      </c>
      <c r="H603" s="7" t="n">
        <v>0</v>
      </c>
      <c r="I603" s="6"/>
      <c r="J603" s="6" t="s">
        <v>1899</v>
      </c>
      <c r="K603" s="8" t="s">
        <v>2342</v>
      </c>
      <c r="L603" s="9" t="s">
        <v>2343</v>
      </c>
      <c r="M603" s="10" t="n">
        <v>1.43936</v>
      </c>
      <c r="N603" s="10" t="n">
        <v>1.41845</v>
      </c>
      <c r="O603" s="10" t="n">
        <v>0.02091</v>
      </c>
      <c r="P603" s="9"/>
      <c r="Q603" s="9"/>
    </row>
    <row r="604" customFormat="false" ht="15" hidden="false" customHeight="false" outlineLevel="0" collapsed="false">
      <c r="A604" s="6" t="s">
        <v>2345</v>
      </c>
      <c r="B604" s="6" t="n">
        <v>500</v>
      </c>
      <c r="C604" s="6" t="s">
        <v>316</v>
      </c>
      <c r="D604" s="6" t="s">
        <v>2346</v>
      </c>
      <c r="E604" s="6" t="n">
        <v>1</v>
      </c>
      <c r="F604" s="7" t="n">
        <v>500</v>
      </c>
      <c r="G604" s="7" t="n">
        <v>500</v>
      </c>
      <c r="H604" s="7" t="n">
        <v>0</v>
      </c>
      <c r="I604" s="6"/>
      <c r="J604" s="6" t="s">
        <v>2042</v>
      </c>
      <c r="K604" s="8" t="s">
        <v>2347</v>
      </c>
      <c r="L604" s="9" t="s">
        <v>2348</v>
      </c>
      <c r="M604" s="10" t="n">
        <v>5.36168</v>
      </c>
      <c r="N604" s="10" t="n">
        <v>5.89948</v>
      </c>
      <c r="O604" s="10" t="n">
        <v>-0.5378</v>
      </c>
      <c r="P604" s="9" t="s">
        <v>21</v>
      </c>
      <c r="Q604" s="9"/>
    </row>
    <row r="605" customFormat="false" ht="15" hidden="false" customHeight="false" outlineLevel="0" collapsed="false">
      <c r="A605" s="6" t="s">
        <v>2349</v>
      </c>
      <c r="B605" s="6" t="n">
        <v>250</v>
      </c>
      <c r="C605" s="6" t="s">
        <v>218</v>
      </c>
      <c r="D605" s="6" t="s">
        <v>2350</v>
      </c>
      <c r="E605" s="6" t="n">
        <v>2</v>
      </c>
      <c r="F605" s="7" t="n">
        <v>1200</v>
      </c>
      <c r="G605" s="7" t="n">
        <v>1200</v>
      </c>
      <c r="H605" s="7" t="n">
        <v>0</v>
      </c>
      <c r="I605" s="6"/>
      <c r="J605" s="6" t="s">
        <v>2234</v>
      </c>
      <c r="K605" s="8" t="s">
        <v>2351</v>
      </c>
      <c r="L605" s="9" t="s">
        <v>2352</v>
      </c>
      <c r="M605" s="10" t="n">
        <v>3.46774</v>
      </c>
      <c r="N605" s="10" t="n">
        <v>3.3095</v>
      </c>
      <c r="O605" s="10" t="n">
        <v>0.15824</v>
      </c>
      <c r="P605" s="9" t="s">
        <v>21</v>
      </c>
      <c r="Q605" s="9"/>
    </row>
    <row r="606" customFormat="false" ht="15" hidden="false" customHeight="false" outlineLevel="0" collapsed="false">
      <c r="A606" s="6" t="s">
        <v>2353</v>
      </c>
      <c r="B606" s="6" t="n">
        <v>950</v>
      </c>
      <c r="C606" s="6" t="s">
        <v>218</v>
      </c>
      <c r="D606" s="6" t="s">
        <v>2350</v>
      </c>
      <c r="E606" s="6" t="n">
        <v>2</v>
      </c>
      <c r="F606" s="7" t="n">
        <v>1200</v>
      </c>
      <c r="G606" s="7" t="n">
        <v>1200</v>
      </c>
      <c r="H606" s="7" t="n">
        <v>0</v>
      </c>
      <c r="I606" s="6"/>
      <c r="J606" s="6" t="s">
        <v>2234</v>
      </c>
      <c r="K606" s="8" t="s">
        <v>2351</v>
      </c>
      <c r="L606" s="9" t="s">
        <v>2352</v>
      </c>
      <c r="M606" s="10" t="n">
        <v>3.46774</v>
      </c>
      <c r="N606" s="10" t="n">
        <v>3.3095</v>
      </c>
      <c r="O606" s="10" t="n">
        <v>0.15824</v>
      </c>
      <c r="P606" s="9" t="s">
        <v>21</v>
      </c>
      <c r="Q606" s="9"/>
    </row>
    <row r="607" customFormat="false" ht="15" hidden="false" customHeight="false" outlineLevel="0" collapsed="false">
      <c r="A607" s="6" t="s">
        <v>2354</v>
      </c>
      <c r="B607" s="6" t="n">
        <v>1300</v>
      </c>
      <c r="C607" s="6" t="s">
        <v>1447</v>
      </c>
      <c r="D607" s="6" t="s">
        <v>2355</v>
      </c>
      <c r="E607" s="6" t="n">
        <v>2</v>
      </c>
      <c r="F607" s="7" t="n">
        <v>4300</v>
      </c>
      <c r="G607" s="7" t="n">
        <v>4300</v>
      </c>
      <c r="H607" s="7" t="n">
        <v>0</v>
      </c>
      <c r="I607" s="6"/>
      <c r="J607" s="6" t="s">
        <v>2234</v>
      </c>
      <c r="K607" s="8" t="s">
        <v>2356</v>
      </c>
      <c r="L607" s="9" t="s">
        <v>2357</v>
      </c>
      <c r="M607" s="10" t="n">
        <v>0.87305</v>
      </c>
      <c r="N607" s="10" t="n">
        <v>0.976819534883721</v>
      </c>
      <c r="O607" s="10" t="n">
        <v>-0.103769534883721</v>
      </c>
      <c r="P607" s="9" t="s">
        <v>21</v>
      </c>
      <c r="Q607" s="9" t="s">
        <v>593</v>
      </c>
    </row>
    <row r="608" customFormat="false" ht="15" hidden="false" customHeight="false" outlineLevel="0" collapsed="false">
      <c r="A608" s="6" t="s">
        <v>2358</v>
      </c>
      <c r="B608" s="6" t="n">
        <v>3000</v>
      </c>
      <c r="C608" s="6" t="s">
        <v>1447</v>
      </c>
      <c r="D608" s="6" t="s">
        <v>2355</v>
      </c>
      <c r="E608" s="6" t="n">
        <v>2</v>
      </c>
      <c r="F608" s="7" t="n">
        <v>4300</v>
      </c>
      <c r="G608" s="7" t="n">
        <v>4300</v>
      </c>
      <c r="H608" s="7" t="n">
        <v>0</v>
      </c>
      <c r="I608" s="6"/>
      <c r="J608" s="6" t="s">
        <v>2234</v>
      </c>
      <c r="K608" s="8" t="s">
        <v>2356</v>
      </c>
      <c r="L608" s="9" t="s">
        <v>2357</v>
      </c>
      <c r="M608" s="10" t="n">
        <v>0.87305</v>
      </c>
      <c r="N608" s="10" t="n">
        <v>0.976819534883721</v>
      </c>
      <c r="O608" s="10" t="n">
        <v>-0.103769534883721</v>
      </c>
      <c r="P608" s="9" t="s">
        <v>21</v>
      </c>
      <c r="Q608" s="9" t="s">
        <v>593</v>
      </c>
    </row>
    <row r="609" customFormat="false" ht="15" hidden="false" customHeight="false" outlineLevel="0" collapsed="false">
      <c r="A609" s="6" t="s">
        <v>2359</v>
      </c>
      <c r="B609" s="6" t="n">
        <v>5600</v>
      </c>
      <c r="C609" s="6" t="s">
        <v>205</v>
      </c>
      <c r="D609" s="6" t="s">
        <v>2360</v>
      </c>
      <c r="E609" s="6" t="n">
        <v>1</v>
      </c>
      <c r="F609" s="7" t="n">
        <v>6000</v>
      </c>
      <c r="G609" s="7" t="n">
        <v>5600</v>
      </c>
      <c r="H609" s="7" t="n">
        <v>400</v>
      </c>
      <c r="I609" s="6"/>
      <c r="J609" s="6" t="s">
        <v>1407</v>
      </c>
      <c r="K609" s="8" t="s">
        <v>2361</v>
      </c>
      <c r="L609" s="9" t="s">
        <v>2362</v>
      </c>
      <c r="M609" s="10" t="n">
        <v>0.62395</v>
      </c>
      <c r="N609" s="10" t="n">
        <v>0.627685</v>
      </c>
      <c r="O609" s="10" t="n">
        <v>-0.00373500000000004</v>
      </c>
      <c r="P609" s="9"/>
      <c r="Q609" s="9"/>
    </row>
    <row r="610" customFormat="false" ht="15" hidden="false" customHeight="false" outlineLevel="0" collapsed="false">
      <c r="A610" s="6" t="s">
        <v>2363</v>
      </c>
      <c r="B610" s="6" t="n">
        <v>125</v>
      </c>
      <c r="C610" s="6" t="s">
        <v>2364</v>
      </c>
      <c r="D610" s="6" t="s">
        <v>2365</v>
      </c>
      <c r="E610" s="6" t="n">
        <v>1</v>
      </c>
      <c r="F610" s="7" t="n">
        <v>125</v>
      </c>
      <c r="G610" s="7" t="n">
        <v>125</v>
      </c>
      <c r="H610" s="7" t="n">
        <v>0</v>
      </c>
      <c r="I610" s="6"/>
      <c r="J610" s="6" t="s">
        <v>1407</v>
      </c>
      <c r="K610" s="8" t="s">
        <v>2366</v>
      </c>
      <c r="L610" s="9" t="s">
        <v>2367</v>
      </c>
      <c r="M610" s="10" t="n">
        <v>1.03856</v>
      </c>
      <c r="N610" s="10" t="n">
        <v>1.0184</v>
      </c>
      <c r="O610" s="10" t="n">
        <v>0.02016</v>
      </c>
      <c r="P610" s="9"/>
      <c r="Q610" s="9"/>
    </row>
    <row r="611" customFormat="false" ht="15" hidden="false" customHeight="false" outlineLevel="0" collapsed="false">
      <c r="A611" s="6" t="s">
        <v>2368</v>
      </c>
      <c r="B611" s="6" t="n">
        <v>100</v>
      </c>
      <c r="C611" s="6" t="s">
        <v>189</v>
      </c>
      <c r="D611" s="6" t="s">
        <v>2369</v>
      </c>
      <c r="E611" s="6" t="n">
        <v>2</v>
      </c>
      <c r="F611" s="7" t="n">
        <v>4000</v>
      </c>
      <c r="G611" s="7" t="n">
        <v>4000</v>
      </c>
      <c r="H611" s="7" t="n">
        <v>0</v>
      </c>
      <c r="I611" s="6"/>
      <c r="J611" s="6" t="s">
        <v>2065</v>
      </c>
      <c r="K611" s="8" t="s">
        <v>2370</v>
      </c>
      <c r="L611" s="9" t="s">
        <v>2371</v>
      </c>
      <c r="M611" s="10" t="n">
        <v>1.13476</v>
      </c>
      <c r="N611" s="10" t="n">
        <v>1.13127</v>
      </c>
      <c r="O611" s="10" t="n">
        <v>0.00348999999999999</v>
      </c>
      <c r="P611" s="9"/>
      <c r="Q611" s="9"/>
    </row>
    <row r="612" customFormat="false" ht="15" hidden="false" customHeight="false" outlineLevel="0" collapsed="false">
      <c r="A612" s="6" t="s">
        <v>2372</v>
      </c>
      <c r="B612" s="6" t="n">
        <v>3900</v>
      </c>
      <c r="C612" s="6" t="s">
        <v>189</v>
      </c>
      <c r="D612" s="6" t="s">
        <v>2369</v>
      </c>
      <c r="E612" s="6" t="n">
        <v>2</v>
      </c>
      <c r="F612" s="7" t="n">
        <v>4000</v>
      </c>
      <c r="G612" s="7" t="n">
        <v>4000</v>
      </c>
      <c r="H612" s="7" t="n">
        <v>0</v>
      </c>
      <c r="I612" s="6"/>
      <c r="J612" s="6" t="s">
        <v>2065</v>
      </c>
      <c r="K612" s="8" t="s">
        <v>2370</v>
      </c>
      <c r="L612" s="9" t="s">
        <v>2371</v>
      </c>
      <c r="M612" s="10" t="n">
        <v>1.13476</v>
      </c>
      <c r="N612" s="10" t="n">
        <v>1.13127</v>
      </c>
      <c r="O612" s="10" t="n">
        <v>0.00348999999999999</v>
      </c>
      <c r="P612" s="9"/>
      <c r="Q612" s="9"/>
    </row>
    <row r="613" customFormat="false" ht="15" hidden="false" customHeight="false" outlineLevel="0" collapsed="false">
      <c r="A613" s="6" t="s">
        <v>2373</v>
      </c>
      <c r="B613" s="6" t="n">
        <v>2400</v>
      </c>
      <c r="C613" s="6" t="s">
        <v>46</v>
      </c>
      <c r="D613" s="6" t="s">
        <v>2374</v>
      </c>
      <c r="E613" s="6" t="n">
        <v>1</v>
      </c>
      <c r="F613" s="7" t="n">
        <v>2400</v>
      </c>
      <c r="G613" s="7" t="n">
        <v>2400</v>
      </c>
      <c r="H613" s="7" t="n">
        <v>0</v>
      </c>
      <c r="I613" s="6"/>
      <c r="J613" s="6" t="s">
        <v>1407</v>
      </c>
      <c r="K613" s="8" t="s">
        <v>2375</v>
      </c>
      <c r="L613" s="9" t="s">
        <v>2376</v>
      </c>
      <c r="M613" s="10" t="n">
        <v>1.30217</v>
      </c>
      <c r="N613" s="10" t="n">
        <v>1.1940946</v>
      </c>
      <c r="O613" s="10" t="n">
        <v>0.1080754</v>
      </c>
      <c r="P613" s="9" t="s">
        <v>21</v>
      </c>
      <c r="Q613" s="9"/>
    </row>
    <row r="614" customFormat="false" ht="15" hidden="false" customHeight="false" outlineLevel="0" collapsed="false">
      <c r="A614" s="6" t="s">
        <v>2377</v>
      </c>
      <c r="B614" s="6" t="n">
        <v>2380</v>
      </c>
      <c r="C614" s="6" t="s">
        <v>299</v>
      </c>
      <c r="D614" s="6" t="s">
        <v>2378</v>
      </c>
      <c r="E614" s="6" t="n">
        <v>1</v>
      </c>
      <c r="F614" s="7" t="n">
        <v>3227</v>
      </c>
      <c r="G614" s="7" t="n">
        <v>2380</v>
      </c>
      <c r="H614" s="7" t="n">
        <v>847</v>
      </c>
      <c r="I614" s="6" t="s">
        <v>21</v>
      </c>
      <c r="J614" s="6" t="s">
        <v>2065</v>
      </c>
      <c r="K614" s="8" t="s">
        <v>2379</v>
      </c>
      <c r="L614" s="9" t="s">
        <v>2380</v>
      </c>
      <c r="M614" s="10" t="n">
        <v>1.28337</v>
      </c>
      <c r="N614" s="10" t="n">
        <v>1.17259033613445</v>
      </c>
      <c r="O614" s="10" t="n">
        <v>0.110779663865546</v>
      </c>
      <c r="P614" s="9" t="s">
        <v>21</v>
      </c>
      <c r="Q614" s="9"/>
    </row>
    <row r="615" customFormat="false" ht="15" hidden="false" customHeight="false" outlineLevel="0" collapsed="false">
      <c r="A615" s="6" t="s">
        <v>2381</v>
      </c>
      <c r="B615" s="6" t="n">
        <v>9225</v>
      </c>
      <c r="C615" s="6" t="s">
        <v>646</v>
      </c>
      <c r="D615" s="6" t="s">
        <v>2382</v>
      </c>
      <c r="E615" s="6" t="n">
        <v>1</v>
      </c>
      <c r="F615" s="7" t="n">
        <v>13035</v>
      </c>
      <c r="G615" s="7" t="n">
        <v>9225</v>
      </c>
      <c r="H615" s="7" t="n">
        <v>3810</v>
      </c>
      <c r="I615" s="6" t="s">
        <v>21</v>
      </c>
      <c r="J615" s="6" t="s">
        <v>2383</v>
      </c>
      <c r="K615" s="8" t="s">
        <v>2384</v>
      </c>
      <c r="L615" s="9" t="s">
        <v>2385</v>
      </c>
      <c r="M615" s="10" t="n">
        <v>1.05339</v>
      </c>
      <c r="N615" s="10" t="n">
        <v>1.26603848238482</v>
      </c>
      <c r="O615" s="10" t="n">
        <v>-0.212648482384823</v>
      </c>
      <c r="P615" s="9" t="s">
        <v>21</v>
      </c>
      <c r="Q615" s="9"/>
    </row>
    <row r="616" customFormat="false" ht="15" hidden="false" customHeight="false" outlineLevel="0" collapsed="false">
      <c r="A616" s="6" t="s">
        <v>2386</v>
      </c>
      <c r="B616" s="6" t="n">
        <v>575</v>
      </c>
      <c r="C616" s="6" t="s">
        <v>2387</v>
      </c>
      <c r="D616" s="6" t="s">
        <v>2388</v>
      </c>
      <c r="E616" s="6" t="n">
        <v>1</v>
      </c>
      <c r="F616" s="7" t="n">
        <v>600.6</v>
      </c>
      <c r="G616" s="7" t="n">
        <v>575</v>
      </c>
      <c r="H616" s="7" t="n">
        <v>25.6</v>
      </c>
      <c r="I616" s="6"/>
      <c r="J616" s="6" t="s">
        <v>2192</v>
      </c>
      <c r="K616" s="8" t="s">
        <v>2389</v>
      </c>
      <c r="L616" s="9" t="s">
        <v>2390</v>
      </c>
      <c r="M616" s="10" t="n">
        <v>0.89943</v>
      </c>
      <c r="N616" s="10" t="n">
        <v>0.92364347826087</v>
      </c>
      <c r="O616" s="10" t="n">
        <v>-0.0242134782608698</v>
      </c>
      <c r="P616" s="9"/>
      <c r="Q616" s="9"/>
    </row>
    <row r="617" customFormat="false" ht="15" hidden="false" customHeight="false" outlineLevel="0" collapsed="false">
      <c r="A617" s="6" t="s">
        <v>2391</v>
      </c>
      <c r="B617" s="6" t="n">
        <v>720</v>
      </c>
      <c r="C617" s="6" t="s">
        <v>2392</v>
      </c>
      <c r="D617" s="6" t="s">
        <v>2393</v>
      </c>
      <c r="E617" s="6" t="n">
        <v>1</v>
      </c>
      <c r="F617" s="7" t="n">
        <v>720</v>
      </c>
      <c r="G617" s="7" t="n">
        <v>720</v>
      </c>
      <c r="H617" s="7" t="n">
        <v>0</v>
      </c>
      <c r="I617" s="6"/>
      <c r="J617" s="6" t="s">
        <v>2303</v>
      </c>
      <c r="K617" s="8" t="s">
        <v>2394</v>
      </c>
      <c r="L617" s="9" t="s">
        <v>2395</v>
      </c>
      <c r="M617" s="10" t="n">
        <v>1.90614</v>
      </c>
      <c r="N617" s="10" t="n">
        <v>2.25009444444444</v>
      </c>
      <c r="O617" s="10" t="n">
        <v>-0.343954444444445</v>
      </c>
      <c r="P617" s="9" t="s">
        <v>21</v>
      </c>
      <c r="Q617" s="9"/>
    </row>
    <row r="618" customFormat="false" ht="15" hidden="false" customHeight="false" outlineLevel="0" collapsed="false">
      <c r="A618" s="6" t="s">
        <v>2396</v>
      </c>
      <c r="B618" s="6" t="n">
        <v>700</v>
      </c>
      <c r="C618" s="6" t="s">
        <v>2397</v>
      </c>
      <c r="D618" s="6" t="s">
        <v>2398</v>
      </c>
      <c r="E618" s="6" t="n">
        <v>1</v>
      </c>
      <c r="F618" s="7" t="n">
        <v>800</v>
      </c>
      <c r="G618" s="7" t="n">
        <v>700</v>
      </c>
      <c r="H618" s="7" t="n">
        <v>100</v>
      </c>
      <c r="I618" s="6" t="s">
        <v>21</v>
      </c>
      <c r="J618" s="6" t="s">
        <v>2192</v>
      </c>
      <c r="K618" s="8" t="s">
        <v>2399</v>
      </c>
      <c r="L618" s="9" t="s">
        <v>2400</v>
      </c>
      <c r="M618" s="10" t="n">
        <v>0.99329</v>
      </c>
      <c r="N618" s="10" t="n">
        <v>1.23595085714286</v>
      </c>
      <c r="O618" s="10" t="n">
        <v>-0.242660857142857</v>
      </c>
      <c r="P618" s="9" t="s">
        <v>21</v>
      </c>
      <c r="Q618" s="9"/>
    </row>
    <row r="619" customFormat="false" ht="15" hidden="false" customHeight="false" outlineLevel="0" collapsed="false">
      <c r="A619" s="6" t="s">
        <v>2401</v>
      </c>
      <c r="B619" s="6" t="n">
        <v>2000</v>
      </c>
      <c r="C619" s="6" t="s">
        <v>109</v>
      </c>
      <c r="D619" s="6" t="s">
        <v>2402</v>
      </c>
      <c r="E619" s="6" t="n">
        <v>1</v>
      </c>
      <c r="F619" s="7" t="n">
        <v>1996</v>
      </c>
      <c r="G619" s="7" t="n">
        <v>2000</v>
      </c>
      <c r="H619" s="7" t="n">
        <v>-4</v>
      </c>
      <c r="I619" s="6"/>
      <c r="J619" s="6" t="s">
        <v>2192</v>
      </c>
      <c r="K619" s="8" t="s">
        <v>2403</v>
      </c>
      <c r="L619" s="9" t="s">
        <v>2404</v>
      </c>
      <c r="M619" s="10" t="n">
        <v>0.43439</v>
      </c>
      <c r="N619" s="10" t="n">
        <v>0.49931925</v>
      </c>
      <c r="O619" s="10" t="n">
        <v>-0.06492925</v>
      </c>
      <c r="P619" s="9" t="s">
        <v>21</v>
      </c>
      <c r="Q619" s="9"/>
    </row>
    <row r="620" customFormat="false" ht="15" hidden="false" customHeight="false" outlineLevel="0" collapsed="false">
      <c r="A620" s="6" t="s">
        <v>2405</v>
      </c>
      <c r="B620" s="6" t="n">
        <v>5675</v>
      </c>
      <c r="C620" s="6" t="s">
        <v>467</v>
      </c>
      <c r="D620" s="6" t="s">
        <v>2406</v>
      </c>
      <c r="E620" s="6" t="n">
        <v>1</v>
      </c>
      <c r="F620" s="7" t="n">
        <v>6975</v>
      </c>
      <c r="G620" s="7" t="n">
        <v>5675</v>
      </c>
      <c r="H620" s="7" t="n">
        <v>1300</v>
      </c>
      <c r="I620" s="6" t="s">
        <v>21</v>
      </c>
      <c r="J620" s="6" t="s">
        <v>2192</v>
      </c>
      <c r="K620" s="8" t="s">
        <v>2407</v>
      </c>
      <c r="L620" s="9" t="s">
        <v>2408</v>
      </c>
      <c r="M620" s="10" t="n">
        <v>0.74245</v>
      </c>
      <c r="N620" s="10" t="n">
        <v>0.820496255506608</v>
      </c>
      <c r="O620" s="10" t="n">
        <v>-0.0780462555066078</v>
      </c>
      <c r="P620" s="9" t="s">
        <v>21</v>
      </c>
      <c r="Q620" s="9"/>
    </row>
    <row r="621" customFormat="false" ht="15" hidden="false" customHeight="false" outlineLevel="0" collapsed="false">
      <c r="A621" s="6" t="s">
        <v>2409</v>
      </c>
      <c r="B621" s="6" t="n">
        <v>4225</v>
      </c>
      <c r="C621" s="6" t="s">
        <v>471</v>
      </c>
      <c r="D621" s="6" t="s">
        <v>2410</v>
      </c>
      <c r="E621" s="6" t="n">
        <v>1</v>
      </c>
      <c r="F621" s="7" t="n">
        <v>5180</v>
      </c>
      <c r="G621" s="7" t="n">
        <v>4225</v>
      </c>
      <c r="H621" s="7" t="n">
        <v>955</v>
      </c>
      <c r="I621" s="6" t="s">
        <v>21</v>
      </c>
      <c r="J621" s="6" t="s">
        <v>2285</v>
      </c>
      <c r="K621" s="8" t="s">
        <v>2411</v>
      </c>
      <c r="L621" s="9" t="s">
        <v>2412</v>
      </c>
      <c r="M621" s="10" t="n">
        <v>0.67041</v>
      </c>
      <c r="N621" s="10" t="n">
        <v>0.791508875739645</v>
      </c>
      <c r="O621" s="10" t="n">
        <v>-0.121098875739645</v>
      </c>
      <c r="P621" s="9" t="s">
        <v>21</v>
      </c>
      <c r="Q621" s="9"/>
    </row>
    <row r="622" customFormat="false" ht="15" hidden="false" customHeight="false" outlineLevel="0" collapsed="false">
      <c r="A622" s="6" t="s">
        <v>2413</v>
      </c>
      <c r="B622" s="6" t="n">
        <v>800</v>
      </c>
      <c r="C622" s="6" t="s">
        <v>2414</v>
      </c>
      <c r="D622" s="6" t="s">
        <v>2415</v>
      </c>
      <c r="E622" s="6" t="n">
        <v>1</v>
      </c>
      <c r="F622" s="7" t="n">
        <v>799.2</v>
      </c>
      <c r="G622" s="7" t="n">
        <v>800</v>
      </c>
      <c r="H622" s="7" t="n">
        <v>-0.799999999999955</v>
      </c>
      <c r="I622" s="6"/>
      <c r="J622" s="6" t="s">
        <v>2285</v>
      </c>
      <c r="K622" s="8" t="s">
        <v>2416</v>
      </c>
      <c r="L622" s="9" t="s">
        <v>2417</v>
      </c>
      <c r="M622" s="10" t="n">
        <v>1.54695</v>
      </c>
      <c r="N622" s="10" t="n">
        <v>1.5599998</v>
      </c>
      <c r="O622" s="10" t="n">
        <v>-0.0130498000000001</v>
      </c>
      <c r="P622" s="9"/>
      <c r="Q622" s="9"/>
    </row>
    <row r="623" customFormat="false" ht="15" hidden="false" customHeight="false" outlineLevel="0" collapsed="false">
      <c r="A623" s="6" t="s">
        <v>2418</v>
      </c>
      <c r="B623" s="6" t="n">
        <v>14950</v>
      </c>
      <c r="C623" s="6" t="s">
        <v>1592</v>
      </c>
      <c r="D623" s="6" t="s">
        <v>2419</v>
      </c>
      <c r="E623" s="6" t="n">
        <v>1</v>
      </c>
      <c r="F623" s="7" t="n">
        <v>15600</v>
      </c>
      <c r="G623" s="7" t="n">
        <v>14950</v>
      </c>
      <c r="H623" s="7" t="n">
        <v>650</v>
      </c>
      <c r="I623" s="6"/>
      <c r="J623" s="6" t="s">
        <v>2420</v>
      </c>
      <c r="K623" s="8" t="s">
        <v>2421</v>
      </c>
      <c r="L623" s="9" t="s">
        <v>2422</v>
      </c>
      <c r="M623" s="10" t="n">
        <v>1.05428</v>
      </c>
      <c r="N623" s="10" t="n">
        <v>0.70867525083612</v>
      </c>
      <c r="O623" s="10" t="n">
        <v>0.34560474916388</v>
      </c>
      <c r="P623" s="9" t="s">
        <v>21</v>
      </c>
      <c r="Q623" s="9"/>
    </row>
    <row r="624" customFormat="false" ht="15" hidden="false" customHeight="false" outlineLevel="0" collapsed="false">
      <c r="A624" s="6" t="s">
        <v>2423</v>
      </c>
      <c r="B624" s="6" t="n">
        <v>12000</v>
      </c>
      <c r="C624" s="6" t="s">
        <v>536</v>
      </c>
      <c r="D624" s="6" t="s">
        <v>2424</v>
      </c>
      <c r="E624" s="6" t="n">
        <v>2</v>
      </c>
      <c r="F624" s="7" t="n">
        <v>12975</v>
      </c>
      <c r="G624" s="7" t="n">
        <v>12950</v>
      </c>
      <c r="H624" s="7" t="n">
        <v>25</v>
      </c>
      <c r="I624" s="6"/>
      <c r="J624" s="6" t="s">
        <v>2065</v>
      </c>
      <c r="K624" s="8" t="s">
        <v>2425</v>
      </c>
      <c r="L624" s="9" t="s">
        <v>2426</v>
      </c>
      <c r="M624" s="10" t="n">
        <v>0.82446</v>
      </c>
      <c r="N624" s="10" t="n">
        <v>0.889358803088803</v>
      </c>
      <c r="O624" s="10" t="n">
        <v>-0.064898803088803</v>
      </c>
      <c r="P624" s="9" t="s">
        <v>21</v>
      </c>
      <c r="Q624" s="9"/>
    </row>
    <row r="625" customFormat="false" ht="15" hidden="false" customHeight="false" outlineLevel="0" collapsed="false">
      <c r="A625" s="6" t="s">
        <v>2427</v>
      </c>
      <c r="B625" s="6" t="n">
        <v>950</v>
      </c>
      <c r="C625" s="6" t="s">
        <v>536</v>
      </c>
      <c r="D625" s="6" t="s">
        <v>2424</v>
      </c>
      <c r="E625" s="6" t="n">
        <v>2</v>
      </c>
      <c r="F625" s="7" t="n">
        <v>12975</v>
      </c>
      <c r="G625" s="7" t="n">
        <v>12950</v>
      </c>
      <c r="H625" s="7" t="n">
        <v>25</v>
      </c>
      <c r="I625" s="6"/>
      <c r="J625" s="6" t="s">
        <v>2065</v>
      </c>
      <c r="K625" s="8" t="s">
        <v>2425</v>
      </c>
      <c r="L625" s="9" t="s">
        <v>2426</v>
      </c>
      <c r="M625" s="10" t="n">
        <v>0.82446</v>
      </c>
      <c r="N625" s="10" t="n">
        <v>0.889358803088803</v>
      </c>
      <c r="O625" s="10" t="n">
        <v>-0.064898803088803</v>
      </c>
      <c r="P625" s="9" t="s">
        <v>21</v>
      </c>
      <c r="Q625" s="9"/>
    </row>
    <row r="626" customFormat="false" ht="15" hidden="false" customHeight="false" outlineLevel="0" collapsed="false">
      <c r="A626" s="6" t="s">
        <v>2428</v>
      </c>
      <c r="B626" s="6" t="n">
        <v>2800</v>
      </c>
      <c r="C626" s="6" t="s">
        <v>684</v>
      </c>
      <c r="D626" s="6" t="s">
        <v>2429</v>
      </c>
      <c r="E626" s="6" t="n">
        <v>2</v>
      </c>
      <c r="F626" s="7" t="n">
        <v>3275</v>
      </c>
      <c r="G626" s="7" t="n">
        <v>3200</v>
      </c>
      <c r="H626" s="7" t="n">
        <v>75</v>
      </c>
      <c r="I626" s="6"/>
      <c r="J626" s="6" t="s">
        <v>2383</v>
      </c>
      <c r="K626" s="8" t="s">
        <v>2430</v>
      </c>
      <c r="L626" s="9" t="s">
        <v>2431</v>
      </c>
      <c r="M626" s="10" t="n">
        <v>0.74677</v>
      </c>
      <c r="N626" s="10" t="n">
        <v>0.7579075</v>
      </c>
      <c r="O626" s="10" t="n">
        <v>-0.0111375</v>
      </c>
      <c r="P626" s="9"/>
      <c r="Q626" s="9"/>
    </row>
    <row r="627" customFormat="false" ht="15" hidden="false" customHeight="false" outlineLevel="0" collapsed="false">
      <c r="A627" s="6" t="s">
        <v>2432</v>
      </c>
      <c r="B627" s="6" t="n">
        <v>400</v>
      </c>
      <c r="C627" s="6" t="s">
        <v>684</v>
      </c>
      <c r="D627" s="6" t="s">
        <v>2429</v>
      </c>
      <c r="E627" s="6" t="n">
        <v>2</v>
      </c>
      <c r="F627" s="7" t="n">
        <v>3275</v>
      </c>
      <c r="G627" s="7" t="n">
        <v>3200</v>
      </c>
      <c r="H627" s="7" t="n">
        <v>75</v>
      </c>
      <c r="I627" s="6"/>
      <c r="J627" s="6" t="s">
        <v>2383</v>
      </c>
      <c r="K627" s="8" t="s">
        <v>2430</v>
      </c>
      <c r="L627" s="9" t="s">
        <v>2431</v>
      </c>
      <c r="M627" s="10" t="n">
        <v>0.74677</v>
      </c>
      <c r="N627" s="10" t="n">
        <v>0.7579075</v>
      </c>
      <c r="O627" s="10" t="n">
        <v>-0.0111375</v>
      </c>
      <c r="P627" s="9"/>
      <c r="Q627" s="9"/>
    </row>
    <row r="628" customFormat="false" ht="15" hidden="false" customHeight="false" outlineLevel="0" collapsed="false">
      <c r="A628" s="6" t="s">
        <v>2433</v>
      </c>
      <c r="B628" s="6" t="n">
        <v>5600</v>
      </c>
      <c r="C628" s="6" t="s">
        <v>78</v>
      </c>
      <c r="D628" s="6" t="s">
        <v>2434</v>
      </c>
      <c r="E628" s="6" t="n">
        <v>2</v>
      </c>
      <c r="F628" s="7" t="n">
        <v>19600</v>
      </c>
      <c r="G628" s="7" t="n">
        <v>18950</v>
      </c>
      <c r="H628" s="7" t="n">
        <v>650</v>
      </c>
      <c r="I628" s="6"/>
      <c r="J628" s="6" t="s">
        <v>2383</v>
      </c>
      <c r="K628" s="8" t="s">
        <v>2435</v>
      </c>
      <c r="L628" s="9" t="s">
        <v>2436</v>
      </c>
      <c r="M628" s="10" t="n">
        <v>0.67054</v>
      </c>
      <c r="N628" s="10" t="n">
        <v>0.725652031662269</v>
      </c>
      <c r="O628" s="10" t="n">
        <v>-0.0551120316622691</v>
      </c>
      <c r="P628" s="9" t="s">
        <v>21</v>
      </c>
      <c r="Q628" s="9"/>
    </row>
    <row r="629" customFormat="false" ht="15" hidden="false" customHeight="false" outlineLevel="0" collapsed="false">
      <c r="A629" s="6" t="s">
        <v>2437</v>
      </c>
      <c r="B629" s="6" t="n">
        <v>13350</v>
      </c>
      <c r="C629" s="6" t="s">
        <v>78</v>
      </c>
      <c r="D629" s="6" t="s">
        <v>2434</v>
      </c>
      <c r="E629" s="6" t="n">
        <v>2</v>
      </c>
      <c r="F629" s="7" t="n">
        <v>19600</v>
      </c>
      <c r="G629" s="7" t="n">
        <v>18950</v>
      </c>
      <c r="H629" s="7" t="n">
        <v>650</v>
      </c>
      <c r="I629" s="6"/>
      <c r="J629" s="6" t="s">
        <v>2383</v>
      </c>
      <c r="K629" s="8" t="s">
        <v>2435</v>
      </c>
      <c r="L629" s="9" t="s">
        <v>2436</v>
      </c>
      <c r="M629" s="10" t="n">
        <v>0.67054</v>
      </c>
      <c r="N629" s="10" t="n">
        <v>0.725652031662269</v>
      </c>
      <c r="O629" s="10" t="n">
        <v>-0.0551120316622691</v>
      </c>
      <c r="P629" s="9" t="s">
        <v>21</v>
      </c>
      <c r="Q629" s="9"/>
    </row>
    <row r="630" customFormat="false" ht="15" hidden="false" customHeight="false" outlineLevel="0" collapsed="false">
      <c r="A630" s="6" t="s">
        <v>2438</v>
      </c>
      <c r="B630" s="6" t="n">
        <v>10000</v>
      </c>
      <c r="C630" s="6" t="s">
        <v>421</v>
      </c>
      <c r="D630" s="6" t="s">
        <v>2439</v>
      </c>
      <c r="E630" s="6" t="n">
        <v>1</v>
      </c>
      <c r="F630" s="7" t="n">
        <v>10000</v>
      </c>
      <c r="G630" s="7" t="n">
        <v>10000</v>
      </c>
      <c r="H630" s="7" t="n">
        <v>0</v>
      </c>
      <c r="I630" s="6"/>
      <c r="J630" s="6" t="s">
        <v>2440</v>
      </c>
      <c r="K630" s="8" t="s">
        <v>2441</v>
      </c>
      <c r="L630" s="9" t="s">
        <v>2442</v>
      </c>
      <c r="M630" s="10" t="n">
        <v>0.7413</v>
      </c>
      <c r="N630" s="10" t="n">
        <v>0.78822</v>
      </c>
      <c r="O630" s="10" t="n">
        <v>-0.0469200000000001</v>
      </c>
      <c r="P630" s="9" t="s">
        <v>21</v>
      </c>
      <c r="Q630" s="9"/>
    </row>
    <row r="631" customFormat="false" ht="15" hidden="false" customHeight="false" outlineLevel="0" collapsed="false">
      <c r="A631" s="6" t="s">
        <v>2443</v>
      </c>
      <c r="B631" s="6" t="n">
        <v>600</v>
      </c>
      <c r="C631" s="6" t="s">
        <v>2444</v>
      </c>
      <c r="D631" s="6" t="s">
        <v>2445</v>
      </c>
      <c r="E631" s="6" t="n">
        <v>3</v>
      </c>
      <c r="F631" s="7" t="n">
        <v>2825.4</v>
      </c>
      <c r="G631" s="7" t="n">
        <v>2235</v>
      </c>
      <c r="H631" s="7" t="n">
        <v>590.4</v>
      </c>
      <c r="I631" s="6" t="s">
        <v>21</v>
      </c>
      <c r="J631" s="6" t="s">
        <v>2042</v>
      </c>
      <c r="K631" s="8" t="s">
        <v>2446</v>
      </c>
      <c r="L631" s="9" t="s">
        <v>2447</v>
      </c>
      <c r="M631" s="10" t="n">
        <v>1.07637</v>
      </c>
      <c r="N631" s="10" t="n">
        <v>1.32372304250559</v>
      </c>
      <c r="O631" s="10" t="n">
        <v>-0.247353042505593</v>
      </c>
      <c r="P631" s="9" t="s">
        <v>21</v>
      </c>
      <c r="Q631" s="9"/>
    </row>
    <row r="632" customFormat="false" ht="15" hidden="false" customHeight="false" outlineLevel="0" collapsed="false">
      <c r="A632" s="6" t="s">
        <v>2448</v>
      </c>
      <c r="B632" s="6" t="n">
        <v>1075</v>
      </c>
      <c r="C632" s="6" t="s">
        <v>2444</v>
      </c>
      <c r="D632" s="6" t="s">
        <v>2445</v>
      </c>
      <c r="E632" s="6" t="n">
        <v>3</v>
      </c>
      <c r="F632" s="7" t="n">
        <v>2825.4</v>
      </c>
      <c r="G632" s="7" t="n">
        <v>2235</v>
      </c>
      <c r="H632" s="7" t="n">
        <v>590.4</v>
      </c>
      <c r="I632" s="6" t="s">
        <v>21</v>
      </c>
      <c r="J632" s="6" t="s">
        <v>2042</v>
      </c>
      <c r="K632" s="8" t="s">
        <v>2446</v>
      </c>
      <c r="L632" s="9" t="s">
        <v>2447</v>
      </c>
      <c r="M632" s="10" t="n">
        <v>1.07637</v>
      </c>
      <c r="N632" s="10" t="n">
        <v>1.32372304250559</v>
      </c>
      <c r="O632" s="10" t="n">
        <v>-0.247353042505593</v>
      </c>
      <c r="P632" s="9" t="s">
        <v>21</v>
      </c>
      <c r="Q632" s="9"/>
    </row>
    <row r="633" customFormat="false" ht="15" hidden="false" customHeight="false" outlineLevel="0" collapsed="false">
      <c r="A633" s="6" t="s">
        <v>2449</v>
      </c>
      <c r="B633" s="6" t="n">
        <v>560</v>
      </c>
      <c r="C633" s="6" t="s">
        <v>2444</v>
      </c>
      <c r="D633" s="6" t="s">
        <v>2445</v>
      </c>
      <c r="E633" s="6" t="n">
        <v>3</v>
      </c>
      <c r="F633" s="7" t="n">
        <v>2825.4</v>
      </c>
      <c r="G633" s="7" t="n">
        <v>2235</v>
      </c>
      <c r="H633" s="7" t="n">
        <v>590.4</v>
      </c>
      <c r="I633" s="6" t="s">
        <v>21</v>
      </c>
      <c r="J633" s="6" t="s">
        <v>2042</v>
      </c>
      <c r="K633" s="8" t="s">
        <v>2446</v>
      </c>
      <c r="L633" s="9" t="s">
        <v>2447</v>
      </c>
      <c r="M633" s="10" t="n">
        <v>1.07637</v>
      </c>
      <c r="N633" s="10" t="n">
        <v>1.32372304250559</v>
      </c>
      <c r="O633" s="10" t="n">
        <v>-0.247353042505593</v>
      </c>
      <c r="P633" s="9" t="s">
        <v>21</v>
      </c>
      <c r="Q633" s="9"/>
    </row>
    <row r="634" customFormat="false" ht="15" hidden="false" customHeight="false" outlineLevel="0" collapsed="false">
      <c r="A634" s="6" t="s">
        <v>2450</v>
      </c>
      <c r="B634" s="6" t="n">
        <v>2400</v>
      </c>
      <c r="C634" s="6" t="s">
        <v>178</v>
      </c>
      <c r="D634" s="6" t="s">
        <v>2451</v>
      </c>
      <c r="E634" s="6" t="n">
        <v>1</v>
      </c>
      <c r="F634" s="7" t="n">
        <v>2400</v>
      </c>
      <c r="G634" s="7" t="n">
        <v>2400</v>
      </c>
      <c r="H634" s="7" t="n">
        <v>0</v>
      </c>
      <c r="I634" s="6"/>
      <c r="J634" s="6" t="s">
        <v>2065</v>
      </c>
      <c r="K634" s="8" t="s">
        <v>2452</v>
      </c>
      <c r="L634" s="9" t="s">
        <v>2453</v>
      </c>
      <c r="M634" s="10" t="n">
        <v>0.8293</v>
      </c>
      <c r="N634" s="10" t="n">
        <v>0.940972</v>
      </c>
      <c r="O634" s="10" t="n">
        <v>-0.111672</v>
      </c>
      <c r="P634" s="9" t="s">
        <v>21</v>
      </c>
      <c r="Q634" s="9"/>
    </row>
    <row r="635" customFormat="false" ht="15" hidden="false" customHeight="false" outlineLevel="0" collapsed="false">
      <c r="A635" s="6" t="s">
        <v>2454</v>
      </c>
      <c r="B635" s="6" t="n">
        <v>200</v>
      </c>
      <c r="C635" s="6" t="s">
        <v>530</v>
      </c>
      <c r="D635" s="6" t="s">
        <v>2455</v>
      </c>
      <c r="E635" s="6" t="n">
        <v>2</v>
      </c>
      <c r="F635" s="7" t="n">
        <v>2400</v>
      </c>
      <c r="G635" s="7" t="n">
        <v>2400</v>
      </c>
      <c r="H635" s="7" t="n">
        <v>0</v>
      </c>
      <c r="I635" s="6"/>
      <c r="J635" s="6" t="s">
        <v>2065</v>
      </c>
      <c r="K635" s="8" t="s">
        <v>2456</v>
      </c>
      <c r="L635" s="9" t="s">
        <v>2457</v>
      </c>
      <c r="M635" s="10" t="n">
        <v>1.23104</v>
      </c>
      <c r="N635" s="10" t="n">
        <v>1.41089291666667</v>
      </c>
      <c r="O635" s="10" t="n">
        <v>-0.179852916666667</v>
      </c>
      <c r="P635" s="9" t="s">
        <v>21</v>
      </c>
      <c r="Q635" s="9"/>
    </row>
    <row r="636" customFormat="false" ht="15" hidden="false" customHeight="false" outlineLevel="0" collapsed="false">
      <c r="A636" s="6" t="s">
        <v>2458</v>
      </c>
      <c r="B636" s="6" t="n">
        <v>2200</v>
      </c>
      <c r="C636" s="6" t="s">
        <v>530</v>
      </c>
      <c r="D636" s="6" t="s">
        <v>2455</v>
      </c>
      <c r="E636" s="6" t="n">
        <v>2</v>
      </c>
      <c r="F636" s="7" t="n">
        <v>2400</v>
      </c>
      <c r="G636" s="7" t="n">
        <v>2400</v>
      </c>
      <c r="H636" s="7" t="n">
        <v>0</v>
      </c>
      <c r="I636" s="6"/>
      <c r="J636" s="6" t="s">
        <v>2065</v>
      </c>
      <c r="K636" s="8" t="s">
        <v>2456</v>
      </c>
      <c r="L636" s="9" t="s">
        <v>2457</v>
      </c>
      <c r="M636" s="10" t="n">
        <v>1.23104</v>
      </c>
      <c r="N636" s="10" t="n">
        <v>1.41089291666667</v>
      </c>
      <c r="O636" s="10" t="n">
        <v>-0.179852916666667</v>
      </c>
      <c r="P636" s="9" t="s">
        <v>21</v>
      </c>
      <c r="Q636" s="9"/>
    </row>
    <row r="637" customFormat="false" ht="15" hidden="false" customHeight="false" outlineLevel="0" collapsed="false">
      <c r="A637" s="6" t="s">
        <v>2459</v>
      </c>
      <c r="B637" s="6" t="n">
        <v>5000</v>
      </c>
      <c r="C637" s="6" t="s">
        <v>2460</v>
      </c>
      <c r="D637" s="6" t="s">
        <v>2461</v>
      </c>
      <c r="E637" s="6" t="n">
        <v>1</v>
      </c>
      <c r="F637" s="7" t="n">
        <v>5030</v>
      </c>
      <c r="G637" s="7" t="n">
        <v>5000</v>
      </c>
      <c r="H637" s="7" t="n">
        <v>30</v>
      </c>
      <c r="I637" s="6"/>
      <c r="J637" s="6" t="s">
        <v>2383</v>
      </c>
      <c r="K637" s="8" t="s">
        <v>2462</v>
      </c>
      <c r="L637" s="9" t="s">
        <v>2463</v>
      </c>
      <c r="M637" s="10" t="n">
        <v>0.89187</v>
      </c>
      <c r="N637" s="10" t="n">
        <v>1.172205</v>
      </c>
      <c r="O637" s="10" t="n">
        <v>-0.280335</v>
      </c>
      <c r="P637" s="9" t="s">
        <v>21</v>
      </c>
      <c r="Q637" s="9"/>
    </row>
    <row r="638" customFormat="false" ht="15" hidden="false" customHeight="false" outlineLevel="0" collapsed="false">
      <c r="A638" s="6" t="s">
        <v>2464</v>
      </c>
      <c r="B638" s="6" t="n">
        <v>1000</v>
      </c>
      <c r="C638" s="6" t="s">
        <v>526</v>
      </c>
      <c r="D638" s="6" t="s">
        <v>2465</v>
      </c>
      <c r="E638" s="6" t="n">
        <v>2</v>
      </c>
      <c r="F638" s="7" t="n">
        <v>1950</v>
      </c>
      <c r="G638" s="7" t="n">
        <v>2275</v>
      </c>
      <c r="H638" s="7" t="n">
        <v>-325</v>
      </c>
      <c r="I638" s="6" t="s">
        <v>21</v>
      </c>
      <c r="J638" s="6" t="s">
        <v>2323</v>
      </c>
      <c r="K638" s="8" t="s">
        <v>2466</v>
      </c>
      <c r="L638" s="9" t="s">
        <v>2467</v>
      </c>
      <c r="M638" s="10" t="n">
        <v>1.21325</v>
      </c>
      <c r="N638" s="10" t="n">
        <v>1.21719758241758</v>
      </c>
      <c r="O638" s="10" t="n">
        <v>-0.00394758241758253</v>
      </c>
      <c r="P638" s="9"/>
      <c r="Q638" s="9"/>
    </row>
    <row r="639" customFormat="false" ht="15" hidden="false" customHeight="false" outlineLevel="0" collapsed="false">
      <c r="A639" s="6" t="s">
        <v>2468</v>
      </c>
      <c r="B639" s="6" t="n">
        <v>1275</v>
      </c>
      <c r="C639" s="6" t="s">
        <v>526</v>
      </c>
      <c r="D639" s="6" t="s">
        <v>2465</v>
      </c>
      <c r="E639" s="6" t="n">
        <v>2</v>
      </c>
      <c r="F639" s="7" t="n">
        <v>1950</v>
      </c>
      <c r="G639" s="7" t="n">
        <v>2275</v>
      </c>
      <c r="H639" s="7" t="n">
        <v>-325</v>
      </c>
      <c r="I639" s="6" t="s">
        <v>21</v>
      </c>
      <c r="J639" s="6" t="s">
        <v>2323</v>
      </c>
      <c r="K639" s="8" t="s">
        <v>2466</v>
      </c>
      <c r="L639" s="9" t="s">
        <v>2467</v>
      </c>
      <c r="M639" s="10" t="n">
        <v>1.21325</v>
      </c>
      <c r="N639" s="10" t="n">
        <v>1.21719758241758</v>
      </c>
      <c r="O639" s="10" t="n">
        <v>-0.00394758241758253</v>
      </c>
      <c r="P639" s="9"/>
      <c r="Q639" s="9"/>
    </row>
    <row r="640" customFormat="false" ht="15" hidden="false" customHeight="false" outlineLevel="0" collapsed="false">
      <c r="A640" s="6" t="s">
        <v>2469</v>
      </c>
      <c r="B640" s="6" t="n">
        <v>80</v>
      </c>
      <c r="C640" s="6" t="s">
        <v>2470</v>
      </c>
      <c r="D640" s="6" t="s">
        <v>2471</v>
      </c>
      <c r="E640" s="6" t="n">
        <v>2</v>
      </c>
      <c r="F640" s="7" t="n">
        <v>250</v>
      </c>
      <c r="G640" s="7" t="n">
        <v>180</v>
      </c>
      <c r="H640" s="7" t="n">
        <v>70</v>
      </c>
      <c r="I640" s="6" t="s">
        <v>21</v>
      </c>
      <c r="J640" s="6" t="s">
        <v>2323</v>
      </c>
      <c r="K640" s="8" t="s">
        <v>2472</v>
      </c>
      <c r="L640" s="9" t="s">
        <v>2473</v>
      </c>
      <c r="M640" s="10" t="n">
        <v>0.44781</v>
      </c>
      <c r="N640" s="10" t="n">
        <v>2.29773611111111</v>
      </c>
      <c r="O640" s="10" t="n">
        <v>-1.84992611111111</v>
      </c>
      <c r="P640" s="9" t="s">
        <v>116</v>
      </c>
      <c r="Q640" s="9"/>
    </row>
    <row r="641" customFormat="false" ht="15" hidden="false" customHeight="false" outlineLevel="0" collapsed="false">
      <c r="A641" s="6" t="s">
        <v>2474</v>
      </c>
      <c r="B641" s="6" t="n">
        <v>100</v>
      </c>
      <c r="C641" s="6" t="s">
        <v>2470</v>
      </c>
      <c r="D641" s="6" t="s">
        <v>2471</v>
      </c>
      <c r="E641" s="6" t="n">
        <v>2</v>
      </c>
      <c r="F641" s="7" t="n">
        <v>250</v>
      </c>
      <c r="G641" s="7" t="n">
        <v>180</v>
      </c>
      <c r="H641" s="7" t="n">
        <v>70</v>
      </c>
      <c r="I641" s="6" t="s">
        <v>21</v>
      </c>
      <c r="J641" s="6" t="s">
        <v>2323</v>
      </c>
      <c r="K641" s="8" t="s">
        <v>2472</v>
      </c>
      <c r="L641" s="9" t="s">
        <v>2473</v>
      </c>
      <c r="M641" s="10" t="n">
        <v>0.44781</v>
      </c>
      <c r="N641" s="10" t="n">
        <v>2.29773611111111</v>
      </c>
      <c r="O641" s="10" t="n">
        <v>-1.84992611111111</v>
      </c>
      <c r="P641" s="9" t="s">
        <v>116</v>
      </c>
      <c r="Q641" s="9"/>
    </row>
    <row r="642" customFormat="false" ht="15" hidden="false" customHeight="false" outlineLevel="0" collapsed="false">
      <c r="A642" s="6" t="s">
        <v>2475</v>
      </c>
      <c r="B642" s="6" t="n">
        <v>9100</v>
      </c>
      <c r="C642" s="6" t="s">
        <v>163</v>
      </c>
      <c r="D642" s="6" t="s">
        <v>2476</v>
      </c>
      <c r="E642" s="6" t="n">
        <v>2</v>
      </c>
      <c r="F642" s="7" t="n">
        <v>10075</v>
      </c>
      <c r="G642" s="7" t="n">
        <v>9950</v>
      </c>
      <c r="H642" s="7" t="n">
        <v>125</v>
      </c>
      <c r="I642" s="6"/>
      <c r="J642" s="6" t="s">
        <v>2477</v>
      </c>
      <c r="K642" s="8" t="s">
        <v>2478</v>
      </c>
      <c r="L642" s="9" t="s">
        <v>2479</v>
      </c>
      <c r="M642" s="10" t="n">
        <v>0.77742</v>
      </c>
      <c r="N642" s="10" t="n">
        <v>0.793571055276382</v>
      </c>
      <c r="O642" s="10" t="n">
        <v>-0.0161510552763819</v>
      </c>
      <c r="P642" s="9"/>
      <c r="Q642" s="9" t="s">
        <v>44</v>
      </c>
    </row>
    <row r="643" customFormat="false" ht="15" hidden="false" customHeight="false" outlineLevel="0" collapsed="false">
      <c r="A643" s="6" t="s">
        <v>2480</v>
      </c>
      <c r="B643" s="6" t="n">
        <v>850</v>
      </c>
      <c r="C643" s="6" t="s">
        <v>163</v>
      </c>
      <c r="D643" s="6" t="s">
        <v>2476</v>
      </c>
      <c r="E643" s="6" t="n">
        <v>2</v>
      </c>
      <c r="F643" s="7" t="n">
        <v>10075</v>
      </c>
      <c r="G643" s="7" t="n">
        <v>9950</v>
      </c>
      <c r="H643" s="7" t="n">
        <v>125</v>
      </c>
      <c r="I643" s="6"/>
      <c r="J643" s="6" t="s">
        <v>2477</v>
      </c>
      <c r="K643" s="8" t="s">
        <v>2478</v>
      </c>
      <c r="L643" s="9" t="s">
        <v>2479</v>
      </c>
      <c r="M643" s="10" t="n">
        <v>0.77742</v>
      </c>
      <c r="N643" s="10" t="n">
        <v>0.793571055276382</v>
      </c>
      <c r="O643" s="10" t="n">
        <v>-0.0161510552763819</v>
      </c>
      <c r="P643" s="9"/>
      <c r="Q643" s="9" t="s">
        <v>44</v>
      </c>
    </row>
    <row r="644" customFormat="false" ht="15" hidden="false" customHeight="false" outlineLevel="0" collapsed="false">
      <c r="A644" s="6" t="s">
        <v>2481</v>
      </c>
      <c r="B644" s="6" t="n">
        <v>2400</v>
      </c>
      <c r="C644" s="6" t="s">
        <v>169</v>
      </c>
      <c r="D644" s="6" t="s">
        <v>2482</v>
      </c>
      <c r="E644" s="6" t="n">
        <v>2</v>
      </c>
      <c r="F644" s="7" t="n">
        <v>3627</v>
      </c>
      <c r="G644" s="7" t="n">
        <v>2775</v>
      </c>
      <c r="H644" s="7" t="n">
        <v>852</v>
      </c>
      <c r="I644" s="6" t="s">
        <v>21</v>
      </c>
      <c r="J644" s="6" t="s">
        <v>2477</v>
      </c>
      <c r="K644" s="8" t="s">
        <v>2483</v>
      </c>
      <c r="L644" s="9" t="s">
        <v>2484</v>
      </c>
      <c r="M644" s="10" t="n">
        <v>1.16189</v>
      </c>
      <c r="N644" s="10" t="n">
        <v>1.20497117117117</v>
      </c>
      <c r="O644" s="10" t="n">
        <v>-0.0430811711711707</v>
      </c>
      <c r="P644" s="9" t="s">
        <v>21</v>
      </c>
      <c r="Q644" s="9"/>
    </row>
    <row r="645" customFormat="false" ht="15" hidden="false" customHeight="false" outlineLevel="0" collapsed="false">
      <c r="A645" s="6" t="s">
        <v>2485</v>
      </c>
      <c r="B645" s="6" t="n">
        <v>375</v>
      </c>
      <c r="C645" s="6" t="s">
        <v>169</v>
      </c>
      <c r="D645" s="6" t="s">
        <v>2482</v>
      </c>
      <c r="E645" s="6" t="n">
        <v>2</v>
      </c>
      <c r="F645" s="7" t="n">
        <v>3627</v>
      </c>
      <c r="G645" s="7" t="n">
        <v>2775</v>
      </c>
      <c r="H645" s="7" t="n">
        <v>852</v>
      </c>
      <c r="I645" s="6" t="s">
        <v>21</v>
      </c>
      <c r="J645" s="6" t="s">
        <v>2477</v>
      </c>
      <c r="K645" s="8" t="s">
        <v>2483</v>
      </c>
      <c r="L645" s="9" t="s">
        <v>2484</v>
      </c>
      <c r="M645" s="10" t="n">
        <v>1.16189</v>
      </c>
      <c r="N645" s="10" t="n">
        <v>1.20497117117117</v>
      </c>
      <c r="O645" s="10" t="n">
        <v>-0.0430811711711707</v>
      </c>
      <c r="P645" s="9" t="s">
        <v>21</v>
      </c>
      <c r="Q645" s="9"/>
    </row>
    <row r="646" customFormat="false" ht="15" hidden="false" customHeight="false" outlineLevel="0" collapsed="false">
      <c r="A646" s="6" t="s">
        <v>2486</v>
      </c>
      <c r="B646" s="6" t="n">
        <v>2985</v>
      </c>
      <c r="C646" s="6" t="s">
        <v>157</v>
      </c>
      <c r="D646" s="6" t="s">
        <v>2487</v>
      </c>
      <c r="E646" s="6" t="n">
        <v>1</v>
      </c>
      <c r="F646" s="7" t="n">
        <v>3000</v>
      </c>
      <c r="G646" s="7" t="n">
        <v>2985</v>
      </c>
      <c r="H646" s="7" t="n">
        <v>15</v>
      </c>
      <c r="I646" s="6"/>
      <c r="J646" s="6" t="s">
        <v>2303</v>
      </c>
      <c r="K646" s="8" t="s">
        <v>2488</v>
      </c>
      <c r="L646" s="9" t="s">
        <v>2489</v>
      </c>
      <c r="M646" s="10" t="n">
        <v>0.85274</v>
      </c>
      <c r="N646" s="10" t="n">
        <v>0.873028475711893</v>
      </c>
      <c r="O646" s="10" t="n">
        <v>-0.0202884757118926</v>
      </c>
      <c r="P646" s="9"/>
      <c r="Q646" s="9"/>
    </row>
    <row r="647" customFormat="false" ht="15" hidden="false" customHeight="false" outlineLevel="0" collapsed="false">
      <c r="A647" s="6" t="s">
        <v>2490</v>
      </c>
      <c r="B647" s="6" t="n">
        <v>100</v>
      </c>
      <c r="C647" s="6" t="s">
        <v>279</v>
      </c>
      <c r="D647" s="6" t="s">
        <v>2491</v>
      </c>
      <c r="E647" s="6" t="n">
        <v>1</v>
      </c>
      <c r="F647" s="7" t="n">
        <v>100</v>
      </c>
      <c r="G647" s="7" t="n">
        <v>100</v>
      </c>
      <c r="H647" s="7" t="n">
        <v>0</v>
      </c>
      <c r="I647" s="6"/>
      <c r="J647" s="6" t="s">
        <v>2065</v>
      </c>
      <c r="K647" s="8" t="s">
        <v>2492</v>
      </c>
      <c r="L647" s="9" t="s">
        <v>2493</v>
      </c>
      <c r="M647" s="10" t="n">
        <v>1.48251</v>
      </c>
      <c r="N647" s="10" t="n">
        <v>1.7793</v>
      </c>
      <c r="O647" s="10" t="n">
        <v>-0.29679</v>
      </c>
      <c r="P647" s="9" t="s">
        <v>21</v>
      </c>
      <c r="Q647" s="9"/>
    </row>
    <row r="648" customFormat="false" ht="15" hidden="false" customHeight="false" outlineLevel="0" collapsed="false">
      <c r="A648" s="6" t="s">
        <v>2494</v>
      </c>
      <c r="B648" s="6" t="n">
        <v>2925</v>
      </c>
      <c r="C648" s="6" t="s">
        <v>912</v>
      </c>
      <c r="D648" s="6" t="s">
        <v>2495</v>
      </c>
      <c r="E648" s="6" t="n">
        <v>1</v>
      </c>
      <c r="F648" s="7" t="n">
        <v>3000</v>
      </c>
      <c r="G648" s="7" t="n">
        <v>2925</v>
      </c>
      <c r="H648" s="7" t="n">
        <v>75</v>
      </c>
      <c r="I648" s="6"/>
      <c r="J648" s="6" t="s">
        <v>2146</v>
      </c>
      <c r="K648" s="8" t="s">
        <v>2496</v>
      </c>
      <c r="L648" s="9" t="s">
        <v>2497</v>
      </c>
      <c r="M648" s="10" t="n">
        <v>0.72612</v>
      </c>
      <c r="N648" s="10" t="n">
        <v>0.723190256410256</v>
      </c>
      <c r="O648" s="10" t="n">
        <v>0.00292974358974352</v>
      </c>
      <c r="P648" s="9"/>
      <c r="Q648" s="9"/>
    </row>
    <row r="649" customFormat="false" ht="15" hidden="false" customHeight="false" outlineLevel="0" collapsed="false">
      <c r="A649" s="6" t="s">
        <v>2498</v>
      </c>
      <c r="B649" s="6" t="n">
        <v>3125</v>
      </c>
      <c r="C649" s="6" t="s">
        <v>109</v>
      </c>
      <c r="D649" s="6" t="s">
        <v>2499</v>
      </c>
      <c r="E649" s="6" t="n">
        <v>1</v>
      </c>
      <c r="F649" s="7" t="n">
        <v>3150</v>
      </c>
      <c r="G649" s="7" t="n">
        <v>3125</v>
      </c>
      <c r="H649" s="7" t="n">
        <v>25</v>
      </c>
      <c r="I649" s="6"/>
      <c r="J649" s="6" t="s">
        <v>1893</v>
      </c>
      <c r="K649" s="8" t="s">
        <v>2500</v>
      </c>
      <c r="L649" s="9" t="s">
        <v>2501</v>
      </c>
      <c r="M649" s="10" t="n">
        <v>0.43439</v>
      </c>
      <c r="N649" s="10" t="n">
        <v>0.42020512</v>
      </c>
      <c r="O649" s="10" t="n">
        <v>0.0141848800000001</v>
      </c>
      <c r="P649" s="9"/>
      <c r="Q649" s="9"/>
    </row>
    <row r="650" customFormat="false" ht="15" hidden="false" customHeight="false" outlineLevel="0" collapsed="false">
      <c r="A650" s="6" t="s">
        <v>2502</v>
      </c>
      <c r="B650" s="6" t="n">
        <v>775</v>
      </c>
      <c r="C650" s="6" t="s">
        <v>2503</v>
      </c>
      <c r="D650" s="6" t="s">
        <v>2504</v>
      </c>
      <c r="E650" s="6" t="n">
        <v>1</v>
      </c>
      <c r="F650" s="7" t="n">
        <v>1000</v>
      </c>
      <c r="G650" s="7" t="n">
        <v>775</v>
      </c>
      <c r="H650" s="7" t="n">
        <v>225</v>
      </c>
      <c r="I650" s="6" t="s">
        <v>21</v>
      </c>
      <c r="J650" s="6" t="s">
        <v>2303</v>
      </c>
      <c r="K650" s="8" t="s">
        <v>2505</v>
      </c>
      <c r="L650" s="9" t="s">
        <v>2506</v>
      </c>
      <c r="M650" s="10" t="n">
        <v>0.80083</v>
      </c>
      <c r="N650" s="10" t="n">
        <v>0.813203870967742</v>
      </c>
      <c r="O650" s="10" t="n">
        <v>-0.0123738709677421</v>
      </c>
      <c r="P650" s="9"/>
      <c r="Q650" s="9"/>
    </row>
    <row r="651" customFormat="false" ht="15" hidden="false" customHeight="false" outlineLevel="0" collapsed="false">
      <c r="A651" s="6" t="s">
        <v>2507</v>
      </c>
      <c r="B651" s="6" t="n">
        <v>875</v>
      </c>
      <c r="C651" s="6" t="s">
        <v>2508</v>
      </c>
      <c r="D651" s="6" t="s">
        <v>2509</v>
      </c>
      <c r="E651" s="6" t="n">
        <v>1</v>
      </c>
      <c r="F651" s="7" t="n">
        <v>1125</v>
      </c>
      <c r="G651" s="7" t="n">
        <v>875</v>
      </c>
      <c r="H651" s="7" t="n">
        <v>250</v>
      </c>
      <c r="I651" s="6" t="s">
        <v>21</v>
      </c>
      <c r="J651" s="6" t="s">
        <v>2303</v>
      </c>
      <c r="K651" s="8" t="s">
        <v>2510</v>
      </c>
      <c r="L651" s="9" t="s">
        <v>2511</v>
      </c>
      <c r="M651" s="10" t="n">
        <v>0.72003</v>
      </c>
      <c r="N651" s="10" t="n">
        <v>0.814838571428571</v>
      </c>
      <c r="O651" s="10" t="n">
        <v>-0.0948085714285715</v>
      </c>
      <c r="P651" s="9" t="s">
        <v>21</v>
      </c>
      <c r="Q651" s="9"/>
    </row>
    <row r="652" customFormat="false" ht="15" hidden="false" customHeight="false" outlineLevel="0" collapsed="false">
      <c r="A652" s="6" t="s">
        <v>2512</v>
      </c>
      <c r="B652" s="6" t="n">
        <v>6000</v>
      </c>
      <c r="C652" s="6" t="s">
        <v>613</v>
      </c>
      <c r="D652" s="6" t="s">
        <v>2513</v>
      </c>
      <c r="E652" s="6" t="n">
        <v>2</v>
      </c>
      <c r="F652" s="7" t="n">
        <v>8050</v>
      </c>
      <c r="G652" s="7" t="n">
        <v>8275</v>
      </c>
      <c r="H652" s="7" t="n">
        <v>-225</v>
      </c>
      <c r="I652" s="6"/>
      <c r="J652" s="6" t="s">
        <v>2440</v>
      </c>
      <c r="K652" s="8" t="s">
        <v>2514</v>
      </c>
      <c r="L652" s="9" t="s">
        <v>2515</v>
      </c>
      <c r="M652" s="10" t="n">
        <v>1.16217</v>
      </c>
      <c r="N652" s="10" t="n">
        <v>1.45830350453172</v>
      </c>
      <c r="O652" s="10" t="n">
        <v>-0.296133504531722</v>
      </c>
      <c r="P652" s="9" t="s">
        <v>21</v>
      </c>
      <c r="Q652" s="9"/>
    </row>
    <row r="653" customFormat="false" ht="15" hidden="false" customHeight="false" outlineLevel="0" collapsed="false">
      <c r="A653" s="6" t="s">
        <v>2516</v>
      </c>
      <c r="B653" s="6" t="n">
        <v>2275</v>
      </c>
      <c r="C653" s="6" t="s">
        <v>613</v>
      </c>
      <c r="D653" s="6" t="s">
        <v>2513</v>
      </c>
      <c r="E653" s="6" t="n">
        <v>2</v>
      </c>
      <c r="F653" s="7" t="n">
        <v>8050</v>
      </c>
      <c r="G653" s="7" t="n">
        <v>8275</v>
      </c>
      <c r="H653" s="7" t="n">
        <v>-225</v>
      </c>
      <c r="I653" s="6"/>
      <c r="J653" s="6" t="s">
        <v>2440</v>
      </c>
      <c r="K653" s="8" t="s">
        <v>2514</v>
      </c>
      <c r="L653" s="9" t="s">
        <v>2515</v>
      </c>
      <c r="M653" s="10" t="n">
        <v>1.16217</v>
      </c>
      <c r="N653" s="10" t="n">
        <v>1.45830350453172</v>
      </c>
      <c r="O653" s="10" t="n">
        <v>-0.296133504531722</v>
      </c>
      <c r="P653" s="9" t="s">
        <v>21</v>
      </c>
      <c r="Q653" s="9"/>
    </row>
    <row r="654" customFormat="false" ht="15" hidden="false" customHeight="false" outlineLevel="0" collapsed="false">
      <c r="A654" s="6" t="s">
        <v>2517</v>
      </c>
      <c r="B654" s="6" t="n">
        <v>100</v>
      </c>
      <c r="C654" s="6" t="s">
        <v>2518</v>
      </c>
      <c r="D654" s="6" t="s">
        <v>2519</v>
      </c>
      <c r="E654" s="6" t="n">
        <v>1</v>
      </c>
      <c r="F654" s="7" t="n">
        <v>250</v>
      </c>
      <c r="G654" s="7" t="n">
        <v>100</v>
      </c>
      <c r="H654" s="7" t="n">
        <v>150</v>
      </c>
      <c r="I654" s="6" t="s">
        <v>21</v>
      </c>
      <c r="J654" s="6" t="s">
        <v>2520</v>
      </c>
      <c r="K654" s="8" t="s">
        <v>2521</v>
      </c>
      <c r="L654" s="9" t="s">
        <v>2522</v>
      </c>
      <c r="M654" s="10" t="n">
        <v>1.8745</v>
      </c>
      <c r="N654" s="10" t="n">
        <v>1.878325</v>
      </c>
      <c r="O654" s="10" t="n">
        <v>-0.00382499999999975</v>
      </c>
      <c r="P654" s="9"/>
      <c r="Q654" s="9"/>
    </row>
    <row r="655" customFormat="false" ht="15" hidden="false" customHeight="false" outlineLevel="0" collapsed="false">
      <c r="A655" s="6" t="s">
        <v>2523</v>
      </c>
      <c r="B655" s="6" t="n">
        <v>200</v>
      </c>
      <c r="C655" s="6" t="s">
        <v>2524</v>
      </c>
      <c r="D655" s="6" t="s">
        <v>2525</v>
      </c>
      <c r="E655" s="6" t="n">
        <v>1</v>
      </c>
      <c r="F655" s="7" t="n">
        <v>200</v>
      </c>
      <c r="G655" s="7" t="n">
        <v>200</v>
      </c>
      <c r="H655" s="7" t="n">
        <v>0</v>
      </c>
      <c r="I655" s="6"/>
      <c r="J655" s="6" t="s">
        <v>2042</v>
      </c>
      <c r="K655" s="8" t="s">
        <v>2526</v>
      </c>
      <c r="L655" s="9" t="s">
        <v>2527</v>
      </c>
      <c r="M655" s="10" t="n">
        <v>0.48015</v>
      </c>
      <c r="N655" s="10" t="n">
        <v>3.5675802</v>
      </c>
      <c r="O655" s="10" t="n">
        <v>-3.0874302</v>
      </c>
      <c r="P655" s="9" t="s">
        <v>116</v>
      </c>
      <c r="Q655" s="9"/>
    </row>
    <row r="656" customFormat="false" ht="15" hidden="false" customHeight="false" outlineLevel="0" collapsed="false">
      <c r="A656" s="6" t="s">
        <v>2528</v>
      </c>
      <c r="B656" s="6" t="n">
        <v>40</v>
      </c>
      <c r="C656" s="6" t="s">
        <v>148</v>
      </c>
      <c r="D656" s="6" t="s">
        <v>2529</v>
      </c>
      <c r="E656" s="6" t="n">
        <v>1</v>
      </c>
      <c r="F656" s="7" t="n">
        <v>40</v>
      </c>
      <c r="G656" s="7" t="n">
        <v>40</v>
      </c>
      <c r="H656" s="7" t="n">
        <v>0</v>
      </c>
      <c r="I656" s="6"/>
      <c r="J656" s="6" t="s">
        <v>2042</v>
      </c>
      <c r="K656" s="8" t="s">
        <v>2530</v>
      </c>
      <c r="L656" s="9" t="s">
        <v>2531</v>
      </c>
      <c r="M656" s="10" t="n">
        <v>2.31473</v>
      </c>
      <c r="N656" s="10" t="n">
        <v>2.46075</v>
      </c>
      <c r="O656" s="10" t="n">
        <v>-0.14602</v>
      </c>
      <c r="P656" s="9" t="s">
        <v>21</v>
      </c>
      <c r="Q656" s="9"/>
    </row>
    <row r="657" customFormat="false" ht="15" hidden="false" customHeight="false" outlineLevel="0" collapsed="false">
      <c r="A657" s="6" t="s">
        <v>2532</v>
      </c>
      <c r="B657" s="6" t="n">
        <v>5</v>
      </c>
      <c r="C657" s="6" t="s">
        <v>2533</v>
      </c>
      <c r="D657" s="6" t="s">
        <v>2534</v>
      </c>
      <c r="E657" s="6" t="n">
        <v>2</v>
      </c>
      <c r="F657" s="7" t="n">
        <v>50</v>
      </c>
      <c r="G657" s="7" t="n">
        <v>50</v>
      </c>
      <c r="H657" s="7" t="n">
        <v>0</v>
      </c>
      <c r="I657" s="6"/>
      <c r="J657" s="6" t="s">
        <v>2065</v>
      </c>
      <c r="K657" s="8" t="s">
        <v>2535</v>
      </c>
      <c r="L657" s="9" t="s">
        <v>2536</v>
      </c>
      <c r="M657" s="10" t="n">
        <v>2.866</v>
      </c>
      <c r="N657" s="10" t="n">
        <v>2.8466</v>
      </c>
      <c r="O657" s="10" t="n">
        <v>0.0194000000000005</v>
      </c>
      <c r="P657" s="9"/>
      <c r="Q657" s="9"/>
    </row>
    <row r="658" customFormat="false" ht="15" hidden="false" customHeight="false" outlineLevel="0" collapsed="false">
      <c r="A658" s="6" t="s">
        <v>2537</v>
      </c>
      <c r="B658" s="6" t="n">
        <v>45</v>
      </c>
      <c r="C658" s="6" t="s">
        <v>2533</v>
      </c>
      <c r="D658" s="6" t="s">
        <v>2534</v>
      </c>
      <c r="E658" s="6" t="n">
        <v>2</v>
      </c>
      <c r="F658" s="7" t="n">
        <v>50</v>
      </c>
      <c r="G658" s="7" t="n">
        <v>50</v>
      </c>
      <c r="H658" s="7" t="n">
        <v>0</v>
      </c>
      <c r="I658" s="6"/>
      <c r="J658" s="6" t="s">
        <v>2065</v>
      </c>
      <c r="K658" s="8" t="s">
        <v>2535</v>
      </c>
      <c r="L658" s="9" t="s">
        <v>2536</v>
      </c>
      <c r="M658" s="10" t="n">
        <v>2.866</v>
      </c>
      <c r="N658" s="10" t="n">
        <v>2.8466</v>
      </c>
      <c r="O658" s="10" t="n">
        <v>0.0194000000000005</v>
      </c>
      <c r="P658" s="9"/>
      <c r="Q658" s="9"/>
    </row>
    <row r="659" customFormat="false" ht="15" hidden="false" customHeight="false" outlineLevel="0" collapsed="false">
      <c r="A659" s="6" t="s">
        <v>2538</v>
      </c>
      <c r="B659" s="6" t="n">
        <v>10875</v>
      </c>
      <c r="C659" s="6" t="s">
        <v>136</v>
      </c>
      <c r="D659" s="6" t="s">
        <v>2539</v>
      </c>
      <c r="E659" s="6" t="n">
        <v>1</v>
      </c>
      <c r="F659" s="7" t="n">
        <v>11270</v>
      </c>
      <c r="G659" s="7" t="n">
        <v>10875</v>
      </c>
      <c r="H659" s="7" t="n">
        <v>395</v>
      </c>
      <c r="I659" s="6"/>
      <c r="J659" s="6" t="s">
        <v>2420</v>
      </c>
      <c r="K659" s="8" t="s">
        <v>2540</v>
      </c>
      <c r="L659" s="9" t="s">
        <v>2541</v>
      </c>
      <c r="M659" s="10" t="n">
        <v>0.63736</v>
      </c>
      <c r="N659" s="10" t="n">
        <v>0.610877452873563</v>
      </c>
      <c r="O659" s="10" t="n">
        <v>0.0264825471264367</v>
      </c>
      <c r="P659" s="9"/>
      <c r="Q659" s="9"/>
    </row>
    <row r="660" customFormat="false" ht="15" hidden="false" customHeight="false" outlineLevel="0" collapsed="false">
      <c r="A660" s="6" t="s">
        <v>2542</v>
      </c>
      <c r="B660" s="6" t="n">
        <v>11125</v>
      </c>
      <c r="C660" s="6" t="s">
        <v>78</v>
      </c>
      <c r="D660" s="6" t="s">
        <v>2543</v>
      </c>
      <c r="E660" s="6" t="n">
        <v>1</v>
      </c>
      <c r="F660" s="7" t="n">
        <v>11550</v>
      </c>
      <c r="G660" s="7" t="n">
        <v>11125</v>
      </c>
      <c r="H660" s="7" t="n">
        <v>425</v>
      </c>
      <c r="I660" s="6"/>
      <c r="J660" s="6" t="s">
        <v>2420</v>
      </c>
      <c r="K660" s="8" t="s">
        <v>2544</v>
      </c>
      <c r="L660" s="9" t="s">
        <v>2545</v>
      </c>
      <c r="M660" s="10" t="n">
        <v>0.67054</v>
      </c>
      <c r="N660" s="10" t="n">
        <v>0.68296404494382</v>
      </c>
      <c r="O660" s="10" t="n">
        <v>-0.0124240449438201</v>
      </c>
      <c r="P660" s="9"/>
      <c r="Q660" s="9" t="s">
        <v>797</v>
      </c>
    </row>
    <row r="661" customFormat="false" ht="15" hidden="false" customHeight="false" outlineLevel="0" collapsed="false">
      <c r="A661" s="6" t="s">
        <v>2546</v>
      </c>
      <c r="B661" s="6" t="n">
        <v>3350</v>
      </c>
      <c r="C661" s="6" t="s">
        <v>2547</v>
      </c>
      <c r="D661" s="6" t="s">
        <v>2548</v>
      </c>
      <c r="E661" s="6" t="n">
        <v>1</v>
      </c>
      <c r="F661" s="7" t="n">
        <v>3400</v>
      </c>
      <c r="G661" s="7" t="n">
        <v>3350</v>
      </c>
      <c r="H661" s="7" t="n">
        <v>50</v>
      </c>
      <c r="I661" s="6"/>
      <c r="J661" s="6" t="s">
        <v>2549</v>
      </c>
      <c r="K661" s="8" t="s">
        <v>2550</v>
      </c>
      <c r="L661" s="9" t="s">
        <v>2551</v>
      </c>
      <c r="M661" s="10" t="n">
        <v>0.68018</v>
      </c>
      <c r="N661" s="10" t="n">
        <v>0.70595671641791</v>
      </c>
      <c r="O661" s="10" t="n">
        <v>-0.0257767164179105</v>
      </c>
      <c r="P661" s="9"/>
      <c r="Q661" s="9" t="s">
        <v>44</v>
      </c>
    </row>
    <row r="662" customFormat="false" ht="15" hidden="false" customHeight="false" outlineLevel="0" collapsed="false">
      <c r="A662" s="6" t="s">
        <v>2552</v>
      </c>
      <c r="B662" s="6" t="n">
        <v>18175</v>
      </c>
      <c r="C662" s="6" t="s">
        <v>2553</v>
      </c>
      <c r="D662" s="6" t="s">
        <v>2554</v>
      </c>
      <c r="E662" s="6" t="n">
        <v>1</v>
      </c>
      <c r="F662" s="7" t="n">
        <v>19800</v>
      </c>
      <c r="G662" s="7" t="n">
        <v>18175</v>
      </c>
      <c r="H662" s="7" t="n">
        <v>1625</v>
      </c>
      <c r="I662" s="6"/>
      <c r="J662" s="6" t="s">
        <v>2555</v>
      </c>
      <c r="K662" s="8" t="s">
        <v>2556</v>
      </c>
      <c r="L662" s="9" t="s">
        <v>2557</v>
      </c>
      <c r="M662" s="10" t="n">
        <v>0.71189</v>
      </c>
      <c r="N662" s="10" t="n">
        <v>0.714740082530949</v>
      </c>
      <c r="O662" s="10" t="n">
        <v>-0.00285008253094909</v>
      </c>
      <c r="P662" s="9"/>
      <c r="Q662" s="9" t="s">
        <v>44</v>
      </c>
    </row>
    <row r="663" customFormat="false" ht="15" hidden="false" customHeight="false" outlineLevel="0" collapsed="false">
      <c r="A663" s="6" t="s">
        <v>2558</v>
      </c>
      <c r="B663" s="6" t="n">
        <v>4000</v>
      </c>
      <c r="C663" s="6" t="s">
        <v>32</v>
      </c>
      <c r="D663" s="6" t="s">
        <v>2559</v>
      </c>
      <c r="E663" s="6" t="n">
        <v>1</v>
      </c>
      <c r="F663" s="7" t="n">
        <v>4000.4</v>
      </c>
      <c r="G663" s="7" t="n">
        <v>4000</v>
      </c>
      <c r="H663" s="7" t="n">
        <v>0.400000000000091</v>
      </c>
      <c r="I663" s="6"/>
      <c r="J663" s="6" t="s">
        <v>2477</v>
      </c>
      <c r="K663" s="8" t="s">
        <v>2560</v>
      </c>
      <c r="L663" s="9" t="s">
        <v>2561</v>
      </c>
      <c r="M663" s="10" t="n">
        <v>1.12718</v>
      </c>
      <c r="N663" s="10" t="n">
        <v>1.10301438</v>
      </c>
      <c r="O663" s="10" t="n">
        <v>0.02416562</v>
      </c>
      <c r="P663" s="9"/>
      <c r="Q663" s="9"/>
    </row>
    <row r="664" customFormat="false" ht="15" hidden="false" customHeight="false" outlineLevel="0" collapsed="false">
      <c r="A664" s="6" t="s">
        <v>2562</v>
      </c>
      <c r="B664" s="6" t="n">
        <v>2000</v>
      </c>
      <c r="C664" s="6" t="s">
        <v>2563</v>
      </c>
      <c r="D664" s="6" t="s">
        <v>2564</v>
      </c>
      <c r="E664" s="6" t="n">
        <v>1</v>
      </c>
      <c r="F664" s="7" t="n">
        <v>2001.12</v>
      </c>
      <c r="G664" s="7" t="n">
        <v>2000</v>
      </c>
      <c r="H664" s="7" t="n">
        <v>1.11999999999989</v>
      </c>
      <c r="I664" s="6"/>
      <c r="J664" s="6" t="s">
        <v>2565</v>
      </c>
      <c r="K664" s="8" t="s">
        <v>2566</v>
      </c>
      <c r="L664" s="9" t="s">
        <v>2567</v>
      </c>
      <c r="M664" s="10" t="n">
        <v>0.92221</v>
      </c>
      <c r="N664" s="10" t="n">
        <v>1.19075365</v>
      </c>
      <c r="O664" s="10" t="n">
        <v>-0.26854365</v>
      </c>
      <c r="P664" s="9" t="s">
        <v>21</v>
      </c>
      <c r="Q664" s="9"/>
    </row>
    <row r="665" customFormat="false" ht="15" hidden="false" customHeight="false" outlineLevel="0" collapsed="false">
      <c r="A665" s="6" t="s">
        <v>2568</v>
      </c>
      <c r="B665" s="6" t="n">
        <v>480</v>
      </c>
      <c r="C665" s="6" t="s">
        <v>201</v>
      </c>
      <c r="D665" s="6" t="s">
        <v>2569</v>
      </c>
      <c r="E665" s="6" t="n">
        <v>1</v>
      </c>
      <c r="F665" s="7" t="n">
        <v>480</v>
      </c>
      <c r="G665" s="7" t="n">
        <v>480</v>
      </c>
      <c r="H665" s="7" t="n">
        <v>0</v>
      </c>
      <c r="I665" s="6"/>
      <c r="J665" s="6" t="s">
        <v>2477</v>
      </c>
      <c r="K665" s="8" t="s">
        <v>2570</v>
      </c>
      <c r="L665" s="9" t="s">
        <v>2571</v>
      </c>
      <c r="M665" s="10" t="n">
        <v>2.1924</v>
      </c>
      <c r="N665" s="10" t="n">
        <v>2.08805166666667</v>
      </c>
      <c r="O665" s="10" t="n">
        <v>0.104348333333333</v>
      </c>
      <c r="P665" s="9" t="s">
        <v>21</v>
      </c>
      <c r="Q665" s="9"/>
    </row>
    <row r="666" customFormat="false" ht="15" hidden="false" customHeight="false" outlineLevel="0" collapsed="false">
      <c r="A666" s="6" t="s">
        <v>2572</v>
      </c>
      <c r="B666" s="6" t="n">
        <v>13450</v>
      </c>
      <c r="C666" s="6" t="s">
        <v>205</v>
      </c>
      <c r="D666" s="6" t="s">
        <v>2573</v>
      </c>
      <c r="E666" s="6" t="n">
        <v>1</v>
      </c>
      <c r="F666" s="7" t="n">
        <v>16000</v>
      </c>
      <c r="G666" s="7" t="n">
        <v>13450</v>
      </c>
      <c r="H666" s="7" t="n">
        <v>2550</v>
      </c>
      <c r="I666" s="6" t="s">
        <v>21</v>
      </c>
      <c r="J666" s="6" t="s">
        <v>2565</v>
      </c>
      <c r="K666" s="8" t="s">
        <v>2574</v>
      </c>
      <c r="L666" s="9" t="s">
        <v>2575</v>
      </c>
      <c r="M666" s="10" t="n">
        <v>0.62395</v>
      </c>
      <c r="N666" s="10" t="n">
        <v>0.59955063197026</v>
      </c>
      <c r="O666" s="10" t="n">
        <v>0.0243993680297397</v>
      </c>
      <c r="P666" s="9"/>
      <c r="Q666" s="9"/>
    </row>
    <row r="667" customFormat="false" ht="15" hidden="false" customHeight="false" outlineLevel="0" collapsed="false">
      <c r="A667" s="6" t="s">
        <v>2576</v>
      </c>
      <c r="B667" s="6" t="n">
        <v>7125</v>
      </c>
      <c r="C667" s="6" t="s">
        <v>226</v>
      </c>
      <c r="D667" s="6" t="s">
        <v>2577</v>
      </c>
      <c r="E667" s="6" t="n">
        <v>1</v>
      </c>
      <c r="F667" s="7" t="n">
        <v>7225</v>
      </c>
      <c r="G667" s="7" t="n">
        <v>7125</v>
      </c>
      <c r="H667" s="7" t="n">
        <v>100</v>
      </c>
      <c r="I667" s="6"/>
      <c r="J667" s="6" t="s">
        <v>2555</v>
      </c>
      <c r="K667" s="8" t="s">
        <v>2578</v>
      </c>
      <c r="L667" s="9" t="s">
        <v>2579</v>
      </c>
      <c r="M667" s="10" t="n">
        <v>0.66814</v>
      </c>
      <c r="N667" s="10" t="n">
        <v>0.697066877192982</v>
      </c>
      <c r="O667" s="10" t="n">
        <v>-0.0289268771929826</v>
      </c>
      <c r="P667" s="9"/>
      <c r="Q667" s="9"/>
    </row>
    <row r="668" customFormat="false" ht="15" hidden="false" customHeight="false" outlineLevel="0" collapsed="false">
      <c r="A668" s="6" t="s">
        <v>2580</v>
      </c>
      <c r="B668" s="6" t="n">
        <v>15800</v>
      </c>
      <c r="C668" s="6" t="s">
        <v>320</v>
      </c>
      <c r="D668" s="6" t="s">
        <v>2581</v>
      </c>
      <c r="E668" s="6" t="n">
        <v>1</v>
      </c>
      <c r="F668" s="7" t="n">
        <v>17728</v>
      </c>
      <c r="G668" s="7" t="n">
        <v>15800</v>
      </c>
      <c r="H668" s="7" t="n">
        <v>1928</v>
      </c>
      <c r="I668" s="6" t="s">
        <v>21</v>
      </c>
      <c r="J668" s="6" t="s">
        <v>2477</v>
      </c>
      <c r="K668" s="8" t="s">
        <v>2582</v>
      </c>
      <c r="L668" s="9" t="s">
        <v>2583</v>
      </c>
      <c r="M668" s="10" t="n">
        <v>0.54129</v>
      </c>
      <c r="N668" s="10" t="n">
        <v>0.621427007594937</v>
      </c>
      <c r="O668" s="10" t="n">
        <v>-0.0801370075949367</v>
      </c>
      <c r="P668" s="9" t="s">
        <v>21</v>
      </c>
      <c r="Q668" s="9"/>
    </row>
    <row r="669" customFormat="false" ht="15" hidden="false" customHeight="false" outlineLevel="0" collapsed="false">
      <c r="A669" s="6" t="s">
        <v>2584</v>
      </c>
      <c r="B669" s="6" t="n">
        <v>10425</v>
      </c>
      <c r="C669" s="6" t="s">
        <v>1546</v>
      </c>
      <c r="D669" s="6" t="s">
        <v>2585</v>
      </c>
      <c r="E669" s="6" t="n">
        <v>2</v>
      </c>
      <c r="F669" s="7" t="n">
        <v>33000</v>
      </c>
      <c r="G669" s="7" t="n">
        <v>31600</v>
      </c>
      <c r="H669" s="7" t="n">
        <v>1400</v>
      </c>
      <c r="I669" s="6"/>
      <c r="J669" s="6" t="s">
        <v>2440</v>
      </c>
      <c r="K669" s="8" t="s">
        <v>2586</v>
      </c>
      <c r="L669" s="9" t="s">
        <v>2587</v>
      </c>
      <c r="M669" s="10" t="n">
        <v>0.61756</v>
      </c>
      <c r="N669" s="10" t="n">
        <v>0.633116886075949</v>
      </c>
      <c r="O669" s="10" t="n">
        <v>-0.0155568860759494</v>
      </c>
      <c r="P669" s="9"/>
      <c r="Q669" s="9" t="s">
        <v>44</v>
      </c>
    </row>
    <row r="670" customFormat="false" ht="15" hidden="false" customHeight="false" outlineLevel="0" collapsed="false">
      <c r="A670" s="6" t="s">
        <v>2588</v>
      </c>
      <c r="B670" s="6" t="n">
        <v>21175</v>
      </c>
      <c r="C670" s="6" t="s">
        <v>1546</v>
      </c>
      <c r="D670" s="6" t="s">
        <v>2585</v>
      </c>
      <c r="E670" s="6" t="n">
        <v>2</v>
      </c>
      <c r="F670" s="7" t="n">
        <v>33000</v>
      </c>
      <c r="G670" s="7" t="n">
        <v>31600</v>
      </c>
      <c r="H670" s="7" t="n">
        <v>1400</v>
      </c>
      <c r="I670" s="6"/>
      <c r="J670" s="6" t="s">
        <v>2440</v>
      </c>
      <c r="K670" s="8" t="s">
        <v>2586</v>
      </c>
      <c r="L670" s="9" t="s">
        <v>2587</v>
      </c>
      <c r="M670" s="10" t="n">
        <v>0.61756</v>
      </c>
      <c r="N670" s="10" t="n">
        <v>0.633116886075949</v>
      </c>
      <c r="O670" s="10" t="n">
        <v>-0.0155568860759494</v>
      </c>
      <c r="P670" s="9"/>
      <c r="Q670" s="9" t="s">
        <v>44</v>
      </c>
    </row>
    <row r="671" customFormat="false" ht="15" hidden="false" customHeight="false" outlineLevel="0" collapsed="false">
      <c r="A671" s="6" t="s">
        <v>2589</v>
      </c>
      <c r="B671" s="6" t="n">
        <v>150</v>
      </c>
      <c r="C671" s="6" t="s">
        <v>448</v>
      </c>
      <c r="D671" s="6" t="s">
        <v>2590</v>
      </c>
      <c r="E671" s="6" t="n">
        <v>1</v>
      </c>
      <c r="F671" s="7" t="n">
        <v>150</v>
      </c>
      <c r="G671" s="7" t="n">
        <v>150</v>
      </c>
      <c r="H671" s="7" t="n">
        <v>0</v>
      </c>
      <c r="I671" s="6"/>
      <c r="J671" s="6" t="s">
        <v>2285</v>
      </c>
      <c r="K671" s="8" t="s">
        <v>2591</v>
      </c>
      <c r="L671" s="9" t="s">
        <v>2592</v>
      </c>
      <c r="M671" s="10" t="n">
        <v>1.6385</v>
      </c>
      <c r="N671" s="10" t="n">
        <v>1.6788</v>
      </c>
      <c r="O671" s="10" t="n">
        <v>-0.0402999999999998</v>
      </c>
      <c r="P671" s="9" t="s">
        <v>21</v>
      </c>
      <c r="Q671" s="9"/>
    </row>
    <row r="672" customFormat="false" ht="15" hidden="false" customHeight="false" outlineLevel="0" collapsed="false">
      <c r="A672" s="6" t="s">
        <v>2593</v>
      </c>
      <c r="B672" s="6" t="n">
        <v>100</v>
      </c>
      <c r="C672" s="6" t="s">
        <v>443</v>
      </c>
      <c r="D672" s="6" t="s">
        <v>2594</v>
      </c>
      <c r="E672" s="6" t="n">
        <v>1</v>
      </c>
      <c r="F672" s="7" t="n">
        <v>100.2</v>
      </c>
      <c r="G672" s="7" t="n">
        <v>100</v>
      </c>
      <c r="H672" s="7" t="n">
        <v>0.200000000000003</v>
      </c>
      <c r="I672" s="6"/>
      <c r="J672" s="6" t="s">
        <v>2285</v>
      </c>
      <c r="K672" s="8" t="s">
        <v>2595</v>
      </c>
      <c r="L672" s="9" t="s">
        <v>2596</v>
      </c>
      <c r="M672" s="10" t="n">
        <v>1.03813</v>
      </c>
      <c r="N672" s="10" t="n">
        <v>1.0349</v>
      </c>
      <c r="O672" s="10" t="n">
        <v>0.00322999999999984</v>
      </c>
      <c r="P672" s="9"/>
      <c r="Q672" s="9"/>
    </row>
    <row r="673" customFormat="false" ht="15" hidden="false" customHeight="false" outlineLevel="0" collapsed="false">
      <c r="A673" s="6" t="s">
        <v>2597</v>
      </c>
      <c r="B673" s="6" t="n">
        <v>200</v>
      </c>
      <c r="C673" s="6" t="s">
        <v>2598</v>
      </c>
      <c r="D673" s="6" t="s">
        <v>2599</v>
      </c>
      <c r="E673" s="6" t="n">
        <v>1</v>
      </c>
      <c r="F673" s="7" t="n">
        <v>200</v>
      </c>
      <c r="G673" s="7" t="n">
        <v>200</v>
      </c>
      <c r="H673" s="7" t="n">
        <v>0</v>
      </c>
      <c r="I673" s="6"/>
      <c r="J673" s="6" t="s">
        <v>2192</v>
      </c>
      <c r="K673" s="8" t="s">
        <v>2600</v>
      </c>
      <c r="L673" s="9" t="s">
        <v>2601</v>
      </c>
      <c r="M673" s="10" t="n">
        <v>1.2505</v>
      </c>
      <c r="N673" s="10" t="n">
        <v>1.2507</v>
      </c>
      <c r="O673" s="10" t="n">
        <v>-0.0002000000000002</v>
      </c>
      <c r="P673" s="9"/>
      <c r="Q673" s="9"/>
    </row>
    <row r="674" customFormat="false" ht="15" hidden="false" customHeight="false" outlineLevel="0" collapsed="false">
      <c r="A674" s="6" t="s">
        <v>2602</v>
      </c>
      <c r="B674" s="6" t="n">
        <v>40</v>
      </c>
      <c r="C674" s="6" t="s">
        <v>308</v>
      </c>
      <c r="D674" s="6" t="s">
        <v>2603</v>
      </c>
      <c r="E674" s="6" t="n">
        <v>1</v>
      </c>
      <c r="F674" s="7" t="n">
        <v>40</v>
      </c>
      <c r="G674" s="7" t="n">
        <v>40</v>
      </c>
      <c r="H674" s="7" t="n">
        <v>0</v>
      </c>
      <c r="I674" s="6"/>
      <c r="J674" s="6" t="s">
        <v>2383</v>
      </c>
      <c r="K674" s="8" t="s">
        <v>2604</v>
      </c>
      <c r="L674" s="9" t="s">
        <v>2605</v>
      </c>
      <c r="M674" s="10" t="n">
        <v>2.06892</v>
      </c>
      <c r="N674" s="10" t="n">
        <v>2.37</v>
      </c>
      <c r="O674" s="10" t="n">
        <v>-0.30108</v>
      </c>
      <c r="P674" s="9" t="s">
        <v>21</v>
      </c>
      <c r="Q674" s="9"/>
    </row>
    <row r="675" customFormat="false" ht="15" hidden="false" customHeight="false" outlineLevel="0" collapsed="false">
      <c r="A675" s="6" t="s">
        <v>2606</v>
      </c>
      <c r="B675" s="6" t="n">
        <v>2000</v>
      </c>
      <c r="C675" s="6" t="s">
        <v>27</v>
      </c>
      <c r="D675" s="6" t="s">
        <v>2607</v>
      </c>
      <c r="E675" s="6" t="n">
        <v>1</v>
      </c>
      <c r="F675" s="7" t="n">
        <v>2000</v>
      </c>
      <c r="G675" s="7" t="n">
        <v>2000</v>
      </c>
      <c r="H675" s="7" t="n">
        <v>0</v>
      </c>
      <c r="I675" s="6"/>
      <c r="J675" s="6" t="s">
        <v>2383</v>
      </c>
      <c r="K675" s="8" t="s">
        <v>2608</v>
      </c>
      <c r="L675" s="9" t="s">
        <v>2609</v>
      </c>
      <c r="M675" s="10" t="n">
        <v>0.79717</v>
      </c>
      <c r="N675" s="10" t="n">
        <v>0.97943</v>
      </c>
      <c r="O675" s="10" t="n">
        <v>-0.18226</v>
      </c>
      <c r="P675" s="9" t="s">
        <v>21</v>
      </c>
      <c r="Q675" s="9"/>
    </row>
    <row r="676" customFormat="false" ht="15" hidden="false" customHeight="false" outlineLevel="0" collapsed="false">
      <c r="A676" s="6" t="s">
        <v>2610</v>
      </c>
      <c r="B676" s="6" t="n">
        <v>1440</v>
      </c>
      <c r="C676" s="6" t="s">
        <v>255</v>
      </c>
      <c r="D676" s="6" t="s">
        <v>2611</v>
      </c>
      <c r="E676" s="6" t="n">
        <v>1</v>
      </c>
      <c r="F676" s="7" t="n">
        <v>1440</v>
      </c>
      <c r="G676" s="7" t="n">
        <v>1440</v>
      </c>
      <c r="H676" s="7" t="n">
        <v>0</v>
      </c>
      <c r="I676" s="6"/>
      <c r="J676" s="6" t="s">
        <v>2303</v>
      </c>
      <c r="K676" s="8" t="s">
        <v>2612</v>
      </c>
      <c r="L676" s="9" t="s">
        <v>2613</v>
      </c>
      <c r="M676" s="10" t="n">
        <v>1.06115</v>
      </c>
      <c r="N676" s="10" t="n">
        <v>1.10409722222222</v>
      </c>
      <c r="O676" s="10" t="n">
        <v>-0.0429472222222223</v>
      </c>
      <c r="P676" s="9" t="s">
        <v>21</v>
      </c>
      <c r="Q676" s="9"/>
    </row>
    <row r="677" customFormat="false" ht="15" hidden="false" customHeight="false" outlineLevel="0" collapsed="false">
      <c r="A677" s="6" t="s">
        <v>2614</v>
      </c>
      <c r="B677" s="6" t="n">
        <v>1000</v>
      </c>
      <c r="C677" s="6" t="s">
        <v>635</v>
      </c>
      <c r="D677" s="6" t="s">
        <v>2615</v>
      </c>
      <c r="E677" s="6" t="n">
        <v>1</v>
      </c>
      <c r="F677" s="7" t="n">
        <v>1000</v>
      </c>
      <c r="G677" s="7" t="n">
        <v>1000</v>
      </c>
      <c r="H677" s="7" t="n">
        <v>0</v>
      </c>
      <c r="I677" s="6"/>
      <c r="J677" s="6" t="s">
        <v>2303</v>
      </c>
      <c r="K677" s="8" t="s">
        <v>2616</v>
      </c>
      <c r="L677" s="9" t="s">
        <v>2617</v>
      </c>
      <c r="M677" s="10" t="n">
        <v>0.7657</v>
      </c>
      <c r="N677" s="10" t="n">
        <v>0.7945</v>
      </c>
      <c r="O677" s="10" t="n">
        <v>-0.0287999999999999</v>
      </c>
      <c r="P677" s="9"/>
      <c r="Q677" s="9"/>
    </row>
    <row r="678" customFormat="false" ht="15" hidden="false" customHeight="false" outlineLevel="0" collapsed="false">
      <c r="A678" s="6" t="s">
        <v>2618</v>
      </c>
      <c r="B678" s="6" t="n">
        <v>100</v>
      </c>
      <c r="C678" s="6" t="s">
        <v>132</v>
      </c>
      <c r="D678" s="6" t="s">
        <v>2619</v>
      </c>
      <c r="E678" s="6" t="n">
        <v>1</v>
      </c>
      <c r="F678" s="7" t="n">
        <v>100</v>
      </c>
      <c r="G678" s="7" t="n">
        <v>100</v>
      </c>
      <c r="H678" s="7" t="n">
        <v>0</v>
      </c>
      <c r="I678" s="6"/>
      <c r="J678" s="6" t="s">
        <v>2440</v>
      </c>
      <c r="K678" s="8" t="s">
        <v>2620</v>
      </c>
      <c r="L678" s="9" t="s">
        <v>2621</v>
      </c>
      <c r="M678" s="10" t="n">
        <v>1.75518</v>
      </c>
      <c r="N678" s="10" t="n">
        <v>2.1089</v>
      </c>
      <c r="O678" s="10" t="n">
        <v>-0.35372</v>
      </c>
      <c r="P678" s="9" t="s">
        <v>21</v>
      </c>
      <c r="Q678" s="9"/>
    </row>
    <row r="679" customFormat="false" ht="15" hidden="false" customHeight="false" outlineLevel="0" collapsed="false">
      <c r="A679" s="6" t="s">
        <v>2622</v>
      </c>
      <c r="B679" s="6" t="n">
        <v>12425</v>
      </c>
      <c r="C679" s="6" t="s">
        <v>2547</v>
      </c>
      <c r="D679" s="6" t="s">
        <v>2623</v>
      </c>
      <c r="E679" s="6" t="n">
        <v>1</v>
      </c>
      <c r="F679" s="7" t="n">
        <v>12675</v>
      </c>
      <c r="G679" s="7" t="n">
        <v>12425</v>
      </c>
      <c r="H679" s="7" t="n">
        <v>250</v>
      </c>
      <c r="I679" s="6"/>
      <c r="J679" s="6" t="s">
        <v>2549</v>
      </c>
      <c r="K679" s="8" t="s">
        <v>2624</v>
      </c>
      <c r="L679" s="9" t="s">
        <v>2625</v>
      </c>
      <c r="M679" s="10" t="n">
        <v>0.68018</v>
      </c>
      <c r="N679" s="10" t="n">
        <v>0.714941348088531</v>
      </c>
      <c r="O679" s="10" t="n">
        <v>-0.0347613480885312</v>
      </c>
      <c r="P679" s="9" t="s">
        <v>21</v>
      </c>
      <c r="Q679" s="9" t="s">
        <v>44</v>
      </c>
    </row>
    <row r="680" customFormat="false" ht="15" hidden="false" customHeight="false" outlineLevel="0" collapsed="false">
      <c r="A680" s="6" t="s">
        <v>2626</v>
      </c>
      <c r="B680" s="6" t="n">
        <v>2500</v>
      </c>
      <c r="C680" s="6" t="s">
        <v>417</v>
      </c>
      <c r="D680" s="6" t="s">
        <v>2627</v>
      </c>
      <c r="E680" s="6" t="n">
        <v>2</v>
      </c>
      <c r="F680" s="7" t="n">
        <v>3636</v>
      </c>
      <c r="G680" s="7" t="n">
        <v>2775</v>
      </c>
      <c r="H680" s="7" t="n">
        <v>861</v>
      </c>
      <c r="I680" s="6" t="s">
        <v>21</v>
      </c>
      <c r="J680" s="6" t="s">
        <v>2565</v>
      </c>
      <c r="K680" s="8" t="s">
        <v>2628</v>
      </c>
      <c r="L680" s="9" t="s">
        <v>2629</v>
      </c>
      <c r="M680" s="10" t="n">
        <v>1.25576</v>
      </c>
      <c r="N680" s="10" t="n">
        <v>1.24276576576577</v>
      </c>
      <c r="O680" s="10" t="n">
        <v>0.0129942342342344</v>
      </c>
      <c r="P680" s="9"/>
      <c r="Q680" s="9"/>
    </row>
    <row r="681" customFormat="false" ht="15" hidden="false" customHeight="false" outlineLevel="0" collapsed="false">
      <c r="A681" s="6" t="s">
        <v>2630</v>
      </c>
      <c r="B681" s="6" t="n">
        <v>275</v>
      </c>
      <c r="C681" s="6" t="s">
        <v>417</v>
      </c>
      <c r="D681" s="6" t="s">
        <v>2627</v>
      </c>
      <c r="E681" s="6" t="n">
        <v>2</v>
      </c>
      <c r="F681" s="7" t="n">
        <v>3636</v>
      </c>
      <c r="G681" s="7" t="n">
        <v>2775</v>
      </c>
      <c r="H681" s="7" t="n">
        <v>861</v>
      </c>
      <c r="I681" s="6" t="s">
        <v>21</v>
      </c>
      <c r="J681" s="6" t="s">
        <v>2565</v>
      </c>
      <c r="K681" s="8" t="s">
        <v>2628</v>
      </c>
      <c r="L681" s="9" t="s">
        <v>2629</v>
      </c>
      <c r="M681" s="10" t="n">
        <v>1.25576</v>
      </c>
      <c r="N681" s="10" t="n">
        <v>1.24276576576577</v>
      </c>
      <c r="O681" s="10" t="n">
        <v>0.0129942342342344</v>
      </c>
      <c r="P681" s="9"/>
      <c r="Q681" s="9"/>
    </row>
    <row r="682" customFormat="false" ht="15" hidden="false" customHeight="false" outlineLevel="0" collapsed="false">
      <c r="A682" s="6" t="s">
        <v>2631</v>
      </c>
      <c r="B682" s="6" t="n">
        <v>2880</v>
      </c>
      <c r="C682" s="6" t="s">
        <v>101</v>
      </c>
      <c r="D682" s="6" t="s">
        <v>2632</v>
      </c>
      <c r="E682" s="6" t="n">
        <v>2</v>
      </c>
      <c r="F682" s="7" t="n">
        <v>13000</v>
      </c>
      <c r="G682" s="7" t="n">
        <v>12880</v>
      </c>
      <c r="H682" s="7" t="n">
        <v>120</v>
      </c>
      <c r="I682" s="6"/>
      <c r="J682" s="6" t="s">
        <v>2555</v>
      </c>
      <c r="K682" s="8" t="s">
        <v>2633</v>
      </c>
      <c r="L682" s="9" t="n">
        <f aca="false">FALSE()</f>
        <v>0</v>
      </c>
      <c r="M682" s="10" t="n">
        <v>0.84294</v>
      </c>
      <c r="N682" s="10" t="n">
        <v>0.94365100931677</v>
      </c>
      <c r="O682" s="10" t="n">
        <v>-0.10071100931677</v>
      </c>
      <c r="P682" s="9" t="s">
        <v>21</v>
      </c>
      <c r="Q682" s="9"/>
    </row>
    <row r="683" customFormat="false" ht="15" hidden="false" customHeight="false" outlineLevel="0" collapsed="false">
      <c r="A683" s="6" t="s">
        <v>2634</v>
      </c>
      <c r="B683" s="6" t="n">
        <v>10000</v>
      </c>
      <c r="C683" s="6" t="s">
        <v>101</v>
      </c>
      <c r="D683" s="6" t="s">
        <v>2632</v>
      </c>
      <c r="E683" s="6" t="n">
        <v>2</v>
      </c>
      <c r="F683" s="7" t="n">
        <v>13000</v>
      </c>
      <c r="G683" s="7" t="n">
        <v>12880</v>
      </c>
      <c r="H683" s="7" t="n">
        <v>120</v>
      </c>
      <c r="I683" s="6"/>
      <c r="J683" s="6" t="s">
        <v>2555</v>
      </c>
      <c r="K683" s="8" t="s">
        <v>2633</v>
      </c>
      <c r="L683" s="9" t="inlineStr">
        <f aca="false">FALSE()</f>
        <is>
          <t/>
        </is>
      </c>
      <c r="M683" s="10" t="n">
        <v>0.84294</v>
      </c>
      <c r="N683" s="10" t="n">
        <v>0.94365100931677</v>
      </c>
      <c r="O683" s="10" t="n">
        <v>-0.10071100931677</v>
      </c>
      <c r="P683" s="9" t="s">
        <v>21</v>
      </c>
      <c r="Q683" s="9"/>
    </row>
    <row r="684" customFormat="false" ht="15" hidden="false" customHeight="false" outlineLevel="0" collapsed="false">
      <c r="A684" s="6" t="s">
        <v>2635</v>
      </c>
      <c r="B684" s="6" t="n">
        <v>13925</v>
      </c>
      <c r="C684" s="6" t="s">
        <v>355</v>
      </c>
      <c r="D684" s="6" t="s">
        <v>2636</v>
      </c>
      <c r="E684" s="6" t="n">
        <v>1</v>
      </c>
      <c r="F684" s="7" t="n">
        <v>14904</v>
      </c>
      <c r="G684" s="7" t="n">
        <v>13925</v>
      </c>
      <c r="H684" s="7" t="n">
        <v>979</v>
      </c>
      <c r="I684" s="6"/>
      <c r="J684" s="6" t="s">
        <v>2637</v>
      </c>
      <c r="K684" s="8" t="s">
        <v>2638</v>
      </c>
      <c r="L684" s="9" t="s">
        <v>2639</v>
      </c>
      <c r="M684" s="10" t="n">
        <v>1.03092</v>
      </c>
      <c r="N684" s="10" t="n">
        <v>0.954440933572711</v>
      </c>
      <c r="O684" s="10" t="n">
        <v>0.0764790664272891</v>
      </c>
      <c r="P684" s="9" t="s">
        <v>21</v>
      </c>
      <c r="Q684" s="9"/>
    </row>
    <row r="685" customFormat="false" ht="15" hidden="false" customHeight="false" outlineLevel="0" collapsed="false">
      <c r="A685" s="6" t="s">
        <v>2640</v>
      </c>
      <c r="B685" s="6" t="n">
        <v>10325</v>
      </c>
      <c r="C685" s="6" t="s">
        <v>400</v>
      </c>
      <c r="D685" s="6" t="s">
        <v>2641</v>
      </c>
      <c r="E685" s="6" t="n">
        <v>1</v>
      </c>
      <c r="F685" s="7" t="n">
        <v>10923.66</v>
      </c>
      <c r="G685" s="7" t="n">
        <v>10325</v>
      </c>
      <c r="H685" s="7" t="n">
        <v>598.66</v>
      </c>
      <c r="I685" s="6"/>
      <c r="J685" s="6" t="s">
        <v>2642</v>
      </c>
      <c r="K685" s="8" t="s">
        <v>2643</v>
      </c>
      <c r="L685" s="9" t="s">
        <v>2644</v>
      </c>
      <c r="M685" s="10" t="n">
        <v>1.10636</v>
      </c>
      <c r="N685" s="10" t="n">
        <v>0.93319612590799</v>
      </c>
      <c r="O685" s="10" t="n">
        <v>0.17316387409201</v>
      </c>
      <c r="P685" s="9" t="s">
        <v>21</v>
      </c>
      <c r="Q685" s="9"/>
    </row>
    <row r="686" customFormat="false" ht="15" hidden="false" customHeight="false" outlineLevel="0" collapsed="false">
      <c r="A686" s="6" t="s">
        <v>2645</v>
      </c>
      <c r="B686" s="6" t="n">
        <v>800</v>
      </c>
      <c r="C686" s="6" t="s">
        <v>2646</v>
      </c>
      <c r="D686" s="6" t="s">
        <v>2647</v>
      </c>
      <c r="E686" s="6" t="n">
        <v>1</v>
      </c>
      <c r="F686" s="7" t="n">
        <v>800</v>
      </c>
      <c r="G686" s="7" t="n">
        <v>800</v>
      </c>
      <c r="H686" s="7" t="n">
        <v>0</v>
      </c>
      <c r="I686" s="6"/>
      <c r="J686" s="6" t="s">
        <v>2440</v>
      </c>
      <c r="K686" s="8" t="s">
        <v>2648</v>
      </c>
      <c r="L686" s="9" t="s">
        <v>2649</v>
      </c>
      <c r="M686" s="10" t="n">
        <v>1.28348</v>
      </c>
      <c r="N686" s="10" t="n">
        <v>1.344525</v>
      </c>
      <c r="O686" s="10" t="n">
        <v>-0.0610450000000003</v>
      </c>
      <c r="P686" s="9" t="s">
        <v>21</v>
      </c>
      <c r="Q686" s="9"/>
    </row>
    <row r="687" customFormat="false" ht="15" hidden="false" customHeight="false" outlineLevel="0" collapsed="false">
      <c r="A687" s="6" t="s">
        <v>2650</v>
      </c>
      <c r="B687" s="6" t="n">
        <v>7000</v>
      </c>
      <c r="C687" s="6" t="s">
        <v>804</v>
      </c>
      <c r="D687" s="6" t="s">
        <v>2651</v>
      </c>
      <c r="E687" s="6" t="n">
        <v>2</v>
      </c>
      <c r="F687" s="7" t="n">
        <v>11500</v>
      </c>
      <c r="G687" s="7" t="n">
        <v>9125</v>
      </c>
      <c r="H687" s="7" t="n">
        <v>2375</v>
      </c>
      <c r="I687" s="6" t="s">
        <v>21</v>
      </c>
      <c r="J687" s="6" t="s">
        <v>2323</v>
      </c>
      <c r="K687" s="8" t="s">
        <v>2652</v>
      </c>
      <c r="L687" s="9" t="s">
        <v>2653</v>
      </c>
      <c r="M687" s="10" t="n">
        <v>0.98212</v>
      </c>
      <c r="N687" s="10" t="n">
        <v>0.932001643835616</v>
      </c>
      <c r="O687" s="10" t="n">
        <v>0.0501183561643839</v>
      </c>
      <c r="P687" s="9" t="s">
        <v>21</v>
      </c>
      <c r="Q687" s="9"/>
    </row>
    <row r="688" customFormat="false" ht="15" hidden="false" customHeight="false" outlineLevel="0" collapsed="false">
      <c r="A688" s="6" t="s">
        <v>2654</v>
      </c>
      <c r="B688" s="6" t="n">
        <v>2125</v>
      </c>
      <c r="C688" s="6" t="s">
        <v>804</v>
      </c>
      <c r="D688" s="6" t="s">
        <v>2651</v>
      </c>
      <c r="E688" s="6" t="n">
        <v>2</v>
      </c>
      <c r="F688" s="7" t="n">
        <v>11500</v>
      </c>
      <c r="G688" s="7" t="n">
        <v>9125</v>
      </c>
      <c r="H688" s="7" t="n">
        <v>2375</v>
      </c>
      <c r="I688" s="6" t="s">
        <v>21</v>
      </c>
      <c r="J688" s="6" t="s">
        <v>2323</v>
      </c>
      <c r="K688" s="8" t="s">
        <v>2652</v>
      </c>
      <c r="L688" s="9" t="s">
        <v>2653</v>
      </c>
      <c r="M688" s="10" t="n">
        <v>0.98212</v>
      </c>
      <c r="N688" s="10" t="n">
        <v>0.932001643835616</v>
      </c>
      <c r="O688" s="10" t="n">
        <v>0.0501183561643839</v>
      </c>
      <c r="P688" s="9" t="s">
        <v>21</v>
      </c>
      <c r="Q688" s="9"/>
    </row>
    <row r="689" customFormat="false" ht="15" hidden="false" customHeight="false" outlineLevel="0" collapsed="false">
      <c r="A689" s="6" t="s">
        <v>2655</v>
      </c>
      <c r="B689" s="6" t="n">
        <v>2125</v>
      </c>
      <c r="C689" s="6" t="s">
        <v>109</v>
      </c>
      <c r="D689" s="6" t="s">
        <v>2656</v>
      </c>
      <c r="E689" s="6" t="n">
        <v>1</v>
      </c>
      <c r="F689" s="7" t="n">
        <v>2156</v>
      </c>
      <c r="G689" s="7" t="n">
        <v>2125</v>
      </c>
      <c r="H689" s="7" t="n">
        <v>31</v>
      </c>
      <c r="I689" s="6"/>
      <c r="J689" s="6" t="s">
        <v>2440</v>
      </c>
      <c r="K689" s="8" t="s">
        <v>2657</v>
      </c>
      <c r="L689" s="9" t="s">
        <v>2658</v>
      </c>
      <c r="M689" s="10" t="n">
        <v>0.43439</v>
      </c>
      <c r="N689" s="10" t="n">
        <v>0.417408941176471</v>
      </c>
      <c r="O689" s="10" t="n">
        <v>0.0169810588235294</v>
      </c>
      <c r="P689" s="9"/>
      <c r="Q689" s="9"/>
    </row>
    <row r="690" customFormat="false" ht="15" hidden="false" customHeight="false" outlineLevel="0" collapsed="false">
      <c r="A690" s="6" t="s">
        <v>2659</v>
      </c>
      <c r="B690" s="6" t="n">
        <v>360</v>
      </c>
      <c r="C690" s="6" t="s">
        <v>2660</v>
      </c>
      <c r="D690" s="6" t="s">
        <v>2661</v>
      </c>
      <c r="E690" s="6" t="n">
        <v>1</v>
      </c>
      <c r="F690" s="7" t="n">
        <v>360</v>
      </c>
      <c r="G690" s="7" t="n">
        <v>360</v>
      </c>
      <c r="H690" s="7" t="n">
        <v>1.13686837721616E-013</v>
      </c>
      <c r="I690" s="6"/>
      <c r="J690" s="6" t="s">
        <v>2477</v>
      </c>
      <c r="K690" s="8" t="s">
        <v>2662</v>
      </c>
      <c r="L690" s="9" t="s">
        <v>2663</v>
      </c>
      <c r="M690" s="10" t="n">
        <v>2.83</v>
      </c>
      <c r="N690" s="10" t="n">
        <v>2.25603333333333</v>
      </c>
      <c r="O690" s="10" t="n">
        <v>0.573966666666667</v>
      </c>
      <c r="P690" s="9" t="s">
        <v>21</v>
      </c>
      <c r="Q690" s="9"/>
    </row>
    <row r="691" customFormat="false" ht="15" hidden="false" customHeight="false" outlineLevel="0" collapsed="false">
      <c r="A691" s="6" t="s">
        <v>2664</v>
      </c>
      <c r="B691" s="6" t="n">
        <v>925</v>
      </c>
      <c r="C691" s="6" t="s">
        <v>2665</v>
      </c>
      <c r="D691" s="6" t="s">
        <v>2666</v>
      </c>
      <c r="E691" s="6" t="n">
        <v>1</v>
      </c>
      <c r="F691" s="7" t="n">
        <v>1000</v>
      </c>
      <c r="G691" s="7" t="n">
        <v>925</v>
      </c>
      <c r="H691" s="7" t="n">
        <v>75</v>
      </c>
      <c r="I691" s="6"/>
      <c r="J691" s="6" t="s">
        <v>2477</v>
      </c>
      <c r="K691" s="8" t="s">
        <v>2667</v>
      </c>
      <c r="L691" s="9" t="s">
        <v>2668</v>
      </c>
      <c r="M691" s="10" t="n">
        <v>0.66869</v>
      </c>
      <c r="N691" s="10" t="n">
        <v>0.687524324324325</v>
      </c>
      <c r="O691" s="10" t="n">
        <v>-0.0188343243243245</v>
      </c>
      <c r="P691" s="9"/>
      <c r="Q691" s="9"/>
    </row>
    <row r="692" customFormat="false" ht="15" hidden="false" customHeight="false" outlineLevel="0" collapsed="false">
      <c r="A692" s="6" t="s">
        <v>2669</v>
      </c>
      <c r="B692" s="6" t="n">
        <v>2400</v>
      </c>
      <c r="C692" s="6" t="s">
        <v>218</v>
      </c>
      <c r="D692" s="6" t="s">
        <v>2670</v>
      </c>
      <c r="E692" s="6" t="n">
        <v>1</v>
      </c>
      <c r="F692" s="7" t="n">
        <v>2400</v>
      </c>
      <c r="G692" s="7" t="n">
        <v>2400</v>
      </c>
      <c r="H692" s="7" t="n">
        <v>0</v>
      </c>
      <c r="I692" s="6"/>
      <c r="J692" s="6" t="s">
        <v>2042</v>
      </c>
      <c r="K692" s="8" t="s">
        <v>2671</v>
      </c>
      <c r="L692" s="9" t="s">
        <v>2672</v>
      </c>
      <c r="M692" s="10" t="n">
        <v>3.46774</v>
      </c>
      <c r="N692" s="10" t="n">
        <v>3.25666666666667</v>
      </c>
      <c r="O692" s="10" t="n">
        <v>0.211073333333333</v>
      </c>
      <c r="P692" s="9" t="s">
        <v>21</v>
      </c>
      <c r="Q692" s="9"/>
    </row>
    <row r="693" customFormat="false" ht="15" hidden="false" customHeight="false" outlineLevel="0" collapsed="false">
      <c r="A693" s="6" t="s">
        <v>2673</v>
      </c>
      <c r="B693" s="6" t="n">
        <v>5000</v>
      </c>
      <c r="C693" s="6" t="s">
        <v>46</v>
      </c>
      <c r="D693" s="6" t="s">
        <v>2674</v>
      </c>
      <c r="E693" s="6" t="n">
        <v>1</v>
      </c>
      <c r="F693" s="7" t="n">
        <v>5001</v>
      </c>
      <c r="G693" s="7" t="n">
        <v>5000</v>
      </c>
      <c r="H693" s="7" t="n">
        <v>1</v>
      </c>
      <c r="I693" s="6"/>
      <c r="J693" s="6" t="s">
        <v>2420</v>
      </c>
      <c r="K693" s="8" t="s">
        <v>2675</v>
      </c>
      <c r="L693" s="9" t="s">
        <v>2676</v>
      </c>
      <c r="M693" s="10" t="n">
        <v>1.30217</v>
      </c>
      <c r="N693" s="10" t="n">
        <v>1.1983696</v>
      </c>
      <c r="O693" s="10" t="n">
        <v>0.1038004</v>
      </c>
      <c r="P693" s="9" t="s">
        <v>21</v>
      </c>
      <c r="Q693" s="9"/>
    </row>
    <row r="694" customFormat="false" ht="15" hidden="false" customHeight="false" outlineLevel="0" collapsed="false">
      <c r="A694" s="6" t="s">
        <v>2677</v>
      </c>
      <c r="B694" s="6" t="n">
        <v>4000</v>
      </c>
      <c r="C694" s="6" t="s">
        <v>2646</v>
      </c>
      <c r="D694" s="6" t="s">
        <v>2678</v>
      </c>
      <c r="E694" s="6" t="n">
        <v>1</v>
      </c>
      <c r="F694" s="7" t="n">
        <v>4050</v>
      </c>
      <c r="G694" s="7" t="n">
        <v>4000</v>
      </c>
      <c r="H694" s="7" t="n">
        <v>50</v>
      </c>
      <c r="I694" s="6"/>
      <c r="J694" s="6" t="s">
        <v>2637</v>
      </c>
      <c r="K694" s="8" t="s">
        <v>2679</v>
      </c>
      <c r="L694" s="9" t="s">
        <v>2680</v>
      </c>
      <c r="M694" s="10" t="n">
        <v>1.28348</v>
      </c>
      <c r="N694" s="10" t="n">
        <v>1.355945625</v>
      </c>
      <c r="O694" s="10" t="n">
        <v>-0.0724656250000002</v>
      </c>
      <c r="P694" s="9" t="s">
        <v>21</v>
      </c>
      <c r="Q694" s="9"/>
    </row>
    <row r="695" customFormat="false" ht="15" hidden="false" customHeight="false" outlineLevel="0" collapsed="false">
      <c r="A695" s="6" t="s">
        <v>2681</v>
      </c>
      <c r="B695" s="6" t="n">
        <v>1125</v>
      </c>
      <c r="C695" s="6" t="s">
        <v>2682</v>
      </c>
      <c r="D695" s="6" t="s">
        <v>2683</v>
      </c>
      <c r="E695" s="6" t="n">
        <v>1</v>
      </c>
      <c r="F695" s="7" t="n">
        <v>1217.24</v>
      </c>
      <c r="G695" s="7" t="n">
        <v>1125</v>
      </c>
      <c r="H695" s="7" t="n">
        <v>92.24</v>
      </c>
      <c r="I695" s="6"/>
      <c r="J695" s="6" t="s">
        <v>2684</v>
      </c>
      <c r="K695" s="8" t="s">
        <v>2685</v>
      </c>
      <c r="L695" s="9" t="s">
        <v>2686</v>
      </c>
      <c r="M695" s="10" t="n">
        <v>1.01653</v>
      </c>
      <c r="N695" s="10" t="n">
        <v>1.02295644444445</v>
      </c>
      <c r="O695" s="10" t="n">
        <v>-0.00642644444444462</v>
      </c>
      <c r="P695" s="9"/>
      <c r="Q695" s="9"/>
    </row>
    <row r="696" customFormat="false" ht="15" hidden="false" customHeight="false" outlineLevel="0" collapsed="false">
      <c r="A696" s="6" t="s">
        <v>2687</v>
      </c>
      <c r="B696" s="6" t="n">
        <v>530</v>
      </c>
      <c r="C696" s="6" t="s">
        <v>1805</v>
      </c>
      <c r="D696" s="6" t="s">
        <v>2688</v>
      </c>
      <c r="E696" s="6" t="n">
        <v>1</v>
      </c>
      <c r="F696" s="7" t="n">
        <v>521.5</v>
      </c>
      <c r="G696" s="7" t="n">
        <v>530</v>
      </c>
      <c r="H696" s="7" t="n">
        <v>-8.5</v>
      </c>
      <c r="I696" s="6"/>
      <c r="J696" s="6" t="s">
        <v>2689</v>
      </c>
      <c r="K696" s="8" t="s">
        <v>2690</v>
      </c>
      <c r="L696" s="9" t="s">
        <v>2691</v>
      </c>
      <c r="M696" s="10" t="n">
        <v>1.71738</v>
      </c>
      <c r="N696" s="10" t="n">
        <v>1.58190752830189</v>
      </c>
      <c r="O696" s="10" t="n">
        <v>0.135472471698113</v>
      </c>
      <c r="P696" s="9" t="s">
        <v>21</v>
      </c>
      <c r="Q696" s="9"/>
    </row>
    <row r="697" customFormat="false" ht="15" hidden="false" customHeight="false" outlineLevel="0" collapsed="false">
      <c r="A697" s="6" t="s">
        <v>2692</v>
      </c>
      <c r="B697" s="6" t="n">
        <v>3875</v>
      </c>
      <c r="C697" s="6" t="s">
        <v>262</v>
      </c>
      <c r="D697" s="6" t="s">
        <v>2693</v>
      </c>
      <c r="E697" s="6" t="n">
        <v>1</v>
      </c>
      <c r="F697" s="7" t="n">
        <v>4000</v>
      </c>
      <c r="G697" s="7" t="n">
        <v>3875</v>
      </c>
      <c r="H697" s="7" t="n">
        <v>125</v>
      </c>
      <c r="I697" s="6"/>
      <c r="J697" s="6" t="s">
        <v>2555</v>
      </c>
      <c r="K697" s="8" t="s">
        <v>2694</v>
      </c>
      <c r="L697" s="9" t="s">
        <v>2695</v>
      </c>
      <c r="M697" s="10" t="n">
        <v>0.73167</v>
      </c>
      <c r="N697" s="10" t="n">
        <v>0.741470967741935</v>
      </c>
      <c r="O697" s="10" t="n">
        <v>-0.00980096774193551</v>
      </c>
      <c r="P697" s="9"/>
      <c r="Q697" s="9"/>
    </row>
    <row r="698" customFormat="false" ht="15" hidden="false" customHeight="false" outlineLevel="0" collapsed="false">
      <c r="A698" s="6" t="s">
        <v>2696</v>
      </c>
      <c r="B698" s="6" t="n">
        <v>250</v>
      </c>
      <c r="C698" s="6" t="s">
        <v>189</v>
      </c>
      <c r="D698" s="6" t="s">
        <v>2697</v>
      </c>
      <c r="E698" s="6" t="n">
        <v>2</v>
      </c>
      <c r="F698" s="7" t="n">
        <v>2850</v>
      </c>
      <c r="G698" s="7" t="n">
        <v>2850</v>
      </c>
      <c r="H698" s="7" t="n">
        <v>-4.54747350886464E-013</v>
      </c>
      <c r="I698" s="6"/>
      <c r="J698" s="6" t="s">
        <v>2555</v>
      </c>
      <c r="K698" s="8" t="s">
        <v>2698</v>
      </c>
      <c r="L698" s="9" t="s">
        <v>2699</v>
      </c>
      <c r="M698" s="10" t="n">
        <v>1.13476</v>
      </c>
      <c r="N698" s="10" t="n">
        <v>1.13085424561404</v>
      </c>
      <c r="O698" s="10" t="n">
        <v>0.00390575438596486</v>
      </c>
      <c r="P698" s="9"/>
      <c r="Q698" s="9"/>
    </row>
    <row r="699" customFormat="false" ht="15" hidden="false" customHeight="false" outlineLevel="0" collapsed="false">
      <c r="A699" s="6" t="s">
        <v>2700</v>
      </c>
      <c r="B699" s="6" t="n">
        <v>2600</v>
      </c>
      <c r="C699" s="6" t="s">
        <v>189</v>
      </c>
      <c r="D699" s="6" t="s">
        <v>2697</v>
      </c>
      <c r="E699" s="6" t="n">
        <v>2</v>
      </c>
      <c r="F699" s="7" t="n">
        <v>2850</v>
      </c>
      <c r="G699" s="7" t="n">
        <v>2850</v>
      </c>
      <c r="H699" s="7" t="n">
        <v>-4.54747350886464E-013</v>
      </c>
      <c r="I699" s="6"/>
      <c r="J699" s="6" t="s">
        <v>2555</v>
      </c>
      <c r="K699" s="8" t="s">
        <v>2698</v>
      </c>
      <c r="L699" s="9" t="s">
        <v>2699</v>
      </c>
      <c r="M699" s="10" t="n">
        <v>1.13476</v>
      </c>
      <c r="N699" s="10" t="n">
        <v>1.13085424561404</v>
      </c>
      <c r="O699" s="10" t="n">
        <v>0.00390575438596486</v>
      </c>
      <c r="P699" s="9"/>
      <c r="Q699" s="9"/>
    </row>
    <row r="700" customFormat="false" ht="15" hidden="false" customHeight="false" outlineLevel="0" collapsed="false">
      <c r="A700" s="6" t="s">
        <v>2701</v>
      </c>
      <c r="B700" s="6" t="n">
        <v>150</v>
      </c>
      <c r="C700" s="6" t="s">
        <v>841</v>
      </c>
      <c r="D700" s="6" t="s">
        <v>2702</v>
      </c>
      <c r="E700" s="6" t="n">
        <v>1</v>
      </c>
      <c r="F700" s="7" t="n">
        <v>150</v>
      </c>
      <c r="G700" s="7" t="n">
        <v>150</v>
      </c>
      <c r="H700" s="7" t="n">
        <v>0</v>
      </c>
      <c r="I700" s="6"/>
      <c r="J700" s="6" t="s">
        <v>2555</v>
      </c>
      <c r="K700" s="8" t="s">
        <v>2703</v>
      </c>
      <c r="L700" s="9" t="s">
        <v>2704</v>
      </c>
      <c r="M700" s="10" t="n">
        <v>2.69283</v>
      </c>
      <c r="N700" s="10" t="n">
        <v>3.12881226666667</v>
      </c>
      <c r="O700" s="10" t="n">
        <v>-0.435982266666667</v>
      </c>
      <c r="P700" s="9" t="s">
        <v>21</v>
      </c>
      <c r="Q700" s="9"/>
    </row>
    <row r="701" customFormat="false" ht="15" hidden="false" customHeight="false" outlineLevel="0" collapsed="false">
      <c r="A701" s="6" t="s">
        <v>2705</v>
      </c>
      <c r="B701" s="6" t="n">
        <v>720</v>
      </c>
      <c r="C701" s="6" t="s">
        <v>2392</v>
      </c>
      <c r="D701" s="6" t="s">
        <v>2706</v>
      </c>
      <c r="E701" s="6" t="n">
        <v>1</v>
      </c>
      <c r="F701" s="7" t="n">
        <v>720</v>
      </c>
      <c r="G701" s="7" t="n">
        <v>720</v>
      </c>
      <c r="H701" s="7" t="n">
        <v>0</v>
      </c>
      <c r="I701" s="6"/>
      <c r="J701" s="6" t="s">
        <v>2637</v>
      </c>
      <c r="K701" s="8" t="s">
        <v>2707</v>
      </c>
      <c r="L701" s="9" t="s">
        <v>2708</v>
      </c>
      <c r="M701" s="10" t="n">
        <v>1.90614</v>
      </c>
      <c r="N701" s="10" t="n">
        <v>2.25009444444444</v>
      </c>
      <c r="O701" s="10" t="n">
        <v>-0.343954444444445</v>
      </c>
      <c r="P701" s="9" t="s">
        <v>21</v>
      </c>
      <c r="Q701" s="9"/>
    </row>
    <row r="702" customFormat="false" ht="15" hidden="false" customHeight="false" outlineLevel="0" collapsed="false">
      <c r="A702" s="6" t="s">
        <v>2709</v>
      </c>
      <c r="B702" s="6" t="n">
        <v>100</v>
      </c>
      <c r="C702" s="6" t="s">
        <v>2710</v>
      </c>
      <c r="D702" s="6" t="s">
        <v>2711</v>
      </c>
      <c r="E702" s="6" t="n">
        <v>1</v>
      </c>
      <c r="F702" s="7" t="n">
        <v>150</v>
      </c>
      <c r="G702" s="7" t="n">
        <v>100</v>
      </c>
      <c r="H702" s="7" t="n">
        <v>50</v>
      </c>
      <c r="I702" s="6" t="s">
        <v>21</v>
      </c>
      <c r="J702" s="6" t="s">
        <v>2637</v>
      </c>
      <c r="K702" s="8" t="s">
        <v>2712</v>
      </c>
      <c r="L702" s="9" t="s">
        <v>2713</v>
      </c>
      <c r="M702" s="10" t="n">
        <v>0.4757</v>
      </c>
      <c r="N702" s="10" t="n">
        <v>2.025935</v>
      </c>
      <c r="O702" s="10" t="n">
        <v>-1.550235</v>
      </c>
      <c r="P702" s="9" t="s">
        <v>116</v>
      </c>
      <c r="Q702" s="9"/>
    </row>
    <row r="703" customFormat="false" ht="15" hidden="false" customHeight="false" outlineLevel="0" collapsed="false">
      <c r="A703" s="6" t="s">
        <v>2714</v>
      </c>
      <c r="B703" s="6" t="n">
        <v>2025</v>
      </c>
      <c r="C703" s="6" t="s">
        <v>804</v>
      </c>
      <c r="D703" s="6" t="s">
        <v>2715</v>
      </c>
      <c r="E703" s="6" t="n">
        <v>1</v>
      </c>
      <c r="F703" s="7" t="n">
        <v>2000</v>
      </c>
      <c r="G703" s="7" t="n">
        <v>2025</v>
      </c>
      <c r="H703" s="7" t="n">
        <v>-25</v>
      </c>
      <c r="I703" s="6"/>
      <c r="J703" s="6" t="s">
        <v>2549</v>
      </c>
      <c r="K703" s="8" t="s">
        <v>2716</v>
      </c>
      <c r="L703" s="9" t="s">
        <v>2717</v>
      </c>
      <c r="M703" s="10" t="n">
        <v>0.98212</v>
      </c>
      <c r="N703" s="10" t="n">
        <v>1.0658212345679</v>
      </c>
      <c r="O703" s="10" t="n">
        <v>-0.0837012345679015</v>
      </c>
      <c r="P703" s="9" t="s">
        <v>21</v>
      </c>
      <c r="Q703" s="9"/>
    </row>
    <row r="704" customFormat="false" ht="15" hidden="false" customHeight="false" outlineLevel="0" collapsed="false">
      <c r="A704" s="6" t="s">
        <v>2718</v>
      </c>
      <c r="B704" s="6" t="n">
        <v>2975</v>
      </c>
      <c r="C704" s="6" t="s">
        <v>706</v>
      </c>
      <c r="D704" s="6" t="s">
        <v>2719</v>
      </c>
      <c r="E704" s="6" t="n">
        <v>1</v>
      </c>
      <c r="F704" s="7" t="n">
        <v>3000.01</v>
      </c>
      <c r="G704" s="7" t="n">
        <v>2975</v>
      </c>
      <c r="H704" s="7" t="n">
        <v>25.0100000000002</v>
      </c>
      <c r="I704" s="6"/>
      <c r="J704" s="6" t="s">
        <v>2555</v>
      </c>
      <c r="K704" s="8" t="s">
        <v>2720</v>
      </c>
      <c r="L704" s="9" t="s">
        <v>2721</v>
      </c>
      <c r="M704" s="10" t="n">
        <v>0.81469</v>
      </c>
      <c r="N704" s="10" t="n">
        <v>0.719527731092437</v>
      </c>
      <c r="O704" s="10" t="n">
        <v>0.095162268907563</v>
      </c>
      <c r="P704" s="9" t="s">
        <v>21</v>
      </c>
      <c r="Q704" s="9" t="s">
        <v>44</v>
      </c>
    </row>
    <row r="705" customFormat="false" ht="15" hidden="false" customHeight="false" outlineLevel="0" collapsed="false">
      <c r="A705" s="6" t="s">
        <v>2722</v>
      </c>
      <c r="B705" s="6" t="n">
        <v>2600</v>
      </c>
      <c r="C705" s="6" t="s">
        <v>2723</v>
      </c>
      <c r="D705" s="6" t="s">
        <v>2724</v>
      </c>
      <c r="E705" s="6" t="n">
        <v>1</v>
      </c>
      <c r="F705" s="7" t="n">
        <v>2600</v>
      </c>
      <c r="G705" s="7" t="n">
        <v>2600</v>
      </c>
      <c r="H705" s="7" t="n">
        <v>0</v>
      </c>
      <c r="I705" s="6"/>
      <c r="J705" s="6" t="s">
        <v>2555</v>
      </c>
      <c r="K705" s="8" t="s">
        <v>2725</v>
      </c>
      <c r="L705" s="9" t="s">
        <v>2726</v>
      </c>
      <c r="M705" s="10" t="n">
        <v>0.76346</v>
      </c>
      <c r="N705" s="10" t="n">
        <v>0.83435</v>
      </c>
      <c r="O705" s="10" t="n">
        <v>-0.0708899999999999</v>
      </c>
      <c r="P705" s="9" t="s">
        <v>21</v>
      </c>
      <c r="Q705" s="9"/>
    </row>
    <row r="706" customFormat="false" ht="15" hidden="false" customHeight="false" outlineLevel="0" collapsed="false">
      <c r="A706" s="6" t="s">
        <v>2727</v>
      </c>
      <c r="B706" s="6" t="n">
        <v>15362</v>
      </c>
      <c r="C706" s="6" t="s">
        <v>163</v>
      </c>
      <c r="D706" s="6" t="s">
        <v>2728</v>
      </c>
      <c r="E706" s="6" t="n">
        <v>1</v>
      </c>
      <c r="F706" s="7" t="n">
        <v>15700</v>
      </c>
      <c r="G706" s="7" t="n">
        <v>15362</v>
      </c>
      <c r="H706" s="7" t="n">
        <v>338</v>
      </c>
      <c r="I706" s="6"/>
      <c r="J706" s="6" t="s">
        <v>2729</v>
      </c>
      <c r="K706" s="8" t="s">
        <v>2730</v>
      </c>
      <c r="L706" s="9" t="s">
        <v>2731</v>
      </c>
      <c r="M706" s="10" t="n">
        <v>0.77742</v>
      </c>
      <c r="N706" s="10" t="n">
        <v>0.823775680249967</v>
      </c>
      <c r="O706" s="10" t="n">
        <v>-0.0463556802499674</v>
      </c>
      <c r="P706" s="9" t="s">
        <v>21</v>
      </c>
      <c r="Q706" s="9" t="s">
        <v>44</v>
      </c>
    </row>
    <row r="707" customFormat="false" ht="15" hidden="false" customHeight="false" outlineLevel="0" collapsed="false">
      <c r="A707" s="6" t="s">
        <v>2732</v>
      </c>
      <c r="B707" s="6" t="n">
        <v>5600</v>
      </c>
      <c r="C707" s="6" t="s">
        <v>78</v>
      </c>
      <c r="D707" s="6" t="s">
        <v>2733</v>
      </c>
      <c r="E707" s="6" t="n">
        <v>2</v>
      </c>
      <c r="F707" s="7" t="n">
        <v>10200</v>
      </c>
      <c r="G707" s="7" t="n">
        <v>10025</v>
      </c>
      <c r="H707" s="7" t="n">
        <v>175</v>
      </c>
      <c r="I707" s="6"/>
      <c r="J707" s="6" t="s">
        <v>2734</v>
      </c>
      <c r="K707" s="8" t="s">
        <v>2735</v>
      </c>
      <c r="L707" s="9" t="s">
        <v>2736</v>
      </c>
      <c r="M707" s="10" t="n">
        <v>0.67054</v>
      </c>
      <c r="N707" s="10" t="n">
        <v>0.756383940149626</v>
      </c>
      <c r="O707" s="10" t="n">
        <v>-0.0858439401496259</v>
      </c>
      <c r="P707" s="9" t="s">
        <v>21</v>
      </c>
      <c r="Q707" s="9"/>
    </row>
    <row r="708" customFormat="false" ht="15" hidden="false" customHeight="false" outlineLevel="0" collapsed="false">
      <c r="A708" s="6" t="s">
        <v>2737</v>
      </c>
      <c r="B708" s="6" t="n">
        <v>4425</v>
      </c>
      <c r="C708" s="6" t="s">
        <v>78</v>
      </c>
      <c r="D708" s="6" t="s">
        <v>2733</v>
      </c>
      <c r="E708" s="6" t="n">
        <v>2</v>
      </c>
      <c r="F708" s="7" t="n">
        <v>10200</v>
      </c>
      <c r="G708" s="7" t="n">
        <v>10025</v>
      </c>
      <c r="H708" s="7" t="n">
        <v>175</v>
      </c>
      <c r="I708" s="6"/>
      <c r="J708" s="6" t="s">
        <v>2734</v>
      </c>
      <c r="K708" s="8" t="s">
        <v>2735</v>
      </c>
      <c r="L708" s="9" t="s">
        <v>2736</v>
      </c>
      <c r="M708" s="10" t="n">
        <v>0.67054</v>
      </c>
      <c r="N708" s="10" t="n">
        <v>0.756383940149626</v>
      </c>
      <c r="O708" s="10" t="n">
        <v>-0.0858439401496259</v>
      </c>
      <c r="P708" s="9" t="s">
        <v>21</v>
      </c>
      <c r="Q708" s="9"/>
    </row>
    <row r="709" customFormat="false" ht="15" hidden="false" customHeight="false" outlineLevel="0" collapsed="false">
      <c r="A709" s="6" t="s">
        <v>2738</v>
      </c>
      <c r="B709" s="6" t="n">
        <v>9750</v>
      </c>
      <c r="C709" s="6" t="s">
        <v>471</v>
      </c>
      <c r="D709" s="6" t="s">
        <v>2739</v>
      </c>
      <c r="E709" s="6" t="n">
        <v>1</v>
      </c>
      <c r="F709" s="7" t="n">
        <v>11200</v>
      </c>
      <c r="G709" s="7" t="n">
        <v>9750</v>
      </c>
      <c r="H709" s="7" t="n">
        <v>1450</v>
      </c>
      <c r="I709" s="6" t="s">
        <v>21</v>
      </c>
      <c r="J709" s="6" t="s">
        <v>2689</v>
      </c>
      <c r="K709" s="8" t="s">
        <v>2740</v>
      </c>
      <c r="L709" s="9" t="s">
        <v>2741</v>
      </c>
      <c r="M709" s="10" t="n">
        <v>0.67041</v>
      </c>
      <c r="N709" s="10" t="n">
        <v>0.690833846153846</v>
      </c>
      <c r="O709" s="10" t="n">
        <v>-0.0204238461538462</v>
      </c>
      <c r="P709" s="9"/>
      <c r="Q709" s="9"/>
    </row>
    <row r="710" customFormat="false" ht="15" hidden="false" customHeight="false" outlineLevel="0" collapsed="false">
      <c r="A710" s="6" t="s">
        <v>2742</v>
      </c>
      <c r="B710" s="6" t="n">
        <v>3100</v>
      </c>
      <c r="C710" s="6" t="s">
        <v>851</v>
      </c>
      <c r="D710" s="6" t="s">
        <v>2743</v>
      </c>
      <c r="E710" s="6" t="n">
        <v>1</v>
      </c>
      <c r="F710" s="7" t="n">
        <v>3100</v>
      </c>
      <c r="G710" s="7" t="n">
        <v>3100</v>
      </c>
      <c r="H710" s="7" t="n">
        <v>0</v>
      </c>
      <c r="I710" s="6"/>
      <c r="J710" s="6" t="s">
        <v>2420</v>
      </c>
      <c r="K710" s="8" t="s">
        <v>2744</v>
      </c>
      <c r="L710" s="9" t="s">
        <v>2745</v>
      </c>
      <c r="M710" s="10" t="n">
        <v>0.40411</v>
      </c>
      <c r="N710" s="10" t="n">
        <v>0.445728225806452</v>
      </c>
      <c r="O710" s="10" t="n">
        <v>-0.0416182258064516</v>
      </c>
      <c r="P710" s="9" t="s">
        <v>21</v>
      </c>
      <c r="Q710" s="9"/>
    </row>
    <row r="711" customFormat="false" ht="15" hidden="false" customHeight="false" outlineLevel="0" collapsed="false">
      <c r="A711" s="6" t="s">
        <v>2746</v>
      </c>
      <c r="B711" s="6" t="n">
        <v>4575</v>
      </c>
      <c r="C711" s="6" t="s">
        <v>93</v>
      </c>
      <c r="D711" s="6" t="s">
        <v>2747</v>
      </c>
      <c r="E711" s="6" t="n">
        <v>1</v>
      </c>
      <c r="F711" s="7" t="n">
        <v>5000</v>
      </c>
      <c r="G711" s="7" t="n">
        <v>4575</v>
      </c>
      <c r="H711" s="7" t="n">
        <v>425</v>
      </c>
      <c r="I711" s="6"/>
      <c r="J711" s="6" t="s">
        <v>2420</v>
      </c>
      <c r="K711" s="8" t="s">
        <v>2748</v>
      </c>
      <c r="L711" s="9" t="s">
        <v>2749</v>
      </c>
      <c r="M711" s="10" t="n">
        <v>0.58478</v>
      </c>
      <c r="N711" s="10" t="n">
        <v>0.581857704918033</v>
      </c>
      <c r="O711" s="10" t="n">
        <v>0.00292229508196717</v>
      </c>
      <c r="P711" s="9"/>
      <c r="Q711" s="9"/>
    </row>
    <row r="712" customFormat="false" ht="15" hidden="false" customHeight="false" outlineLevel="0" collapsed="false">
      <c r="A712" s="6" t="s">
        <v>2750</v>
      </c>
      <c r="B712" s="6" t="n">
        <v>20100</v>
      </c>
      <c r="C712" s="6" t="s">
        <v>342</v>
      </c>
      <c r="D712" s="6" t="s">
        <v>2751</v>
      </c>
      <c r="E712" s="6" t="n">
        <v>1</v>
      </c>
      <c r="F712" s="7" t="n">
        <v>20650</v>
      </c>
      <c r="G712" s="7" t="n">
        <v>20100</v>
      </c>
      <c r="H712" s="7" t="n">
        <v>550</v>
      </c>
      <c r="I712" s="6"/>
      <c r="J712" s="6" t="s">
        <v>2565</v>
      </c>
      <c r="K712" s="8" t="s">
        <v>2752</v>
      </c>
      <c r="L712" s="9" t="s">
        <v>2753</v>
      </c>
      <c r="M712" s="10" t="n">
        <v>0.5851</v>
      </c>
      <c r="N712" s="10" t="n">
        <v>0.604322338308458</v>
      </c>
      <c r="O712" s="10" t="n">
        <v>-0.0192223383084577</v>
      </c>
      <c r="P712" s="9"/>
      <c r="Q712" s="9"/>
    </row>
    <row r="713" customFormat="false" ht="15" hidden="false" customHeight="false" outlineLevel="0" collapsed="false">
      <c r="A713" s="6" t="s">
        <v>2754</v>
      </c>
      <c r="B713" s="6" t="n">
        <v>325</v>
      </c>
      <c r="C713" s="6" t="s">
        <v>2755</v>
      </c>
      <c r="D713" s="6" t="s">
        <v>2756</v>
      </c>
      <c r="E713" s="6" t="n">
        <v>1</v>
      </c>
      <c r="F713" s="7" t="n">
        <v>532.1</v>
      </c>
      <c r="G713" s="7" t="n">
        <v>325</v>
      </c>
      <c r="H713" s="7" t="n">
        <v>207.1</v>
      </c>
      <c r="I713" s="6" t="s">
        <v>21</v>
      </c>
      <c r="J713" s="6" t="s">
        <v>2549</v>
      </c>
      <c r="K713" s="8" t="s">
        <v>2757</v>
      </c>
      <c r="L713" s="9" t="s">
        <v>2758</v>
      </c>
      <c r="M713" s="10" t="n">
        <v>0.5686</v>
      </c>
      <c r="N713" s="10" t="n">
        <v>1.34707076923077</v>
      </c>
      <c r="O713" s="10" t="n">
        <v>-0.77847076923077</v>
      </c>
      <c r="P713" s="9" t="s">
        <v>21</v>
      </c>
      <c r="Q713" s="9"/>
    </row>
    <row r="714" customFormat="false" ht="15" hidden="false" customHeight="false" outlineLevel="0" collapsed="false">
      <c r="A714" s="6" t="s">
        <v>2759</v>
      </c>
      <c r="B714" s="6" t="n">
        <v>325</v>
      </c>
      <c r="C714" s="6" t="s">
        <v>2760</v>
      </c>
      <c r="D714" s="6" t="s">
        <v>2761</v>
      </c>
      <c r="E714" s="6" t="n">
        <v>1</v>
      </c>
      <c r="F714" s="7" t="n">
        <v>532.1</v>
      </c>
      <c r="G714" s="7" t="n">
        <v>325</v>
      </c>
      <c r="H714" s="7" t="n">
        <v>207.1</v>
      </c>
      <c r="I714" s="6" t="s">
        <v>21</v>
      </c>
      <c r="J714" s="6" t="s">
        <v>2549</v>
      </c>
      <c r="K714" s="8" t="s">
        <v>2762</v>
      </c>
      <c r="L714" s="9" t="s">
        <v>2763</v>
      </c>
      <c r="M714" s="10" t="n">
        <v>0.6096</v>
      </c>
      <c r="N714" s="10" t="n">
        <v>1.34707076923077</v>
      </c>
      <c r="O714" s="10" t="n">
        <v>-0.737470769230769</v>
      </c>
      <c r="P714" s="9" t="s">
        <v>21</v>
      </c>
      <c r="Q714" s="9"/>
    </row>
    <row r="715" customFormat="false" ht="15" hidden="false" customHeight="false" outlineLevel="0" collapsed="false">
      <c r="A715" s="6" t="s">
        <v>2764</v>
      </c>
      <c r="B715" s="6" t="n">
        <v>1600</v>
      </c>
      <c r="C715" s="6" t="s">
        <v>2765</v>
      </c>
      <c r="D715" s="6" t="s">
        <v>2766</v>
      </c>
      <c r="E715" s="6" t="n">
        <v>1</v>
      </c>
      <c r="F715" s="7" t="n">
        <v>1600</v>
      </c>
      <c r="G715" s="7" t="n">
        <v>1600</v>
      </c>
      <c r="H715" s="7" t="n">
        <v>0</v>
      </c>
      <c r="I715" s="6"/>
      <c r="J715" s="6" t="s">
        <v>2383</v>
      </c>
      <c r="K715" s="8" t="s">
        <v>2767</v>
      </c>
      <c r="L715" s="9" t="s">
        <v>2768</v>
      </c>
      <c r="M715" s="10" t="n">
        <v>1.37076</v>
      </c>
      <c r="N715" s="10" t="n">
        <v>1.3767275</v>
      </c>
      <c r="O715" s="10" t="n">
        <v>-0.00596750000000013</v>
      </c>
      <c r="P715" s="9"/>
      <c r="Q715" s="9"/>
    </row>
    <row r="716" customFormat="false" ht="15" hidden="false" customHeight="false" outlineLevel="0" collapsed="false">
      <c r="A716" s="6" t="s">
        <v>2769</v>
      </c>
      <c r="B716" s="6" t="n">
        <v>100</v>
      </c>
      <c r="C716" s="6" t="s">
        <v>201</v>
      </c>
      <c r="D716" s="6" t="s">
        <v>2770</v>
      </c>
      <c r="E716" s="6" t="n">
        <v>1</v>
      </c>
      <c r="F716" s="7" t="n">
        <v>100</v>
      </c>
      <c r="G716" s="7" t="n">
        <v>100</v>
      </c>
      <c r="H716" s="7" t="n">
        <v>0</v>
      </c>
      <c r="I716" s="6"/>
      <c r="J716" s="6" t="s">
        <v>2042</v>
      </c>
      <c r="K716" s="8" t="s">
        <v>2771</v>
      </c>
      <c r="L716" s="9" t="s">
        <v>2772</v>
      </c>
      <c r="M716" s="10" t="n">
        <v>2.1924</v>
      </c>
      <c r="N716" s="10" t="n">
        <v>2.177276</v>
      </c>
      <c r="O716" s="10" t="n">
        <v>0.0151240000000001</v>
      </c>
      <c r="P716" s="9"/>
      <c r="Q716" s="9"/>
    </row>
    <row r="717" customFormat="false" ht="15" hidden="false" customHeight="false" outlineLevel="0" collapsed="false">
      <c r="A717" s="6" t="s">
        <v>2773</v>
      </c>
      <c r="B717" s="6" t="n">
        <v>800</v>
      </c>
      <c r="C717" s="6" t="s">
        <v>711</v>
      </c>
      <c r="D717" s="6" t="s">
        <v>2774</v>
      </c>
      <c r="E717" s="6" t="n">
        <v>1</v>
      </c>
      <c r="F717" s="7" t="n">
        <v>800</v>
      </c>
      <c r="G717" s="7" t="n">
        <v>800</v>
      </c>
      <c r="H717" s="7" t="n">
        <v>0</v>
      </c>
      <c r="I717" s="6"/>
      <c r="J717" s="6" t="s">
        <v>2689</v>
      </c>
      <c r="K717" s="8" t="s">
        <v>2775</v>
      </c>
      <c r="L717" s="9" t="s">
        <v>2776</v>
      </c>
      <c r="M717" s="10" t="n">
        <v>1.56859</v>
      </c>
      <c r="N717" s="10" t="n">
        <v>1.8432875</v>
      </c>
      <c r="O717" s="10" t="n">
        <v>-0.2746975</v>
      </c>
      <c r="P717" s="9" t="s">
        <v>21</v>
      </c>
      <c r="Q717" s="9"/>
    </row>
    <row r="718" customFormat="false" ht="15" hidden="false" customHeight="false" outlineLevel="0" collapsed="false">
      <c r="A718" s="6" t="s">
        <v>2777</v>
      </c>
      <c r="B718" s="6" t="n">
        <v>225</v>
      </c>
      <c r="C718" s="6" t="s">
        <v>214</v>
      </c>
      <c r="D718" s="6" t="s">
        <v>2778</v>
      </c>
      <c r="E718" s="6" t="n">
        <v>1</v>
      </c>
      <c r="F718" s="7" t="n">
        <v>224.98</v>
      </c>
      <c r="G718" s="7" t="n">
        <v>225</v>
      </c>
      <c r="H718" s="7" t="n">
        <v>-0.0200000000000102</v>
      </c>
      <c r="I718" s="6"/>
      <c r="J718" s="6" t="s">
        <v>2420</v>
      </c>
      <c r="K718" s="8" t="s">
        <v>2779</v>
      </c>
      <c r="L718" s="9" t="s">
        <v>2780</v>
      </c>
      <c r="M718" s="10" t="n">
        <v>3.204</v>
      </c>
      <c r="N718" s="10" t="n">
        <v>2.93443866666667</v>
      </c>
      <c r="O718" s="10" t="n">
        <v>0.269561333333334</v>
      </c>
      <c r="P718" s="9" t="s">
        <v>21</v>
      </c>
      <c r="Q718" s="9"/>
    </row>
    <row r="719" customFormat="false" ht="15" hidden="false" customHeight="false" outlineLevel="0" collapsed="false">
      <c r="A719" s="6" t="s">
        <v>2781</v>
      </c>
      <c r="B719" s="6" t="n">
        <v>9700</v>
      </c>
      <c r="C719" s="6" t="s">
        <v>40</v>
      </c>
      <c r="D719" s="6" t="s">
        <v>2782</v>
      </c>
      <c r="E719" s="6" t="n">
        <v>1</v>
      </c>
      <c r="F719" s="7" t="n">
        <v>10250</v>
      </c>
      <c r="G719" s="7" t="n">
        <v>9700</v>
      </c>
      <c r="H719" s="7" t="n">
        <v>550</v>
      </c>
      <c r="I719" s="6"/>
      <c r="J719" s="6" t="s">
        <v>2734</v>
      </c>
      <c r="K719" s="8" t="s">
        <v>2783</v>
      </c>
      <c r="L719" s="9" t="s">
        <v>2784</v>
      </c>
      <c r="M719" s="10" t="n">
        <v>0.79365</v>
      </c>
      <c r="N719" s="10" t="n">
        <v>0.804609381443299</v>
      </c>
      <c r="O719" s="10" t="n">
        <v>-0.010959381443299</v>
      </c>
      <c r="P719" s="9"/>
      <c r="Q719" s="9"/>
    </row>
    <row r="720" customFormat="false" ht="15" hidden="false" customHeight="false" outlineLevel="0" collapsed="false">
      <c r="A720" s="6" t="s">
        <v>2785</v>
      </c>
      <c r="B720" s="6" t="n">
        <v>12275</v>
      </c>
      <c r="C720" s="6" t="s">
        <v>432</v>
      </c>
      <c r="D720" s="6" t="s">
        <v>2786</v>
      </c>
      <c r="E720" s="6" t="n">
        <v>1</v>
      </c>
      <c r="F720" s="7" t="n">
        <v>13000</v>
      </c>
      <c r="G720" s="7" t="n">
        <v>12275</v>
      </c>
      <c r="H720" s="7" t="n">
        <v>725</v>
      </c>
      <c r="I720" s="6"/>
      <c r="J720" s="6" t="s">
        <v>2787</v>
      </c>
      <c r="K720" s="8" t="s">
        <v>2788</v>
      </c>
      <c r="L720" s="9" t="s">
        <v>2789</v>
      </c>
      <c r="M720" s="10" t="n">
        <v>0.75669</v>
      </c>
      <c r="N720" s="10" t="n">
        <v>0.767536456211813</v>
      </c>
      <c r="O720" s="10" t="n">
        <v>-0.0108464562118128</v>
      </c>
      <c r="P720" s="9"/>
      <c r="Q720" s="9"/>
    </row>
    <row r="721" customFormat="false" ht="15" hidden="false" customHeight="false" outlineLevel="0" collapsed="false">
      <c r="A721" s="6" t="s">
        <v>2790</v>
      </c>
      <c r="B721" s="6" t="n">
        <v>525</v>
      </c>
      <c r="C721" s="6" t="s">
        <v>1577</v>
      </c>
      <c r="D721" s="6" t="s">
        <v>2791</v>
      </c>
      <c r="E721" s="6" t="n">
        <v>1</v>
      </c>
      <c r="F721" s="7" t="n">
        <v>524.94</v>
      </c>
      <c r="G721" s="7" t="n">
        <v>525</v>
      </c>
      <c r="H721" s="7" t="n">
        <v>-0.0600000000000591</v>
      </c>
      <c r="I721" s="6"/>
      <c r="J721" s="6" t="s">
        <v>2684</v>
      </c>
      <c r="K721" s="8" t="s">
        <v>2792</v>
      </c>
      <c r="L721" s="9" t="s">
        <v>2793</v>
      </c>
      <c r="M721" s="10" t="n">
        <v>3.01988</v>
      </c>
      <c r="N721" s="10" t="n">
        <v>2.58942</v>
      </c>
      <c r="O721" s="10" t="n">
        <v>0.43046</v>
      </c>
      <c r="P721" s="9" t="s">
        <v>21</v>
      </c>
      <c r="Q721" s="9"/>
    </row>
    <row r="722" customFormat="false" ht="15" hidden="false" customHeight="false" outlineLevel="0" collapsed="false">
      <c r="A722" s="6" t="s">
        <v>2794</v>
      </c>
      <c r="B722" s="6" t="n">
        <v>2400</v>
      </c>
      <c r="C722" s="6" t="s">
        <v>32</v>
      </c>
      <c r="D722" s="6" t="s">
        <v>2795</v>
      </c>
      <c r="E722" s="6" t="n">
        <v>1</v>
      </c>
      <c r="F722" s="7" t="n">
        <v>2400.64</v>
      </c>
      <c r="G722" s="7" t="n">
        <v>2400</v>
      </c>
      <c r="H722" s="7" t="n">
        <v>0.639999999999873</v>
      </c>
      <c r="I722" s="6"/>
      <c r="J722" s="6" t="s">
        <v>2420</v>
      </c>
      <c r="K722" s="8" t="s">
        <v>2796</v>
      </c>
      <c r="L722" s="9" t="s">
        <v>2797</v>
      </c>
      <c r="M722" s="10" t="n">
        <v>1.12718</v>
      </c>
      <c r="N722" s="10" t="n">
        <v>1.10523104666667</v>
      </c>
      <c r="O722" s="10" t="n">
        <v>0.0219489533333332</v>
      </c>
      <c r="P722" s="9"/>
      <c r="Q722" s="9"/>
    </row>
    <row r="723" customFormat="false" ht="15" hidden="false" customHeight="false" outlineLevel="0" collapsed="false">
      <c r="A723" s="6" t="s">
        <v>2798</v>
      </c>
      <c r="B723" s="6" t="n">
        <v>17825</v>
      </c>
      <c r="C723" s="6" t="s">
        <v>205</v>
      </c>
      <c r="D723" s="6" t="s">
        <v>2799</v>
      </c>
      <c r="E723" s="6" t="n">
        <v>1</v>
      </c>
      <c r="F723" s="7" t="n">
        <v>19250</v>
      </c>
      <c r="G723" s="7" t="n">
        <v>17825</v>
      </c>
      <c r="H723" s="7" t="n">
        <v>1425</v>
      </c>
      <c r="I723" s="6"/>
      <c r="J723" s="6" t="s">
        <v>2729</v>
      </c>
      <c r="K723" s="8" t="s">
        <v>2800</v>
      </c>
      <c r="L723" s="9" t="s">
        <v>2801</v>
      </c>
      <c r="M723" s="10" t="n">
        <v>0.62395</v>
      </c>
      <c r="N723" s="10" t="n">
        <v>0.603647208976157</v>
      </c>
      <c r="O723" s="10" t="n">
        <v>0.020302791023843</v>
      </c>
      <c r="P723" s="9"/>
      <c r="Q723" s="9"/>
    </row>
    <row r="724" customFormat="false" ht="15" hidden="false" customHeight="false" outlineLevel="0" collapsed="false">
      <c r="A724" s="6" t="s">
        <v>2802</v>
      </c>
      <c r="B724" s="6" t="n">
        <v>3850</v>
      </c>
      <c r="C724" s="6" t="s">
        <v>226</v>
      </c>
      <c r="D724" s="6" t="s">
        <v>2803</v>
      </c>
      <c r="E724" s="6" t="n">
        <v>1</v>
      </c>
      <c r="F724" s="7" t="n">
        <v>4150</v>
      </c>
      <c r="G724" s="7" t="n">
        <v>3850</v>
      </c>
      <c r="H724" s="7" t="n">
        <v>300</v>
      </c>
      <c r="I724" s="6"/>
      <c r="J724" s="6" t="s">
        <v>2804</v>
      </c>
      <c r="K724" s="8" t="s">
        <v>2805</v>
      </c>
      <c r="L724" s="9" t="s">
        <v>2806</v>
      </c>
      <c r="M724" s="10" t="n">
        <v>0.66814</v>
      </c>
      <c r="N724" s="10" t="n">
        <v>0.748838961038961</v>
      </c>
      <c r="O724" s="10" t="n">
        <v>-0.0806989610389613</v>
      </c>
      <c r="P724" s="9" t="s">
        <v>21</v>
      </c>
      <c r="Q724" s="9"/>
    </row>
    <row r="725" customFormat="false" ht="15" hidden="false" customHeight="false" outlineLevel="0" collapsed="false">
      <c r="A725" s="6" t="s">
        <v>2807</v>
      </c>
      <c r="B725" s="6" t="n">
        <v>900</v>
      </c>
      <c r="C725" s="6" t="s">
        <v>2808</v>
      </c>
      <c r="D725" s="6" t="s">
        <v>2809</v>
      </c>
      <c r="E725" s="6" t="n">
        <v>1</v>
      </c>
      <c r="F725" s="7" t="n">
        <v>1000</v>
      </c>
      <c r="G725" s="7" t="n">
        <v>900</v>
      </c>
      <c r="H725" s="7" t="n">
        <v>100</v>
      </c>
      <c r="I725" s="6" t="s">
        <v>21</v>
      </c>
      <c r="J725" s="6" t="s">
        <v>2787</v>
      </c>
      <c r="K725" s="8" t="s">
        <v>2810</v>
      </c>
      <c r="L725" s="9" t="s">
        <v>2811</v>
      </c>
      <c r="M725" s="10" t="n">
        <v>0.60862</v>
      </c>
      <c r="N725" s="10" t="n">
        <v>0.641153333333333</v>
      </c>
      <c r="O725" s="10" t="n">
        <v>-0.0325333333333334</v>
      </c>
      <c r="P725" s="9" t="s">
        <v>21</v>
      </c>
      <c r="Q725" s="9"/>
    </row>
    <row r="726" customFormat="false" ht="15" hidden="false" customHeight="false" outlineLevel="0" collapsed="false">
      <c r="A726" s="6" t="s">
        <v>2812</v>
      </c>
      <c r="B726" s="6" t="n">
        <v>10175</v>
      </c>
      <c r="C726" s="6" t="s">
        <v>787</v>
      </c>
      <c r="D726" s="6" t="s">
        <v>2813</v>
      </c>
      <c r="E726" s="6" t="n">
        <v>1</v>
      </c>
      <c r="F726" s="7" t="n">
        <v>10250</v>
      </c>
      <c r="G726" s="7" t="n">
        <v>10175</v>
      </c>
      <c r="H726" s="7" t="n">
        <v>75</v>
      </c>
      <c r="I726" s="6"/>
      <c r="J726" s="6" t="s">
        <v>2787</v>
      </c>
      <c r="K726" s="8" t="s">
        <v>2814</v>
      </c>
      <c r="L726" s="9" t="s">
        <v>2815</v>
      </c>
      <c r="M726" s="10" t="n">
        <v>0.53038</v>
      </c>
      <c r="N726" s="10" t="n">
        <v>0.713932776412776</v>
      </c>
      <c r="O726" s="10" t="n">
        <v>-0.183552776412777</v>
      </c>
      <c r="P726" s="9" t="s">
        <v>21</v>
      </c>
      <c r="Q726" s="9"/>
    </row>
    <row r="727" customFormat="false" ht="15" hidden="false" customHeight="false" outlineLevel="0" collapsed="false">
      <c r="A727" s="6" t="s">
        <v>2816</v>
      </c>
      <c r="B727" s="6" t="n">
        <v>11225</v>
      </c>
      <c r="C727" s="6" t="s">
        <v>83</v>
      </c>
      <c r="D727" s="6" t="s">
        <v>2817</v>
      </c>
      <c r="E727" s="6" t="n">
        <v>1</v>
      </c>
      <c r="F727" s="7" t="n">
        <v>11375</v>
      </c>
      <c r="G727" s="7" t="n">
        <v>11225</v>
      </c>
      <c r="H727" s="7" t="n">
        <v>150</v>
      </c>
      <c r="I727" s="6"/>
      <c r="J727" s="6" t="s">
        <v>2818</v>
      </c>
      <c r="K727" s="8" t="s">
        <v>2819</v>
      </c>
      <c r="L727" s="9" t="s">
        <v>2820</v>
      </c>
      <c r="M727" s="10" t="n">
        <v>0.59521</v>
      </c>
      <c r="N727" s="10" t="n">
        <v>0.652262538975501</v>
      </c>
      <c r="O727" s="10" t="n">
        <v>-0.0570525389755012</v>
      </c>
      <c r="P727" s="9" t="s">
        <v>21</v>
      </c>
      <c r="Q727" s="9"/>
    </row>
    <row r="728" customFormat="false" ht="15" hidden="false" customHeight="false" outlineLevel="0" collapsed="false">
      <c r="A728" s="6" t="s">
        <v>2821</v>
      </c>
      <c r="B728" s="6" t="n">
        <v>1050</v>
      </c>
      <c r="C728" s="6" t="s">
        <v>467</v>
      </c>
      <c r="D728" s="6" t="s">
        <v>2822</v>
      </c>
      <c r="E728" s="6" t="n">
        <v>2</v>
      </c>
      <c r="F728" s="7" t="n">
        <v>5600</v>
      </c>
      <c r="G728" s="7" t="n">
        <v>5000</v>
      </c>
      <c r="H728" s="7" t="n">
        <v>600</v>
      </c>
      <c r="I728" s="6" t="s">
        <v>21</v>
      </c>
      <c r="J728" s="6" t="s">
        <v>2823</v>
      </c>
      <c r="K728" s="8" t="s">
        <v>2824</v>
      </c>
      <c r="L728" s="9" t="s">
        <v>2825</v>
      </c>
      <c r="M728" s="10" t="n">
        <v>0.74245</v>
      </c>
      <c r="N728" s="10" t="n">
        <v>0.739157</v>
      </c>
      <c r="O728" s="10" t="n">
        <v>0.00329299999999999</v>
      </c>
      <c r="P728" s="9"/>
      <c r="Q728" s="9"/>
    </row>
    <row r="729" customFormat="false" ht="15" hidden="false" customHeight="false" outlineLevel="0" collapsed="false">
      <c r="A729" s="6" t="s">
        <v>2826</v>
      </c>
      <c r="B729" s="6" t="n">
        <v>3950</v>
      </c>
      <c r="C729" s="6" t="s">
        <v>467</v>
      </c>
      <c r="D729" s="6" t="s">
        <v>2822</v>
      </c>
      <c r="E729" s="6" t="n">
        <v>2</v>
      </c>
      <c r="F729" s="7" t="n">
        <v>5600</v>
      </c>
      <c r="G729" s="7" t="n">
        <v>5000</v>
      </c>
      <c r="H729" s="7" t="n">
        <v>600</v>
      </c>
      <c r="I729" s="6" t="s">
        <v>21</v>
      </c>
      <c r="J729" s="6" t="s">
        <v>2823</v>
      </c>
      <c r="K729" s="8" t="s">
        <v>2824</v>
      </c>
      <c r="L729" s="9" t="s">
        <v>2825</v>
      </c>
      <c r="M729" s="10" t="n">
        <v>0.74245</v>
      </c>
      <c r="N729" s="10" t="n">
        <v>0.739157</v>
      </c>
      <c r="O729" s="10" t="n">
        <v>0.00329299999999999</v>
      </c>
      <c r="P729" s="9"/>
      <c r="Q729" s="9"/>
    </row>
    <row r="730" customFormat="false" ht="15" hidden="false" customHeight="false" outlineLevel="0" collapsed="false">
      <c r="A730" s="6" t="s">
        <v>2827</v>
      </c>
      <c r="B730" s="6" t="n">
        <v>1991</v>
      </c>
      <c r="C730" s="6" t="s">
        <v>1847</v>
      </c>
      <c r="D730" s="6" t="s">
        <v>2828</v>
      </c>
      <c r="E730" s="6" t="n">
        <v>1</v>
      </c>
      <c r="F730" s="7" t="n">
        <v>2075</v>
      </c>
      <c r="G730" s="7" t="n">
        <v>1991</v>
      </c>
      <c r="H730" s="7" t="n">
        <v>84</v>
      </c>
      <c r="I730" s="6"/>
      <c r="J730" s="6" t="s">
        <v>2787</v>
      </c>
      <c r="K730" s="8" t="s">
        <v>2829</v>
      </c>
      <c r="L730" s="9" t="s">
        <v>2830</v>
      </c>
      <c r="M730" s="10" t="n">
        <v>2.41431</v>
      </c>
      <c r="N730" s="10" t="n">
        <v>0.976714967353089</v>
      </c>
      <c r="O730" s="10" t="n">
        <v>1.43759503264691</v>
      </c>
      <c r="P730" s="9" t="s">
        <v>116</v>
      </c>
      <c r="Q730" s="9"/>
    </row>
    <row r="731" customFormat="false" ht="15" hidden="false" customHeight="false" outlineLevel="0" collapsed="false">
      <c r="A731" s="6" t="s">
        <v>2831</v>
      </c>
      <c r="B731" s="6" t="n">
        <v>10000</v>
      </c>
      <c r="C731" s="6" t="s">
        <v>140</v>
      </c>
      <c r="D731" s="6" t="s">
        <v>2832</v>
      </c>
      <c r="E731" s="6" t="n">
        <v>1</v>
      </c>
      <c r="F731" s="7" t="n">
        <v>10100</v>
      </c>
      <c r="G731" s="7" t="n">
        <v>10000</v>
      </c>
      <c r="H731" s="7" t="n">
        <v>100</v>
      </c>
      <c r="I731" s="6"/>
      <c r="J731" s="6" t="s">
        <v>2823</v>
      </c>
      <c r="K731" s="8" t="s">
        <v>2833</v>
      </c>
      <c r="L731" s="9" t="s">
        <v>2834</v>
      </c>
      <c r="M731" s="10" t="n">
        <v>0.66592</v>
      </c>
      <c r="N731" s="10" t="n">
        <v>0.7628</v>
      </c>
      <c r="O731" s="10" t="n">
        <v>-0.0968800000000001</v>
      </c>
      <c r="P731" s="9" t="s">
        <v>21</v>
      </c>
      <c r="Q731" s="9"/>
    </row>
    <row r="732" customFormat="false" ht="15" hidden="false" customHeight="false" outlineLevel="0" collapsed="false">
      <c r="A732" s="6" t="s">
        <v>2835</v>
      </c>
      <c r="B732" s="6" t="n">
        <v>250</v>
      </c>
      <c r="C732" s="6" t="s">
        <v>2836</v>
      </c>
      <c r="D732" s="6" t="s">
        <v>2837</v>
      </c>
      <c r="E732" s="6" t="n">
        <v>1</v>
      </c>
      <c r="F732" s="7" t="n">
        <v>250</v>
      </c>
      <c r="G732" s="7" t="n">
        <v>250</v>
      </c>
      <c r="H732" s="7" t="n">
        <v>0</v>
      </c>
      <c r="I732" s="6"/>
      <c r="J732" s="6" t="s">
        <v>2684</v>
      </c>
      <c r="K732" s="8" t="s">
        <v>2838</v>
      </c>
      <c r="L732" s="9" t="s">
        <v>2839</v>
      </c>
      <c r="M732" s="10" t="n">
        <v>2.72116</v>
      </c>
      <c r="N732" s="10" t="n">
        <v>2.993</v>
      </c>
      <c r="O732" s="10" t="n">
        <v>-0.27184</v>
      </c>
      <c r="P732" s="9" t="s">
        <v>21</v>
      </c>
      <c r="Q732" s="9"/>
    </row>
    <row r="733" customFormat="false" ht="15" hidden="false" customHeight="false" outlineLevel="0" collapsed="false">
      <c r="A733" s="6" t="s">
        <v>2840</v>
      </c>
      <c r="B733" s="6" t="n">
        <v>2880</v>
      </c>
      <c r="C733" s="6" t="s">
        <v>275</v>
      </c>
      <c r="D733" s="6" t="s">
        <v>2841</v>
      </c>
      <c r="E733" s="6" t="n">
        <v>1</v>
      </c>
      <c r="F733" s="7" t="n">
        <v>2880</v>
      </c>
      <c r="G733" s="7" t="n">
        <v>2880</v>
      </c>
      <c r="H733" s="7" t="n">
        <v>0</v>
      </c>
      <c r="I733" s="6"/>
      <c r="J733" s="6" t="s">
        <v>2729</v>
      </c>
      <c r="K733" s="8" t="s">
        <v>2842</v>
      </c>
      <c r="L733" s="9" t="s">
        <v>2843</v>
      </c>
      <c r="M733" s="10" t="n">
        <v>0.66631</v>
      </c>
      <c r="N733" s="10" t="n">
        <v>0.823554430555556</v>
      </c>
      <c r="O733" s="10" t="n">
        <v>-0.157244430555556</v>
      </c>
      <c r="P733" s="9" t="s">
        <v>21</v>
      </c>
      <c r="Q733" s="9"/>
    </row>
    <row r="734" customFormat="false" ht="15" hidden="false" customHeight="false" outlineLevel="0" collapsed="false">
      <c r="A734" s="6" t="s">
        <v>2844</v>
      </c>
      <c r="B734" s="6" t="n">
        <v>2130</v>
      </c>
      <c r="C734" s="6" t="s">
        <v>782</v>
      </c>
      <c r="D734" s="6" t="s">
        <v>2845</v>
      </c>
      <c r="E734" s="6" t="n">
        <v>1</v>
      </c>
      <c r="F734" s="7" t="n">
        <v>2130</v>
      </c>
      <c r="G734" s="7" t="n">
        <v>2130</v>
      </c>
      <c r="H734" s="7" t="n">
        <v>0</v>
      </c>
      <c r="I734" s="6"/>
      <c r="J734" s="6" t="s">
        <v>2729</v>
      </c>
      <c r="K734" s="8" t="s">
        <v>2846</v>
      </c>
      <c r="L734" s="9" t="s">
        <v>2847</v>
      </c>
      <c r="M734" s="10" t="n">
        <v>1.43936</v>
      </c>
      <c r="N734" s="10" t="n">
        <v>1.41762943661972</v>
      </c>
      <c r="O734" s="10" t="n">
        <v>0.0217305633802816</v>
      </c>
      <c r="P734" s="9"/>
      <c r="Q734" s="9"/>
    </row>
    <row r="735" customFormat="false" ht="15" hidden="false" customHeight="false" outlineLevel="0" collapsed="false">
      <c r="A735" s="6" t="s">
        <v>2848</v>
      </c>
      <c r="B735" s="6" t="n">
        <v>4575</v>
      </c>
      <c r="C735" s="6" t="s">
        <v>925</v>
      </c>
      <c r="D735" s="6" t="s">
        <v>2849</v>
      </c>
      <c r="E735" s="6" t="n">
        <v>2</v>
      </c>
      <c r="F735" s="7" t="n">
        <v>5000</v>
      </c>
      <c r="G735" s="7" t="n">
        <v>4740</v>
      </c>
      <c r="H735" s="7" t="n">
        <v>260</v>
      </c>
      <c r="I735" s="6"/>
      <c r="J735" s="6" t="s">
        <v>2804</v>
      </c>
      <c r="K735" s="8" t="s">
        <v>2850</v>
      </c>
      <c r="L735" s="9" t="s">
        <v>2851</v>
      </c>
      <c r="M735" s="10" t="n">
        <v>0.78142</v>
      </c>
      <c r="N735" s="10" t="n">
        <v>0.83100611814346</v>
      </c>
      <c r="O735" s="10" t="n">
        <v>-0.0495861181434599</v>
      </c>
      <c r="P735" s="9" t="s">
        <v>21</v>
      </c>
      <c r="Q735" s="9"/>
    </row>
    <row r="736" customFormat="false" ht="15" hidden="false" customHeight="false" outlineLevel="0" collapsed="false">
      <c r="A736" s="6" t="s">
        <v>2852</v>
      </c>
      <c r="B736" s="6" t="n">
        <v>165</v>
      </c>
      <c r="C736" s="6" t="s">
        <v>925</v>
      </c>
      <c r="D736" s="6" t="s">
        <v>2849</v>
      </c>
      <c r="E736" s="6" t="n">
        <v>2</v>
      </c>
      <c r="F736" s="7" t="n">
        <v>5000</v>
      </c>
      <c r="G736" s="7" t="n">
        <v>4740</v>
      </c>
      <c r="H736" s="7" t="n">
        <v>260</v>
      </c>
      <c r="I736" s="6"/>
      <c r="J736" s="6" t="s">
        <v>2804</v>
      </c>
      <c r="K736" s="8" t="s">
        <v>2850</v>
      </c>
      <c r="L736" s="9" t="s">
        <v>2851</v>
      </c>
      <c r="M736" s="10" t="n">
        <v>0.78142</v>
      </c>
      <c r="N736" s="10" t="n">
        <v>0.83100611814346</v>
      </c>
      <c r="O736" s="10" t="n">
        <v>-0.0495861181434599</v>
      </c>
      <c r="P736" s="9" t="s">
        <v>21</v>
      </c>
      <c r="Q736" s="9"/>
    </row>
    <row r="737" customFormat="false" ht="15" hidden="false" customHeight="false" outlineLevel="0" collapsed="false">
      <c r="A737" s="6" t="s">
        <v>2853</v>
      </c>
      <c r="B737" s="6" t="n">
        <v>160</v>
      </c>
      <c r="C737" s="6" t="s">
        <v>711</v>
      </c>
      <c r="D737" s="6" t="s">
        <v>2854</v>
      </c>
      <c r="E737" s="6" t="n">
        <v>1</v>
      </c>
      <c r="F737" s="7" t="n">
        <v>160</v>
      </c>
      <c r="G737" s="7" t="n">
        <v>160</v>
      </c>
      <c r="H737" s="7" t="n">
        <v>0</v>
      </c>
      <c r="I737" s="6"/>
      <c r="J737" s="6" t="s">
        <v>2823</v>
      </c>
      <c r="K737" s="8" t="s">
        <v>2855</v>
      </c>
      <c r="L737" s="9" t="s">
        <v>2856</v>
      </c>
      <c r="M737" s="10" t="n">
        <v>1.56859</v>
      </c>
      <c r="N737" s="10" t="n">
        <v>1.8945</v>
      </c>
      <c r="O737" s="10" t="n">
        <v>-0.32591</v>
      </c>
      <c r="P737" s="9" t="s">
        <v>21</v>
      </c>
      <c r="Q737" s="9"/>
    </row>
    <row r="738" customFormat="false" ht="15" hidden="false" customHeight="false" outlineLevel="0" collapsed="false">
      <c r="A738" s="6" t="s">
        <v>2857</v>
      </c>
      <c r="B738" s="6" t="n">
        <v>5267</v>
      </c>
      <c r="C738" s="6" t="s">
        <v>118</v>
      </c>
      <c r="D738" s="6" t="s">
        <v>2858</v>
      </c>
      <c r="E738" s="6" t="n">
        <v>1</v>
      </c>
      <c r="F738" s="7" t="n">
        <v>5325</v>
      </c>
      <c r="G738" s="7" t="n">
        <v>5267</v>
      </c>
      <c r="H738" s="7" t="n">
        <v>58</v>
      </c>
      <c r="I738" s="6"/>
      <c r="J738" s="6" t="s">
        <v>2804</v>
      </c>
      <c r="K738" s="8" t="s">
        <v>2859</v>
      </c>
      <c r="L738" s="9" t="s">
        <v>2860</v>
      </c>
      <c r="M738" s="10" t="n">
        <v>0.93751</v>
      </c>
      <c r="N738" s="10" t="n">
        <v>0.966922441617619</v>
      </c>
      <c r="O738" s="10" t="n">
        <v>-0.0294124416176194</v>
      </c>
      <c r="P738" s="9"/>
      <c r="Q738" s="9"/>
    </row>
    <row r="739" customFormat="false" ht="15" hidden="false" customHeight="false" outlineLevel="0" collapsed="false">
      <c r="A739" s="6" t="s">
        <v>2861</v>
      </c>
      <c r="B739" s="6" t="n">
        <v>6400</v>
      </c>
      <c r="C739" s="6" t="s">
        <v>46</v>
      </c>
      <c r="D739" s="6" t="s">
        <v>2862</v>
      </c>
      <c r="E739" s="6" t="n">
        <v>2</v>
      </c>
      <c r="F739" s="7" t="n">
        <v>6750</v>
      </c>
      <c r="G739" s="7" t="n">
        <v>6750</v>
      </c>
      <c r="H739" s="7" t="n">
        <v>0</v>
      </c>
      <c r="I739" s="6"/>
      <c r="J739" s="6" t="s">
        <v>2804</v>
      </c>
      <c r="K739" s="8" t="s">
        <v>2863</v>
      </c>
      <c r="L739" s="9" t="s">
        <v>2864</v>
      </c>
      <c r="M739" s="10" t="n">
        <v>1.30217</v>
      </c>
      <c r="N739" s="10" t="n">
        <v>1.26998001481482</v>
      </c>
      <c r="O739" s="10" t="n">
        <v>0.032189985185185</v>
      </c>
      <c r="P739" s="9" t="s">
        <v>21</v>
      </c>
      <c r="Q739" s="9"/>
    </row>
    <row r="740" customFormat="false" ht="15" hidden="false" customHeight="false" outlineLevel="0" collapsed="false">
      <c r="A740" s="6" t="s">
        <v>2865</v>
      </c>
      <c r="B740" s="6" t="n">
        <v>350</v>
      </c>
      <c r="C740" s="6" t="s">
        <v>46</v>
      </c>
      <c r="D740" s="6" t="s">
        <v>2862</v>
      </c>
      <c r="E740" s="6" t="n">
        <v>2</v>
      </c>
      <c r="F740" s="7" t="n">
        <v>6750</v>
      </c>
      <c r="G740" s="7" t="n">
        <v>6750</v>
      </c>
      <c r="H740" s="7" t="n">
        <v>0</v>
      </c>
      <c r="I740" s="6"/>
      <c r="J740" s="6" t="s">
        <v>2804</v>
      </c>
      <c r="K740" s="8" t="s">
        <v>2863</v>
      </c>
      <c r="L740" s="9" t="s">
        <v>2864</v>
      </c>
      <c r="M740" s="10" t="n">
        <v>1.30217</v>
      </c>
      <c r="N740" s="10" t="n">
        <v>1.26998001481482</v>
      </c>
      <c r="O740" s="10" t="n">
        <v>0.032189985185185</v>
      </c>
      <c r="P740" s="9" t="s">
        <v>21</v>
      </c>
      <c r="Q740" s="9"/>
    </row>
    <row r="741" customFormat="false" ht="15" hidden="false" customHeight="false" outlineLevel="0" collapsed="false">
      <c r="A741" s="6" t="s">
        <v>2866</v>
      </c>
      <c r="B741" s="6" t="n">
        <v>20</v>
      </c>
      <c r="C741" s="6" t="s">
        <v>148</v>
      </c>
      <c r="D741" s="6" t="s">
        <v>2867</v>
      </c>
      <c r="E741" s="6" t="n">
        <v>1</v>
      </c>
      <c r="F741" s="7" t="n">
        <v>20</v>
      </c>
      <c r="G741" s="7" t="n">
        <v>20</v>
      </c>
      <c r="H741" s="7" t="n">
        <v>0</v>
      </c>
      <c r="I741" s="6"/>
      <c r="J741" s="6" t="s">
        <v>2868</v>
      </c>
      <c r="K741" s="8" t="s">
        <v>2869</v>
      </c>
      <c r="L741" s="9" t="s">
        <v>2870</v>
      </c>
      <c r="M741" s="10" t="n">
        <v>2.31473</v>
      </c>
      <c r="N741" s="10" t="n">
        <v>2.46075</v>
      </c>
      <c r="O741" s="10" t="n">
        <v>-0.14602</v>
      </c>
      <c r="P741" s="9" t="s">
        <v>21</v>
      </c>
      <c r="Q741" s="9"/>
    </row>
    <row r="742" customFormat="false" ht="15" hidden="false" customHeight="false" outlineLevel="0" collapsed="false">
      <c r="A742" s="6" t="s">
        <v>2871</v>
      </c>
      <c r="B742" s="6" t="n">
        <v>8400</v>
      </c>
      <c r="C742" s="6" t="s">
        <v>299</v>
      </c>
      <c r="D742" s="6" t="s">
        <v>2872</v>
      </c>
      <c r="E742" s="6" t="n">
        <v>2</v>
      </c>
      <c r="F742" s="7" t="n">
        <v>15932</v>
      </c>
      <c r="G742" s="7" t="n">
        <v>12540</v>
      </c>
      <c r="H742" s="7" t="n">
        <v>3392</v>
      </c>
      <c r="I742" s="6" t="s">
        <v>21</v>
      </c>
      <c r="J742" s="6" t="s">
        <v>2734</v>
      </c>
      <c r="K742" s="8" t="s">
        <v>2873</v>
      </c>
      <c r="L742" s="9" t="s">
        <v>2874</v>
      </c>
      <c r="M742" s="10" t="n">
        <v>1.28337</v>
      </c>
      <c r="N742" s="10" t="n">
        <v>1.36714736842105</v>
      </c>
      <c r="O742" s="10" t="n">
        <v>-0.0837773684210523</v>
      </c>
      <c r="P742" s="9" t="s">
        <v>21</v>
      </c>
      <c r="Q742" s="9"/>
    </row>
    <row r="743" customFormat="false" ht="15" hidden="false" customHeight="false" outlineLevel="0" collapsed="false">
      <c r="A743" s="6" t="s">
        <v>2875</v>
      </c>
      <c r="B743" s="6" t="n">
        <v>4140</v>
      </c>
      <c r="C743" s="6" t="s">
        <v>299</v>
      </c>
      <c r="D743" s="6" t="s">
        <v>2872</v>
      </c>
      <c r="E743" s="6" t="n">
        <v>2</v>
      </c>
      <c r="F743" s="7" t="n">
        <v>15932</v>
      </c>
      <c r="G743" s="7" t="n">
        <v>12540</v>
      </c>
      <c r="H743" s="7" t="n">
        <v>3392</v>
      </c>
      <c r="I743" s="6" t="s">
        <v>21</v>
      </c>
      <c r="J743" s="6" t="s">
        <v>2734</v>
      </c>
      <c r="K743" s="8" t="s">
        <v>2873</v>
      </c>
      <c r="L743" s="9" t="s">
        <v>2874</v>
      </c>
      <c r="M743" s="10" t="n">
        <v>1.28337</v>
      </c>
      <c r="N743" s="10" t="n">
        <v>1.36714736842105</v>
      </c>
      <c r="O743" s="10" t="n">
        <v>-0.0837773684210523</v>
      </c>
      <c r="P743" s="9" t="s">
        <v>21</v>
      </c>
      <c r="Q743" s="9"/>
    </row>
    <row r="744" customFormat="false" ht="15" hidden="false" customHeight="false" outlineLevel="0" collapsed="false">
      <c r="A744" s="6" t="s">
        <v>2876</v>
      </c>
      <c r="B744" s="6" t="n">
        <v>1800</v>
      </c>
      <c r="C744" s="6" t="s">
        <v>493</v>
      </c>
      <c r="D744" s="6" t="s">
        <v>2877</v>
      </c>
      <c r="E744" s="6" t="n">
        <v>2</v>
      </c>
      <c r="F744" s="7" t="n">
        <v>3555</v>
      </c>
      <c r="G744" s="7" t="n">
        <v>2700</v>
      </c>
      <c r="H744" s="7" t="n">
        <v>855</v>
      </c>
      <c r="I744" s="6" t="s">
        <v>21</v>
      </c>
      <c r="J744" s="6" t="s">
        <v>2804</v>
      </c>
      <c r="K744" s="8" t="s">
        <v>2878</v>
      </c>
      <c r="L744" s="9" t="s">
        <v>2879</v>
      </c>
      <c r="M744" s="10" t="n">
        <v>1.21454</v>
      </c>
      <c r="N744" s="10" t="n">
        <v>1.2638962962963</v>
      </c>
      <c r="O744" s="10" t="n">
        <v>-0.0493562962962959</v>
      </c>
      <c r="P744" s="9" t="s">
        <v>21</v>
      </c>
      <c r="Q744" s="9"/>
    </row>
    <row r="745" customFormat="false" ht="15" hidden="false" customHeight="false" outlineLevel="0" collapsed="false">
      <c r="A745" s="6" t="s">
        <v>2880</v>
      </c>
      <c r="B745" s="6" t="n">
        <v>900</v>
      </c>
      <c r="C745" s="6" t="s">
        <v>493</v>
      </c>
      <c r="D745" s="6" t="s">
        <v>2877</v>
      </c>
      <c r="E745" s="6" t="n">
        <v>2</v>
      </c>
      <c r="F745" s="7" t="n">
        <v>3555</v>
      </c>
      <c r="G745" s="7" t="n">
        <v>2700</v>
      </c>
      <c r="H745" s="7" t="n">
        <v>855</v>
      </c>
      <c r="I745" s="6" t="s">
        <v>21</v>
      </c>
      <c r="J745" s="6" t="s">
        <v>2804</v>
      </c>
      <c r="K745" s="8" t="s">
        <v>2878</v>
      </c>
      <c r="L745" s="9" t="s">
        <v>2879</v>
      </c>
      <c r="M745" s="10" t="n">
        <v>1.21454</v>
      </c>
      <c r="N745" s="10" t="n">
        <v>1.2638962962963</v>
      </c>
      <c r="O745" s="10" t="n">
        <v>-0.0493562962962959</v>
      </c>
      <c r="P745" s="9" t="s">
        <v>21</v>
      </c>
      <c r="Q745" s="9"/>
    </row>
    <row r="746" customFormat="false" ht="15" hidden="false" customHeight="false" outlineLevel="0" collapsed="false">
      <c r="A746" s="6" t="s">
        <v>2881</v>
      </c>
      <c r="B746" s="6" t="n">
        <v>4025</v>
      </c>
      <c r="C746" s="6" t="s">
        <v>60</v>
      </c>
      <c r="D746" s="6" t="s">
        <v>2882</v>
      </c>
      <c r="E746" s="6" t="n">
        <v>2</v>
      </c>
      <c r="F746" s="7" t="n">
        <v>5000</v>
      </c>
      <c r="G746" s="7" t="n">
        <v>4700</v>
      </c>
      <c r="H746" s="7" t="n">
        <v>300</v>
      </c>
      <c r="I746" s="6"/>
      <c r="J746" s="6" t="s">
        <v>2883</v>
      </c>
      <c r="K746" s="8" t="s">
        <v>2884</v>
      </c>
      <c r="L746" s="9" t="s">
        <v>2885</v>
      </c>
      <c r="M746" s="10" t="n">
        <v>0.77683</v>
      </c>
      <c r="N746" s="10" t="n">
        <v>0.87699914893617</v>
      </c>
      <c r="O746" s="10" t="n">
        <v>-0.10016914893617</v>
      </c>
      <c r="P746" s="9" t="s">
        <v>21</v>
      </c>
      <c r="Q746" s="9"/>
    </row>
    <row r="747" customFormat="false" ht="15" hidden="false" customHeight="false" outlineLevel="0" collapsed="false">
      <c r="A747" s="6" t="s">
        <v>2886</v>
      </c>
      <c r="B747" s="6" t="n">
        <v>675</v>
      </c>
      <c r="C747" s="6" t="s">
        <v>60</v>
      </c>
      <c r="D747" s="6" t="s">
        <v>2882</v>
      </c>
      <c r="E747" s="6" t="n">
        <v>2</v>
      </c>
      <c r="F747" s="7" t="n">
        <v>5000</v>
      </c>
      <c r="G747" s="7" t="n">
        <v>4700</v>
      </c>
      <c r="H747" s="7" t="n">
        <v>300</v>
      </c>
      <c r="I747" s="6"/>
      <c r="J747" s="6" t="s">
        <v>2883</v>
      </c>
      <c r="K747" s="8" t="s">
        <v>2884</v>
      </c>
      <c r="L747" s="9" t="s">
        <v>2885</v>
      </c>
      <c r="M747" s="10" t="n">
        <v>0.77683</v>
      </c>
      <c r="N747" s="10" t="n">
        <v>0.87699914893617</v>
      </c>
      <c r="O747" s="10" t="n">
        <v>-0.10016914893617</v>
      </c>
      <c r="P747" s="9" t="s">
        <v>21</v>
      </c>
      <c r="Q747" s="9"/>
    </row>
    <row r="748" customFormat="false" ht="15" hidden="false" customHeight="false" outlineLevel="0" collapsed="false">
      <c r="A748" s="6" t="s">
        <v>2887</v>
      </c>
      <c r="B748" s="6" t="n">
        <v>180</v>
      </c>
      <c r="C748" s="6" t="s">
        <v>980</v>
      </c>
      <c r="D748" s="6" t="s">
        <v>2888</v>
      </c>
      <c r="E748" s="6" t="n">
        <v>1</v>
      </c>
      <c r="F748" s="7" t="n">
        <v>180</v>
      </c>
      <c r="G748" s="7" t="n">
        <v>180</v>
      </c>
      <c r="H748" s="7" t="n">
        <v>0</v>
      </c>
      <c r="I748" s="6"/>
      <c r="J748" s="6" t="s">
        <v>2823</v>
      </c>
      <c r="K748" s="8" t="s">
        <v>2889</v>
      </c>
      <c r="L748" s="9" t="s">
        <v>2890</v>
      </c>
      <c r="M748" s="10" t="n">
        <v>2.12675</v>
      </c>
      <c r="N748" s="10" t="n">
        <v>1.88273333333333</v>
      </c>
      <c r="O748" s="10" t="n">
        <v>0.244016666666666</v>
      </c>
      <c r="P748" s="9" t="s">
        <v>21</v>
      </c>
      <c r="Q748" s="9"/>
    </row>
    <row r="749" customFormat="false" ht="15" hidden="false" customHeight="false" outlineLevel="0" collapsed="false">
      <c r="A749" s="6" t="s">
        <v>2891</v>
      </c>
      <c r="B749" s="6" t="n">
        <v>1375</v>
      </c>
      <c r="C749" s="6" t="s">
        <v>804</v>
      </c>
      <c r="D749" s="6" t="s">
        <v>2892</v>
      </c>
      <c r="E749" s="6" t="n">
        <v>1</v>
      </c>
      <c r="F749" s="7" t="n">
        <v>1300</v>
      </c>
      <c r="G749" s="7" t="n">
        <v>1375</v>
      </c>
      <c r="H749" s="7" t="n">
        <v>-75</v>
      </c>
      <c r="I749" s="6"/>
      <c r="J749" s="6" t="s">
        <v>2893</v>
      </c>
      <c r="K749" s="8" t="s">
        <v>2894</v>
      </c>
      <c r="L749" s="9" t="s">
        <v>2895</v>
      </c>
      <c r="M749" s="10" t="n">
        <v>0.98212</v>
      </c>
      <c r="N749" s="10" t="n">
        <v>1.03897090909091</v>
      </c>
      <c r="O749" s="10" t="n">
        <v>-0.0568509090909094</v>
      </c>
      <c r="P749" s="9" t="s">
        <v>21</v>
      </c>
      <c r="Q749" s="9"/>
    </row>
    <row r="750" customFormat="false" ht="15" hidden="false" customHeight="false" outlineLevel="0" collapsed="false">
      <c r="A750" s="6" t="s">
        <v>2896</v>
      </c>
      <c r="B750" s="6" t="n">
        <v>5350</v>
      </c>
      <c r="C750" s="6" t="s">
        <v>65</v>
      </c>
      <c r="D750" s="6" t="s">
        <v>2897</v>
      </c>
      <c r="E750" s="6" t="n">
        <v>1</v>
      </c>
      <c r="F750" s="7" t="n">
        <v>5500</v>
      </c>
      <c r="G750" s="7" t="n">
        <v>5350</v>
      </c>
      <c r="H750" s="7" t="n">
        <v>150</v>
      </c>
      <c r="I750" s="6"/>
      <c r="J750" s="6" t="s">
        <v>2734</v>
      </c>
      <c r="K750" s="8" t="s">
        <v>2898</v>
      </c>
      <c r="L750" s="9" t="s">
        <v>2899</v>
      </c>
      <c r="M750" s="10" t="n">
        <v>0.62132</v>
      </c>
      <c r="N750" s="10" t="n">
        <v>0.615453271028037</v>
      </c>
      <c r="O750" s="10" t="n">
        <v>0.00586672897196261</v>
      </c>
      <c r="P750" s="9"/>
      <c r="Q750" s="9"/>
    </row>
    <row r="751" customFormat="false" ht="15" hidden="false" customHeight="false" outlineLevel="0" collapsed="false">
      <c r="A751" s="6" t="s">
        <v>2900</v>
      </c>
      <c r="B751" s="6" t="n">
        <v>1000</v>
      </c>
      <c r="C751" s="6" t="s">
        <v>641</v>
      </c>
      <c r="D751" s="6" t="s">
        <v>2901</v>
      </c>
      <c r="E751" s="6" t="n">
        <v>1</v>
      </c>
      <c r="F751" s="7" t="n">
        <v>875</v>
      </c>
      <c r="G751" s="7" t="n">
        <v>1000</v>
      </c>
      <c r="H751" s="7" t="n">
        <v>-125</v>
      </c>
      <c r="I751" s="6" t="s">
        <v>21</v>
      </c>
      <c r="J751" s="6" t="s">
        <v>2684</v>
      </c>
      <c r="K751" s="8" t="s">
        <v>2902</v>
      </c>
      <c r="L751" s="9" t="s">
        <v>2903</v>
      </c>
      <c r="M751" s="10" t="n">
        <v>1.50657</v>
      </c>
      <c r="N751" s="10" t="n">
        <v>1.55941</v>
      </c>
      <c r="O751" s="10" t="n">
        <v>-0.0528400000000002</v>
      </c>
      <c r="P751" s="9" t="s">
        <v>21</v>
      </c>
      <c r="Q751" s="9"/>
    </row>
    <row r="752" customFormat="false" ht="15" hidden="false" customHeight="false" outlineLevel="0" collapsed="false">
      <c r="A752" s="6" t="s">
        <v>2904</v>
      </c>
      <c r="B752" s="6" t="n">
        <v>2875</v>
      </c>
      <c r="C752" s="6" t="s">
        <v>557</v>
      </c>
      <c r="D752" s="6" t="s">
        <v>2905</v>
      </c>
      <c r="E752" s="6" t="n">
        <v>2</v>
      </c>
      <c r="F752" s="7" t="n">
        <v>4898</v>
      </c>
      <c r="G752" s="7" t="n">
        <v>4875</v>
      </c>
      <c r="H752" s="7" t="n">
        <v>23</v>
      </c>
      <c r="I752" s="6"/>
      <c r="J752" s="6" t="s">
        <v>2729</v>
      </c>
      <c r="K752" s="8" t="s">
        <v>2906</v>
      </c>
      <c r="L752" s="9" t="s">
        <v>2907</v>
      </c>
      <c r="M752" s="10" t="n">
        <v>0.70446</v>
      </c>
      <c r="N752" s="10" t="n">
        <v>0.765521046153846</v>
      </c>
      <c r="O752" s="10" t="n">
        <v>-0.0610610461538461</v>
      </c>
      <c r="P752" s="9" t="s">
        <v>21</v>
      </c>
      <c r="Q752" s="9"/>
    </row>
    <row r="753" customFormat="false" ht="15" hidden="false" customHeight="false" outlineLevel="0" collapsed="false">
      <c r="A753" s="6" t="s">
        <v>2908</v>
      </c>
      <c r="B753" s="6" t="n">
        <v>2000</v>
      </c>
      <c r="C753" s="6" t="s">
        <v>557</v>
      </c>
      <c r="D753" s="6" t="s">
        <v>2905</v>
      </c>
      <c r="E753" s="6" t="n">
        <v>2</v>
      </c>
      <c r="F753" s="7" t="n">
        <v>4898</v>
      </c>
      <c r="G753" s="7" t="n">
        <v>4875</v>
      </c>
      <c r="H753" s="7" t="n">
        <v>23</v>
      </c>
      <c r="I753" s="6"/>
      <c r="J753" s="6" t="s">
        <v>2729</v>
      </c>
      <c r="K753" s="8" t="s">
        <v>2906</v>
      </c>
      <c r="L753" s="9" t="s">
        <v>2907</v>
      </c>
      <c r="M753" s="10" t="n">
        <v>0.70446</v>
      </c>
      <c r="N753" s="10" t="n">
        <v>0.765521046153846</v>
      </c>
      <c r="O753" s="10" t="n">
        <v>-0.0610610461538461</v>
      </c>
      <c r="P753" s="9" t="s">
        <v>21</v>
      </c>
      <c r="Q753" s="9"/>
    </row>
    <row r="754" customFormat="false" ht="15" hidden="false" customHeight="false" outlineLevel="0" collapsed="false">
      <c r="A754" s="6" t="s">
        <v>2909</v>
      </c>
      <c r="B754" s="6" t="n">
        <v>2400</v>
      </c>
      <c r="C754" s="6" t="s">
        <v>2470</v>
      </c>
      <c r="D754" s="6" t="s">
        <v>2910</v>
      </c>
      <c r="E754" s="6" t="n">
        <v>1</v>
      </c>
      <c r="F754" s="7" t="n">
        <v>3265</v>
      </c>
      <c r="G754" s="7" t="n">
        <v>2400</v>
      </c>
      <c r="H754" s="7" t="n">
        <v>865</v>
      </c>
      <c r="I754" s="6" t="s">
        <v>21</v>
      </c>
      <c r="J754" s="6" t="s">
        <v>2911</v>
      </c>
      <c r="K754" s="8" t="s">
        <v>2912</v>
      </c>
      <c r="L754" s="9" t="s">
        <v>2913</v>
      </c>
      <c r="M754" s="10" t="n">
        <v>0.44781</v>
      </c>
      <c r="N754" s="10" t="n">
        <v>1.17138541666667</v>
      </c>
      <c r="O754" s="10" t="n">
        <v>-0.723575416666667</v>
      </c>
      <c r="P754" s="9" t="s">
        <v>21</v>
      </c>
      <c r="Q754" s="9"/>
    </row>
    <row r="755" customFormat="false" ht="15" hidden="false" customHeight="false" outlineLevel="0" collapsed="false">
      <c r="A755" s="6" t="s">
        <v>2914</v>
      </c>
      <c r="B755" s="6" t="n">
        <v>2150</v>
      </c>
      <c r="C755" s="6" t="s">
        <v>144</v>
      </c>
      <c r="D755" s="6" t="s">
        <v>2915</v>
      </c>
      <c r="E755" s="6" t="n">
        <v>1</v>
      </c>
      <c r="F755" s="7" t="n">
        <v>2175</v>
      </c>
      <c r="G755" s="7" t="n">
        <v>2150</v>
      </c>
      <c r="H755" s="7" t="n">
        <v>25</v>
      </c>
      <c r="I755" s="6"/>
      <c r="J755" s="6" t="s">
        <v>2734</v>
      </c>
      <c r="K755" s="8" t="s">
        <v>2916</v>
      </c>
      <c r="L755" s="9" t="s">
        <v>2917</v>
      </c>
      <c r="M755" s="10" t="n">
        <v>0.5299</v>
      </c>
      <c r="N755" s="10" t="n">
        <v>0.589264534883721</v>
      </c>
      <c r="O755" s="10" t="n">
        <v>-0.059364534883721</v>
      </c>
      <c r="P755" s="9" t="s">
        <v>21</v>
      </c>
      <c r="Q755" s="9"/>
    </row>
    <row r="756" customFormat="false" ht="15" hidden="false" customHeight="false" outlineLevel="0" collapsed="false">
      <c r="A756" s="6" t="s">
        <v>2918</v>
      </c>
      <c r="B756" s="6" t="n">
        <v>2000</v>
      </c>
      <c r="C756" s="6" t="s">
        <v>27</v>
      </c>
      <c r="D756" s="6" t="s">
        <v>2919</v>
      </c>
      <c r="E756" s="6" t="n">
        <v>1</v>
      </c>
      <c r="F756" s="7" t="n">
        <v>2000</v>
      </c>
      <c r="G756" s="7" t="n">
        <v>2000</v>
      </c>
      <c r="H756" s="7" t="n">
        <v>0</v>
      </c>
      <c r="I756" s="6"/>
      <c r="J756" s="6" t="s">
        <v>2734</v>
      </c>
      <c r="K756" s="8" t="s">
        <v>2920</v>
      </c>
      <c r="L756" s="9" t="s">
        <v>2921</v>
      </c>
      <c r="M756" s="10" t="n">
        <v>0.79717</v>
      </c>
      <c r="N756" s="10" t="n">
        <v>0.97429</v>
      </c>
      <c r="O756" s="10" t="n">
        <v>-0.17712</v>
      </c>
      <c r="P756" s="9" t="s">
        <v>21</v>
      </c>
      <c r="Q756" s="9"/>
    </row>
    <row r="757" customFormat="false" ht="15" hidden="false" customHeight="false" outlineLevel="0" collapsed="false">
      <c r="A757" s="6" t="s">
        <v>2922</v>
      </c>
      <c r="B757" s="6" t="n">
        <v>850</v>
      </c>
      <c r="C757" s="6" t="s">
        <v>2923</v>
      </c>
      <c r="D757" s="6" t="s">
        <v>2924</v>
      </c>
      <c r="E757" s="6" t="n">
        <v>1</v>
      </c>
      <c r="F757" s="7" t="n">
        <v>805</v>
      </c>
      <c r="G757" s="7" t="n">
        <v>850</v>
      </c>
      <c r="H757" s="7" t="n">
        <v>-45</v>
      </c>
      <c r="I757" s="6"/>
      <c r="J757" s="6" t="s">
        <v>2734</v>
      </c>
      <c r="K757" s="8" t="s">
        <v>2925</v>
      </c>
      <c r="L757" s="9" t="s">
        <v>2926</v>
      </c>
      <c r="M757" s="10" t="n">
        <v>0.75928</v>
      </c>
      <c r="N757" s="10" t="n">
        <v>0.804924705882353</v>
      </c>
      <c r="O757" s="10" t="n">
        <v>-0.0456447058823529</v>
      </c>
      <c r="P757" s="9" t="s">
        <v>21</v>
      </c>
      <c r="Q757" s="9"/>
    </row>
    <row r="758" customFormat="false" ht="15" hidden="false" customHeight="false" outlineLevel="0" collapsed="false">
      <c r="A758" s="6" t="s">
        <v>2927</v>
      </c>
      <c r="B758" s="6" t="n">
        <v>975</v>
      </c>
      <c r="C758" s="6" t="s">
        <v>2928</v>
      </c>
      <c r="D758" s="6" t="s">
        <v>2929</v>
      </c>
      <c r="E758" s="6" t="n">
        <v>1</v>
      </c>
      <c r="F758" s="7" t="n">
        <v>1000</v>
      </c>
      <c r="G758" s="7" t="n">
        <v>975</v>
      </c>
      <c r="H758" s="7" t="n">
        <v>25</v>
      </c>
      <c r="I758" s="6"/>
      <c r="J758" s="6" t="s">
        <v>2787</v>
      </c>
      <c r="K758" s="8" t="s">
        <v>2930</v>
      </c>
      <c r="L758" s="9" t="s">
        <v>2931</v>
      </c>
      <c r="M758" s="10" t="n">
        <v>0.85807</v>
      </c>
      <c r="N758" s="10" t="n">
        <v>0.88946358974359</v>
      </c>
      <c r="O758" s="10" t="n">
        <v>-0.0313935897435897</v>
      </c>
      <c r="P758" s="9" t="s">
        <v>21</v>
      </c>
      <c r="Q758" s="9"/>
    </row>
    <row r="759" customFormat="false" ht="15" hidden="false" customHeight="false" outlineLevel="0" collapsed="false">
      <c r="A759" s="6" t="s">
        <v>2932</v>
      </c>
      <c r="B759" s="6" t="n">
        <v>200</v>
      </c>
      <c r="C759" s="6" t="s">
        <v>901</v>
      </c>
      <c r="D759" s="6" t="s">
        <v>2933</v>
      </c>
      <c r="E759" s="6" t="n">
        <v>1</v>
      </c>
      <c r="F759" s="7" t="n">
        <v>200</v>
      </c>
      <c r="G759" s="7" t="n">
        <v>200</v>
      </c>
      <c r="H759" s="7" t="n">
        <v>0</v>
      </c>
      <c r="I759" s="6"/>
      <c r="J759" s="6" t="s">
        <v>2734</v>
      </c>
      <c r="K759" s="8" t="s">
        <v>2934</v>
      </c>
      <c r="L759" s="9" t="s">
        <v>2935</v>
      </c>
      <c r="M759" s="10" t="n">
        <v>6.21458</v>
      </c>
      <c r="N759" s="10" t="n">
        <v>7.0328</v>
      </c>
      <c r="O759" s="10" t="n">
        <v>-0.81822</v>
      </c>
      <c r="P759" s="9" t="s">
        <v>21</v>
      </c>
      <c r="Q759" s="9"/>
    </row>
    <row r="760" customFormat="false" ht="15" hidden="false" customHeight="false" outlineLevel="0" collapsed="false">
      <c r="A760" s="6" t="s">
        <v>2936</v>
      </c>
      <c r="B760" s="6" t="n">
        <v>5025</v>
      </c>
      <c r="C760" s="6" t="s">
        <v>1472</v>
      </c>
      <c r="D760" s="6" t="s">
        <v>2937</v>
      </c>
      <c r="E760" s="6" t="n">
        <v>1</v>
      </c>
      <c r="F760" s="7" t="n">
        <v>5315</v>
      </c>
      <c r="G760" s="7" t="n">
        <v>5025</v>
      </c>
      <c r="H760" s="7" t="n">
        <v>290</v>
      </c>
      <c r="I760" s="6"/>
      <c r="J760" s="6" t="s">
        <v>2787</v>
      </c>
      <c r="K760" s="8" t="s">
        <v>2938</v>
      </c>
      <c r="L760" s="9" t="s">
        <v>2939</v>
      </c>
      <c r="M760" s="10" t="n">
        <v>0.77694</v>
      </c>
      <c r="N760" s="10" t="n">
        <v>0.810142885572139</v>
      </c>
      <c r="O760" s="10" t="n">
        <v>-0.0332028855721394</v>
      </c>
      <c r="P760" s="9" t="s">
        <v>21</v>
      </c>
      <c r="Q760" s="9"/>
    </row>
    <row r="761" customFormat="false" ht="15" hidden="false" customHeight="false" outlineLevel="0" collapsed="false">
      <c r="A761" s="6" t="s">
        <v>2940</v>
      </c>
      <c r="B761" s="6" t="n">
        <v>7775</v>
      </c>
      <c r="C761" s="6" t="s">
        <v>851</v>
      </c>
      <c r="D761" s="6" t="s">
        <v>2941</v>
      </c>
      <c r="E761" s="6" t="n">
        <v>1</v>
      </c>
      <c r="F761" s="7" t="n">
        <v>7952</v>
      </c>
      <c r="G761" s="7" t="n">
        <v>7775</v>
      </c>
      <c r="H761" s="7" t="n">
        <v>177</v>
      </c>
      <c r="I761" s="6"/>
      <c r="J761" s="6" t="s">
        <v>2818</v>
      </c>
      <c r="K761" s="8" t="s">
        <v>2942</v>
      </c>
      <c r="L761" s="9" t="s">
        <v>2943</v>
      </c>
      <c r="M761" s="10" t="n">
        <v>0.40411</v>
      </c>
      <c r="N761" s="10" t="n">
        <v>0.53588336977492</v>
      </c>
      <c r="O761" s="10" t="n">
        <v>-0.13177336977492</v>
      </c>
      <c r="P761" s="9" t="s">
        <v>21</v>
      </c>
      <c r="Q761" s="9"/>
    </row>
    <row r="762" customFormat="false" ht="15" hidden="false" customHeight="false" outlineLevel="0" collapsed="false">
      <c r="A762" s="6" t="s">
        <v>2944</v>
      </c>
      <c r="B762" s="6" t="n">
        <v>7500</v>
      </c>
      <c r="C762" s="6" t="s">
        <v>2945</v>
      </c>
      <c r="D762" s="6" t="s">
        <v>2946</v>
      </c>
      <c r="E762" s="6" t="n">
        <v>1</v>
      </c>
      <c r="F762" s="7" t="n">
        <v>7500</v>
      </c>
      <c r="G762" s="7" t="n">
        <v>7500</v>
      </c>
      <c r="H762" s="7" t="n">
        <v>0</v>
      </c>
      <c r="I762" s="6"/>
      <c r="J762" s="6" t="s">
        <v>2818</v>
      </c>
      <c r="K762" s="8" t="s">
        <v>2947</v>
      </c>
      <c r="L762" s="9" t="s">
        <v>2948</v>
      </c>
      <c r="M762" s="10" t="n">
        <v>0.94081</v>
      </c>
      <c r="N762" s="10" t="n">
        <v>1.04</v>
      </c>
      <c r="O762" s="10" t="n">
        <v>-0.09919</v>
      </c>
      <c r="P762" s="9" t="s">
        <v>21</v>
      </c>
      <c r="Q762" s="9"/>
    </row>
    <row r="763" customFormat="false" ht="15" hidden="false" customHeight="false" outlineLevel="0" collapsed="false">
      <c r="A763" s="6" t="s">
        <v>2949</v>
      </c>
      <c r="B763" s="6" t="n">
        <v>7440</v>
      </c>
      <c r="C763" s="6" t="s">
        <v>613</v>
      </c>
      <c r="D763" s="6" t="s">
        <v>2950</v>
      </c>
      <c r="E763" s="6" t="n">
        <v>1</v>
      </c>
      <c r="F763" s="7" t="n">
        <v>8000</v>
      </c>
      <c r="G763" s="7" t="n">
        <v>7440</v>
      </c>
      <c r="H763" s="7" t="n">
        <v>560</v>
      </c>
      <c r="I763" s="6"/>
      <c r="J763" s="6" t="s">
        <v>2911</v>
      </c>
      <c r="K763" s="8" t="s">
        <v>2951</v>
      </c>
      <c r="L763" s="9" t="s">
        <v>2952</v>
      </c>
      <c r="M763" s="10" t="n">
        <v>1.16217</v>
      </c>
      <c r="N763" s="10" t="n">
        <v>1.35967204301075</v>
      </c>
      <c r="O763" s="10" t="n">
        <v>-0.197502043010753</v>
      </c>
      <c r="P763" s="9" t="s">
        <v>21</v>
      </c>
      <c r="Q763" s="9"/>
    </row>
    <row r="764" customFormat="false" ht="15" hidden="false" customHeight="false" outlineLevel="0" collapsed="false">
      <c r="A764" s="6" t="s">
        <v>2953</v>
      </c>
      <c r="B764" s="6" t="n">
        <v>50</v>
      </c>
      <c r="C764" s="6" t="s">
        <v>2524</v>
      </c>
      <c r="D764" s="6" t="s">
        <v>2954</v>
      </c>
      <c r="E764" s="6" t="n">
        <v>1</v>
      </c>
      <c r="F764" s="7" t="n">
        <v>50</v>
      </c>
      <c r="G764" s="7" t="n">
        <v>50</v>
      </c>
      <c r="H764" s="7" t="n">
        <v>0</v>
      </c>
      <c r="I764" s="6"/>
      <c r="J764" s="6" t="s">
        <v>2955</v>
      </c>
      <c r="K764" s="8" t="s">
        <v>2956</v>
      </c>
      <c r="L764" s="9" t="s">
        <v>2957</v>
      </c>
      <c r="M764" s="10" t="n">
        <v>0.48015</v>
      </c>
      <c r="N764" s="10" t="n">
        <v>3.3572</v>
      </c>
      <c r="O764" s="10" t="n">
        <v>-2.87705</v>
      </c>
      <c r="P764" s="9" t="s">
        <v>116</v>
      </c>
      <c r="Q764" s="9"/>
    </row>
    <row r="765" customFormat="false" ht="15" hidden="false" customHeight="false" outlineLevel="0" collapsed="false">
      <c r="A765" s="6" t="s">
        <v>2958</v>
      </c>
      <c r="B765" s="6" t="n">
        <v>60</v>
      </c>
      <c r="C765" s="6" t="s">
        <v>308</v>
      </c>
      <c r="D765" s="6" t="s">
        <v>2959</v>
      </c>
      <c r="E765" s="6" t="n">
        <v>1</v>
      </c>
      <c r="F765" s="7" t="n">
        <v>60</v>
      </c>
      <c r="G765" s="7" t="n">
        <v>60</v>
      </c>
      <c r="H765" s="7" t="n">
        <v>0</v>
      </c>
      <c r="I765" s="6"/>
      <c r="J765" s="6" t="s">
        <v>2955</v>
      </c>
      <c r="K765" s="8" t="s">
        <v>2960</v>
      </c>
      <c r="L765" s="9" t="s">
        <v>2961</v>
      </c>
      <c r="M765" s="10" t="n">
        <v>2.06892</v>
      </c>
      <c r="N765" s="10" t="n">
        <v>2.37</v>
      </c>
      <c r="O765" s="10" t="n">
        <v>-0.30108</v>
      </c>
      <c r="P765" s="9" t="s">
        <v>21</v>
      </c>
      <c r="Q765" s="9"/>
    </row>
    <row r="766" customFormat="false" ht="15" hidden="false" customHeight="false" outlineLevel="0" collapsed="false">
      <c r="A766" s="6" t="s">
        <v>2962</v>
      </c>
      <c r="B766" s="6" t="n">
        <v>200</v>
      </c>
      <c r="C766" s="6" t="s">
        <v>201</v>
      </c>
      <c r="D766" s="6" t="s">
        <v>2963</v>
      </c>
      <c r="E766" s="6" t="n">
        <v>1</v>
      </c>
      <c r="F766" s="7" t="n">
        <v>200</v>
      </c>
      <c r="G766" s="7" t="n">
        <v>200</v>
      </c>
      <c r="H766" s="7" t="n">
        <v>0</v>
      </c>
      <c r="I766" s="6"/>
      <c r="J766" s="6" t="s">
        <v>2955</v>
      </c>
      <c r="K766" s="8" t="s">
        <v>2964</v>
      </c>
      <c r="L766" s="9" t="s">
        <v>2965</v>
      </c>
      <c r="M766" s="10" t="n">
        <v>2.1924</v>
      </c>
      <c r="N766" s="10" t="n">
        <v>2.17656</v>
      </c>
      <c r="O766" s="10" t="n">
        <v>0.0158400000000007</v>
      </c>
      <c r="P766" s="9"/>
      <c r="Q766" s="9"/>
    </row>
    <row r="767" customFormat="false" ht="15" hidden="false" customHeight="false" outlineLevel="0" collapsed="false">
      <c r="A767" s="6" t="s">
        <v>2966</v>
      </c>
      <c r="B767" s="6" t="n">
        <v>3600</v>
      </c>
      <c r="C767" s="6" t="s">
        <v>218</v>
      </c>
      <c r="D767" s="6" t="s">
        <v>2967</v>
      </c>
      <c r="E767" s="6" t="n">
        <v>1</v>
      </c>
      <c r="F767" s="7" t="n">
        <v>3600</v>
      </c>
      <c r="G767" s="7" t="n">
        <v>3600</v>
      </c>
      <c r="H767" s="7" t="n">
        <v>0</v>
      </c>
      <c r="I767" s="6"/>
      <c r="J767" s="6" t="s">
        <v>2787</v>
      </c>
      <c r="K767" s="8" t="s">
        <v>2968</v>
      </c>
      <c r="L767" s="9" t="s">
        <v>2969</v>
      </c>
      <c r="M767" s="10" t="n">
        <v>3.46774</v>
      </c>
      <c r="N767" s="10" t="n">
        <v>3.25666666666667</v>
      </c>
      <c r="O767" s="10" t="n">
        <v>0.211073333333333</v>
      </c>
      <c r="P767" s="9" t="s">
        <v>21</v>
      </c>
      <c r="Q767" s="9"/>
    </row>
    <row r="768" customFormat="false" ht="15" hidden="false" customHeight="false" outlineLevel="0" collapsed="false">
      <c r="A768" s="6" t="s">
        <v>2970</v>
      </c>
      <c r="B768" s="6" t="n">
        <v>12000</v>
      </c>
      <c r="C768" s="6" t="s">
        <v>536</v>
      </c>
      <c r="D768" s="6" t="s">
        <v>2971</v>
      </c>
      <c r="E768" s="6" t="n">
        <v>2</v>
      </c>
      <c r="F768" s="7" t="n">
        <v>18000</v>
      </c>
      <c r="G768" s="7" t="n">
        <v>17650</v>
      </c>
      <c r="H768" s="7" t="n">
        <v>350</v>
      </c>
      <c r="I768" s="6"/>
      <c r="J768" s="6" t="s">
        <v>2818</v>
      </c>
      <c r="K768" s="8" t="s">
        <v>2972</v>
      </c>
      <c r="L768" s="9" t="s">
        <v>2973</v>
      </c>
      <c r="M768" s="10" t="n">
        <v>0.82446</v>
      </c>
      <c r="N768" s="10" t="n">
        <v>0.888521133144476</v>
      </c>
      <c r="O768" s="10" t="n">
        <v>-0.0640611331444759</v>
      </c>
      <c r="P768" s="9" t="s">
        <v>21</v>
      </c>
      <c r="Q768" s="9"/>
    </row>
    <row r="769" customFormat="false" ht="15" hidden="false" customHeight="false" outlineLevel="0" collapsed="false">
      <c r="A769" s="6" t="s">
        <v>2974</v>
      </c>
      <c r="B769" s="6" t="n">
        <v>5650</v>
      </c>
      <c r="C769" s="6" t="s">
        <v>536</v>
      </c>
      <c r="D769" s="6" t="s">
        <v>2971</v>
      </c>
      <c r="E769" s="6" t="n">
        <v>2</v>
      </c>
      <c r="F769" s="7" t="n">
        <v>18000</v>
      </c>
      <c r="G769" s="7" t="n">
        <v>17650</v>
      </c>
      <c r="H769" s="7" t="n">
        <v>350</v>
      </c>
      <c r="I769" s="6"/>
      <c r="J769" s="6" t="s">
        <v>2818</v>
      </c>
      <c r="K769" s="8" t="s">
        <v>2972</v>
      </c>
      <c r="L769" s="9" t="s">
        <v>2973</v>
      </c>
      <c r="M769" s="10" t="n">
        <v>0.82446</v>
      </c>
      <c r="N769" s="10" t="n">
        <v>0.888521133144476</v>
      </c>
      <c r="O769" s="10" t="n">
        <v>-0.0640611331444759</v>
      </c>
      <c r="P769" s="9" t="s">
        <v>21</v>
      </c>
      <c r="Q769" s="9"/>
    </row>
    <row r="770" customFormat="false" ht="15" hidden="false" customHeight="false" outlineLevel="0" collapsed="false">
      <c r="A770" s="6" t="s">
        <v>2975</v>
      </c>
      <c r="B770" s="6" t="n">
        <v>1575</v>
      </c>
      <c r="C770" s="6" t="s">
        <v>990</v>
      </c>
      <c r="D770" s="6" t="s">
        <v>2976</v>
      </c>
      <c r="E770" s="6" t="n">
        <v>2</v>
      </c>
      <c r="F770" s="7" t="n">
        <v>4200</v>
      </c>
      <c r="G770" s="7" t="n">
        <v>3700</v>
      </c>
      <c r="H770" s="7" t="n">
        <v>500</v>
      </c>
      <c r="I770" s="6" t="s">
        <v>21</v>
      </c>
      <c r="J770" s="6" t="s">
        <v>2977</v>
      </c>
      <c r="K770" s="8" t="s">
        <v>2978</v>
      </c>
      <c r="L770" s="9" t="s">
        <v>2979</v>
      </c>
      <c r="M770" s="10" t="n">
        <v>0.66077</v>
      </c>
      <c r="N770" s="10" t="n">
        <v>0.662148648648649</v>
      </c>
      <c r="O770" s="10" t="n">
        <v>-0.00137864864864878</v>
      </c>
      <c r="P770" s="9"/>
      <c r="Q770" s="9"/>
    </row>
    <row r="771" customFormat="false" ht="15" hidden="false" customHeight="false" outlineLevel="0" collapsed="false">
      <c r="A771" s="6" t="s">
        <v>2980</v>
      </c>
      <c r="B771" s="6" t="n">
        <v>2125</v>
      </c>
      <c r="C771" s="6" t="s">
        <v>990</v>
      </c>
      <c r="D771" s="6" t="s">
        <v>2976</v>
      </c>
      <c r="E771" s="6" t="n">
        <v>2</v>
      </c>
      <c r="F771" s="7" t="n">
        <v>4200</v>
      </c>
      <c r="G771" s="7" t="n">
        <v>3700</v>
      </c>
      <c r="H771" s="7" t="n">
        <v>500</v>
      </c>
      <c r="I771" s="6" t="s">
        <v>21</v>
      </c>
      <c r="J771" s="6" t="s">
        <v>2977</v>
      </c>
      <c r="K771" s="8" t="s">
        <v>2978</v>
      </c>
      <c r="L771" s="9" t="s">
        <v>2979</v>
      </c>
      <c r="M771" s="10" t="n">
        <v>0.66077</v>
      </c>
      <c r="N771" s="10" t="n">
        <v>0.662148648648649</v>
      </c>
      <c r="O771" s="10" t="n">
        <v>-0.00137864864864878</v>
      </c>
      <c r="P771" s="9"/>
      <c r="Q771" s="9"/>
    </row>
    <row r="772" customFormat="false" ht="15" hidden="false" customHeight="false" outlineLevel="0" collapsed="false">
      <c r="A772" s="6" t="s">
        <v>2981</v>
      </c>
      <c r="B772" s="6" t="n">
        <v>500</v>
      </c>
      <c r="C772" s="6" t="s">
        <v>105</v>
      </c>
      <c r="D772" s="6" t="s">
        <v>2982</v>
      </c>
      <c r="E772" s="6" t="n">
        <v>1</v>
      </c>
      <c r="F772" s="7" t="n">
        <v>500</v>
      </c>
      <c r="G772" s="7" t="n">
        <v>500</v>
      </c>
      <c r="H772" s="7" t="n">
        <v>0</v>
      </c>
      <c r="I772" s="6"/>
      <c r="J772" s="6" t="s">
        <v>2818</v>
      </c>
      <c r="K772" s="8" t="s">
        <v>2983</v>
      </c>
      <c r="L772" s="9" t="s">
        <v>2984</v>
      </c>
      <c r="M772" s="10" t="n">
        <v>1.25179</v>
      </c>
      <c r="N772" s="10" t="n">
        <v>1.26796</v>
      </c>
      <c r="O772" s="10" t="n">
        <v>-0.01617</v>
      </c>
      <c r="P772" s="9"/>
      <c r="Q772" s="9"/>
    </row>
    <row r="773" customFormat="false" ht="15" hidden="false" customHeight="false" outlineLevel="0" collapsed="false">
      <c r="A773" s="6" t="s">
        <v>2985</v>
      </c>
      <c r="B773" s="6" t="n">
        <v>3000</v>
      </c>
      <c r="C773" s="6" t="s">
        <v>226</v>
      </c>
      <c r="D773" s="6" t="s">
        <v>2986</v>
      </c>
      <c r="E773" s="6" t="n">
        <v>1</v>
      </c>
      <c r="F773" s="7" t="n">
        <v>3000</v>
      </c>
      <c r="G773" s="7" t="n">
        <v>3000</v>
      </c>
      <c r="H773" s="7" t="n">
        <v>0</v>
      </c>
      <c r="I773" s="6"/>
      <c r="J773" s="6" t="s">
        <v>2955</v>
      </c>
      <c r="K773" s="8" t="s">
        <v>2987</v>
      </c>
      <c r="L773" s="9" t="s">
        <v>2988</v>
      </c>
      <c r="M773" s="10" t="n">
        <v>0.66814</v>
      </c>
      <c r="N773" s="10" t="n">
        <v>0.69987</v>
      </c>
      <c r="O773" s="10" t="n">
        <v>-0.03173</v>
      </c>
      <c r="P773" s="9" t="s">
        <v>21</v>
      </c>
      <c r="Q773" s="9"/>
    </row>
    <row r="774" customFormat="false" ht="15" hidden="false" customHeight="false" outlineLevel="0" collapsed="false">
      <c r="A774" s="6" t="s">
        <v>2989</v>
      </c>
      <c r="B774" s="6" t="n">
        <v>25075</v>
      </c>
      <c r="C774" s="6" t="s">
        <v>78</v>
      </c>
      <c r="D774" s="6" t="s">
        <v>2990</v>
      </c>
      <c r="E774" s="6" t="n">
        <v>1</v>
      </c>
      <c r="F774" s="7" t="n">
        <v>25000</v>
      </c>
      <c r="G774" s="7" t="n">
        <v>25075</v>
      </c>
      <c r="H774" s="7" t="n">
        <v>-75</v>
      </c>
      <c r="I774" s="6"/>
      <c r="J774" s="6" t="s">
        <v>2977</v>
      </c>
      <c r="K774" s="8" t="s">
        <v>2991</v>
      </c>
      <c r="L774" s="9" t="s">
        <v>2992</v>
      </c>
      <c r="M774" s="10" t="n">
        <v>0.67054</v>
      </c>
      <c r="N774" s="10" t="n">
        <v>0.696876769690927</v>
      </c>
      <c r="O774" s="10" t="n">
        <v>-0.0263367696909272</v>
      </c>
      <c r="P774" s="9"/>
      <c r="Q774" s="9"/>
    </row>
    <row r="775" customFormat="false" ht="15" hidden="false" customHeight="false" outlineLevel="0" collapsed="false">
      <c r="A775" s="6" t="s">
        <v>2993</v>
      </c>
      <c r="B775" s="6" t="n">
        <v>7150</v>
      </c>
      <c r="C775" s="6" t="s">
        <v>60</v>
      </c>
      <c r="D775" s="6" t="s">
        <v>2994</v>
      </c>
      <c r="E775" s="6" t="n">
        <v>1</v>
      </c>
      <c r="F775" s="7" t="n">
        <v>7700</v>
      </c>
      <c r="G775" s="7" t="n">
        <v>7150</v>
      </c>
      <c r="H775" s="7" t="n">
        <v>550</v>
      </c>
      <c r="I775" s="6"/>
      <c r="J775" s="6" t="s">
        <v>2977</v>
      </c>
      <c r="K775" s="8" t="s">
        <v>2995</v>
      </c>
      <c r="L775" s="9" t="s">
        <v>2996</v>
      </c>
      <c r="M775" s="10" t="n">
        <v>0.77683</v>
      </c>
      <c r="N775" s="10" t="n">
        <v>0.77548993006993</v>
      </c>
      <c r="O775" s="10" t="n">
        <v>0.00134006993006997</v>
      </c>
      <c r="P775" s="9"/>
      <c r="Q775" s="9" t="s">
        <v>44</v>
      </c>
    </row>
    <row r="776" customFormat="false" ht="15" hidden="false" customHeight="false" outlineLevel="0" collapsed="false">
      <c r="A776" s="6" t="s">
        <v>2997</v>
      </c>
      <c r="B776" s="6" t="n">
        <v>17950</v>
      </c>
      <c r="C776" s="6" t="s">
        <v>421</v>
      </c>
      <c r="D776" s="6" t="s">
        <v>2998</v>
      </c>
      <c r="E776" s="6" t="n">
        <v>1</v>
      </c>
      <c r="F776" s="7" t="n">
        <v>18700</v>
      </c>
      <c r="G776" s="7" t="n">
        <v>17950</v>
      </c>
      <c r="H776" s="7" t="n">
        <v>750</v>
      </c>
      <c r="I776" s="6"/>
      <c r="J776" s="6" t="s">
        <v>2999</v>
      </c>
      <c r="K776" s="8" t="s">
        <v>3000</v>
      </c>
      <c r="L776" s="9" t="s">
        <v>3001</v>
      </c>
      <c r="M776" s="10" t="n">
        <v>0.7413</v>
      </c>
      <c r="N776" s="10" t="n">
        <v>0.832983175487465</v>
      </c>
      <c r="O776" s="10" t="n">
        <v>-0.0916831754874652</v>
      </c>
      <c r="P776" s="9" t="s">
        <v>21</v>
      </c>
      <c r="Q776" s="9"/>
    </row>
    <row r="777" customFormat="false" ht="15" hidden="false" customHeight="false" outlineLevel="0" collapsed="false">
      <c r="A777" s="6" t="s">
        <v>3002</v>
      </c>
      <c r="B777" s="6" t="n">
        <v>1825</v>
      </c>
      <c r="C777" s="6" t="s">
        <v>83</v>
      </c>
      <c r="D777" s="6" t="s">
        <v>3003</v>
      </c>
      <c r="E777" s="6" t="n">
        <v>2</v>
      </c>
      <c r="F777" s="7" t="n">
        <v>4000</v>
      </c>
      <c r="G777" s="7" t="n">
        <v>3550</v>
      </c>
      <c r="H777" s="7" t="n">
        <v>450</v>
      </c>
      <c r="I777" s="6" t="s">
        <v>21</v>
      </c>
      <c r="J777" s="6" t="s">
        <v>2999</v>
      </c>
      <c r="K777" s="8" t="s">
        <v>3004</v>
      </c>
      <c r="L777" s="9" t="s">
        <v>3005</v>
      </c>
      <c r="M777" s="10" t="n">
        <v>0.59521</v>
      </c>
      <c r="N777" s="10" t="n">
        <v>0.664318873239437</v>
      </c>
      <c r="O777" s="10" t="n">
        <v>-0.0691088732394367</v>
      </c>
      <c r="P777" s="9" t="s">
        <v>21</v>
      </c>
      <c r="Q777" s="9"/>
    </row>
    <row r="778" customFormat="false" ht="15" hidden="false" customHeight="false" outlineLevel="0" collapsed="false">
      <c r="A778" s="6" t="s">
        <v>3006</v>
      </c>
      <c r="B778" s="6" t="n">
        <v>1725</v>
      </c>
      <c r="C778" s="6" t="s">
        <v>83</v>
      </c>
      <c r="D778" s="6" t="s">
        <v>3003</v>
      </c>
      <c r="E778" s="6" t="n">
        <v>2</v>
      </c>
      <c r="F778" s="7" t="n">
        <v>4000</v>
      </c>
      <c r="G778" s="7" t="n">
        <v>3550</v>
      </c>
      <c r="H778" s="7" t="n">
        <v>450</v>
      </c>
      <c r="I778" s="6" t="s">
        <v>21</v>
      </c>
      <c r="J778" s="6" t="s">
        <v>2999</v>
      </c>
      <c r="K778" s="8" t="s">
        <v>3004</v>
      </c>
      <c r="L778" s="9" t="s">
        <v>3005</v>
      </c>
      <c r="M778" s="10" t="n">
        <v>0.59521</v>
      </c>
      <c r="N778" s="10" t="n">
        <v>0.664318873239437</v>
      </c>
      <c r="O778" s="10" t="n">
        <v>-0.0691088732394367</v>
      </c>
      <c r="P778" s="9" t="s">
        <v>21</v>
      </c>
      <c r="Q778" s="9"/>
    </row>
    <row r="779" customFormat="false" ht="15" hidden="false" customHeight="false" outlineLevel="0" collapsed="false">
      <c r="A779" s="6" t="s">
        <v>3007</v>
      </c>
      <c r="B779" s="6" t="n">
        <v>3150</v>
      </c>
      <c r="C779" s="6" t="s">
        <v>3008</v>
      </c>
      <c r="D779" s="6" t="s">
        <v>3009</v>
      </c>
      <c r="E779" s="6" t="n">
        <v>1</v>
      </c>
      <c r="F779" s="7" t="n">
        <v>3300</v>
      </c>
      <c r="G779" s="7" t="n">
        <v>3150</v>
      </c>
      <c r="H779" s="7" t="n">
        <v>150</v>
      </c>
      <c r="I779" s="6"/>
      <c r="J779" s="6" t="s">
        <v>2734</v>
      </c>
      <c r="K779" s="8" t="s">
        <v>3010</v>
      </c>
      <c r="L779" s="9" t="s">
        <v>3011</v>
      </c>
      <c r="M779" s="10" t="n">
        <v>0.83727</v>
      </c>
      <c r="N779" s="10" t="n">
        <v>0.876125714285714</v>
      </c>
      <c r="O779" s="10" t="n">
        <v>-0.0388557142857142</v>
      </c>
      <c r="P779" s="9" t="s">
        <v>21</v>
      </c>
      <c r="Q779" s="9"/>
    </row>
    <row r="780" customFormat="false" ht="15" hidden="false" customHeight="false" outlineLevel="0" collapsed="false">
      <c r="A780" s="6" t="s">
        <v>3012</v>
      </c>
      <c r="B780" s="6" t="n">
        <v>1500</v>
      </c>
      <c r="C780" s="6" t="s">
        <v>87</v>
      </c>
      <c r="D780" s="6" t="s">
        <v>3013</v>
      </c>
      <c r="E780" s="6" t="n">
        <v>1</v>
      </c>
      <c r="F780" s="7" t="n">
        <v>1500</v>
      </c>
      <c r="G780" s="7" t="n">
        <v>1500</v>
      </c>
      <c r="H780" s="7" t="n">
        <v>0</v>
      </c>
      <c r="I780" s="6"/>
      <c r="J780" s="6" t="s">
        <v>2868</v>
      </c>
      <c r="K780" s="8" t="s">
        <v>3014</v>
      </c>
      <c r="L780" s="9" t="s">
        <v>3015</v>
      </c>
      <c r="M780" s="10" t="n">
        <v>0.85578</v>
      </c>
      <c r="N780" s="10" t="n">
        <v>1.366</v>
      </c>
      <c r="O780" s="10" t="n">
        <v>-0.51022</v>
      </c>
      <c r="P780" s="9" t="s">
        <v>21</v>
      </c>
      <c r="Q780" s="9"/>
    </row>
    <row r="781" customFormat="false" ht="15" hidden="false" customHeight="false" outlineLevel="0" collapsed="false">
      <c r="A781" s="6" t="s">
        <v>3016</v>
      </c>
      <c r="B781" s="6" t="n">
        <v>11000</v>
      </c>
      <c r="C781" s="6" t="s">
        <v>101</v>
      </c>
      <c r="D781" s="6" t="s">
        <v>3017</v>
      </c>
      <c r="E781" s="6" t="n">
        <v>1</v>
      </c>
      <c r="F781" s="7" t="n">
        <v>11000</v>
      </c>
      <c r="G781" s="7" t="n">
        <v>11000</v>
      </c>
      <c r="H781" s="7" t="n">
        <v>0</v>
      </c>
      <c r="I781" s="6"/>
      <c r="J781" s="6" t="s">
        <v>2977</v>
      </c>
      <c r="K781" s="8" t="s">
        <v>3018</v>
      </c>
      <c r="L781" s="9" t="s">
        <v>3019</v>
      </c>
      <c r="M781" s="10" t="n">
        <v>0.84294</v>
      </c>
      <c r="N781" s="10" t="n">
        <v>0.9252</v>
      </c>
      <c r="O781" s="10" t="n">
        <v>-0.08226</v>
      </c>
      <c r="P781" s="9" t="s">
        <v>21</v>
      </c>
      <c r="Q781" s="9"/>
    </row>
    <row r="782" customFormat="false" ht="15" hidden="false" customHeight="false" outlineLevel="0" collapsed="false">
      <c r="A782" s="6" t="s">
        <v>3020</v>
      </c>
      <c r="B782" s="6" t="n">
        <v>4800</v>
      </c>
      <c r="C782" s="6" t="s">
        <v>32</v>
      </c>
      <c r="D782" s="6" t="s">
        <v>3021</v>
      </c>
      <c r="E782" s="6" t="n">
        <v>1</v>
      </c>
      <c r="F782" s="7" t="n">
        <v>7199.28</v>
      </c>
      <c r="G782" s="7" t="n">
        <v>4800</v>
      </c>
      <c r="H782" s="7" t="n">
        <v>2399.28</v>
      </c>
      <c r="I782" s="6" t="s">
        <v>21</v>
      </c>
      <c r="J782" s="6" t="s">
        <v>2911</v>
      </c>
      <c r="K782" s="8" t="s">
        <v>3022</v>
      </c>
      <c r="L782" s="9" t="s">
        <v>3023</v>
      </c>
      <c r="M782" s="10" t="n">
        <v>1.12718</v>
      </c>
      <c r="N782" s="10" t="n">
        <v>1.32822747</v>
      </c>
      <c r="O782" s="10" t="n">
        <v>-0.20104747</v>
      </c>
      <c r="P782" s="9" t="s">
        <v>21</v>
      </c>
      <c r="Q782" s="9" t="s">
        <v>44</v>
      </c>
    </row>
    <row r="783" customFormat="false" ht="15" hidden="false" customHeight="false" outlineLevel="0" collapsed="false">
      <c r="A783" s="6" t="s">
        <v>3024</v>
      </c>
      <c r="B783" s="6" t="n">
        <v>500</v>
      </c>
      <c r="C783" s="6" t="s">
        <v>279</v>
      </c>
      <c r="D783" s="6" t="s">
        <v>3025</v>
      </c>
      <c r="E783" s="6" t="n">
        <v>1</v>
      </c>
      <c r="F783" s="7" t="n">
        <v>490</v>
      </c>
      <c r="G783" s="7" t="n">
        <v>500</v>
      </c>
      <c r="H783" s="7" t="n">
        <v>-10</v>
      </c>
      <c r="I783" s="6"/>
      <c r="J783" s="6" t="s">
        <v>2955</v>
      </c>
      <c r="K783" s="8" t="s">
        <v>3026</v>
      </c>
      <c r="L783" s="9" t="s">
        <v>3027</v>
      </c>
      <c r="M783" s="10" t="n">
        <v>1.48251</v>
      </c>
      <c r="N783" s="10" t="n">
        <v>1.7837</v>
      </c>
      <c r="O783" s="10" t="n">
        <v>-0.30119</v>
      </c>
      <c r="P783" s="9" t="s">
        <v>21</v>
      </c>
      <c r="Q783" s="9"/>
    </row>
    <row r="784" customFormat="false" ht="15" hidden="false" customHeight="false" outlineLevel="0" collapsed="false">
      <c r="A784" s="6" t="s">
        <v>3028</v>
      </c>
      <c r="B784" s="6" t="n">
        <v>1050</v>
      </c>
      <c r="C784" s="6" t="s">
        <v>1213</v>
      </c>
      <c r="D784" s="6" t="s">
        <v>3029</v>
      </c>
      <c r="E784" s="6" t="n">
        <v>1</v>
      </c>
      <c r="F784" s="7" t="n">
        <v>1200</v>
      </c>
      <c r="G784" s="7" t="n">
        <v>1050</v>
      </c>
      <c r="H784" s="7" t="n">
        <v>150</v>
      </c>
      <c r="I784" s="6" t="s">
        <v>21</v>
      </c>
      <c r="J784" s="6" t="s">
        <v>2868</v>
      </c>
      <c r="K784" s="8" t="s">
        <v>3030</v>
      </c>
      <c r="L784" s="9" t="s">
        <v>3031</v>
      </c>
      <c r="M784" s="10" t="n">
        <v>0.5002</v>
      </c>
      <c r="N784" s="10" t="n">
        <v>0.513996571428571</v>
      </c>
      <c r="O784" s="10" t="n">
        <v>-0.0137965714285714</v>
      </c>
      <c r="P784" s="9"/>
      <c r="Q784" s="9"/>
    </row>
    <row r="785" customFormat="false" ht="15" hidden="false" customHeight="false" outlineLevel="0" collapsed="false">
      <c r="A785" s="6" t="s">
        <v>3032</v>
      </c>
      <c r="B785" s="6" t="n">
        <v>4875</v>
      </c>
      <c r="C785" s="6" t="s">
        <v>109</v>
      </c>
      <c r="D785" s="6" t="s">
        <v>3033</v>
      </c>
      <c r="E785" s="6" t="n">
        <v>1</v>
      </c>
      <c r="F785" s="7" t="n">
        <v>5000</v>
      </c>
      <c r="G785" s="7" t="n">
        <v>4875</v>
      </c>
      <c r="H785" s="7" t="n">
        <v>125</v>
      </c>
      <c r="I785" s="6"/>
      <c r="J785" s="6" t="s">
        <v>2868</v>
      </c>
      <c r="K785" s="8" t="s">
        <v>3034</v>
      </c>
      <c r="L785" s="9" t="s">
        <v>3035</v>
      </c>
      <c r="M785" s="10" t="n">
        <v>0.43439</v>
      </c>
      <c r="N785" s="10" t="n">
        <v>0.430800082051282</v>
      </c>
      <c r="O785" s="10" t="n">
        <v>0.00358991794871794</v>
      </c>
      <c r="P785" s="9"/>
      <c r="Q785" s="9"/>
    </row>
    <row r="786" customFormat="false" ht="15" hidden="false" customHeight="false" outlineLevel="0" collapsed="false">
      <c r="A786" s="6" t="s">
        <v>3036</v>
      </c>
      <c r="B786" s="6" t="n">
        <v>625</v>
      </c>
      <c r="C786" s="6" t="s">
        <v>3037</v>
      </c>
      <c r="D786" s="6" t="s">
        <v>3038</v>
      </c>
      <c r="E786" s="6" t="n">
        <v>2</v>
      </c>
      <c r="F786" s="7" t="n">
        <v>1000</v>
      </c>
      <c r="G786" s="7" t="n">
        <v>825</v>
      </c>
      <c r="H786" s="7" t="n">
        <v>175</v>
      </c>
      <c r="I786" s="6" t="s">
        <v>21</v>
      </c>
      <c r="J786" s="6" t="s">
        <v>2977</v>
      </c>
      <c r="K786" s="8" t="s">
        <v>3039</v>
      </c>
      <c r="L786" s="9" t="s">
        <v>3040</v>
      </c>
      <c r="M786" s="10" t="n">
        <v>0.93698</v>
      </c>
      <c r="N786" s="10" t="n">
        <v>0.998012121212121</v>
      </c>
      <c r="O786" s="10" t="n">
        <v>-0.0610321212121212</v>
      </c>
      <c r="P786" s="9" t="s">
        <v>21</v>
      </c>
      <c r="Q786" s="9"/>
    </row>
    <row r="787" customFormat="false" ht="15" hidden="false" customHeight="false" outlineLevel="0" collapsed="false">
      <c r="A787" s="6" t="s">
        <v>3041</v>
      </c>
      <c r="B787" s="6" t="n">
        <v>200</v>
      </c>
      <c r="C787" s="6" t="s">
        <v>3037</v>
      </c>
      <c r="D787" s="6" t="s">
        <v>3038</v>
      </c>
      <c r="E787" s="6" t="n">
        <v>2</v>
      </c>
      <c r="F787" s="7" t="n">
        <v>1000</v>
      </c>
      <c r="G787" s="7" t="n">
        <v>825</v>
      </c>
      <c r="H787" s="7" t="n">
        <v>175</v>
      </c>
      <c r="I787" s="6" t="s">
        <v>21</v>
      </c>
      <c r="J787" s="6" t="s">
        <v>2977</v>
      </c>
      <c r="K787" s="8" t="s">
        <v>3039</v>
      </c>
      <c r="L787" s="9" t="s">
        <v>3040</v>
      </c>
      <c r="M787" s="10" t="n">
        <v>0.93698</v>
      </c>
      <c r="N787" s="10" t="n">
        <v>0.998012121212121</v>
      </c>
      <c r="O787" s="10" t="n">
        <v>-0.0610321212121212</v>
      </c>
      <c r="P787" s="9" t="s">
        <v>21</v>
      </c>
      <c r="Q787" s="9"/>
    </row>
    <row r="788" customFormat="false" ht="15" hidden="false" customHeight="false" outlineLevel="0" collapsed="false">
      <c r="A788" s="6" t="s">
        <v>3042</v>
      </c>
      <c r="B788" s="6" t="n">
        <v>3360</v>
      </c>
      <c r="C788" s="6" t="s">
        <v>373</v>
      </c>
      <c r="D788" s="6" t="s">
        <v>3043</v>
      </c>
      <c r="E788" s="6" t="n">
        <v>3</v>
      </c>
      <c r="F788" s="7" t="n">
        <v>13400</v>
      </c>
      <c r="G788" s="7" t="n">
        <v>13280</v>
      </c>
      <c r="H788" s="7" t="n">
        <v>120</v>
      </c>
      <c r="I788" s="6"/>
      <c r="J788" s="6" t="s">
        <v>3044</v>
      </c>
      <c r="K788" s="8" t="s">
        <v>3045</v>
      </c>
      <c r="L788" s="9" t="s">
        <v>3046</v>
      </c>
      <c r="M788" s="10" t="n">
        <v>0.69754</v>
      </c>
      <c r="N788" s="10" t="n">
        <v>0.720613177710843</v>
      </c>
      <c r="O788" s="10" t="n">
        <v>-0.0230731777108434</v>
      </c>
      <c r="P788" s="9"/>
      <c r="Q788" s="9"/>
    </row>
    <row r="789" customFormat="false" ht="15" hidden="false" customHeight="false" outlineLevel="0" collapsed="false">
      <c r="A789" s="6" t="s">
        <v>3047</v>
      </c>
      <c r="B789" s="6" t="n">
        <v>7320</v>
      </c>
      <c r="C789" s="6" t="s">
        <v>373</v>
      </c>
      <c r="D789" s="6" t="s">
        <v>3043</v>
      </c>
      <c r="E789" s="6" t="n">
        <v>3</v>
      </c>
      <c r="F789" s="7" t="n">
        <v>13400</v>
      </c>
      <c r="G789" s="7" t="n">
        <v>13280</v>
      </c>
      <c r="H789" s="7" t="n">
        <v>120</v>
      </c>
      <c r="I789" s="6"/>
      <c r="J789" s="6" t="s">
        <v>3044</v>
      </c>
      <c r="K789" s="8" t="s">
        <v>3045</v>
      </c>
      <c r="L789" s="9" t="s">
        <v>3046</v>
      </c>
      <c r="M789" s="10" t="n">
        <v>0.69754</v>
      </c>
      <c r="N789" s="10" t="n">
        <v>0.720613177710843</v>
      </c>
      <c r="O789" s="10" t="n">
        <v>-0.0230731777108434</v>
      </c>
      <c r="P789" s="9"/>
      <c r="Q789" s="9"/>
    </row>
    <row r="790" customFormat="false" ht="15" hidden="false" customHeight="false" outlineLevel="0" collapsed="false">
      <c r="A790" s="6" t="s">
        <v>3048</v>
      </c>
      <c r="B790" s="6" t="n">
        <v>2600</v>
      </c>
      <c r="C790" s="6" t="s">
        <v>373</v>
      </c>
      <c r="D790" s="6" t="s">
        <v>3043</v>
      </c>
      <c r="E790" s="6" t="n">
        <v>3</v>
      </c>
      <c r="F790" s="7" t="n">
        <v>13400</v>
      </c>
      <c r="G790" s="7" t="n">
        <v>13280</v>
      </c>
      <c r="H790" s="7" t="n">
        <v>120</v>
      </c>
      <c r="I790" s="6"/>
      <c r="J790" s="6" t="s">
        <v>3044</v>
      </c>
      <c r="K790" s="8" t="s">
        <v>3045</v>
      </c>
      <c r="L790" s="9" t="s">
        <v>3046</v>
      </c>
      <c r="M790" s="10" t="n">
        <v>0.69754</v>
      </c>
      <c r="N790" s="10" t="n">
        <v>0.720613177710843</v>
      </c>
      <c r="O790" s="10" t="n">
        <v>-0.0230731777108434</v>
      </c>
      <c r="P790" s="9"/>
      <c r="Q790" s="9"/>
    </row>
    <row r="791" customFormat="false" ht="15" hidden="false" customHeight="false" outlineLevel="0" collapsed="false">
      <c r="A791" s="6" t="s">
        <v>3049</v>
      </c>
      <c r="B791" s="6" t="n">
        <v>250</v>
      </c>
      <c r="C791" s="6" t="s">
        <v>1577</v>
      </c>
      <c r="D791" s="6" t="s">
        <v>3050</v>
      </c>
      <c r="E791" s="6" t="n">
        <v>1</v>
      </c>
      <c r="F791" s="7" t="n">
        <v>249.99</v>
      </c>
      <c r="G791" s="7" t="n">
        <v>250</v>
      </c>
      <c r="H791" s="7" t="n">
        <v>-0.00999999999999091</v>
      </c>
      <c r="I791" s="6"/>
      <c r="J791" s="6" t="s">
        <v>2868</v>
      </c>
      <c r="K791" s="8" t="s">
        <v>3051</v>
      </c>
      <c r="L791" s="9" t="s">
        <v>3052</v>
      </c>
      <c r="M791" s="10" t="n">
        <v>3.01988</v>
      </c>
      <c r="N791" s="10" t="n">
        <v>2.630428</v>
      </c>
      <c r="O791" s="10" t="n">
        <v>0.389452</v>
      </c>
      <c r="P791" s="9" t="s">
        <v>21</v>
      </c>
      <c r="Q791" s="9"/>
    </row>
    <row r="792" customFormat="false" ht="15" hidden="false" customHeight="false" outlineLevel="0" collapsed="false">
      <c r="A792" s="6" t="s">
        <v>3053</v>
      </c>
      <c r="B792" s="6" t="n">
        <v>5550</v>
      </c>
      <c r="C792" s="6" t="s">
        <v>1388</v>
      </c>
      <c r="D792" s="6" t="s">
        <v>3054</v>
      </c>
      <c r="E792" s="6" t="n">
        <v>2</v>
      </c>
      <c r="F792" s="7" t="n">
        <v>7062</v>
      </c>
      <c r="G792" s="7" t="n">
        <v>5800</v>
      </c>
      <c r="H792" s="7" t="n">
        <v>1262</v>
      </c>
      <c r="I792" s="6" t="s">
        <v>21</v>
      </c>
      <c r="J792" s="6" t="s">
        <v>2977</v>
      </c>
      <c r="K792" s="8" t="s">
        <v>3055</v>
      </c>
      <c r="L792" s="9" t="s">
        <v>3056</v>
      </c>
      <c r="M792" s="10" t="n">
        <v>1.23674</v>
      </c>
      <c r="N792" s="10" t="n">
        <v>1.20794482758621</v>
      </c>
      <c r="O792" s="10" t="n">
        <v>0.0287951724137931</v>
      </c>
      <c r="P792" s="9"/>
      <c r="Q792" s="9"/>
    </row>
    <row r="793" customFormat="false" ht="15" hidden="false" customHeight="false" outlineLevel="0" collapsed="false">
      <c r="A793" s="6" t="s">
        <v>3057</v>
      </c>
      <c r="B793" s="6" t="n">
        <v>250</v>
      </c>
      <c r="C793" s="6" t="s">
        <v>1388</v>
      </c>
      <c r="D793" s="6" t="s">
        <v>3054</v>
      </c>
      <c r="E793" s="6" t="n">
        <v>2</v>
      </c>
      <c r="F793" s="7" t="n">
        <v>7062</v>
      </c>
      <c r="G793" s="7" t="n">
        <v>5800</v>
      </c>
      <c r="H793" s="7" t="n">
        <v>1262</v>
      </c>
      <c r="I793" s="6" t="s">
        <v>21</v>
      </c>
      <c r="J793" s="6" t="s">
        <v>2977</v>
      </c>
      <c r="K793" s="8" t="s">
        <v>3055</v>
      </c>
      <c r="L793" s="9" t="s">
        <v>3056</v>
      </c>
      <c r="M793" s="10" t="n">
        <v>1.23674</v>
      </c>
      <c r="N793" s="10" t="n">
        <v>1.20794482758621</v>
      </c>
      <c r="O793" s="10" t="n">
        <v>0.0287951724137931</v>
      </c>
      <c r="P793" s="9"/>
      <c r="Q793" s="9"/>
    </row>
    <row r="794" customFormat="false" ht="15" hidden="false" customHeight="false" outlineLevel="0" collapsed="false">
      <c r="A794" s="6" t="s">
        <v>3058</v>
      </c>
      <c r="B794" s="6" t="n">
        <v>3000</v>
      </c>
      <c r="C794" s="6" t="s">
        <v>283</v>
      </c>
      <c r="D794" s="6" t="s">
        <v>3059</v>
      </c>
      <c r="E794" s="6" t="n">
        <v>2</v>
      </c>
      <c r="F794" s="7" t="n">
        <v>5868</v>
      </c>
      <c r="G794" s="7" t="n">
        <v>4375</v>
      </c>
      <c r="H794" s="7" t="n">
        <v>1493</v>
      </c>
      <c r="I794" s="6" t="s">
        <v>21</v>
      </c>
      <c r="J794" s="6" t="s">
        <v>3060</v>
      </c>
      <c r="K794" s="8" t="s">
        <v>3061</v>
      </c>
      <c r="L794" s="9" t="s">
        <v>3062</v>
      </c>
      <c r="M794" s="10" t="n">
        <v>1.11729</v>
      </c>
      <c r="N794" s="10" t="n">
        <v>1.12958971428571</v>
      </c>
      <c r="O794" s="10" t="n">
        <v>-0.0122997142857144</v>
      </c>
      <c r="P794" s="9"/>
      <c r="Q794" s="9"/>
    </row>
    <row r="795" customFormat="false" ht="15" hidden="false" customHeight="false" outlineLevel="0" collapsed="false">
      <c r="A795" s="6" t="s">
        <v>3063</v>
      </c>
      <c r="B795" s="6" t="n">
        <v>1375</v>
      </c>
      <c r="C795" s="6" t="s">
        <v>283</v>
      </c>
      <c r="D795" s="6" t="s">
        <v>3059</v>
      </c>
      <c r="E795" s="6" t="n">
        <v>2</v>
      </c>
      <c r="F795" s="7" t="n">
        <v>5868</v>
      </c>
      <c r="G795" s="7" t="n">
        <v>4375</v>
      </c>
      <c r="H795" s="7" t="n">
        <v>1493</v>
      </c>
      <c r="I795" s="6" t="s">
        <v>21</v>
      </c>
      <c r="J795" s="6" t="s">
        <v>3060</v>
      </c>
      <c r="K795" s="8" t="s">
        <v>3061</v>
      </c>
      <c r="L795" s="9" t="s">
        <v>3062</v>
      </c>
      <c r="M795" s="10" t="n">
        <v>1.11729</v>
      </c>
      <c r="N795" s="10" t="n">
        <v>1.12958971428571</v>
      </c>
      <c r="O795" s="10" t="n">
        <v>-0.0122997142857144</v>
      </c>
      <c r="P795" s="9"/>
      <c r="Q795" s="9"/>
    </row>
    <row r="796" customFormat="false" ht="15" hidden="false" customHeight="false" outlineLevel="0" collapsed="false">
      <c r="A796" s="6" t="s">
        <v>3064</v>
      </c>
      <c r="B796" s="6" t="n">
        <v>17050</v>
      </c>
      <c r="C796" s="6" t="s">
        <v>78</v>
      </c>
      <c r="D796" s="6" t="s">
        <v>3065</v>
      </c>
      <c r="E796" s="6" t="n">
        <v>1</v>
      </c>
      <c r="F796" s="7" t="n">
        <v>17000</v>
      </c>
      <c r="G796" s="7" t="n">
        <v>17050</v>
      </c>
      <c r="H796" s="7" t="n">
        <v>-50</v>
      </c>
      <c r="I796" s="6"/>
      <c r="J796" s="6" t="s">
        <v>3066</v>
      </c>
      <c r="K796" s="8" t="s">
        <v>3067</v>
      </c>
      <c r="L796" s="9" t="s">
        <v>3068</v>
      </c>
      <c r="M796" s="10" t="n">
        <v>0.67054</v>
      </c>
      <c r="N796" s="10" t="n">
        <v>0.699354017595308</v>
      </c>
      <c r="O796" s="10" t="n">
        <v>-0.0288140175953079</v>
      </c>
      <c r="P796" s="9"/>
      <c r="Q796" s="9"/>
    </row>
    <row r="797" customFormat="false" ht="15" hidden="false" customHeight="false" outlineLevel="0" collapsed="false">
      <c r="A797" s="6" t="s">
        <v>3069</v>
      </c>
      <c r="B797" s="6" t="n">
        <v>20675</v>
      </c>
      <c r="C797" s="6" t="s">
        <v>226</v>
      </c>
      <c r="D797" s="6" t="s">
        <v>3070</v>
      </c>
      <c r="E797" s="6" t="n">
        <v>1</v>
      </c>
      <c r="F797" s="7" t="n">
        <v>21650</v>
      </c>
      <c r="G797" s="7" t="n">
        <v>20675</v>
      </c>
      <c r="H797" s="7" t="n">
        <v>975</v>
      </c>
      <c r="I797" s="6"/>
      <c r="J797" s="6" t="s">
        <v>3071</v>
      </c>
      <c r="K797" s="8" t="s">
        <v>3072</v>
      </c>
      <c r="L797" s="9" t="s">
        <v>3073</v>
      </c>
      <c r="M797" s="10" t="n">
        <v>0.66814</v>
      </c>
      <c r="N797" s="10" t="n">
        <v>0.723319927448609</v>
      </c>
      <c r="O797" s="10" t="n">
        <v>-0.0551799274486094</v>
      </c>
      <c r="P797" s="9" t="s">
        <v>21</v>
      </c>
      <c r="Q797" s="9"/>
    </row>
    <row r="798" customFormat="false" ht="15" hidden="false" customHeight="false" outlineLevel="0" collapsed="false">
      <c r="A798" s="6" t="s">
        <v>3074</v>
      </c>
      <c r="B798" s="6" t="n">
        <v>5800</v>
      </c>
      <c r="C798" s="6" t="s">
        <v>679</v>
      </c>
      <c r="D798" s="6" t="s">
        <v>3075</v>
      </c>
      <c r="E798" s="6" t="n">
        <v>1</v>
      </c>
      <c r="F798" s="7" t="n">
        <v>6250.14</v>
      </c>
      <c r="G798" s="7" t="n">
        <v>5800</v>
      </c>
      <c r="H798" s="7" t="n">
        <v>450.14</v>
      </c>
      <c r="I798" s="6"/>
      <c r="J798" s="6" t="s">
        <v>2999</v>
      </c>
      <c r="K798" s="8" t="s">
        <v>3076</v>
      </c>
      <c r="L798" s="9" t="n">
        <f aca="false">FALSE()</f>
        <v>0</v>
      </c>
      <c r="M798" s="10" t="n">
        <v>0.72524</v>
      </c>
      <c r="N798" s="10" t="n">
        <v>0.737673965517242</v>
      </c>
      <c r="O798" s="10" t="n">
        <v>-0.0124339655172415</v>
      </c>
      <c r="P798" s="9"/>
      <c r="Q798" s="9"/>
    </row>
    <row r="799" customFormat="false" ht="15" hidden="false" customHeight="false" outlineLevel="0" collapsed="false">
      <c r="A799" s="6" t="s">
        <v>3077</v>
      </c>
      <c r="B799" s="6" t="n">
        <v>1</v>
      </c>
      <c r="C799" s="6" t="s">
        <v>716</v>
      </c>
      <c r="D799" s="6" t="s">
        <v>3078</v>
      </c>
      <c r="E799" s="6" t="n">
        <v>1</v>
      </c>
      <c r="F799" s="7" t="n">
        <v>1</v>
      </c>
      <c r="G799" s="7" t="n">
        <v>1</v>
      </c>
      <c r="H799" s="7" t="n">
        <v>0</v>
      </c>
      <c r="I799" s="6"/>
      <c r="J799" s="6" t="s">
        <v>2977</v>
      </c>
      <c r="K799" s="8" t="s">
        <v>3079</v>
      </c>
      <c r="L799" s="9" t="s">
        <v>3080</v>
      </c>
      <c r="M799" s="10" t="n">
        <v>0.93</v>
      </c>
      <c r="N799" s="10" t="n">
        <v>1.03135</v>
      </c>
      <c r="O799" s="10" t="n">
        <v>-0.10135</v>
      </c>
      <c r="P799" s="9" t="s">
        <v>21</v>
      </c>
      <c r="Q799" s="9"/>
    </row>
    <row r="800" customFormat="false" ht="15" hidden="false" customHeight="false" outlineLevel="0" collapsed="false">
      <c r="A800" s="6" t="s">
        <v>3081</v>
      </c>
      <c r="B800" s="6" t="n">
        <v>1</v>
      </c>
      <c r="C800" s="6" t="s">
        <v>716</v>
      </c>
      <c r="D800" s="6" t="s">
        <v>3082</v>
      </c>
      <c r="E800" s="6" t="n">
        <v>1</v>
      </c>
      <c r="F800" s="7" t="n">
        <v>1</v>
      </c>
      <c r="G800" s="7" t="n">
        <v>1</v>
      </c>
      <c r="H800" s="7" t="n">
        <v>0</v>
      </c>
      <c r="I800" s="6"/>
      <c r="J800" s="6" t="s">
        <v>2977</v>
      </c>
      <c r="K800" s="8" t="s">
        <v>3083</v>
      </c>
      <c r="L800" s="9" t="s">
        <v>3084</v>
      </c>
      <c r="M800" s="10" t="n">
        <v>0.93</v>
      </c>
      <c r="N800" s="10" t="n">
        <v>1.03135</v>
      </c>
      <c r="O800" s="10" t="n">
        <v>-0.10135</v>
      </c>
      <c r="P800" s="9" t="s">
        <v>21</v>
      </c>
      <c r="Q800" s="9"/>
    </row>
    <row r="801" customFormat="false" ht="15" hidden="false" customHeight="false" outlineLevel="0" collapsed="false">
      <c r="A801" s="6" t="s">
        <v>3085</v>
      </c>
      <c r="B801" s="6" t="n">
        <v>3520</v>
      </c>
      <c r="C801" s="6" t="s">
        <v>40</v>
      </c>
      <c r="D801" s="6" t="s">
        <v>3086</v>
      </c>
      <c r="E801" s="6" t="n">
        <v>2</v>
      </c>
      <c r="F801" s="7" t="n">
        <v>8000</v>
      </c>
      <c r="G801" s="7" t="n">
        <v>7495</v>
      </c>
      <c r="H801" s="7" t="n">
        <v>505</v>
      </c>
      <c r="I801" s="6"/>
      <c r="J801" s="6" t="s">
        <v>3066</v>
      </c>
      <c r="K801" s="8" t="s">
        <v>3087</v>
      </c>
      <c r="L801" s="9" t="s">
        <v>3088</v>
      </c>
      <c r="M801" s="10" t="n">
        <v>0.79365</v>
      </c>
      <c r="N801" s="10" t="n">
        <v>0.835427191460974</v>
      </c>
      <c r="O801" s="10" t="n">
        <v>-0.0417771914609742</v>
      </c>
      <c r="P801" s="9" t="s">
        <v>21</v>
      </c>
      <c r="Q801" s="9"/>
    </row>
    <row r="802" customFormat="false" ht="15" hidden="false" customHeight="false" outlineLevel="0" collapsed="false">
      <c r="A802" s="6" t="s">
        <v>3089</v>
      </c>
      <c r="B802" s="6" t="n">
        <v>3975</v>
      </c>
      <c r="C802" s="6" t="s">
        <v>40</v>
      </c>
      <c r="D802" s="6" t="s">
        <v>3086</v>
      </c>
      <c r="E802" s="6" t="n">
        <v>2</v>
      </c>
      <c r="F802" s="7" t="n">
        <v>8000</v>
      </c>
      <c r="G802" s="7" t="n">
        <v>7495</v>
      </c>
      <c r="H802" s="7" t="n">
        <v>505</v>
      </c>
      <c r="I802" s="6"/>
      <c r="J802" s="6" t="s">
        <v>3066</v>
      </c>
      <c r="K802" s="8" t="s">
        <v>3087</v>
      </c>
      <c r="L802" s="9" t="s">
        <v>3088</v>
      </c>
      <c r="M802" s="10" t="n">
        <v>0.79365</v>
      </c>
      <c r="N802" s="10" t="n">
        <v>0.835427191460974</v>
      </c>
      <c r="O802" s="10" t="n">
        <v>-0.0417771914609742</v>
      </c>
      <c r="P802" s="9" t="s">
        <v>21</v>
      </c>
      <c r="Q802" s="9"/>
    </row>
    <row r="803" customFormat="false" ht="15" hidden="false" customHeight="false" outlineLevel="0" collapsed="false">
      <c r="A803" s="6" t="s">
        <v>3090</v>
      </c>
      <c r="B803" s="6" t="n">
        <v>200</v>
      </c>
      <c r="C803" s="6" t="s">
        <v>1689</v>
      </c>
      <c r="D803" s="6" t="s">
        <v>3091</v>
      </c>
      <c r="E803" s="6" t="n">
        <v>1</v>
      </c>
      <c r="F803" s="7" t="n">
        <v>190</v>
      </c>
      <c r="G803" s="7" t="n">
        <v>200</v>
      </c>
      <c r="H803" s="7" t="n">
        <v>-10</v>
      </c>
      <c r="I803" s="6"/>
      <c r="J803" s="6" t="s">
        <v>3066</v>
      </c>
      <c r="K803" s="8" t="s">
        <v>3092</v>
      </c>
      <c r="L803" s="9" t="s">
        <v>3093</v>
      </c>
      <c r="M803" s="10" t="n">
        <v>2.76176</v>
      </c>
      <c r="N803" s="10" t="n">
        <v>3.0037525</v>
      </c>
      <c r="O803" s="10" t="n">
        <v>-0.2419925</v>
      </c>
      <c r="P803" s="9" t="s">
        <v>21</v>
      </c>
      <c r="Q803" s="9"/>
    </row>
    <row r="804" customFormat="false" ht="15" hidden="false" customHeight="false" outlineLevel="0" collapsed="false">
      <c r="A804" s="6" t="s">
        <v>3094</v>
      </c>
      <c r="B804" s="6" t="n">
        <v>500</v>
      </c>
      <c r="C804" s="6" t="s">
        <v>2129</v>
      </c>
      <c r="D804" s="6" t="s">
        <v>3095</v>
      </c>
      <c r="E804" s="6" t="n">
        <v>1</v>
      </c>
      <c r="F804" s="7" t="n">
        <v>500</v>
      </c>
      <c r="G804" s="7" t="n">
        <v>500</v>
      </c>
      <c r="H804" s="7" t="n">
        <v>0</v>
      </c>
      <c r="I804" s="6"/>
      <c r="J804" s="6" t="s">
        <v>2999</v>
      </c>
      <c r="K804" s="8" t="s">
        <v>3096</v>
      </c>
      <c r="L804" s="9" t="s">
        <v>3097</v>
      </c>
      <c r="M804" s="10" t="n">
        <v>1.51028</v>
      </c>
      <c r="N804" s="10" t="n">
        <v>1.9049</v>
      </c>
      <c r="O804" s="10" t="n">
        <v>-0.39462</v>
      </c>
      <c r="P804" s="9" t="s">
        <v>21</v>
      </c>
      <c r="Q804" s="9"/>
    </row>
    <row r="805" customFormat="false" ht="15" hidden="false" customHeight="false" outlineLevel="0" collapsed="false">
      <c r="A805" s="6" t="s">
        <v>3098</v>
      </c>
      <c r="B805" s="6" t="n">
        <v>3100</v>
      </c>
      <c r="C805" s="6" t="s">
        <v>23</v>
      </c>
      <c r="D805" s="6" t="s">
        <v>3099</v>
      </c>
      <c r="E805" s="6" t="n">
        <v>1</v>
      </c>
      <c r="F805" s="7" t="n">
        <v>3250</v>
      </c>
      <c r="G805" s="7" t="n">
        <v>3100</v>
      </c>
      <c r="H805" s="7" t="n">
        <v>150</v>
      </c>
      <c r="I805" s="6"/>
      <c r="J805" s="6" t="s">
        <v>2883</v>
      </c>
      <c r="K805" s="8" t="s">
        <v>3100</v>
      </c>
      <c r="L805" s="9" t="s">
        <v>3101</v>
      </c>
      <c r="M805" s="10" t="n">
        <v>0.81349</v>
      </c>
      <c r="N805" s="10" t="n">
        <v>0.904282903225806</v>
      </c>
      <c r="O805" s="10" t="n">
        <v>-0.0907929032258062</v>
      </c>
      <c r="P805" s="9" t="s">
        <v>21</v>
      </c>
      <c r="Q805" s="9"/>
    </row>
    <row r="806" customFormat="false" ht="15" hidden="false" customHeight="false" outlineLevel="0" collapsed="false">
      <c r="A806" s="6" t="s">
        <v>3102</v>
      </c>
      <c r="B806" s="6" t="n">
        <v>75</v>
      </c>
      <c r="C806" s="6" t="s">
        <v>3103</v>
      </c>
      <c r="D806" s="6" t="s">
        <v>3104</v>
      </c>
      <c r="E806" s="6" t="n">
        <v>1</v>
      </c>
      <c r="F806" s="7" t="n">
        <v>75</v>
      </c>
      <c r="G806" s="7" t="n">
        <v>75</v>
      </c>
      <c r="H806" s="7" t="n">
        <v>0</v>
      </c>
      <c r="I806" s="6"/>
      <c r="J806" s="6" t="s">
        <v>3066</v>
      </c>
      <c r="K806" s="8" t="s">
        <v>3105</v>
      </c>
      <c r="L806" s="9" t="s">
        <v>3106</v>
      </c>
      <c r="M806" s="10" t="n">
        <v>4.5536</v>
      </c>
      <c r="N806" s="10" t="n">
        <v>5.2008</v>
      </c>
      <c r="O806" s="10" t="n">
        <v>-0.6472</v>
      </c>
      <c r="P806" s="9" t="s">
        <v>21</v>
      </c>
      <c r="Q806" s="9"/>
    </row>
    <row r="807" customFormat="false" ht="15" hidden="false" customHeight="false" outlineLevel="0" collapsed="false">
      <c r="A807" s="6" t="s">
        <v>3107</v>
      </c>
      <c r="B807" s="6" t="n">
        <v>5450</v>
      </c>
      <c r="C807" s="6" t="s">
        <v>417</v>
      </c>
      <c r="D807" s="6" t="s">
        <v>3108</v>
      </c>
      <c r="E807" s="6" t="n">
        <v>1</v>
      </c>
      <c r="F807" s="7" t="n">
        <v>7272</v>
      </c>
      <c r="G807" s="7" t="n">
        <v>5450</v>
      </c>
      <c r="H807" s="7" t="n">
        <v>1822</v>
      </c>
      <c r="I807" s="6" t="s">
        <v>21</v>
      </c>
      <c r="J807" s="6" t="s">
        <v>3066</v>
      </c>
      <c r="K807" s="8" t="s">
        <v>3109</v>
      </c>
      <c r="L807" s="9" t="s">
        <v>3110</v>
      </c>
      <c r="M807" s="10" t="n">
        <v>1.25576</v>
      </c>
      <c r="N807" s="10" t="n">
        <v>1.24608990825688</v>
      </c>
      <c r="O807" s="10" t="n">
        <v>0.00967009174311939</v>
      </c>
      <c r="P807" s="9"/>
      <c r="Q807" s="9"/>
    </row>
    <row r="808" customFormat="false" ht="15" hidden="false" customHeight="false" outlineLevel="0" collapsed="false">
      <c r="A808" s="6" t="s">
        <v>3111</v>
      </c>
      <c r="B808" s="6" t="n">
        <v>1400</v>
      </c>
      <c r="C808" s="6" t="s">
        <v>985</v>
      </c>
      <c r="D808" s="6" t="s">
        <v>3112</v>
      </c>
      <c r="E808" s="6" t="n">
        <v>2</v>
      </c>
      <c r="F808" s="7" t="n">
        <v>2400</v>
      </c>
      <c r="G808" s="7" t="n">
        <v>2400</v>
      </c>
      <c r="H808" s="7" t="n">
        <v>0</v>
      </c>
      <c r="I808" s="6"/>
      <c r="J808" s="6" t="s">
        <v>3113</v>
      </c>
      <c r="K808" s="8" t="s">
        <v>3114</v>
      </c>
      <c r="L808" s="9" t="s">
        <v>3115</v>
      </c>
      <c r="M808" s="10" t="n">
        <v>1.04759</v>
      </c>
      <c r="N808" s="10" t="n">
        <v>1.1248052</v>
      </c>
      <c r="O808" s="10" t="n">
        <v>-0.0772152000000004</v>
      </c>
      <c r="P808" s="9" t="s">
        <v>21</v>
      </c>
      <c r="Q808" s="9"/>
    </row>
    <row r="809" customFormat="false" ht="15" hidden="false" customHeight="false" outlineLevel="0" collapsed="false">
      <c r="A809" s="6" t="s">
        <v>3116</v>
      </c>
      <c r="B809" s="6" t="n">
        <v>1000</v>
      </c>
      <c r="C809" s="6" t="s">
        <v>985</v>
      </c>
      <c r="D809" s="6" t="s">
        <v>3112</v>
      </c>
      <c r="E809" s="6" t="n">
        <v>2</v>
      </c>
      <c r="F809" s="7" t="n">
        <v>2400</v>
      </c>
      <c r="G809" s="7" t="n">
        <v>2400</v>
      </c>
      <c r="H809" s="7" t="n">
        <v>0</v>
      </c>
      <c r="I809" s="6"/>
      <c r="J809" s="6" t="s">
        <v>3113</v>
      </c>
      <c r="K809" s="8" t="s">
        <v>3114</v>
      </c>
      <c r="L809" s="9" t="s">
        <v>3115</v>
      </c>
      <c r="M809" s="10" t="n">
        <v>1.04759</v>
      </c>
      <c r="N809" s="10" t="n">
        <v>1.1248052</v>
      </c>
      <c r="O809" s="10" t="n">
        <v>-0.0772152000000004</v>
      </c>
      <c r="P809" s="9" t="s">
        <v>21</v>
      </c>
      <c r="Q809" s="9"/>
    </row>
    <row r="810" customFormat="false" ht="15" hidden="false" customHeight="false" outlineLevel="0" collapsed="false">
      <c r="A810" s="6" t="s">
        <v>3117</v>
      </c>
      <c r="B810" s="6" t="n">
        <v>10875</v>
      </c>
      <c r="C810" s="6" t="s">
        <v>83</v>
      </c>
      <c r="D810" s="6" t="s">
        <v>3118</v>
      </c>
      <c r="E810" s="6" t="n">
        <v>1</v>
      </c>
      <c r="F810" s="7" t="n">
        <v>11225</v>
      </c>
      <c r="G810" s="7" t="n">
        <v>10875</v>
      </c>
      <c r="H810" s="7" t="n">
        <v>350</v>
      </c>
      <c r="I810" s="6"/>
      <c r="J810" s="6" t="s">
        <v>3113</v>
      </c>
      <c r="K810" s="8" t="s">
        <v>3119</v>
      </c>
      <c r="L810" s="9" t="s">
        <v>3120</v>
      </c>
      <c r="M810" s="10" t="n">
        <v>0.59521</v>
      </c>
      <c r="N810" s="10" t="n">
        <v>0.645143126436782</v>
      </c>
      <c r="O810" s="10" t="n">
        <v>-0.0499331264367816</v>
      </c>
      <c r="P810" s="9" t="s">
        <v>21</v>
      </c>
      <c r="Q810" s="9"/>
    </row>
    <row r="811" customFormat="false" ht="15" hidden="false" customHeight="false" outlineLevel="0" collapsed="false">
      <c r="A811" s="6" t="s">
        <v>3121</v>
      </c>
      <c r="B811" s="6" t="n">
        <v>1300</v>
      </c>
      <c r="C811" s="6" t="s">
        <v>583</v>
      </c>
      <c r="D811" s="6" t="s">
        <v>3122</v>
      </c>
      <c r="E811" s="6" t="n">
        <v>2</v>
      </c>
      <c r="F811" s="7" t="n">
        <v>2259.54</v>
      </c>
      <c r="G811" s="7" t="n">
        <v>2260</v>
      </c>
      <c r="H811" s="7" t="n">
        <v>-0.460000000000036</v>
      </c>
      <c r="I811" s="6"/>
      <c r="J811" s="6" t="s">
        <v>3066</v>
      </c>
      <c r="K811" s="8" t="s">
        <v>3123</v>
      </c>
      <c r="L811" s="9" t="s">
        <v>3124</v>
      </c>
      <c r="M811" s="10" t="n">
        <v>0.82956</v>
      </c>
      <c r="N811" s="10" t="n">
        <v>0.925254314159292</v>
      </c>
      <c r="O811" s="10" t="n">
        <v>-0.095694314159292</v>
      </c>
      <c r="P811" s="9" t="s">
        <v>21</v>
      </c>
      <c r="Q811" s="9"/>
    </row>
    <row r="812" customFormat="false" ht="15" hidden="false" customHeight="false" outlineLevel="0" collapsed="false">
      <c r="A812" s="6" t="s">
        <v>3125</v>
      </c>
      <c r="B812" s="6" t="n">
        <v>960</v>
      </c>
      <c r="C812" s="6" t="s">
        <v>583</v>
      </c>
      <c r="D812" s="6" t="s">
        <v>3122</v>
      </c>
      <c r="E812" s="6" t="n">
        <v>2</v>
      </c>
      <c r="F812" s="7" t="n">
        <v>2259.54</v>
      </c>
      <c r="G812" s="7" t="n">
        <v>2260</v>
      </c>
      <c r="H812" s="7" t="n">
        <v>-0.460000000000036</v>
      </c>
      <c r="I812" s="6"/>
      <c r="J812" s="6" t="s">
        <v>3066</v>
      </c>
      <c r="K812" s="8" t="s">
        <v>3123</v>
      </c>
      <c r="L812" s="9" t="s">
        <v>3124</v>
      </c>
      <c r="M812" s="10" t="n">
        <v>0.82956</v>
      </c>
      <c r="N812" s="10" t="n">
        <v>0.925254314159292</v>
      </c>
      <c r="O812" s="10" t="n">
        <v>-0.095694314159292</v>
      </c>
      <c r="P812" s="9" t="s">
        <v>21</v>
      </c>
      <c r="Q812" s="9"/>
    </row>
    <row r="813" customFormat="false" ht="15" hidden="false" customHeight="false" outlineLevel="0" collapsed="false">
      <c r="A813" s="6" t="s">
        <v>3126</v>
      </c>
      <c r="B813" s="6" t="n">
        <v>7625</v>
      </c>
      <c r="C813" s="6" t="s">
        <v>78</v>
      </c>
      <c r="D813" s="6" t="s">
        <v>3127</v>
      </c>
      <c r="E813" s="6" t="n">
        <v>1</v>
      </c>
      <c r="F813" s="7" t="n">
        <v>8000</v>
      </c>
      <c r="G813" s="7" t="n">
        <v>7625</v>
      </c>
      <c r="H813" s="7" t="n">
        <v>375</v>
      </c>
      <c r="I813" s="6"/>
      <c r="J813" s="6" t="s">
        <v>3128</v>
      </c>
      <c r="K813" s="8" t="s">
        <v>3129</v>
      </c>
      <c r="L813" s="9" t="s">
        <v>3130</v>
      </c>
      <c r="M813" s="10" t="n">
        <v>0.67054</v>
      </c>
      <c r="N813" s="10" t="n">
        <v>0.716055737704918</v>
      </c>
      <c r="O813" s="10" t="n">
        <v>-0.045515737704918</v>
      </c>
      <c r="P813" s="9" t="s">
        <v>21</v>
      </c>
      <c r="Q813" s="9"/>
    </row>
    <row r="814" customFormat="false" ht="15" hidden="false" customHeight="false" outlineLevel="0" collapsed="false">
      <c r="A814" s="6" t="s">
        <v>3131</v>
      </c>
      <c r="B814" s="6" t="n">
        <v>4175</v>
      </c>
      <c r="C814" s="6" t="s">
        <v>1228</v>
      </c>
      <c r="D814" s="6" t="s">
        <v>3132</v>
      </c>
      <c r="E814" s="6" t="n">
        <v>1</v>
      </c>
      <c r="F814" s="7" t="n">
        <v>4275</v>
      </c>
      <c r="G814" s="7" t="n">
        <v>4175</v>
      </c>
      <c r="H814" s="7" t="n">
        <v>100</v>
      </c>
      <c r="I814" s="6"/>
      <c r="J814" s="6" t="s">
        <v>3133</v>
      </c>
      <c r="K814" s="8" t="s">
        <v>3134</v>
      </c>
      <c r="L814" s="9" t="s">
        <v>3135</v>
      </c>
      <c r="M814" s="10" t="n">
        <v>0.69605</v>
      </c>
      <c r="N814" s="10" t="n">
        <v>0.727157844311377</v>
      </c>
      <c r="O814" s="10" t="n">
        <v>-0.0311078443113774</v>
      </c>
      <c r="P814" s="9" t="s">
        <v>21</v>
      </c>
      <c r="Q814" s="9"/>
    </row>
    <row r="815" customFormat="false" ht="15" hidden="false" customHeight="false" outlineLevel="0" collapsed="false">
      <c r="A815" s="6" t="s">
        <v>3136</v>
      </c>
      <c r="B815" s="6" t="n">
        <v>9850</v>
      </c>
      <c r="C815" s="6" t="s">
        <v>262</v>
      </c>
      <c r="D815" s="6" t="s">
        <v>3137</v>
      </c>
      <c r="E815" s="6" t="n">
        <v>1</v>
      </c>
      <c r="F815" s="7" t="n">
        <v>10000</v>
      </c>
      <c r="G815" s="7" t="n">
        <v>9850</v>
      </c>
      <c r="H815" s="7" t="n">
        <v>150</v>
      </c>
      <c r="I815" s="6"/>
      <c r="J815" s="6" t="s">
        <v>3138</v>
      </c>
      <c r="K815" s="8" t="s">
        <v>3139</v>
      </c>
      <c r="L815" s="9" t="s">
        <v>3140</v>
      </c>
      <c r="M815" s="10" t="n">
        <v>0.73167</v>
      </c>
      <c r="N815" s="10" t="n">
        <v>0.741412182741117</v>
      </c>
      <c r="O815" s="10" t="n">
        <v>-0.00974218274111671</v>
      </c>
      <c r="P815" s="9"/>
      <c r="Q815" s="9"/>
    </row>
    <row r="816" customFormat="false" ht="15" hidden="false" customHeight="false" outlineLevel="0" collapsed="false">
      <c r="A816" s="6" t="s">
        <v>3141</v>
      </c>
      <c r="B816" s="6" t="n">
        <v>2400</v>
      </c>
      <c r="C816" s="6" t="s">
        <v>46</v>
      </c>
      <c r="D816" s="6" t="s">
        <v>3142</v>
      </c>
      <c r="E816" s="6" t="n">
        <v>1</v>
      </c>
      <c r="F816" s="7" t="n">
        <v>2400</v>
      </c>
      <c r="G816" s="7" t="n">
        <v>2400</v>
      </c>
      <c r="H816" s="7" t="n">
        <v>0</v>
      </c>
      <c r="I816" s="6"/>
      <c r="J816" s="6" t="s">
        <v>3060</v>
      </c>
      <c r="K816" s="8" t="s">
        <v>3143</v>
      </c>
      <c r="L816" s="9" t="s">
        <v>3144</v>
      </c>
      <c r="M816" s="10" t="n">
        <v>1.30217</v>
      </c>
      <c r="N816" s="10" t="n">
        <v>1.1904546</v>
      </c>
      <c r="O816" s="10" t="n">
        <v>0.1117154</v>
      </c>
      <c r="P816" s="9" t="s">
        <v>21</v>
      </c>
      <c r="Q816" s="9"/>
    </row>
    <row r="817" customFormat="false" ht="15" hidden="false" customHeight="false" outlineLevel="0" collapsed="false">
      <c r="A817" s="6" t="s">
        <v>3145</v>
      </c>
      <c r="B817" s="6" t="n">
        <v>700</v>
      </c>
      <c r="C817" s="6" t="s">
        <v>901</v>
      </c>
      <c r="D817" s="6" t="s">
        <v>3146</v>
      </c>
      <c r="E817" s="6" t="n">
        <v>1</v>
      </c>
      <c r="F817" s="7" t="n">
        <v>700</v>
      </c>
      <c r="G817" s="7" t="n">
        <v>700</v>
      </c>
      <c r="H817" s="7" t="n">
        <v>0</v>
      </c>
      <c r="I817" s="6"/>
      <c r="J817" s="6" t="s">
        <v>3066</v>
      </c>
      <c r="K817" s="8" t="s">
        <v>3147</v>
      </c>
      <c r="L817" s="9" t="s">
        <v>3148</v>
      </c>
      <c r="M817" s="10" t="n">
        <v>6.21458</v>
      </c>
      <c r="N817" s="10" t="n">
        <v>7.06337142857143</v>
      </c>
      <c r="O817" s="10" t="n">
        <v>-0.848791428571428</v>
      </c>
      <c r="P817" s="9" t="s">
        <v>21</v>
      </c>
      <c r="Q817" s="9"/>
    </row>
    <row r="818" customFormat="false" ht="15" hidden="false" customHeight="false" outlineLevel="0" collapsed="false">
      <c r="A818" s="6" t="s">
        <v>3149</v>
      </c>
      <c r="B818" s="6" t="n">
        <v>2400</v>
      </c>
      <c r="C818" s="6" t="s">
        <v>218</v>
      </c>
      <c r="D818" s="6" t="s">
        <v>3150</v>
      </c>
      <c r="E818" s="6" t="n">
        <v>1</v>
      </c>
      <c r="F818" s="7" t="n">
        <v>2400</v>
      </c>
      <c r="G818" s="7" t="n">
        <v>2400</v>
      </c>
      <c r="H818" s="7" t="n">
        <v>0</v>
      </c>
      <c r="I818" s="6"/>
      <c r="J818" s="6" t="s">
        <v>2955</v>
      </c>
      <c r="K818" s="8" t="s">
        <v>3151</v>
      </c>
      <c r="L818" s="9" t="s">
        <v>3152</v>
      </c>
      <c r="M818" s="10" t="n">
        <v>3.46774</v>
      </c>
      <c r="N818" s="10" t="n">
        <v>3.26241666666667</v>
      </c>
      <c r="O818" s="10" t="n">
        <v>0.205323333333334</v>
      </c>
      <c r="P818" s="9" t="s">
        <v>21</v>
      </c>
      <c r="Q818" s="9"/>
    </row>
    <row r="819" customFormat="false" ht="15" hidden="false" customHeight="false" outlineLevel="0" collapsed="false">
      <c r="A819" s="6" t="s">
        <v>3153</v>
      </c>
      <c r="B819" s="6" t="n">
        <v>50</v>
      </c>
      <c r="C819" s="6" t="s">
        <v>3154</v>
      </c>
      <c r="D819" s="6" t="s">
        <v>3155</v>
      </c>
      <c r="E819" s="6" t="n">
        <v>1</v>
      </c>
      <c r="F819" s="7" t="n">
        <v>50</v>
      </c>
      <c r="G819" s="7" t="n">
        <v>50</v>
      </c>
      <c r="H819" s="7" t="n">
        <v>0</v>
      </c>
      <c r="I819" s="6"/>
      <c r="J819" s="6" t="s">
        <v>3044</v>
      </c>
      <c r="K819" s="8" t="s">
        <v>3156</v>
      </c>
      <c r="L819" s="9" t="s">
        <v>3157</v>
      </c>
      <c r="M819" s="10" t="n">
        <v>1.3552</v>
      </c>
      <c r="N819" s="10" t="n">
        <v>1.94131</v>
      </c>
      <c r="O819" s="10" t="n">
        <v>-0.58611</v>
      </c>
      <c r="P819" s="9" t="s">
        <v>21</v>
      </c>
      <c r="Q819" s="9"/>
    </row>
    <row r="820" customFormat="false" ht="15" hidden="false" customHeight="false" outlineLevel="0" collapsed="false">
      <c r="A820" s="6" t="s">
        <v>3158</v>
      </c>
      <c r="B820" s="6" t="n">
        <v>7500</v>
      </c>
      <c r="C820" s="6" t="s">
        <v>3159</v>
      </c>
      <c r="D820" s="6" t="s">
        <v>3160</v>
      </c>
      <c r="E820" s="6" t="n">
        <v>2</v>
      </c>
      <c r="F820" s="7" t="n">
        <v>8718</v>
      </c>
      <c r="G820" s="7" t="n">
        <v>7750</v>
      </c>
      <c r="H820" s="7" t="n">
        <v>968</v>
      </c>
      <c r="I820" s="6" t="s">
        <v>21</v>
      </c>
      <c r="J820" s="6" t="s">
        <v>3161</v>
      </c>
      <c r="K820" s="8" t="s">
        <v>3162</v>
      </c>
      <c r="L820" s="9" t="s">
        <v>3163</v>
      </c>
      <c r="M820" s="10" t="n">
        <v>0.82668</v>
      </c>
      <c r="N820" s="10" t="n">
        <v>0.908128935483871</v>
      </c>
      <c r="O820" s="10" t="n">
        <v>-0.081448935483871</v>
      </c>
      <c r="P820" s="9" t="s">
        <v>21</v>
      </c>
      <c r="Q820" s="9"/>
    </row>
    <row r="821" customFormat="false" ht="15" hidden="false" customHeight="false" outlineLevel="0" collapsed="false">
      <c r="A821" s="6" t="s">
        <v>3164</v>
      </c>
      <c r="B821" s="6" t="n">
        <v>250</v>
      </c>
      <c r="C821" s="6" t="s">
        <v>3159</v>
      </c>
      <c r="D821" s="6" t="s">
        <v>3160</v>
      </c>
      <c r="E821" s="6" t="n">
        <v>2</v>
      </c>
      <c r="F821" s="7" t="n">
        <v>8718</v>
      </c>
      <c r="G821" s="7" t="n">
        <v>7750</v>
      </c>
      <c r="H821" s="7" t="n">
        <v>968</v>
      </c>
      <c r="I821" s="6" t="s">
        <v>21</v>
      </c>
      <c r="J821" s="6" t="s">
        <v>3161</v>
      </c>
      <c r="K821" s="8" t="s">
        <v>3162</v>
      </c>
      <c r="L821" s="9" t="s">
        <v>3163</v>
      </c>
      <c r="M821" s="10" t="n">
        <v>0.82668</v>
      </c>
      <c r="N821" s="10" t="n">
        <v>0.908128935483871</v>
      </c>
      <c r="O821" s="10" t="n">
        <v>-0.081448935483871</v>
      </c>
      <c r="P821" s="9" t="s">
        <v>21</v>
      </c>
      <c r="Q821" s="9"/>
    </row>
    <row r="822" customFormat="false" ht="15" hidden="false" customHeight="false" outlineLevel="0" collapsed="false">
      <c r="A822" s="6" t="s">
        <v>3165</v>
      </c>
      <c r="B822" s="6" t="n">
        <v>10000</v>
      </c>
      <c r="C822" s="6" t="s">
        <v>3166</v>
      </c>
      <c r="D822" s="6" t="s">
        <v>3167</v>
      </c>
      <c r="E822" s="6" t="n">
        <v>1</v>
      </c>
      <c r="F822" s="7" t="n">
        <v>10000</v>
      </c>
      <c r="G822" s="7" t="n">
        <v>10000</v>
      </c>
      <c r="H822" s="7" t="n">
        <v>0</v>
      </c>
      <c r="I822" s="6"/>
      <c r="J822" s="6" t="s">
        <v>3071</v>
      </c>
      <c r="K822" s="8" t="s">
        <v>3168</v>
      </c>
      <c r="L822" s="9" t="s">
        <v>3169</v>
      </c>
      <c r="M822" s="10" t="n">
        <v>1.57149</v>
      </c>
      <c r="N822" s="10" t="n">
        <v>1.66326</v>
      </c>
      <c r="O822" s="10" t="n">
        <v>-0.0917699999999999</v>
      </c>
      <c r="P822" s="9" t="s">
        <v>21</v>
      </c>
      <c r="Q822" s="9"/>
    </row>
    <row r="823" customFormat="false" ht="15" hidden="false" customHeight="false" outlineLevel="0" collapsed="false">
      <c r="A823" s="6" t="s">
        <v>3170</v>
      </c>
      <c r="B823" s="6" t="n">
        <v>2675</v>
      </c>
      <c r="C823" s="6" t="s">
        <v>3171</v>
      </c>
      <c r="D823" s="6" t="s">
        <v>3172</v>
      </c>
      <c r="E823" s="6" t="n">
        <v>1</v>
      </c>
      <c r="F823" s="7" t="n">
        <v>3696</v>
      </c>
      <c r="G823" s="7" t="n">
        <v>2675</v>
      </c>
      <c r="H823" s="7" t="n">
        <v>1021</v>
      </c>
      <c r="I823" s="6" t="s">
        <v>21</v>
      </c>
      <c r="J823" s="6" t="s">
        <v>3173</v>
      </c>
      <c r="K823" s="8" t="s">
        <v>3174</v>
      </c>
      <c r="L823" s="9" t="s">
        <v>3175</v>
      </c>
      <c r="M823" s="10" t="n">
        <v>1.38271</v>
      </c>
      <c r="N823" s="10" t="n">
        <v>1.41952710280374</v>
      </c>
      <c r="O823" s="10" t="n">
        <v>-0.0368171028037381</v>
      </c>
      <c r="P823" s="9" t="s">
        <v>21</v>
      </c>
      <c r="Q823" s="9"/>
    </row>
    <row r="824" customFormat="false" ht="15" hidden="false" customHeight="false" outlineLevel="0" collapsed="false">
      <c r="A824" s="6" t="s">
        <v>3176</v>
      </c>
      <c r="B824" s="6" t="n">
        <v>4675</v>
      </c>
      <c r="C824" s="6" t="s">
        <v>3177</v>
      </c>
      <c r="D824" s="6" t="s">
        <v>3178</v>
      </c>
      <c r="E824" s="6" t="n">
        <v>1</v>
      </c>
      <c r="F824" s="7" t="n">
        <v>5000</v>
      </c>
      <c r="G824" s="7" t="n">
        <v>4675</v>
      </c>
      <c r="H824" s="7" t="n">
        <v>325</v>
      </c>
      <c r="I824" s="6"/>
      <c r="J824" s="6" t="s">
        <v>3179</v>
      </c>
      <c r="K824" s="8" t="s">
        <v>3180</v>
      </c>
      <c r="L824" s="9" t="s">
        <v>3181</v>
      </c>
      <c r="M824" s="10" t="n">
        <v>0.63581</v>
      </c>
      <c r="N824" s="10" t="n">
        <v>0.653644919786096</v>
      </c>
      <c r="O824" s="10" t="n">
        <v>-0.0178349197860964</v>
      </c>
      <c r="P824" s="9"/>
      <c r="Q824" s="9"/>
    </row>
    <row r="825" customFormat="false" ht="15" hidden="false" customHeight="false" outlineLevel="0" collapsed="false">
      <c r="A825" s="6" t="s">
        <v>3182</v>
      </c>
      <c r="B825" s="6" t="n">
        <v>2600</v>
      </c>
      <c r="C825" s="6" t="s">
        <v>652</v>
      </c>
      <c r="D825" s="6" t="s">
        <v>3183</v>
      </c>
      <c r="E825" s="6" t="n">
        <v>1</v>
      </c>
      <c r="F825" s="7" t="n">
        <v>2600</v>
      </c>
      <c r="G825" s="7" t="n">
        <v>2600</v>
      </c>
      <c r="H825" s="7" t="n">
        <v>0</v>
      </c>
      <c r="I825" s="6"/>
      <c r="J825" s="6" t="s">
        <v>2999</v>
      </c>
      <c r="K825" s="8" t="s">
        <v>3184</v>
      </c>
      <c r="L825" s="9" t="s">
        <v>3185</v>
      </c>
      <c r="M825" s="10" t="n">
        <v>0.28222</v>
      </c>
      <c r="N825" s="10" t="n">
        <v>0.993590769230769</v>
      </c>
      <c r="O825" s="10" t="n">
        <v>-0.711370769230769</v>
      </c>
      <c r="P825" s="9" t="s">
        <v>21</v>
      </c>
      <c r="Q825" s="9"/>
    </row>
    <row r="826" customFormat="false" ht="15" hidden="false" customHeight="false" outlineLevel="0" collapsed="false">
      <c r="A826" s="6" t="s">
        <v>3186</v>
      </c>
      <c r="B826" s="6" t="n">
        <v>18900</v>
      </c>
      <c r="C826" s="6" t="s">
        <v>222</v>
      </c>
      <c r="D826" s="6" t="s">
        <v>3187</v>
      </c>
      <c r="E826" s="6" t="n">
        <v>2</v>
      </c>
      <c r="F826" s="7" t="n">
        <v>31948</v>
      </c>
      <c r="G826" s="7" t="n">
        <v>28640</v>
      </c>
      <c r="H826" s="7" t="n">
        <v>3308</v>
      </c>
      <c r="I826" s="6" t="s">
        <v>21</v>
      </c>
      <c r="J826" s="6" t="s">
        <v>3188</v>
      </c>
      <c r="K826" s="8" t="s">
        <v>3189</v>
      </c>
      <c r="L826" s="9" t="s">
        <v>3190</v>
      </c>
      <c r="M826" s="10" t="n">
        <v>0.52163</v>
      </c>
      <c r="N826" s="10" t="n">
        <v>1.59385824022346</v>
      </c>
      <c r="O826" s="10" t="n">
        <v>-1.07222824022346</v>
      </c>
      <c r="P826" s="9" t="s">
        <v>116</v>
      </c>
      <c r="Q826" s="9"/>
    </row>
    <row r="827" customFormat="false" ht="15" hidden="false" customHeight="false" outlineLevel="0" collapsed="false">
      <c r="A827" s="6" t="s">
        <v>3191</v>
      </c>
      <c r="B827" s="6" t="n">
        <v>9740</v>
      </c>
      <c r="C827" s="6" t="s">
        <v>222</v>
      </c>
      <c r="D827" s="6" t="s">
        <v>3187</v>
      </c>
      <c r="E827" s="6" t="n">
        <v>2</v>
      </c>
      <c r="F827" s="7" t="n">
        <v>31948</v>
      </c>
      <c r="G827" s="7" t="n">
        <v>28640</v>
      </c>
      <c r="H827" s="7" t="n">
        <v>3308</v>
      </c>
      <c r="I827" s="6" t="s">
        <v>21</v>
      </c>
      <c r="J827" s="6" t="s">
        <v>3188</v>
      </c>
      <c r="K827" s="8" t="s">
        <v>3189</v>
      </c>
      <c r="L827" s="9" t="s">
        <v>3190</v>
      </c>
      <c r="M827" s="10" t="n">
        <v>0.52163</v>
      </c>
      <c r="N827" s="10" t="n">
        <v>1.59385824022346</v>
      </c>
      <c r="O827" s="10" t="n">
        <v>-1.07222824022346</v>
      </c>
      <c r="P827" s="9" t="s">
        <v>116</v>
      </c>
      <c r="Q827" s="9"/>
    </row>
    <row r="828" customFormat="false" ht="15" hidden="false" customHeight="false" outlineLevel="0" collapsed="false">
      <c r="A828" s="6" t="s">
        <v>3192</v>
      </c>
      <c r="B828" s="6" t="n">
        <v>6000</v>
      </c>
      <c r="C828" s="6" t="s">
        <v>578</v>
      </c>
      <c r="D828" s="6" t="s">
        <v>3193</v>
      </c>
      <c r="E828" s="6" t="n">
        <v>2</v>
      </c>
      <c r="F828" s="7" t="n">
        <v>7725</v>
      </c>
      <c r="G828" s="7" t="n">
        <v>7960</v>
      </c>
      <c r="H828" s="7" t="n">
        <v>-235</v>
      </c>
      <c r="I828" s="6"/>
      <c r="J828" s="6" t="s">
        <v>3194</v>
      </c>
      <c r="K828" s="8" t="s">
        <v>3195</v>
      </c>
      <c r="L828" s="9" t="s">
        <v>3196</v>
      </c>
      <c r="M828" s="10" t="n">
        <v>0.45611</v>
      </c>
      <c r="N828" s="10" t="n">
        <v>5.23119221105528</v>
      </c>
      <c r="O828" s="10" t="n">
        <v>-4.77508221105528</v>
      </c>
      <c r="P828" s="9" t="s">
        <v>116</v>
      </c>
      <c r="Q828" s="9"/>
    </row>
    <row r="829" customFormat="false" ht="15" hidden="false" customHeight="false" outlineLevel="0" collapsed="false">
      <c r="A829" s="6" t="s">
        <v>3197</v>
      </c>
      <c r="B829" s="6" t="n">
        <v>1960</v>
      </c>
      <c r="C829" s="6" t="s">
        <v>578</v>
      </c>
      <c r="D829" s="6" t="s">
        <v>3193</v>
      </c>
      <c r="E829" s="6" t="n">
        <v>2</v>
      </c>
      <c r="F829" s="7" t="n">
        <v>7725</v>
      </c>
      <c r="G829" s="7" t="n">
        <v>7960</v>
      </c>
      <c r="H829" s="7" t="n">
        <v>-235</v>
      </c>
      <c r="I829" s="6"/>
      <c r="J829" s="6" t="s">
        <v>3194</v>
      </c>
      <c r="K829" s="8" t="s">
        <v>3195</v>
      </c>
      <c r="L829" s="9" t="s">
        <v>3196</v>
      </c>
      <c r="M829" s="10" t="n">
        <v>0.45611</v>
      </c>
      <c r="N829" s="10" t="n">
        <v>5.23119221105528</v>
      </c>
      <c r="O829" s="10" t="n">
        <v>-4.77508221105528</v>
      </c>
      <c r="P829" s="9" t="s">
        <v>116</v>
      </c>
      <c r="Q829" s="9"/>
    </row>
    <row r="830" customFormat="false" ht="15" hidden="false" customHeight="false" outlineLevel="0" collapsed="false">
      <c r="A830" s="6" t="s">
        <v>3198</v>
      </c>
      <c r="B830" s="6" t="n">
        <v>4960</v>
      </c>
      <c r="C830" s="6" t="s">
        <v>3199</v>
      </c>
      <c r="D830" s="6" t="s">
        <v>3200</v>
      </c>
      <c r="E830" s="6" t="n">
        <v>1</v>
      </c>
      <c r="F830" s="7" t="n">
        <v>5480</v>
      </c>
      <c r="G830" s="7" t="n">
        <v>4960</v>
      </c>
      <c r="H830" s="7" t="n">
        <v>520</v>
      </c>
      <c r="I830" s="6" t="s">
        <v>21</v>
      </c>
      <c r="J830" s="6" t="s">
        <v>3201</v>
      </c>
      <c r="K830" s="8" t="s">
        <v>3202</v>
      </c>
      <c r="L830" s="9" t="s">
        <v>3203</v>
      </c>
      <c r="M830" s="10" t="n">
        <v>1.30413</v>
      </c>
      <c r="N830" s="10" t="n">
        <v>1.21845951612903</v>
      </c>
      <c r="O830" s="10" t="n">
        <v>0.0856704838709677</v>
      </c>
      <c r="P830" s="9" t="s">
        <v>21</v>
      </c>
      <c r="Q830" s="9"/>
    </row>
    <row r="831" customFormat="false" ht="15" hidden="false" customHeight="false" outlineLevel="0" collapsed="false">
      <c r="A831" s="6" t="s">
        <v>3204</v>
      </c>
      <c r="B831" s="6" t="n">
        <v>2750</v>
      </c>
      <c r="C831" s="6" t="s">
        <v>127</v>
      </c>
      <c r="D831" s="6" t="s">
        <v>3205</v>
      </c>
      <c r="E831" s="6" t="n">
        <v>1</v>
      </c>
      <c r="F831" s="7" t="n">
        <v>3627</v>
      </c>
      <c r="G831" s="7" t="n">
        <v>2750</v>
      </c>
      <c r="H831" s="7" t="n">
        <v>877</v>
      </c>
      <c r="I831" s="6" t="s">
        <v>21</v>
      </c>
      <c r="J831" s="6" t="s">
        <v>3128</v>
      </c>
      <c r="K831" s="8" t="s">
        <v>3206</v>
      </c>
      <c r="L831" s="9" t="s">
        <v>3207</v>
      </c>
      <c r="M831" s="10" t="n">
        <v>1.23822</v>
      </c>
      <c r="N831" s="10" t="n">
        <v>1.16740363636364</v>
      </c>
      <c r="O831" s="10" t="n">
        <v>0.0708163636363639</v>
      </c>
      <c r="P831" s="9" t="s">
        <v>21</v>
      </c>
      <c r="Q831" s="9"/>
    </row>
    <row r="832" customFormat="false" ht="15" hidden="false" customHeight="false" outlineLevel="0" collapsed="false">
      <c r="A832" s="6" t="s">
        <v>3208</v>
      </c>
      <c r="B832" s="6" t="n">
        <v>1850</v>
      </c>
      <c r="C832" s="6" t="s">
        <v>243</v>
      </c>
      <c r="D832" s="6" t="s">
        <v>3209</v>
      </c>
      <c r="E832" s="6" t="n">
        <v>2</v>
      </c>
      <c r="F832" s="7" t="n">
        <v>2500</v>
      </c>
      <c r="G832" s="7" t="n">
        <v>2500</v>
      </c>
      <c r="H832" s="7" t="n">
        <v>0</v>
      </c>
      <c r="I832" s="6"/>
      <c r="J832" s="6" t="s">
        <v>3071</v>
      </c>
      <c r="K832" s="8" t="s">
        <v>3210</v>
      </c>
      <c r="L832" s="9" t="s">
        <v>3211</v>
      </c>
      <c r="M832" s="10" t="n">
        <v>1.00723</v>
      </c>
      <c r="N832" s="10" t="n">
        <v>0.98272</v>
      </c>
      <c r="O832" s="10" t="n">
        <v>0.02451</v>
      </c>
      <c r="P832" s="9"/>
      <c r="Q832" s="9"/>
    </row>
    <row r="833" customFormat="false" ht="15" hidden="false" customHeight="false" outlineLevel="0" collapsed="false">
      <c r="A833" s="6" t="s">
        <v>3212</v>
      </c>
      <c r="B833" s="6" t="n">
        <v>650</v>
      </c>
      <c r="C833" s="6" t="s">
        <v>243</v>
      </c>
      <c r="D833" s="6" t="s">
        <v>3209</v>
      </c>
      <c r="E833" s="6" t="n">
        <v>2</v>
      </c>
      <c r="F833" s="7" t="n">
        <v>2500</v>
      </c>
      <c r="G833" s="7" t="n">
        <v>2500</v>
      </c>
      <c r="H833" s="7" t="n">
        <v>0</v>
      </c>
      <c r="I833" s="6"/>
      <c r="J833" s="6" t="s">
        <v>3071</v>
      </c>
      <c r="K833" s="8" t="s">
        <v>3210</v>
      </c>
      <c r="L833" s="9" t="s">
        <v>3211</v>
      </c>
      <c r="M833" s="10" t="n">
        <v>1.00723</v>
      </c>
      <c r="N833" s="10" t="n">
        <v>0.98272</v>
      </c>
      <c r="O833" s="10" t="n">
        <v>0.02451</v>
      </c>
      <c r="P833" s="9"/>
      <c r="Q833" s="9"/>
    </row>
    <row r="834" customFormat="false" ht="15" hidden="false" customHeight="false" outlineLevel="0" collapsed="false">
      <c r="A834" s="6" t="s">
        <v>3213</v>
      </c>
      <c r="B834" s="6" t="n">
        <v>250</v>
      </c>
      <c r="C834" s="6" t="s">
        <v>1434</v>
      </c>
      <c r="D834" s="6" t="s">
        <v>3214</v>
      </c>
      <c r="E834" s="6" t="n">
        <v>1</v>
      </c>
      <c r="F834" s="7" t="n">
        <v>250</v>
      </c>
      <c r="G834" s="7" t="n">
        <v>250</v>
      </c>
      <c r="H834" s="7" t="n">
        <v>0</v>
      </c>
      <c r="I834" s="6"/>
      <c r="J834" s="6" t="s">
        <v>3071</v>
      </c>
      <c r="K834" s="8" t="s">
        <v>3215</v>
      </c>
      <c r="L834" s="9" t="s">
        <v>3216</v>
      </c>
      <c r="M834" s="10" t="n">
        <v>0.71532</v>
      </c>
      <c r="N834" s="10" t="n">
        <v>1.263247</v>
      </c>
      <c r="O834" s="10" t="n">
        <v>-0.547927</v>
      </c>
      <c r="P834" s="9" t="s">
        <v>21</v>
      </c>
      <c r="Q834" s="9"/>
    </row>
    <row r="835" customFormat="false" ht="15" hidden="false" customHeight="false" outlineLevel="0" collapsed="false">
      <c r="A835" s="6" t="s">
        <v>3217</v>
      </c>
      <c r="B835" s="6" t="n">
        <v>210</v>
      </c>
      <c r="C835" s="6" t="s">
        <v>148</v>
      </c>
      <c r="D835" s="6" t="s">
        <v>3218</v>
      </c>
      <c r="E835" s="6" t="n">
        <v>2</v>
      </c>
      <c r="F835" s="7" t="n">
        <v>410</v>
      </c>
      <c r="G835" s="7" t="n">
        <v>410</v>
      </c>
      <c r="H835" s="7" t="n">
        <v>0</v>
      </c>
      <c r="I835" s="6"/>
      <c r="J835" s="6" t="s">
        <v>3060</v>
      </c>
      <c r="K835" s="8" t="s">
        <v>3219</v>
      </c>
      <c r="L835" s="9" t="s">
        <v>3220</v>
      </c>
      <c r="M835" s="10" t="n">
        <v>2.31473</v>
      </c>
      <c r="N835" s="10" t="n">
        <v>2.26189024390244</v>
      </c>
      <c r="O835" s="10" t="n">
        <v>0.0528397560975606</v>
      </c>
      <c r="P835" s="9" t="s">
        <v>21</v>
      </c>
      <c r="Q835" s="9"/>
    </row>
    <row r="836" customFormat="false" ht="15" hidden="false" customHeight="false" outlineLevel="0" collapsed="false">
      <c r="A836" s="6" t="s">
        <v>3221</v>
      </c>
      <c r="B836" s="6" t="n">
        <v>200</v>
      </c>
      <c r="C836" s="6" t="s">
        <v>148</v>
      </c>
      <c r="D836" s="6" t="s">
        <v>3218</v>
      </c>
      <c r="E836" s="6" t="n">
        <v>2</v>
      </c>
      <c r="F836" s="7" t="n">
        <v>410</v>
      </c>
      <c r="G836" s="7" t="n">
        <v>410</v>
      </c>
      <c r="H836" s="7" t="n">
        <v>0</v>
      </c>
      <c r="I836" s="6"/>
      <c r="J836" s="6" t="s">
        <v>3060</v>
      </c>
      <c r="K836" s="8" t="s">
        <v>3219</v>
      </c>
      <c r="L836" s="9" t="s">
        <v>3220</v>
      </c>
      <c r="M836" s="10" t="n">
        <v>2.31473</v>
      </c>
      <c r="N836" s="10" t="n">
        <v>2.26189024390244</v>
      </c>
      <c r="O836" s="10" t="n">
        <v>0.0528397560975606</v>
      </c>
      <c r="P836" s="9" t="s">
        <v>21</v>
      </c>
      <c r="Q836" s="9"/>
    </row>
    <row r="837" customFormat="false" ht="15" hidden="false" customHeight="false" outlineLevel="0" collapsed="false">
      <c r="A837" s="6" t="s">
        <v>3222</v>
      </c>
      <c r="B837" s="6" t="n">
        <v>7800</v>
      </c>
      <c r="C837" s="6" t="s">
        <v>209</v>
      </c>
      <c r="D837" s="6" t="s">
        <v>3223</v>
      </c>
      <c r="E837" s="6" t="n">
        <v>1</v>
      </c>
      <c r="F837" s="7" t="n">
        <v>8000</v>
      </c>
      <c r="G837" s="7" t="n">
        <v>7800</v>
      </c>
      <c r="H837" s="7" t="n">
        <v>200</v>
      </c>
      <c r="I837" s="6"/>
      <c r="J837" s="6" t="s">
        <v>3113</v>
      </c>
      <c r="K837" s="8" t="s">
        <v>3224</v>
      </c>
      <c r="L837" s="9" t="s">
        <v>3225</v>
      </c>
      <c r="M837" s="10" t="n">
        <v>0.86601</v>
      </c>
      <c r="N837" s="10" t="n">
        <v>0.813782051282051</v>
      </c>
      <c r="O837" s="10" t="n">
        <v>0.0522279487179487</v>
      </c>
      <c r="P837" s="9" t="s">
        <v>21</v>
      </c>
      <c r="Q837" s="9"/>
    </row>
    <row r="838" customFormat="false" ht="15" hidden="false" customHeight="false" outlineLevel="0" collapsed="false">
      <c r="A838" s="6" t="s">
        <v>3226</v>
      </c>
      <c r="B838" s="6" t="n">
        <v>15950</v>
      </c>
      <c r="C838" s="6" t="s">
        <v>471</v>
      </c>
      <c r="D838" s="6" t="s">
        <v>3227</v>
      </c>
      <c r="E838" s="6" t="n">
        <v>1</v>
      </c>
      <c r="F838" s="7" t="n">
        <v>19040</v>
      </c>
      <c r="G838" s="7" t="n">
        <v>15950</v>
      </c>
      <c r="H838" s="7" t="n">
        <v>3090</v>
      </c>
      <c r="I838" s="6" t="s">
        <v>21</v>
      </c>
      <c r="J838" s="6" t="s">
        <v>3060</v>
      </c>
      <c r="K838" s="8" t="s">
        <v>3228</v>
      </c>
      <c r="L838" s="9" t="s">
        <v>3229</v>
      </c>
      <c r="M838" s="10" t="n">
        <v>0.67041</v>
      </c>
      <c r="N838" s="10" t="n">
        <v>0.735379373040752</v>
      </c>
      <c r="O838" s="10" t="n">
        <v>-0.0649693730407523</v>
      </c>
      <c r="P838" s="9" t="s">
        <v>21</v>
      </c>
      <c r="Q838" s="9"/>
    </row>
    <row r="839" customFormat="false" ht="15" hidden="false" customHeight="false" outlineLevel="0" collapsed="false">
      <c r="A839" s="6" t="s">
        <v>3230</v>
      </c>
      <c r="B839" s="6" t="n">
        <v>1275</v>
      </c>
      <c r="C839" s="6" t="s">
        <v>421</v>
      </c>
      <c r="D839" s="6" t="s">
        <v>3231</v>
      </c>
      <c r="E839" s="6" t="n">
        <v>1</v>
      </c>
      <c r="F839" s="7" t="n">
        <v>1400</v>
      </c>
      <c r="G839" s="7" t="n">
        <v>1275</v>
      </c>
      <c r="H839" s="7" t="n">
        <v>125</v>
      </c>
      <c r="I839" s="6"/>
      <c r="J839" s="6" t="s">
        <v>3071</v>
      </c>
      <c r="K839" s="8" t="s">
        <v>3232</v>
      </c>
      <c r="L839" s="9" t="s">
        <v>3233</v>
      </c>
      <c r="M839" s="10" t="n">
        <v>0.7413</v>
      </c>
      <c r="N839" s="10" t="n">
        <v>0.863543529411765</v>
      </c>
      <c r="O839" s="10" t="n">
        <v>-0.122243529411765</v>
      </c>
      <c r="P839" s="9" t="s">
        <v>21</v>
      </c>
      <c r="Q839" s="9"/>
    </row>
    <row r="840" customFormat="false" ht="15" hidden="false" customHeight="false" outlineLevel="0" collapsed="false">
      <c r="A840" s="6" t="s">
        <v>3234</v>
      </c>
      <c r="B840" s="6" t="n">
        <v>10925</v>
      </c>
      <c r="C840" s="6" t="s">
        <v>205</v>
      </c>
      <c r="D840" s="6" t="s">
        <v>3235</v>
      </c>
      <c r="E840" s="6" t="n">
        <v>1</v>
      </c>
      <c r="F840" s="7" t="n">
        <v>12000</v>
      </c>
      <c r="G840" s="7" t="n">
        <v>10925</v>
      </c>
      <c r="H840" s="7" t="n">
        <v>1075</v>
      </c>
      <c r="I840" s="6"/>
      <c r="J840" s="6" t="s">
        <v>3071</v>
      </c>
      <c r="K840" s="8" t="s">
        <v>3236</v>
      </c>
      <c r="L840" s="9" t="s">
        <v>3237</v>
      </c>
      <c r="M840" s="10" t="n">
        <v>0.62395</v>
      </c>
      <c r="N840" s="10" t="n">
        <v>0.583168512585812</v>
      </c>
      <c r="O840" s="10" t="n">
        <v>0.0407814874141876</v>
      </c>
      <c r="P840" s="9" t="s">
        <v>21</v>
      </c>
      <c r="Q840" s="9"/>
    </row>
    <row r="841" customFormat="false" ht="15" hidden="false" customHeight="false" outlineLevel="0" collapsed="false">
      <c r="A841" s="6" t="s">
        <v>3238</v>
      </c>
      <c r="B841" s="6" t="n">
        <v>12000</v>
      </c>
      <c r="C841" s="6" t="s">
        <v>536</v>
      </c>
      <c r="D841" s="6" t="s">
        <v>3239</v>
      </c>
      <c r="E841" s="6" t="n">
        <v>2</v>
      </c>
      <c r="F841" s="7" t="n">
        <v>24000</v>
      </c>
      <c r="G841" s="7" t="n">
        <v>23325</v>
      </c>
      <c r="H841" s="7" t="n">
        <v>675</v>
      </c>
      <c r="I841" s="6"/>
      <c r="J841" s="6" t="s">
        <v>3179</v>
      </c>
      <c r="K841" s="8" t="s">
        <v>3240</v>
      </c>
      <c r="L841" s="9" t="s">
        <v>3241</v>
      </c>
      <c r="M841" s="10" t="n">
        <v>0.82446</v>
      </c>
      <c r="N841" s="10" t="n">
        <v>0.865574233654877</v>
      </c>
      <c r="O841" s="10" t="n">
        <v>-0.041114233654877</v>
      </c>
      <c r="P841" s="9" t="s">
        <v>21</v>
      </c>
      <c r="Q841" s="9"/>
    </row>
    <row r="842" customFormat="false" ht="15" hidden="false" customHeight="false" outlineLevel="0" collapsed="false">
      <c r="A842" s="6" t="s">
        <v>3242</v>
      </c>
      <c r="B842" s="6" t="n">
        <v>11325</v>
      </c>
      <c r="C842" s="6" t="s">
        <v>536</v>
      </c>
      <c r="D842" s="6" t="s">
        <v>3239</v>
      </c>
      <c r="E842" s="6" t="n">
        <v>2</v>
      </c>
      <c r="F842" s="7" t="n">
        <v>24000</v>
      </c>
      <c r="G842" s="7" t="n">
        <v>23325</v>
      </c>
      <c r="H842" s="7" t="n">
        <v>675</v>
      </c>
      <c r="I842" s="6"/>
      <c r="J842" s="6" t="s">
        <v>3179</v>
      </c>
      <c r="K842" s="8" t="s">
        <v>3240</v>
      </c>
      <c r="L842" s="9" t="s">
        <v>3241</v>
      </c>
      <c r="M842" s="10" t="n">
        <v>0.82446</v>
      </c>
      <c r="N842" s="10" t="n">
        <v>0.865574233654877</v>
      </c>
      <c r="O842" s="10" t="n">
        <v>-0.041114233654877</v>
      </c>
      <c r="P842" s="9" t="s">
        <v>21</v>
      </c>
      <c r="Q842" s="9"/>
    </row>
    <row r="843" customFormat="false" ht="15" hidden="false" customHeight="false" outlineLevel="0" collapsed="false">
      <c r="A843" s="6" t="s">
        <v>3243</v>
      </c>
      <c r="B843" s="6" t="n">
        <v>8250</v>
      </c>
      <c r="C843" s="6" t="s">
        <v>646</v>
      </c>
      <c r="D843" s="6" t="s">
        <v>3244</v>
      </c>
      <c r="E843" s="6" t="n">
        <v>1</v>
      </c>
      <c r="F843" s="7" t="n">
        <v>10665</v>
      </c>
      <c r="G843" s="7" t="n">
        <v>8250</v>
      </c>
      <c r="H843" s="7" t="n">
        <v>2415</v>
      </c>
      <c r="I843" s="6" t="s">
        <v>21</v>
      </c>
      <c r="J843" s="6" t="s">
        <v>3179</v>
      </c>
      <c r="K843" s="8" t="s">
        <v>3245</v>
      </c>
      <c r="L843" s="9" t="s">
        <v>3246</v>
      </c>
      <c r="M843" s="10" t="n">
        <v>1.05339</v>
      </c>
      <c r="N843" s="10" t="n">
        <v>1.2135696969697</v>
      </c>
      <c r="O843" s="10" t="n">
        <v>-0.160179696969697</v>
      </c>
      <c r="P843" s="9" t="s">
        <v>21</v>
      </c>
      <c r="Q843" s="9"/>
    </row>
    <row r="844" customFormat="false" ht="15" hidden="false" customHeight="false" outlineLevel="0" collapsed="false">
      <c r="A844" s="6" t="s">
        <v>3247</v>
      </c>
      <c r="B844" s="6" t="n">
        <v>2675</v>
      </c>
      <c r="C844" s="6" t="s">
        <v>169</v>
      </c>
      <c r="D844" s="6" t="s">
        <v>3248</v>
      </c>
      <c r="E844" s="6" t="n">
        <v>1</v>
      </c>
      <c r="F844" s="7" t="n">
        <v>3627</v>
      </c>
      <c r="G844" s="7" t="n">
        <v>2675</v>
      </c>
      <c r="H844" s="7" t="n">
        <v>952</v>
      </c>
      <c r="I844" s="6" t="s">
        <v>21</v>
      </c>
      <c r="J844" s="6" t="s">
        <v>3249</v>
      </c>
      <c r="K844" s="8" t="s">
        <v>3250</v>
      </c>
      <c r="L844" s="9" t="s">
        <v>3251</v>
      </c>
      <c r="M844" s="10" t="n">
        <v>1.16189</v>
      </c>
      <c r="N844" s="10" t="n">
        <v>1.18950280373832</v>
      </c>
      <c r="O844" s="10" t="n">
        <v>-0.0276128037383174</v>
      </c>
      <c r="P844" s="9"/>
      <c r="Q844" s="9"/>
    </row>
    <row r="845" customFormat="false" ht="15" hidden="false" customHeight="false" outlineLevel="0" collapsed="false">
      <c r="A845" s="6" t="s">
        <v>3252</v>
      </c>
      <c r="B845" s="6" t="n">
        <v>18450</v>
      </c>
      <c r="C845" s="6" t="s">
        <v>83</v>
      </c>
      <c r="D845" s="6" t="s">
        <v>3253</v>
      </c>
      <c r="E845" s="6" t="n">
        <v>1</v>
      </c>
      <c r="F845" s="7" t="n">
        <v>19000</v>
      </c>
      <c r="G845" s="7" t="n">
        <v>18450</v>
      </c>
      <c r="H845" s="7" t="n">
        <v>550</v>
      </c>
      <c r="I845" s="6"/>
      <c r="J845" s="6" t="s">
        <v>3161</v>
      </c>
      <c r="K845" s="8" t="s">
        <v>3254</v>
      </c>
      <c r="L845" s="9" t="s">
        <v>3255</v>
      </c>
      <c r="M845" s="10" t="n">
        <v>0.59521</v>
      </c>
      <c r="N845" s="10" t="n">
        <v>0.637586449864499</v>
      </c>
      <c r="O845" s="10" t="n">
        <v>-0.0423764498644986</v>
      </c>
      <c r="P845" s="9" t="s">
        <v>21</v>
      </c>
      <c r="Q845" s="9"/>
    </row>
    <row r="846" customFormat="false" ht="15" hidden="false" customHeight="false" outlineLevel="0" collapsed="false">
      <c r="A846" s="6" t="s">
        <v>3256</v>
      </c>
      <c r="B846" s="6" t="n">
        <v>10500</v>
      </c>
      <c r="C846" s="6" t="s">
        <v>163</v>
      </c>
      <c r="D846" s="6" t="s">
        <v>3257</v>
      </c>
      <c r="E846" s="6" t="n">
        <v>2</v>
      </c>
      <c r="F846" s="7" t="n">
        <v>11000</v>
      </c>
      <c r="G846" s="7" t="n">
        <v>10775</v>
      </c>
      <c r="H846" s="7" t="n">
        <v>225</v>
      </c>
      <c r="I846" s="6"/>
      <c r="J846" s="6" t="s">
        <v>3173</v>
      </c>
      <c r="K846" s="8" t="s">
        <v>3258</v>
      </c>
      <c r="L846" s="9" t="s">
        <v>3259</v>
      </c>
      <c r="M846" s="10" t="n">
        <v>0.77742</v>
      </c>
      <c r="N846" s="10" t="n">
        <v>0.820010951276102</v>
      </c>
      <c r="O846" s="10" t="n">
        <v>-0.0425909512761019</v>
      </c>
      <c r="P846" s="9" t="s">
        <v>21</v>
      </c>
      <c r="Q846" s="9"/>
    </row>
    <row r="847" customFormat="false" ht="15" hidden="false" customHeight="false" outlineLevel="0" collapsed="false">
      <c r="A847" s="6" t="s">
        <v>3260</v>
      </c>
      <c r="B847" s="6" t="n">
        <v>275</v>
      </c>
      <c r="C847" s="6" t="s">
        <v>163</v>
      </c>
      <c r="D847" s="6" t="s">
        <v>3257</v>
      </c>
      <c r="E847" s="6" t="n">
        <v>2</v>
      </c>
      <c r="F847" s="7" t="n">
        <v>11000</v>
      </c>
      <c r="G847" s="7" t="n">
        <v>10775</v>
      </c>
      <c r="H847" s="7" t="n">
        <v>225</v>
      </c>
      <c r="I847" s="6"/>
      <c r="J847" s="6" t="s">
        <v>3173</v>
      </c>
      <c r="K847" s="8" t="s">
        <v>3258</v>
      </c>
      <c r="L847" s="9" t="s">
        <v>3259</v>
      </c>
      <c r="M847" s="10" t="n">
        <v>0.77742</v>
      </c>
      <c r="N847" s="10" t="n">
        <v>0.820010951276102</v>
      </c>
      <c r="O847" s="10" t="n">
        <v>-0.0425909512761019</v>
      </c>
      <c r="P847" s="9" t="s">
        <v>21</v>
      </c>
      <c r="Q847" s="9"/>
    </row>
    <row r="848" customFormat="false" ht="15" hidden="false" customHeight="false" outlineLevel="0" collapsed="false">
      <c r="A848" s="6" t="s">
        <v>3261</v>
      </c>
      <c r="B848" s="6" t="n">
        <v>5600</v>
      </c>
      <c r="C848" s="6" t="s">
        <v>78</v>
      </c>
      <c r="D848" s="6" t="s">
        <v>3262</v>
      </c>
      <c r="E848" s="6" t="n">
        <v>2</v>
      </c>
      <c r="F848" s="7" t="n">
        <v>11000</v>
      </c>
      <c r="G848" s="7" t="n">
        <v>10625</v>
      </c>
      <c r="H848" s="7" t="n">
        <v>375</v>
      </c>
      <c r="I848" s="6"/>
      <c r="J848" s="6" t="s">
        <v>3188</v>
      </c>
      <c r="K848" s="8" t="s">
        <v>3263</v>
      </c>
      <c r="L848" s="9" t="s">
        <v>3264</v>
      </c>
      <c r="M848" s="10" t="n">
        <v>0.67054</v>
      </c>
      <c r="N848" s="10" t="n">
        <v>0.747990117647059</v>
      </c>
      <c r="O848" s="10" t="n">
        <v>-0.0774501176470588</v>
      </c>
      <c r="P848" s="9" t="s">
        <v>21</v>
      </c>
      <c r="Q848" s="9"/>
    </row>
    <row r="849" customFormat="false" ht="15" hidden="false" customHeight="false" outlineLevel="0" collapsed="false">
      <c r="A849" s="6" t="s">
        <v>3265</v>
      </c>
      <c r="B849" s="6" t="n">
        <v>5025</v>
      </c>
      <c r="C849" s="6" t="s">
        <v>78</v>
      </c>
      <c r="D849" s="6" t="s">
        <v>3262</v>
      </c>
      <c r="E849" s="6" t="n">
        <v>2</v>
      </c>
      <c r="F849" s="7" t="n">
        <v>11000</v>
      </c>
      <c r="G849" s="7" t="n">
        <v>10625</v>
      </c>
      <c r="H849" s="7" t="n">
        <v>375</v>
      </c>
      <c r="I849" s="6"/>
      <c r="J849" s="6" t="s">
        <v>3188</v>
      </c>
      <c r="K849" s="8" t="s">
        <v>3263</v>
      </c>
      <c r="L849" s="9" t="s">
        <v>3264</v>
      </c>
      <c r="M849" s="10" t="n">
        <v>0.67054</v>
      </c>
      <c r="N849" s="10" t="n">
        <v>0.747990117647059</v>
      </c>
      <c r="O849" s="10" t="n">
        <v>-0.0774501176470588</v>
      </c>
      <c r="P849" s="9" t="s">
        <v>21</v>
      </c>
      <c r="Q849" s="9"/>
    </row>
    <row r="850" customFormat="false" ht="15" hidden="false" customHeight="false" outlineLevel="0" collapsed="false">
      <c r="A850" s="6" t="s">
        <v>3266</v>
      </c>
      <c r="B850" s="6" t="n">
        <v>780</v>
      </c>
      <c r="C850" s="6" t="s">
        <v>1112</v>
      </c>
      <c r="D850" s="6" t="s">
        <v>3267</v>
      </c>
      <c r="E850" s="6" t="n">
        <v>1</v>
      </c>
      <c r="F850" s="7" t="n">
        <v>780</v>
      </c>
      <c r="G850" s="7" t="n">
        <v>780</v>
      </c>
      <c r="H850" s="7" t="n">
        <v>0</v>
      </c>
      <c r="I850" s="6"/>
      <c r="J850" s="6" t="s">
        <v>3128</v>
      </c>
      <c r="K850" s="8" t="s">
        <v>3268</v>
      </c>
      <c r="L850" s="9" t="s">
        <v>3269</v>
      </c>
      <c r="M850" s="10" t="n">
        <v>1.28796</v>
      </c>
      <c r="N850" s="10" t="n">
        <v>1.32190564102564</v>
      </c>
      <c r="O850" s="10" t="n">
        <v>-0.0339456410256411</v>
      </c>
      <c r="P850" s="9" t="s">
        <v>21</v>
      </c>
      <c r="Q850" s="9"/>
    </row>
    <row r="851" customFormat="false" ht="15" hidden="false" customHeight="false" outlineLevel="0" collapsed="false">
      <c r="A851" s="6" t="s">
        <v>3270</v>
      </c>
      <c r="B851" s="6" t="n">
        <v>200</v>
      </c>
      <c r="C851" s="6" t="s">
        <v>1689</v>
      </c>
      <c r="D851" s="6" t="s">
        <v>3271</v>
      </c>
      <c r="E851" s="6" t="n">
        <v>1</v>
      </c>
      <c r="F851" s="7" t="n">
        <v>200</v>
      </c>
      <c r="G851" s="7" t="n">
        <v>200</v>
      </c>
      <c r="H851" s="7" t="n">
        <v>0</v>
      </c>
      <c r="I851" s="6"/>
      <c r="J851" s="6" t="s">
        <v>3128</v>
      </c>
      <c r="K851" s="8" t="s">
        <v>3272</v>
      </c>
      <c r="L851" s="9" t="s">
        <v>3273</v>
      </c>
      <c r="M851" s="10" t="n">
        <v>2.76176</v>
      </c>
      <c r="N851" s="10" t="n">
        <v>3.0785</v>
      </c>
      <c r="O851" s="10" t="n">
        <v>-0.316739999999999</v>
      </c>
      <c r="P851" s="9" t="s">
        <v>21</v>
      </c>
      <c r="Q851" s="9"/>
    </row>
    <row r="852" customFormat="false" ht="15" hidden="false" customHeight="false" outlineLevel="0" collapsed="false">
      <c r="A852" s="6" t="s">
        <v>3274</v>
      </c>
      <c r="B852" s="6" t="n">
        <v>800</v>
      </c>
      <c r="C852" s="6" t="s">
        <v>1511</v>
      </c>
      <c r="D852" s="6" t="s">
        <v>3275</v>
      </c>
      <c r="E852" s="6" t="n">
        <v>1</v>
      </c>
      <c r="F852" s="7" t="n">
        <v>800</v>
      </c>
      <c r="G852" s="7" t="n">
        <v>800</v>
      </c>
      <c r="H852" s="7" t="n">
        <v>0</v>
      </c>
      <c r="I852" s="6"/>
      <c r="J852" s="6" t="s">
        <v>3276</v>
      </c>
      <c r="K852" s="8" t="s">
        <v>3277</v>
      </c>
      <c r="L852" s="9" t="s">
        <v>3278</v>
      </c>
      <c r="M852" s="10" t="n">
        <v>0.8564</v>
      </c>
      <c r="N852" s="10" t="n">
        <v>0.891625</v>
      </c>
      <c r="O852" s="10" t="n">
        <v>-0.0352249999999998</v>
      </c>
      <c r="P852" s="9" t="s">
        <v>21</v>
      </c>
      <c r="Q852" s="9"/>
    </row>
    <row r="853" customFormat="false" ht="15" hidden="false" customHeight="false" outlineLevel="0" collapsed="false">
      <c r="A853" s="6" t="s">
        <v>3279</v>
      </c>
      <c r="B853" s="6" t="n">
        <v>4800</v>
      </c>
      <c r="C853" s="6" t="s">
        <v>218</v>
      </c>
      <c r="D853" s="6" t="s">
        <v>3280</v>
      </c>
      <c r="E853" s="6" t="n">
        <v>1</v>
      </c>
      <c r="F853" s="7" t="n">
        <v>4800</v>
      </c>
      <c r="G853" s="7" t="n">
        <v>4800</v>
      </c>
      <c r="H853" s="7" t="n">
        <v>0</v>
      </c>
      <c r="I853" s="6"/>
      <c r="J853" s="6" t="s">
        <v>3060</v>
      </c>
      <c r="K853" s="8" t="s">
        <v>3281</v>
      </c>
      <c r="L853" s="9" t="s">
        <v>3282</v>
      </c>
      <c r="M853" s="10" t="n">
        <v>3.46774</v>
      </c>
      <c r="N853" s="10" t="n">
        <v>3.25666666666667</v>
      </c>
      <c r="O853" s="10" t="n">
        <v>0.211073333333333</v>
      </c>
      <c r="P853" s="9" t="s">
        <v>21</v>
      </c>
      <c r="Q853" s="9"/>
    </row>
    <row r="854" customFormat="false" ht="15" hidden="false" customHeight="false" outlineLevel="0" collapsed="false">
      <c r="A854" s="6" t="s">
        <v>3283</v>
      </c>
      <c r="B854" s="6" t="n">
        <v>2900</v>
      </c>
      <c r="C854" s="6" t="s">
        <v>421</v>
      </c>
      <c r="D854" s="6" t="s">
        <v>3284</v>
      </c>
      <c r="E854" s="6" t="n">
        <v>1</v>
      </c>
      <c r="F854" s="7" t="n">
        <v>3000</v>
      </c>
      <c r="G854" s="7" t="n">
        <v>2900</v>
      </c>
      <c r="H854" s="7" t="n">
        <v>100</v>
      </c>
      <c r="I854" s="6"/>
      <c r="J854" s="6" t="s">
        <v>3179</v>
      </c>
      <c r="K854" s="8" t="s">
        <v>3285</v>
      </c>
      <c r="L854" s="9" t="s">
        <v>3286</v>
      </c>
      <c r="M854" s="10" t="n">
        <v>0.7413</v>
      </c>
      <c r="N854" s="10" t="n">
        <v>0.834661379310345</v>
      </c>
      <c r="O854" s="10" t="n">
        <v>-0.0933613793103447</v>
      </c>
      <c r="P854" s="9" t="s">
        <v>21</v>
      </c>
      <c r="Q854" s="9"/>
    </row>
    <row r="855" customFormat="false" ht="15" hidden="false" customHeight="false" outlineLevel="0" collapsed="false">
      <c r="A855" s="6" t="s">
        <v>3287</v>
      </c>
      <c r="B855" s="6" t="n">
        <v>12320</v>
      </c>
      <c r="C855" s="6" t="s">
        <v>3288</v>
      </c>
      <c r="D855" s="6" t="s">
        <v>3289</v>
      </c>
      <c r="E855" s="6" t="n">
        <v>1</v>
      </c>
      <c r="F855" s="7" t="n">
        <v>12200</v>
      </c>
      <c r="G855" s="7" t="n">
        <v>12320</v>
      </c>
      <c r="H855" s="7" t="n">
        <v>-120</v>
      </c>
      <c r="I855" s="6"/>
      <c r="J855" s="6" t="s">
        <v>3290</v>
      </c>
      <c r="K855" s="8" t="s">
        <v>3291</v>
      </c>
      <c r="L855" s="9" t="s">
        <v>3292</v>
      </c>
      <c r="M855" s="10" t="n">
        <v>0.59136</v>
      </c>
      <c r="N855" s="10" t="n">
        <v>0.936646915584416</v>
      </c>
      <c r="O855" s="10" t="n">
        <v>-0.345286915584416</v>
      </c>
      <c r="P855" s="9" t="s">
        <v>21</v>
      </c>
      <c r="Q855" s="9" t="s">
        <v>593</v>
      </c>
    </row>
    <row r="856" customFormat="false" ht="15" hidden="false" customHeight="false" outlineLevel="0" collapsed="false">
      <c r="A856" s="6" t="s">
        <v>3293</v>
      </c>
      <c r="B856" s="6" t="n">
        <v>300</v>
      </c>
      <c r="C856" s="6" t="s">
        <v>193</v>
      </c>
      <c r="D856" s="6" t="s">
        <v>3294</v>
      </c>
      <c r="E856" s="6" t="n">
        <v>1</v>
      </c>
      <c r="F856" s="7" t="n">
        <v>300</v>
      </c>
      <c r="G856" s="7" t="n">
        <v>300</v>
      </c>
      <c r="H856" s="7" t="n">
        <v>0</v>
      </c>
      <c r="I856" s="6"/>
      <c r="J856" s="6" t="s">
        <v>3128</v>
      </c>
      <c r="K856" s="8" t="s">
        <v>3295</v>
      </c>
      <c r="L856" s="9" t="s">
        <v>3296</v>
      </c>
      <c r="M856" s="10" t="n">
        <v>2.75568</v>
      </c>
      <c r="N856" s="10" t="n">
        <v>3.12166666666667</v>
      </c>
      <c r="O856" s="10" t="n">
        <v>-0.365986666666667</v>
      </c>
      <c r="P856" s="9" t="s">
        <v>21</v>
      </c>
      <c r="Q856" s="9"/>
    </row>
    <row r="857" customFormat="false" ht="15" hidden="false" customHeight="false" outlineLevel="0" collapsed="false">
      <c r="A857" s="6" t="s">
        <v>3297</v>
      </c>
      <c r="B857" s="6" t="n">
        <v>3750</v>
      </c>
      <c r="C857" s="6" t="s">
        <v>706</v>
      </c>
      <c r="D857" s="6" t="s">
        <v>3298</v>
      </c>
      <c r="E857" s="6" t="n">
        <v>1</v>
      </c>
      <c r="F857" s="7" t="n">
        <v>4000</v>
      </c>
      <c r="G857" s="7" t="n">
        <v>3750</v>
      </c>
      <c r="H857" s="7" t="n">
        <v>250</v>
      </c>
      <c r="I857" s="6"/>
      <c r="J857" s="6" t="s">
        <v>3161</v>
      </c>
      <c r="K857" s="8" t="s">
        <v>3299</v>
      </c>
      <c r="L857" s="9" t="s">
        <v>3300</v>
      </c>
      <c r="M857" s="10" t="n">
        <v>0.81469</v>
      </c>
      <c r="N857" s="10" t="n">
        <v>0.83532</v>
      </c>
      <c r="O857" s="10" t="n">
        <v>-0.0206299999999999</v>
      </c>
      <c r="P857" s="9"/>
      <c r="Q857" s="9"/>
    </row>
    <row r="858" customFormat="false" ht="15" hidden="false" customHeight="false" outlineLevel="0" collapsed="false">
      <c r="A858" s="6" t="s">
        <v>3301</v>
      </c>
      <c r="B858" s="6" t="n">
        <v>2775</v>
      </c>
      <c r="C858" s="6" t="s">
        <v>3302</v>
      </c>
      <c r="D858" s="6" t="s">
        <v>3303</v>
      </c>
      <c r="E858" s="6" t="n">
        <v>1</v>
      </c>
      <c r="F858" s="7" t="n">
        <v>3000</v>
      </c>
      <c r="G858" s="7" t="n">
        <v>2775</v>
      </c>
      <c r="H858" s="7" t="n">
        <v>225</v>
      </c>
      <c r="I858" s="6"/>
      <c r="J858" s="6" t="s">
        <v>3128</v>
      </c>
      <c r="K858" s="8" t="s">
        <v>3304</v>
      </c>
      <c r="L858" s="9" t="s">
        <v>3305</v>
      </c>
      <c r="M858" s="10" t="n">
        <v>0.63598</v>
      </c>
      <c r="N858" s="10" t="n">
        <v>0.677595675675676</v>
      </c>
      <c r="O858" s="10" t="n">
        <v>-0.0416156756756757</v>
      </c>
      <c r="P858" s="9" t="s">
        <v>21</v>
      </c>
      <c r="Q858" s="9"/>
    </row>
    <row r="859" customFormat="false" ht="15" hidden="false" customHeight="false" outlineLevel="0" collapsed="false">
      <c r="A859" s="6" t="s">
        <v>3306</v>
      </c>
      <c r="B859" s="6" t="n">
        <v>3600</v>
      </c>
      <c r="C859" s="6" t="s">
        <v>1878</v>
      </c>
      <c r="D859" s="6" t="s">
        <v>3307</v>
      </c>
      <c r="E859" s="6" t="n">
        <v>1</v>
      </c>
      <c r="F859" s="7" t="n">
        <v>3600</v>
      </c>
      <c r="G859" s="7" t="n">
        <v>3600</v>
      </c>
      <c r="H859" s="7" t="n">
        <v>0</v>
      </c>
      <c r="I859" s="6"/>
      <c r="J859" s="6" t="s">
        <v>3179</v>
      </c>
      <c r="K859" s="8" t="s">
        <v>3308</v>
      </c>
      <c r="L859" s="9" t="s">
        <v>3309</v>
      </c>
      <c r="M859" s="10" t="n">
        <v>0.96438</v>
      </c>
      <c r="N859" s="10" t="n">
        <v>1.06773433333333</v>
      </c>
      <c r="O859" s="10" t="n">
        <v>-0.103354333333333</v>
      </c>
      <c r="P859" s="9" t="s">
        <v>21</v>
      </c>
      <c r="Q859" s="9"/>
    </row>
    <row r="860" customFormat="false" ht="15" hidden="false" customHeight="false" outlineLevel="0" collapsed="false">
      <c r="A860" s="6" t="s">
        <v>3310</v>
      </c>
      <c r="B860" s="6" t="n">
        <v>1000</v>
      </c>
      <c r="C860" s="6" t="s">
        <v>516</v>
      </c>
      <c r="D860" s="6" t="s">
        <v>3311</v>
      </c>
      <c r="E860" s="6" t="n">
        <v>1</v>
      </c>
      <c r="F860" s="7" t="n">
        <v>1000</v>
      </c>
      <c r="G860" s="7" t="n">
        <v>1000</v>
      </c>
      <c r="H860" s="7" t="n">
        <v>0</v>
      </c>
      <c r="I860" s="6"/>
      <c r="J860" s="6" t="s">
        <v>3128</v>
      </c>
      <c r="K860" s="8" t="s">
        <v>3312</v>
      </c>
      <c r="L860" s="9" t="s">
        <v>3313</v>
      </c>
      <c r="M860" s="10" t="n">
        <v>1.18085</v>
      </c>
      <c r="N860" s="10" t="n">
        <v>1.2019</v>
      </c>
      <c r="O860" s="10" t="n">
        <v>-0.0210500000000002</v>
      </c>
      <c r="P860" s="9"/>
      <c r="Q860" s="9"/>
    </row>
    <row r="861" customFormat="false" ht="15" hidden="false" customHeight="false" outlineLevel="0" collapsed="false">
      <c r="A861" s="6" t="s">
        <v>3314</v>
      </c>
      <c r="B861" s="6" t="n">
        <v>6200</v>
      </c>
      <c r="C861" s="6" t="s">
        <v>299</v>
      </c>
      <c r="D861" s="6" t="s">
        <v>3315</v>
      </c>
      <c r="E861" s="6" t="n">
        <v>2</v>
      </c>
      <c r="F861" s="7" t="n">
        <v>10601</v>
      </c>
      <c r="G861" s="7" t="n">
        <v>7880</v>
      </c>
      <c r="H861" s="7" t="n">
        <v>2721</v>
      </c>
      <c r="I861" s="6" t="s">
        <v>21</v>
      </c>
      <c r="J861" s="6" t="s">
        <v>3290</v>
      </c>
      <c r="K861" s="8" t="s">
        <v>3316</v>
      </c>
      <c r="L861" s="9" t="s">
        <v>3317</v>
      </c>
      <c r="M861" s="10" t="n">
        <v>1.28337</v>
      </c>
      <c r="N861" s="10" t="n">
        <v>1.3955230964467</v>
      </c>
      <c r="O861" s="10" t="n">
        <v>-0.1121530964467</v>
      </c>
      <c r="P861" s="9" t="s">
        <v>21</v>
      </c>
      <c r="Q861" s="9"/>
    </row>
    <row r="862" customFormat="false" ht="15" hidden="false" customHeight="false" outlineLevel="0" collapsed="false">
      <c r="A862" s="6" t="s">
        <v>3318</v>
      </c>
      <c r="B862" s="6" t="n">
        <v>1680</v>
      </c>
      <c r="C862" s="6" t="s">
        <v>299</v>
      </c>
      <c r="D862" s="6" t="s">
        <v>3315</v>
      </c>
      <c r="E862" s="6" t="n">
        <v>2</v>
      </c>
      <c r="F862" s="7" t="n">
        <v>10601</v>
      </c>
      <c r="G862" s="7" t="n">
        <v>7880</v>
      </c>
      <c r="H862" s="7" t="n">
        <v>2721</v>
      </c>
      <c r="I862" s="6" t="s">
        <v>21</v>
      </c>
      <c r="J862" s="6" t="s">
        <v>3290</v>
      </c>
      <c r="K862" s="8" t="s">
        <v>3316</v>
      </c>
      <c r="L862" s="9" t="s">
        <v>3317</v>
      </c>
      <c r="M862" s="10" t="n">
        <v>1.28337</v>
      </c>
      <c r="N862" s="10" t="n">
        <v>1.3955230964467</v>
      </c>
      <c r="O862" s="10" t="n">
        <v>-0.1121530964467</v>
      </c>
      <c r="P862" s="9" t="s">
        <v>21</v>
      </c>
      <c r="Q862" s="9"/>
    </row>
    <row r="863" customFormat="false" ht="15" hidden="false" customHeight="false" outlineLevel="0" collapsed="false">
      <c r="A863" s="6" t="s">
        <v>3319</v>
      </c>
      <c r="B863" s="6" t="n">
        <v>10550</v>
      </c>
      <c r="C863" s="6" t="s">
        <v>226</v>
      </c>
      <c r="D863" s="6" t="s">
        <v>3320</v>
      </c>
      <c r="E863" s="6" t="n">
        <v>1</v>
      </c>
      <c r="F863" s="7" t="n">
        <v>11000</v>
      </c>
      <c r="G863" s="7" t="n">
        <v>10550</v>
      </c>
      <c r="H863" s="7" t="n">
        <v>450</v>
      </c>
      <c r="I863" s="6"/>
      <c r="J863" s="6" t="s">
        <v>3290</v>
      </c>
      <c r="K863" s="8" t="s">
        <v>3321</v>
      </c>
      <c r="L863" s="9" t="s">
        <v>3322</v>
      </c>
      <c r="M863" s="10" t="n">
        <v>0.66814</v>
      </c>
      <c r="N863" s="10" t="n">
        <v>0.709563981042654</v>
      </c>
      <c r="O863" s="10" t="n">
        <v>-0.041423981042654</v>
      </c>
      <c r="P863" s="9" t="s">
        <v>21</v>
      </c>
      <c r="Q863" s="9"/>
    </row>
    <row r="864" customFormat="false" ht="15" hidden="false" customHeight="false" outlineLevel="0" collapsed="false">
      <c r="A864" s="6" t="s">
        <v>3323</v>
      </c>
      <c r="B864" s="6" t="n">
        <v>9260</v>
      </c>
      <c r="C864" s="6" t="s">
        <v>1447</v>
      </c>
      <c r="D864" s="6" t="s">
        <v>3324</v>
      </c>
      <c r="E864" s="6" t="n">
        <v>1</v>
      </c>
      <c r="F864" s="7" t="n">
        <v>9200</v>
      </c>
      <c r="G864" s="7" t="n">
        <v>9260</v>
      </c>
      <c r="H864" s="7" t="n">
        <v>-60</v>
      </c>
      <c r="I864" s="6"/>
      <c r="J864" s="6" t="s">
        <v>3325</v>
      </c>
      <c r="K864" s="8" t="s">
        <v>3326</v>
      </c>
      <c r="L864" s="9" t="s">
        <v>3327</v>
      </c>
      <c r="M864" s="10" t="n">
        <v>0.87305</v>
      </c>
      <c r="N864" s="10" t="n">
        <v>0.951906911447084</v>
      </c>
      <c r="O864" s="10" t="n">
        <v>-0.0788569114470844</v>
      </c>
      <c r="P864" s="9" t="s">
        <v>21</v>
      </c>
      <c r="Q864" s="9" t="s">
        <v>593</v>
      </c>
    </row>
    <row r="865" customFormat="false" ht="15" hidden="false" customHeight="false" outlineLevel="0" collapsed="false">
      <c r="A865" s="6" t="s">
        <v>3328</v>
      </c>
      <c r="B865" s="6" t="n">
        <v>4800</v>
      </c>
      <c r="C865" s="6" t="s">
        <v>218</v>
      </c>
      <c r="D865" s="6" t="s">
        <v>3329</v>
      </c>
      <c r="E865" s="6" t="n">
        <v>1</v>
      </c>
      <c r="F865" s="7" t="n">
        <v>4800</v>
      </c>
      <c r="G865" s="7" t="n">
        <v>4800</v>
      </c>
      <c r="H865" s="7" t="n">
        <v>0</v>
      </c>
      <c r="I865" s="6"/>
      <c r="J865" s="6" t="s">
        <v>3128</v>
      </c>
      <c r="K865" s="8" t="s">
        <v>3330</v>
      </c>
      <c r="L865" s="9" t="s">
        <v>3331</v>
      </c>
      <c r="M865" s="10" t="n">
        <v>3.46774</v>
      </c>
      <c r="N865" s="10" t="n">
        <v>3.25666666666667</v>
      </c>
      <c r="O865" s="10" t="n">
        <v>0.211073333333333</v>
      </c>
      <c r="P865" s="9" t="s">
        <v>21</v>
      </c>
      <c r="Q865" s="9"/>
    </row>
    <row r="866" customFormat="false" ht="15" hidden="false" customHeight="false" outlineLevel="0" collapsed="false">
      <c r="A866" s="6" t="s">
        <v>3332</v>
      </c>
      <c r="B866" s="6" t="n">
        <v>160</v>
      </c>
      <c r="C866" s="6" t="s">
        <v>711</v>
      </c>
      <c r="D866" s="6" t="s">
        <v>3333</v>
      </c>
      <c r="E866" s="6" t="n">
        <v>1</v>
      </c>
      <c r="F866" s="7" t="n">
        <v>160</v>
      </c>
      <c r="G866" s="7" t="n">
        <v>160</v>
      </c>
      <c r="H866" s="7" t="n">
        <v>0</v>
      </c>
      <c r="I866" s="6"/>
      <c r="J866" s="6" t="s">
        <v>3179</v>
      </c>
      <c r="K866" s="8" t="s">
        <v>3334</v>
      </c>
      <c r="L866" s="9" t="s">
        <v>3335</v>
      </c>
      <c r="M866" s="10" t="n">
        <v>1.56859</v>
      </c>
      <c r="N866" s="10" t="n">
        <v>1.90925</v>
      </c>
      <c r="O866" s="10" t="n">
        <v>-0.34066</v>
      </c>
      <c r="P866" s="9" t="s">
        <v>21</v>
      </c>
      <c r="Q866" s="9"/>
    </row>
    <row r="867" customFormat="false" ht="15" hidden="false" customHeight="false" outlineLevel="0" collapsed="false">
      <c r="A867" s="6" t="s">
        <v>3336</v>
      </c>
      <c r="B867" s="6" t="n">
        <v>200</v>
      </c>
      <c r="C867" s="6" t="s">
        <v>1791</v>
      </c>
      <c r="D867" s="6" t="s">
        <v>3337</v>
      </c>
      <c r="E867" s="6" t="n">
        <v>1</v>
      </c>
      <c r="F867" s="7" t="n">
        <v>200</v>
      </c>
      <c r="G867" s="7" t="n">
        <v>200</v>
      </c>
      <c r="H867" s="7" t="n">
        <v>0</v>
      </c>
      <c r="I867" s="6"/>
      <c r="J867" s="6" t="s">
        <v>3179</v>
      </c>
      <c r="K867" s="8" t="s">
        <v>3338</v>
      </c>
      <c r="L867" s="9" t="s">
        <v>3339</v>
      </c>
      <c r="M867" s="10" t="n">
        <v>0.7841</v>
      </c>
      <c r="N867" s="10" t="n">
        <v>0.851336</v>
      </c>
      <c r="O867" s="10" t="n">
        <v>-0.067236</v>
      </c>
      <c r="P867" s="9" t="s">
        <v>21</v>
      </c>
      <c r="Q867" s="9"/>
    </row>
    <row r="868" customFormat="false" ht="15" hidden="false" customHeight="false" outlineLevel="0" collapsed="false">
      <c r="A868" s="6" t="s">
        <v>3340</v>
      </c>
      <c r="B868" s="6" t="n">
        <v>310</v>
      </c>
      <c r="C868" s="6" t="s">
        <v>1577</v>
      </c>
      <c r="D868" s="6" t="s">
        <v>3341</v>
      </c>
      <c r="E868" s="6" t="n">
        <v>1</v>
      </c>
      <c r="F868" s="7" t="n">
        <v>309.98</v>
      </c>
      <c r="G868" s="7" t="n">
        <v>310</v>
      </c>
      <c r="H868" s="7" t="n">
        <v>-0.0199999999999818</v>
      </c>
      <c r="I868" s="6"/>
      <c r="J868" s="6" t="s">
        <v>3179</v>
      </c>
      <c r="K868" s="8" t="s">
        <v>3342</v>
      </c>
      <c r="L868" s="9" t="s">
        <v>3343</v>
      </c>
      <c r="M868" s="10" t="n">
        <v>3.01988</v>
      </c>
      <c r="N868" s="10" t="n">
        <v>2.51449677419355</v>
      </c>
      <c r="O868" s="10" t="n">
        <v>0.505383225806451</v>
      </c>
      <c r="P868" s="9" t="s">
        <v>21</v>
      </c>
      <c r="Q868" s="9"/>
    </row>
    <row r="869" customFormat="false" ht="15" hidden="false" customHeight="false" outlineLevel="0" collapsed="false">
      <c r="A869" s="6" t="s">
        <v>3344</v>
      </c>
      <c r="B869" s="6" t="n">
        <v>9000</v>
      </c>
      <c r="C869" s="6" t="s">
        <v>32</v>
      </c>
      <c r="D869" s="6" t="s">
        <v>3345</v>
      </c>
      <c r="E869" s="6" t="n">
        <v>2</v>
      </c>
      <c r="F869" s="7" t="n">
        <v>10000</v>
      </c>
      <c r="G869" s="7" t="n">
        <v>10000</v>
      </c>
      <c r="H869" s="7" t="n">
        <v>0</v>
      </c>
      <c r="I869" s="6"/>
      <c r="J869" s="6" t="s">
        <v>3179</v>
      </c>
      <c r="K869" s="8" t="s">
        <v>3346</v>
      </c>
      <c r="L869" s="9" t="s">
        <v>3347</v>
      </c>
      <c r="M869" s="10" t="n">
        <v>1.12718</v>
      </c>
      <c r="N869" s="10" t="n">
        <v>1.10120688</v>
      </c>
      <c r="O869" s="10" t="n">
        <v>0.0259731200000002</v>
      </c>
      <c r="P869" s="9"/>
      <c r="Q869" s="9"/>
    </row>
    <row r="870" customFormat="false" ht="15" hidden="false" customHeight="false" outlineLevel="0" collapsed="false">
      <c r="A870" s="6" t="s">
        <v>3348</v>
      </c>
      <c r="B870" s="6" t="n">
        <v>1000</v>
      </c>
      <c r="C870" s="6" t="s">
        <v>32</v>
      </c>
      <c r="D870" s="6" t="s">
        <v>3345</v>
      </c>
      <c r="E870" s="6" t="n">
        <v>2</v>
      </c>
      <c r="F870" s="7" t="n">
        <v>10000</v>
      </c>
      <c r="G870" s="7" t="n">
        <v>10000</v>
      </c>
      <c r="H870" s="7" t="n">
        <v>0</v>
      </c>
      <c r="I870" s="6"/>
      <c r="J870" s="6" t="s">
        <v>3179</v>
      </c>
      <c r="K870" s="8" t="s">
        <v>3346</v>
      </c>
      <c r="L870" s="9" t="s">
        <v>3347</v>
      </c>
      <c r="M870" s="10" t="n">
        <v>1.12718</v>
      </c>
      <c r="N870" s="10" t="n">
        <v>1.10120688</v>
      </c>
      <c r="O870" s="10" t="n">
        <v>0.0259731200000002</v>
      </c>
      <c r="P870" s="9"/>
      <c r="Q870" s="9"/>
    </row>
    <row r="871" customFormat="false" ht="15" hidden="false" customHeight="false" outlineLevel="0" collapsed="false">
      <c r="A871" s="6" t="s">
        <v>3349</v>
      </c>
      <c r="B871" s="6" t="n">
        <v>2400</v>
      </c>
      <c r="C871" s="6" t="s">
        <v>613</v>
      </c>
      <c r="D871" s="6" t="s">
        <v>3350</v>
      </c>
      <c r="E871" s="6" t="n">
        <v>2</v>
      </c>
      <c r="F871" s="7" t="n">
        <v>4000</v>
      </c>
      <c r="G871" s="7" t="n">
        <v>3825</v>
      </c>
      <c r="H871" s="7" t="n">
        <v>175</v>
      </c>
      <c r="I871" s="6"/>
      <c r="J871" s="6" t="s">
        <v>3351</v>
      </c>
      <c r="K871" s="8" t="s">
        <v>3352</v>
      </c>
      <c r="L871" s="9" t="s">
        <v>3353</v>
      </c>
      <c r="M871" s="10" t="n">
        <v>1.16217</v>
      </c>
      <c r="N871" s="10" t="n">
        <v>1.39989281045752</v>
      </c>
      <c r="O871" s="10" t="n">
        <v>-0.237722810457516</v>
      </c>
      <c r="P871" s="9" t="s">
        <v>21</v>
      </c>
      <c r="Q871" s="9"/>
    </row>
    <row r="872" customFormat="false" ht="15" hidden="false" customHeight="false" outlineLevel="0" collapsed="false">
      <c r="A872" s="6" t="s">
        <v>3354</v>
      </c>
      <c r="B872" s="6" t="n">
        <v>1425</v>
      </c>
      <c r="C872" s="6" t="s">
        <v>613</v>
      </c>
      <c r="D872" s="6" t="s">
        <v>3350</v>
      </c>
      <c r="E872" s="6" t="n">
        <v>2</v>
      </c>
      <c r="F872" s="7" t="n">
        <v>4000</v>
      </c>
      <c r="G872" s="7" t="n">
        <v>3825</v>
      </c>
      <c r="H872" s="7" t="n">
        <v>175</v>
      </c>
      <c r="I872" s="6"/>
      <c r="J872" s="6" t="s">
        <v>3351</v>
      </c>
      <c r="K872" s="8" t="s">
        <v>3352</v>
      </c>
      <c r="L872" s="9" t="s">
        <v>3353</v>
      </c>
      <c r="M872" s="10" t="n">
        <v>1.16217</v>
      </c>
      <c r="N872" s="10" t="n">
        <v>1.39989281045752</v>
      </c>
      <c r="O872" s="10" t="n">
        <v>-0.237722810457516</v>
      </c>
      <c r="P872" s="9" t="s">
        <v>21</v>
      </c>
      <c r="Q872" s="9"/>
    </row>
    <row r="873" customFormat="false" ht="15" hidden="false" customHeight="false" outlineLevel="0" collapsed="false">
      <c r="A873" s="6" t="s">
        <v>3355</v>
      </c>
      <c r="B873" s="6" t="n">
        <v>2000</v>
      </c>
      <c r="C873" s="6" t="s">
        <v>27</v>
      </c>
      <c r="D873" s="6" t="s">
        <v>3356</v>
      </c>
      <c r="E873" s="6" t="n">
        <v>1</v>
      </c>
      <c r="F873" s="7" t="n">
        <v>2000</v>
      </c>
      <c r="G873" s="7" t="n">
        <v>2000</v>
      </c>
      <c r="H873" s="7" t="n">
        <v>0</v>
      </c>
      <c r="I873" s="6"/>
      <c r="J873" s="6" t="s">
        <v>3161</v>
      </c>
      <c r="K873" s="8" t="s">
        <v>3357</v>
      </c>
      <c r="L873" s="9" t="s">
        <v>3358</v>
      </c>
      <c r="M873" s="10" t="n">
        <v>0.79717</v>
      </c>
      <c r="N873" s="10" t="n">
        <v>0.96529</v>
      </c>
      <c r="O873" s="10" t="n">
        <v>-0.16812</v>
      </c>
      <c r="P873" s="9" t="s">
        <v>21</v>
      </c>
      <c r="Q873" s="9"/>
    </row>
    <row r="874" customFormat="false" ht="15" hidden="false" customHeight="false" outlineLevel="0" collapsed="false">
      <c r="A874" s="6" t="s">
        <v>3359</v>
      </c>
      <c r="B874" s="6" t="n">
        <v>5650</v>
      </c>
      <c r="C874" s="6" t="s">
        <v>3360</v>
      </c>
      <c r="D874" s="6" t="s">
        <v>3361</v>
      </c>
      <c r="E874" s="6" t="n">
        <v>1</v>
      </c>
      <c r="F874" s="7" t="n">
        <v>6018</v>
      </c>
      <c r="G874" s="7" t="n">
        <v>5650</v>
      </c>
      <c r="H874" s="7" t="n">
        <v>368</v>
      </c>
      <c r="I874" s="6"/>
      <c r="J874" s="6" t="s">
        <v>3161</v>
      </c>
      <c r="K874" s="8" t="s">
        <v>3362</v>
      </c>
      <c r="L874" s="9" t="s">
        <v>3363</v>
      </c>
      <c r="M874" s="10" t="n">
        <v>0.77567</v>
      </c>
      <c r="N874" s="10" t="n">
        <v>0.7816</v>
      </c>
      <c r="O874" s="10" t="n">
        <v>-0.00593000000000021</v>
      </c>
      <c r="P874" s="9"/>
      <c r="Q874" s="9"/>
    </row>
    <row r="875" customFormat="false" ht="15" hidden="false" customHeight="false" outlineLevel="0" collapsed="false">
      <c r="A875" s="6" t="s">
        <v>3364</v>
      </c>
      <c r="B875" s="6" t="n">
        <v>3200</v>
      </c>
      <c r="C875" s="6" t="s">
        <v>153</v>
      </c>
      <c r="D875" s="6" t="s">
        <v>3365</v>
      </c>
      <c r="E875" s="6" t="n">
        <v>1</v>
      </c>
      <c r="F875" s="7" t="n">
        <v>3150</v>
      </c>
      <c r="G875" s="7" t="n">
        <v>3200</v>
      </c>
      <c r="H875" s="7" t="n">
        <v>-50</v>
      </c>
      <c r="I875" s="6"/>
      <c r="J875" s="6" t="s">
        <v>3366</v>
      </c>
      <c r="K875" s="8" t="s">
        <v>3367</v>
      </c>
      <c r="L875" s="9" t="s">
        <v>3368</v>
      </c>
      <c r="M875" s="10" t="n">
        <v>0.56389</v>
      </c>
      <c r="N875" s="10" t="n">
        <v>1.56290625</v>
      </c>
      <c r="O875" s="10" t="n">
        <v>-0.99901625</v>
      </c>
      <c r="P875" s="9" t="s">
        <v>21</v>
      </c>
      <c r="Q875" s="9"/>
    </row>
    <row r="876" customFormat="false" ht="15" hidden="false" customHeight="false" outlineLevel="0" collapsed="false">
      <c r="A876" s="6" t="s">
        <v>3369</v>
      </c>
      <c r="B876" s="6" t="n">
        <v>2800</v>
      </c>
      <c r="C876" s="6" t="s">
        <v>3370</v>
      </c>
      <c r="D876" s="6" t="s">
        <v>3371</v>
      </c>
      <c r="E876" s="6" t="n">
        <v>2</v>
      </c>
      <c r="F876" s="7" t="n">
        <v>7006.3</v>
      </c>
      <c r="G876" s="7" t="n">
        <v>6725</v>
      </c>
      <c r="H876" s="7" t="n">
        <v>281.300000000001</v>
      </c>
      <c r="I876" s="6"/>
      <c r="J876" s="6" t="s">
        <v>3173</v>
      </c>
      <c r="K876" s="8" t="s">
        <v>3372</v>
      </c>
      <c r="L876" s="9" t="s">
        <v>3373</v>
      </c>
      <c r="M876" s="10" t="n">
        <v>0.83126</v>
      </c>
      <c r="N876" s="10" t="n">
        <v>0.978918959107807</v>
      </c>
      <c r="O876" s="10" t="n">
        <v>-0.147658959107807</v>
      </c>
      <c r="P876" s="9" t="s">
        <v>21</v>
      </c>
      <c r="Q876" s="9"/>
    </row>
    <row r="877" customFormat="false" ht="15" hidden="false" customHeight="false" outlineLevel="0" collapsed="false">
      <c r="A877" s="6" t="s">
        <v>3374</v>
      </c>
      <c r="B877" s="6" t="n">
        <v>3925</v>
      </c>
      <c r="C877" s="6" t="s">
        <v>3370</v>
      </c>
      <c r="D877" s="6" t="s">
        <v>3371</v>
      </c>
      <c r="E877" s="6" t="n">
        <v>2</v>
      </c>
      <c r="F877" s="7" t="n">
        <v>7006.3</v>
      </c>
      <c r="G877" s="7" t="n">
        <v>6725</v>
      </c>
      <c r="H877" s="7" t="n">
        <v>281.300000000001</v>
      </c>
      <c r="I877" s="6"/>
      <c r="J877" s="6" t="s">
        <v>3173</v>
      </c>
      <c r="K877" s="8" t="s">
        <v>3372</v>
      </c>
      <c r="L877" s="9" t="s">
        <v>3373</v>
      </c>
      <c r="M877" s="10" t="n">
        <v>0.83126</v>
      </c>
      <c r="N877" s="10" t="n">
        <v>0.978918959107807</v>
      </c>
      <c r="O877" s="10" t="n">
        <v>-0.147658959107807</v>
      </c>
      <c r="P877" s="9" t="s">
        <v>21</v>
      </c>
      <c r="Q877" s="9"/>
    </row>
    <row r="878" customFormat="false" ht="15" hidden="false" customHeight="false" outlineLevel="0" collapsed="false">
      <c r="A878" s="6" t="s">
        <v>3375</v>
      </c>
      <c r="B878" s="6" t="n">
        <v>1800</v>
      </c>
      <c r="C878" s="6" t="s">
        <v>400</v>
      </c>
      <c r="D878" s="6" t="s">
        <v>3376</v>
      </c>
      <c r="E878" s="6" t="n">
        <v>2</v>
      </c>
      <c r="F878" s="7" t="n">
        <v>2482.68</v>
      </c>
      <c r="G878" s="7" t="n">
        <v>2250</v>
      </c>
      <c r="H878" s="7" t="n">
        <v>232.68</v>
      </c>
      <c r="I878" s="6" t="s">
        <v>21</v>
      </c>
      <c r="J878" s="6" t="s">
        <v>3188</v>
      </c>
      <c r="K878" s="8" t="s">
        <v>3377</v>
      </c>
      <c r="L878" s="9" t="s">
        <v>3378</v>
      </c>
      <c r="M878" s="10" t="n">
        <v>1.10636</v>
      </c>
      <c r="N878" s="10" t="n">
        <v>1.09455555555556</v>
      </c>
      <c r="O878" s="10" t="n">
        <v>0.0118044444444447</v>
      </c>
      <c r="P878" s="9"/>
      <c r="Q878" s="9"/>
    </row>
    <row r="879" customFormat="false" ht="15" hidden="false" customHeight="false" outlineLevel="0" collapsed="false">
      <c r="A879" s="6" t="s">
        <v>3379</v>
      </c>
      <c r="B879" s="6" t="n">
        <v>450</v>
      </c>
      <c r="C879" s="6" t="s">
        <v>400</v>
      </c>
      <c r="D879" s="6" t="s">
        <v>3376</v>
      </c>
      <c r="E879" s="6" t="n">
        <v>2</v>
      </c>
      <c r="F879" s="7" t="n">
        <v>2482.68</v>
      </c>
      <c r="G879" s="7" t="n">
        <v>2250</v>
      </c>
      <c r="H879" s="7" t="n">
        <v>232.68</v>
      </c>
      <c r="I879" s="6" t="s">
        <v>21</v>
      </c>
      <c r="J879" s="6" t="s">
        <v>3188</v>
      </c>
      <c r="K879" s="8" t="s">
        <v>3377</v>
      </c>
      <c r="L879" s="9" t="s">
        <v>3378</v>
      </c>
      <c r="M879" s="10" t="n">
        <v>1.10636</v>
      </c>
      <c r="N879" s="10" t="n">
        <v>1.09455555555556</v>
      </c>
      <c r="O879" s="10" t="n">
        <v>0.0118044444444447</v>
      </c>
      <c r="P879" s="9"/>
      <c r="Q879" s="9"/>
    </row>
    <row r="880" customFormat="false" ht="15" hidden="false" customHeight="false" outlineLevel="0" collapsed="false">
      <c r="A880" s="6" t="s">
        <v>3380</v>
      </c>
      <c r="B880" s="6" t="n">
        <v>2800</v>
      </c>
      <c r="C880" s="6" t="s">
        <v>355</v>
      </c>
      <c r="D880" s="6" t="s">
        <v>3381</v>
      </c>
      <c r="E880" s="6" t="n">
        <v>1</v>
      </c>
      <c r="F880" s="7" t="n">
        <v>2979.21</v>
      </c>
      <c r="G880" s="7" t="n">
        <v>2800</v>
      </c>
      <c r="H880" s="7" t="n">
        <v>179.21</v>
      </c>
      <c r="I880" s="6"/>
      <c r="J880" s="6" t="s">
        <v>3188</v>
      </c>
      <c r="K880" s="8" t="s">
        <v>3382</v>
      </c>
      <c r="L880" s="9" t="s">
        <v>3383</v>
      </c>
      <c r="M880" s="10" t="n">
        <v>1.03092</v>
      </c>
      <c r="N880" s="10" t="n">
        <v>1.00505714285714</v>
      </c>
      <c r="O880" s="10" t="n">
        <v>0.0258628571428572</v>
      </c>
      <c r="P880" s="9"/>
      <c r="Q880" s="9"/>
    </row>
    <row r="881" customFormat="false" ht="15" hidden="false" customHeight="false" outlineLevel="0" collapsed="false">
      <c r="A881" s="6" t="s">
        <v>3384</v>
      </c>
      <c r="B881" s="6" t="n">
        <v>6450</v>
      </c>
      <c r="C881" s="6" t="s">
        <v>679</v>
      </c>
      <c r="D881" s="6" t="s">
        <v>3385</v>
      </c>
      <c r="E881" s="6" t="n">
        <v>1</v>
      </c>
      <c r="F881" s="7" t="n">
        <v>6944.6</v>
      </c>
      <c r="G881" s="7" t="n">
        <v>6450</v>
      </c>
      <c r="H881" s="7" t="n">
        <v>494.6</v>
      </c>
      <c r="I881" s="6"/>
      <c r="J881" s="6" t="s">
        <v>3133</v>
      </c>
      <c r="K881" s="8" t="s">
        <v>3386</v>
      </c>
      <c r="L881" s="9" t="s">
        <v>3387</v>
      </c>
      <c r="M881" s="10" t="n">
        <v>0.72524</v>
      </c>
      <c r="N881" s="10" t="n">
        <v>0.72875503875969</v>
      </c>
      <c r="O881" s="10" t="n">
        <v>-0.00351503875968995</v>
      </c>
      <c r="P881" s="9"/>
      <c r="Q881" s="9"/>
    </row>
    <row r="882" customFormat="false" ht="15" hidden="false" customHeight="false" outlineLevel="0" collapsed="false">
      <c r="A882" s="6" t="s">
        <v>3388</v>
      </c>
      <c r="B882" s="6" t="n">
        <v>1080</v>
      </c>
      <c r="C882" s="6" t="s">
        <v>2308</v>
      </c>
      <c r="D882" s="6" t="s">
        <v>3389</v>
      </c>
      <c r="E882" s="6" t="n">
        <v>1</v>
      </c>
      <c r="F882" s="7" t="n">
        <v>1080</v>
      </c>
      <c r="G882" s="7" t="n">
        <v>1080</v>
      </c>
      <c r="H882" s="7" t="n">
        <v>-2.27373675443232E-013</v>
      </c>
      <c r="I882" s="6"/>
      <c r="J882" s="6" t="s">
        <v>3138</v>
      </c>
      <c r="K882" s="8" t="s">
        <v>3390</v>
      </c>
      <c r="L882" s="9" t="s">
        <v>3391</v>
      </c>
      <c r="M882" s="10" t="n">
        <v>2.3325</v>
      </c>
      <c r="N882" s="10" t="n">
        <v>2.17024814814815</v>
      </c>
      <c r="O882" s="10" t="n">
        <v>0.162251851851852</v>
      </c>
      <c r="P882" s="9" t="s">
        <v>21</v>
      </c>
      <c r="Q882" s="9"/>
    </row>
    <row r="883" customFormat="false" ht="15" hidden="false" customHeight="false" outlineLevel="0" collapsed="false">
      <c r="A883" s="6" t="s">
        <v>3392</v>
      </c>
      <c r="B883" s="6" t="n">
        <v>100</v>
      </c>
      <c r="C883" s="6" t="s">
        <v>3393</v>
      </c>
      <c r="D883" s="6" t="s">
        <v>3394</v>
      </c>
      <c r="E883" s="6" t="n">
        <v>1</v>
      </c>
      <c r="F883" s="7" t="n">
        <v>100</v>
      </c>
      <c r="G883" s="7" t="n">
        <v>100</v>
      </c>
      <c r="H883" s="7" t="n">
        <v>0</v>
      </c>
      <c r="I883" s="6"/>
      <c r="J883" s="6" t="s">
        <v>3276</v>
      </c>
      <c r="K883" s="8" t="s">
        <v>3395</v>
      </c>
      <c r="L883" s="9" t="s">
        <v>3396</v>
      </c>
      <c r="M883" s="10" t="n">
        <v>3.13908</v>
      </c>
      <c r="N883" s="10" t="n">
        <v>2.897624</v>
      </c>
      <c r="O883" s="10" t="n">
        <v>0.241456</v>
      </c>
      <c r="P883" s="9" t="s">
        <v>21</v>
      </c>
      <c r="Q883" s="9"/>
    </row>
    <row r="884" customFormat="false" ht="15" hidden="false" customHeight="false" outlineLevel="0" collapsed="false">
      <c r="A884" s="6" t="s">
        <v>3397</v>
      </c>
      <c r="B884" s="6" t="n">
        <v>225</v>
      </c>
      <c r="C884" s="6" t="s">
        <v>214</v>
      </c>
      <c r="D884" s="6" t="s">
        <v>3398</v>
      </c>
      <c r="E884" s="6" t="n">
        <v>1</v>
      </c>
      <c r="F884" s="7" t="n">
        <v>224.98</v>
      </c>
      <c r="G884" s="7" t="n">
        <v>225</v>
      </c>
      <c r="H884" s="7" t="n">
        <v>-0.0200000000000102</v>
      </c>
      <c r="I884" s="6"/>
      <c r="J884" s="6" t="s">
        <v>3138</v>
      </c>
      <c r="K884" s="8" t="s">
        <v>3399</v>
      </c>
      <c r="L884" s="9" t="s">
        <v>3400</v>
      </c>
      <c r="M884" s="10" t="n">
        <v>3.204</v>
      </c>
      <c r="N884" s="10" t="n">
        <v>2.93443866666667</v>
      </c>
      <c r="O884" s="10" t="n">
        <v>0.269561333333334</v>
      </c>
      <c r="P884" s="9" t="s">
        <v>21</v>
      </c>
      <c r="Q884" s="9"/>
    </row>
    <row r="885" customFormat="false" ht="15" hidden="false" customHeight="false" outlineLevel="0" collapsed="false">
      <c r="A885" s="6" t="s">
        <v>3401</v>
      </c>
      <c r="B885" s="6" t="n">
        <v>1000</v>
      </c>
      <c r="C885" s="6" t="s">
        <v>1174</v>
      </c>
      <c r="D885" s="6" t="s">
        <v>3402</v>
      </c>
      <c r="E885" s="6" t="n">
        <v>1</v>
      </c>
      <c r="F885" s="7" t="n">
        <v>1000</v>
      </c>
      <c r="G885" s="7" t="n">
        <v>1000</v>
      </c>
      <c r="H885" s="7" t="n">
        <v>0</v>
      </c>
      <c r="I885" s="6"/>
      <c r="J885" s="6" t="s">
        <v>3351</v>
      </c>
      <c r="K885" s="8" t="s">
        <v>3403</v>
      </c>
      <c r="L885" s="9" t="s">
        <v>3404</v>
      </c>
      <c r="M885" s="10" t="n">
        <v>0.97886</v>
      </c>
      <c r="N885" s="10" t="n">
        <v>0.9731</v>
      </c>
      <c r="O885" s="10" t="n">
        <v>0.00575999999999988</v>
      </c>
      <c r="P885" s="9"/>
      <c r="Q885" s="9"/>
    </row>
    <row r="886" customFormat="false" ht="15" hidden="false" customHeight="false" outlineLevel="0" collapsed="false">
      <c r="A886" s="6" t="s">
        <v>3405</v>
      </c>
      <c r="B886" s="6" t="n">
        <v>6425</v>
      </c>
      <c r="C886" s="6" t="s">
        <v>109</v>
      </c>
      <c r="D886" s="6" t="s">
        <v>3406</v>
      </c>
      <c r="E886" s="6" t="n">
        <v>1</v>
      </c>
      <c r="F886" s="7" t="n">
        <v>7028</v>
      </c>
      <c r="G886" s="7" t="n">
        <v>6425</v>
      </c>
      <c r="H886" s="7" t="n">
        <v>603</v>
      </c>
      <c r="I886" s="6"/>
      <c r="J886" s="6" t="s">
        <v>3290</v>
      </c>
      <c r="K886" s="8" t="s">
        <v>3407</v>
      </c>
      <c r="L886" s="9" t="s">
        <v>3408</v>
      </c>
      <c r="M886" s="10" t="n">
        <v>0.43439</v>
      </c>
      <c r="N886" s="10" t="n">
        <v>0.439753929961089</v>
      </c>
      <c r="O886" s="10" t="n">
        <v>-0.00536392996108948</v>
      </c>
      <c r="P886" s="9"/>
      <c r="Q886" s="9"/>
    </row>
    <row r="887" customFormat="false" ht="15" hidden="false" customHeight="false" outlineLevel="0" collapsed="false">
      <c r="A887" s="6" t="s">
        <v>3409</v>
      </c>
      <c r="B887" s="6" t="n">
        <v>850</v>
      </c>
      <c r="C887" s="6" t="s">
        <v>3410</v>
      </c>
      <c r="D887" s="6" t="s">
        <v>3411</v>
      </c>
      <c r="E887" s="6" t="n">
        <v>1</v>
      </c>
      <c r="F887" s="7" t="n">
        <v>1000</v>
      </c>
      <c r="G887" s="7" t="n">
        <v>850</v>
      </c>
      <c r="H887" s="7" t="n">
        <v>150</v>
      </c>
      <c r="I887" s="6" t="s">
        <v>21</v>
      </c>
      <c r="J887" s="6" t="s">
        <v>3412</v>
      </c>
      <c r="K887" s="8" t="s">
        <v>3413</v>
      </c>
      <c r="L887" s="9" t="s">
        <v>3414</v>
      </c>
      <c r="M887" s="10" t="n">
        <v>0.74834</v>
      </c>
      <c r="N887" s="10" t="n">
        <v>0.766217647058823</v>
      </c>
      <c r="O887" s="10" t="n">
        <v>-0.0178776470588234</v>
      </c>
      <c r="P887" s="9"/>
      <c r="Q887" s="9"/>
    </row>
    <row r="888" customFormat="false" ht="15" hidden="false" customHeight="false" outlineLevel="0" collapsed="false">
      <c r="A888" s="6" t="s">
        <v>3415</v>
      </c>
      <c r="B888" s="6" t="n">
        <v>3625</v>
      </c>
      <c r="C888" s="6" t="s">
        <v>205</v>
      </c>
      <c r="D888" s="6" t="s">
        <v>3416</v>
      </c>
      <c r="E888" s="6" t="n">
        <v>1</v>
      </c>
      <c r="F888" s="7" t="n">
        <v>4000</v>
      </c>
      <c r="G888" s="7" t="n">
        <v>3625</v>
      </c>
      <c r="H888" s="7" t="n">
        <v>375</v>
      </c>
      <c r="I888" s="6" t="s">
        <v>21</v>
      </c>
      <c r="J888" s="6" t="s">
        <v>3138</v>
      </c>
      <c r="K888" s="8" t="s">
        <v>3417</v>
      </c>
      <c r="L888" s="9" t="s">
        <v>3418</v>
      </c>
      <c r="M888" s="10" t="n">
        <v>0.62395</v>
      </c>
      <c r="N888" s="10" t="n">
        <v>0.586199724137931</v>
      </c>
      <c r="O888" s="10" t="n">
        <v>0.037750275862069</v>
      </c>
      <c r="P888" s="9" t="s">
        <v>21</v>
      </c>
      <c r="Q888" s="9"/>
    </row>
    <row r="889" customFormat="false" ht="15" hidden="false" customHeight="false" outlineLevel="0" collapsed="false">
      <c r="A889" s="6" t="s">
        <v>3419</v>
      </c>
      <c r="B889" s="6" t="n">
        <v>3950</v>
      </c>
      <c r="C889" s="6" t="s">
        <v>1656</v>
      </c>
      <c r="D889" s="6" t="s">
        <v>3420</v>
      </c>
      <c r="E889" s="6" t="n">
        <v>1</v>
      </c>
      <c r="F889" s="7" t="n">
        <v>4200</v>
      </c>
      <c r="G889" s="7" t="n">
        <v>3950</v>
      </c>
      <c r="H889" s="7" t="n">
        <v>250</v>
      </c>
      <c r="I889" s="6"/>
      <c r="J889" s="6" t="s">
        <v>3138</v>
      </c>
      <c r="K889" s="8" t="s">
        <v>3421</v>
      </c>
      <c r="L889" s="9" t="s">
        <v>3422</v>
      </c>
      <c r="M889" s="10" t="n">
        <v>0.89923</v>
      </c>
      <c r="N889" s="10" t="n">
        <v>0.911412658227848</v>
      </c>
      <c r="O889" s="10" t="n">
        <v>-0.0121826582278481</v>
      </c>
      <c r="P889" s="9"/>
      <c r="Q889" s="9"/>
    </row>
    <row r="890" customFormat="false" ht="15" hidden="false" customHeight="false" outlineLevel="0" collapsed="false">
      <c r="A890" s="6" t="s">
        <v>3423</v>
      </c>
      <c r="B890" s="6" t="n">
        <v>1925</v>
      </c>
      <c r="C890" s="6" t="s">
        <v>23</v>
      </c>
      <c r="D890" s="6" t="s">
        <v>3424</v>
      </c>
      <c r="E890" s="6" t="n">
        <v>1</v>
      </c>
      <c r="F890" s="7" t="n">
        <v>2161.4</v>
      </c>
      <c r="G890" s="7" t="n">
        <v>1925</v>
      </c>
      <c r="H890" s="7" t="n">
        <v>236.4</v>
      </c>
      <c r="I890" s="6" t="s">
        <v>21</v>
      </c>
      <c r="J890" s="6" t="s">
        <v>3276</v>
      </c>
      <c r="K890" s="8" t="s">
        <v>3425</v>
      </c>
      <c r="L890" s="9" t="s">
        <v>3426</v>
      </c>
      <c r="M890" s="10" t="n">
        <v>0.81349</v>
      </c>
      <c r="N890" s="10" t="n">
        <v>0.875393766233766</v>
      </c>
      <c r="O890" s="10" t="n">
        <v>-0.0619037662337664</v>
      </c>
      <c r="P890" s="9" t="s">
        <v>21</v>
      </c>
      <c r="Q890" s="9"/>
    </row>
    <row r="891" customFormat="false" ht="15" hidden="false" customHeight="false" outlineLevel="0" collapsed="false">
      <c r="A891" s="6" t="s">
        <v>3427</v>
      </c>
      <c r="B891" s="6" t="n">
        <v>850</v>
      </c>
      <c r="C891" s="6" t="s">
        <v>3428</v>
      </c>
      <c r="D891" s="6" t="s">
        <v>3429</v>
      </c>
      <c r="E891" s="6" t="n">
        <v>1</v>
      </c>
      <c r="F891" s="7" t="n">
        <v>1100</v>
      </c>
      <c r="G891" s="7" t="n">
        <v>850</v>
      </c>
      <c r="H891" s="7" t="n">
        <v>250</v>
      </c>
      <c r="I891" s="6" t="s">
        <v>21</v>
      </c>
      <c r="J891" s="6" t="s">
        <v>3430</v>
      </c>
      <c r="K891" s="8" t="s">
        <v>3431</v>
      </c>
      <c r="L891" s="9" t="s">
        <v>3432</v>
      </c>
      <c r="M891" s="10" t="n">
        <v>1.33681</v>
      </c>
      <c r="N891" s="10" t="n">
        <v>1.40138823529412</v>
      </c>
      <c r="O891" s="10" t="n">
        <v>-0.0645782352941178</v>
      </c>
      <c r="P891" s="9" t="s">
        <v>21</v>
      </c>
      <c r="Q891" s="9"/>
    </row>
    <row r="892" customFormat="false" ht="15" hidden="false" customHeight="false" outlineLevel="0" collapsed="false">
      <c r="A892" s="6" t="s">
        <v>3433</v>
      </c>
      <c r="B892" s="6" t="n">
        <v>700</v>
      </c>
      <c r="C892" s="6" t="s">
        <v>60</v>
      </c>
      <c r="D892" s="6" t="s">
        <v>3434</v>
      </c>
      <c r="E892" s="6" t="n">
        <v>2</v>
      </c>
      <c r="F892" s="7" t="n">
        <v>21000</v>
      </c>
      <c r="G892" s="7" t="n">
        <v>20225</v>
      </c>
      <c r="H892" s="7" t="n">
        <v>775</v>
      </c>
      <c r="I892" s="6"/>
      <c r="J892" s="6" t="s">
        <v>3430</v>
      </c>
      <c r="K892" s="8" t="s">
        <v>3435</v>
      </c>
      <c r="L892" s="9" t="s">
        <v>3436</v>
      </c>
      <c r="M892" s="10" t="n">
        <v>0.77683</v>
      </c>
      <c r="N892" s="10" t="n">
        <v>0.795613844252163</v>
      </c>
      <c r="O892" s="10" t="n">
        <v>-0.0187838442521633</v>
      </c>
      <c r="P892" s="9"/>
      <c r="Q892" s="9"/>
    </row>
    <row r="893" customFormat="false" ht="15" hidden="false" customHeight="false" outlineLevel="0" collapsed="false">
      <c r="A893" s="6" t="s">
        <v>3437</v>
      </c>
      <c r="B893" s="6" t="n">
        <v>19525</v>
      </c>
      <c r="C893" s="6" t="s">
        <v>60</v>
      </c>
      <c r="D893" s="6" t="s">
        <v>3434</v>
      </c>
      <c r="E893" s="6" t="n">
        <v>2</v>
      </c>
      <c r="F893" s="7" t="n">
        <v>21000</v>
      </c>
      <c r="G893" s="7" t="n">
        <v>20225</v>
      </c>
      <c r="H893" s="7" t="n">
        <v>775</v>
      </c>
      <c r="I893" s="6"/>
      <c r="J893" s="6" t="s">
        <v>3430</v>
      </c>
      <c r="K893" s="8" t="s">
        <v>3435</v>
      </c>
      <c r="L893" s="9" t="s">
        <v>3436</v>
      </c>
      <c r="M893" s="10" t="n">
        <v>0.77683</v>
      </c>
      <c r="N893" s="10" t="n">
        <v>0.795613844252163</v>
      </c>
      <c r="O893" s="10" t="n">
        <v>-0.0187838442521633</v>
      </c>
      <c r="P893" s="9"/>
      <c r="Q893" s="9"/>
    </row>
    <row r="894" customFormat="false" ht="15" hidden="false" customHeight="false" outlineLevel="0" collapsed="false">
      <c r="A894" s="6" t="s">
        <v>3438</v>
      </c>
      <c r="B894" s="6" t="n">
        <v>1350</v>
      </c>
      <c r="C894" s="6" t="s">
        <v>493</v>
      </c>
      <c r="D894" s="6" t="s">
        <v>3439</v>
      </c>
      <c r="E894" s="6" t="n">
        <v>2</v>
      </c>
      <c r="F894" s="7" t="n">
        <v>2370</v>
      </c>
      <c r="G894" s="7" t="n">
        <v>1650</v>
      </c>
      <c r="H894" s="7" t="n">
        <v>720</v>
      </c>
      <c r="I894" s="6" t="s">
        <v>21</v>
      </c>
      <c r="J894" s="6" t="s">
        <v>3194</v>
      </c>
      <c r="K894" s="8" t="s">
        <v>3440</v>
      </c>
      <c r="L894" s="9" t="s">
        <v>3441</v>
      </c>
      <c r="M894" s="10" t="n">
        <v>1.21454</v>
      </c>
      <c r="N894" s="10" t="n">
        <v>1.38078181818182</v>
      </c>
      <c r="O894" s="10" t="n">
        <v>-0.166241818181818</v>
      </c>
      <c r="P894" s="9" t="s">
        <v>21</v>
      </c>
      <c r="Q894" s="9"/>
    </row>
    <row r="895" customFormat="false" ht="15" hidden="false" customHeight="false" outlineLevel="0" collapsed="false">
      <c r="A895" s="6" t="s">
        <v>3442</v>
      </c>
      <c r="B895" s="6" t="n">
        <v>300</v>
      </c>
      <c r="C895" s="6" t="s">
        <v>493</v>
      </c>
      <c r="D895" s="6" t="s">
        <v>3439</v>
      </c>
      <c r="E895" s="6" t="n">
        <v>2</v>
      </c>
      <c r="F895" s="7" t="n">
        <v>2370</v>
      </c>
      <c r="G895" s="7" t="n">
        <v>1650</v>
      </c>
      <c r="H895" s="7" t="n">
        <v>720</v>
      </c>
      <c r="I895" s="6" t="s">
        <v>21</v>
      </c>
      <c r="J895" s="6" t="s">
        <v>3194</v>
      </c>
      <c r="K895" s="8" t="s">
        <v>3440</v>
      </c>
      <c r="L895" s="9" t="s">
        <v>3441</v>
      </c>
      <c r="M895" s="10" t="n">
        <v>1.21454</v>
      </c>
      <c r="N895" s="10" t="n">
        <v>1.38078181818182</v>
      </c>
      <c r="O895" s="10" t="n">
        <v>-0.166241818181818</v>
      </c>
      <c r="P895" s="9" t="s">
        <v>21</v>
      </c>
      <c r="Q895" s="9"/>
    </row>
    <row r="896" customFormat="false" ht="15" hidden="false" customHeight="false" outlineLevel="0" collapsed="false">
      <c r="A896" s="6" t="s">
        <v>3443</v>
      </c>
      <c r="B896" s="6" t="n">
        <v>725</v>
      </c>
      <c r="C896" s="6" t="s">
        <v>3444</v>
      </c>
      <c r="D896" s="6" t="s">
        <v>3445</v>
      </c>
      <c r="E896" s="6" t="n">
        <v>1</v>
      </c>
      <c r="F896" s="7" t="n">
        <v>800</v>
      </c>
      <c r="G896" s="7" t="n">
        <v>725</v>
      </c>
      <c r="H896" s="7" t="n">
        <v>75</v>
      </c>
      <c r="I896" s="6" t="s">
        <v>21</v>
      </c>
      <c r="J896" s="6" t="s">
        <v>3412</v>
      </c>
      <c r="K896" s="8" t="s">
        <v>3446</v>
      </c>
      <c r="L896" s="9" t="s">
        <v>3447</v>
      </c>
      <c r="M896" s="10" t="n">
        <v>0.92397</v>
      </c>
      <c r="N896" s="10" t="n">
        <v>0.963942068965517</v>
      </c>
      <c r="O896" s="10" t="n">
        <v>-0.0399720689655174</v>
      </c>
      <c r="P896" s="9" t="s">
        <v>21</v>
      </c>
      <c r="Q896" s="9"/>
    </row>
    <row r="897" customFormat="false" ht="15" hidden="false" customHeight="false" outlineLevel="0" collapsed="false">
      <c r="A897" s="6" t="s">
        <v>3448</v>
      </c>
      <c r="B897" s="6" t="n">
        <v>200</v>
      </c>
      <c r="C897" s="6" t="s">
        <v>3449</v>
      </c>
      <c r="D897" s="6" t="s">
        <v>3450</v>
      </c>
      <c r="E897" s="6" t="n">
        <v>1</v>
      </c>
      <c r="F897" s="7" t="n">
        <v>200</v>
      </c>
      <c r="G897" s="7" t="n">
        <v>200</v>
      </c>
      <c r="H897" s="7" t="n">
        <v>0</v>
      </c>
      <c r="I897" s="6"/>
      <c r="J897" s="6" t="s">
        <v>3412</v>
      </c>
      <c r="K897" s="8" t="s">
        <v>3451</v>
      </c>
      <c r="L897" s="9" t="s">
        <v>3452</v>
      </c>
      <c r="M897" s="10" t="n">
        <v>0.93422</v>
      </c>
      <c r="N897" s="10" t="n">
        <v>0.894535</v>
      </c>
      <c r="O897" s="10" t="n">
        <v>0.039685</v>
      </c>
      <c r="P897" s="9" t="s">
        <v>21</v>
      </c>
      <c r="Q897" s="9"/>
    </row>
    <row r="898" customFormat="false" ht="15" hidden="false" customHeight="false" outlineLevel="0" collapsed="false">
      <c r="A898" s="6" t="s">
        <v>3453</v>
      </c>
      <c r="B898" s="6" t="n">
        <v>4800</v>
      </c>
      <c r="C898" s="6" t="s">
        <v>439</v>
      </c>
      <c r="D898" s="6" t="s">
        <v>3454</v>
      </c>
      <c r="E898" s="6" t="n">
        <v>1</v>
      </c>
      <c r="F898" s="7" t="n">
        <v>5320.45</v>
      </c>
      <c r="G898" s="7" t="n">
        <v>4800</v>
      </c>
      <c r="H898" s="7" t="n">
        <v>520.45</v>
      </c>
      <c r="I898" s="6" t="s">
        <v>21</v>
      </c>
      <c r="J898" s="6" t="s">
        <v>3276</v>
      </c>
      <c r="K898" s="8" t="s">
        <v>3455</v>
      </c>
      <c r="L898" s="9" t="s">
        <v>3456</v>
      </c>
      <c r="M898" s="10" t="n">
        <v>0.635</v>
      </c>
      <c r="N898" s="10" t="n">
        <v>0.750535416666667</v>
      </c>
      <c r="O898" s="10" t="n">
        <v>-0.115535416666667</v>
      </c>
      <c r="P898" s="9" t="s">
        <v>21</v>
      </c>
      <c r="Q898" s="9"/>
    </row>
    <row r="899" customFormat="false" ht="15" hidden="false" customHeight="false" outlineLevel="0" collapsed="false">
      <c r="A899" s="6" t="s">
        <v>3457</v>
      </c>
      <c r="B899" s="6" t="n">
        <v>7100</v>
      </c>
      <c r="C899" s="6" t="s">
        <v>1929</v>
      </c>
      <c r="D899" s="6" t="s">
        <v>3458</v>
      </c>
      <c r="E899" s="6" t="n">
        <v>1</v>
      </c>
      <c r="F899" s="7" t="n">
        <v>7700</v>
      </c>
      <c r="G899" s="7" t="n">
        <v>7100</v>
      </c>
      <c r="H899" s="7" t="n">
        <v>600</v>
      </c>
      <c r="I899" s="6"/>
      <c r="J899" s="6" t="s">
        <v>3412</v>
      </c>
      <c r="K899" s="8" t="s">
        <v>3459</v>
      </c>
      <c r="L899" s="9" t="s">
        <v>3460</v>
      </c>
      <c r="M899" s="10" t="n">
        <v>0.54661</v>
      </c>
      <c r="N899" s="10" t="n">
        <v>0.611694225352113</v>
      </c>
      <c r="O899" s="10" t="n">
        <v>-0.0650842253521126</v>
      </c>
      <c r="P899" s="9" t="s">
        <v>21</v>
      </c>
      <c r="Q899" s="9"/>
    </row>
    <row r="900" customFormat="false" ht="15" hidden="false" customHeight="false" outlineLevel="0" collapsed="false">
      <c r="A900" s="6" t="s">
        <v>3461</v>
      </c>
      <c r="B900" s="6" t="n">
        <v>8000</v>
      </c>
      <c r="C900" s="6" t="s">
        <v>205</v>
      </c>
      <c r="D900" s="6" t="s">
        <v>3462</v>
      </c>
      <c r="E900" s="6" t="n">
        <v>1</v>
      </c>
      <c r="F900" s="7" t="n">
        <v>8800</v>
      </c>
      <c r="G900" s="7" t="n">
        <v>8000</v>
      </c>
      <c r="H900" s="7" t="n">
        <v>800</v>
      </c>
      <c r="I900" s="6"/>
      <c r="J900" s="6" t="s">
        <v>3351</v>
      </c>
      <c r="K900" s="8" t="s">
        <v>3463</v>
      </c>
      <c r="L900" s="9" t="s">
        <v>3464</v>
      </c>
      <c r="M900" s="10" t="n">
        <v>0.62395</v>
      </c>
      <c r="N900" s="10" t="n">
        <v>0.68678</v>
      </c>
      <c r="O900" s="10" t="n">
        <v>-0.0628299999999999</v>
      </c>
      <c r="P900" s="9" t="s">
        <v>21</v>
      </c>
      <c r="Q900" s="9"/>
    </row>
    <row r="901" customFormat="false" ht="15" hidden="false" customHeight="false" outlineLevel="0" collapsed="false">
      <c r="A901" s="6" t="s">
        <v>3465</v>
      </c>
      <c r="B901" s="6" t="n">
        <v>7000</v>
      </c>
      <c r="C901" s="6" t="s">
        <v>1934</v>
      </c>
      <c r="D901" s="6" t="s">
        <v>3466</v>
      </c>
      <c r="E901" s="6" t="n">
        <v>1</v>
      </c>
      <c r="F901" s="7" t="n">
        <v>7000</v>
      </c>
      <c r="G901" s="7" t="n">
        <v>7000</v>
      </c>
      <c r="H901" s="7" t="n">
        <v>0</v>
      </c>
      <c r="I901" s="6"/>
      <c r="J901" s="6" t="s">
        <v>3430</v>
      </c>
      <c r="K901" s="8" t="s">
        <v>3467</v>
      </c>
      <c r="L901" s="9" t="s">
        <v>3468</v>
      </c>
      <c r="M901" s="10" t="n">
        <v>0.98706</v>
      </c>
      <c r="N901" s="10" t="n">
        <v>0.998448571428571</v>
      </c>
      <c r="O901" s="10" t="n">
        <v>-0.0113885714285713</v>
      </c>
      <c r="P901" s="9"/>
      <c r="Q901" s="9"/>
    </row>
    <row r="902" customFormat="false" ht="15" hidden="false" customHeight="false" outlineLevel="0" collapsed="false">
      <c r="A902" s="6" t="s">
        <v>3469</v>
      </c>
      <c r="B902" s="6" t="n">
        <v>250</v>
      </c>
      <c r="C902" s="6" t="s">
        <v>3470</v>
      </c>
      <c r="D902" s="6" t="s">
        <v>3471</v>
      </c>
      <c r="E902" s="6" t="n">
        <v>1</v>
      </c>
      <c r="F902" s="7" t="n">
        <v>300</v>
      </c>
      <c r="G902" s="7" t="n">
        <v>250</v>
      </c>
      <c r="H902" s="7" t="n">
        <v>50</v>
      </c>
      <c r="I902" s="6" t="s">
        <v>21</v>
      </c>
      <c r="J902" s="6" t="s">
        <v>3290</v>
      </c>
      <c r="K902" s="8" t="s">
        <v>3472</v>
      </c>
      <c r="L902" s="9" t="s">
        <v>3473</v>
      </c>
      <c r="M902" s="10" t="n">
        <v>1.13888</v>
      </c>
      <c r="N902" s="10" t="n">
        <v>0.93</v>
      </c>
      <c r="O902" s="10" t="n">
        <v>0.20888</v>
      </c>
      <c r="P902" s="9" t="s">
        <v>21</v>
      </c>
      <c r="Q902" s="9"/>
    </row>
    <row r="903" customFormat="false" ht="15" hidden="false" customHeight="false" outlineLevel="0" collapsed="false">
      <c r="A903" s="6" t="s">
        <v>3474</v>
      </c>
      <c r="B903" s="6" t="n">
        <v>3900</v>
      </c>
      <c r="C903" s="6" t="s">
        <v>912</v>
      </c>
      <c r="D903" s="6" t="s">
        <v>3475</v>
      </c>
      <c r="E903" s="6" t="n">
        <v>1</v>
      </c>
      <c r="F903" s="7" t="n">
        <v>4100</v>
      </c>
      <c r="G903" s="7" t="n">
        <v>3900</v>
      </c>
      <c r="H903" s="7" t="n">
        <v>200</v>
      </c>
      <c r="I903" s="6"/>
      <c r="J903" s="6" t="s">
        <v>3476</v>
      </c>
      <c r="K903" s="8" t="s">
        <v>3477</v>
      </c>
      <c r="L903" s="9" t="s">
        <v>3478</v>
      </c>
      <c r="M903" s="10" t="n">
        <v>0.72612</v>
      </c>
      <c r="N903" s="10" t="n">
        <v>0.771344358974359</v>
      </c>
      <c r="O903" s="10" t="n">
        <v>-0.0452243589743591</v>
      </c>
      <c r="P903" s="9" t="s">
        <v>21</v>
      </c>
      <c r="Q903" s="9"/>
    </row>
    <row r="904" customFormat="false" ht="15" hidden="false" customHeight="false" outlineLevel="0" collapsed="false">
      <c r="A904" s="6" t="s">
        <v>3479</v>
      </c>
      <c r="B904" s="6" t="n">
        <v>1250</v>
      </c>
      <c r="C904" s="6" t="s">
        <v>320</v>
      </c>
      <c r="D904" s="6" t="s">
        <v>3480</v>
      </c>
      <c r="E904" s="6" t="n">
        <v>1</v>
      </c>
      <c r="F904" s="7" t="n">
        <v>1375</v>
      </c>
      <c r="G904" s="7" t="n">
        <v>1250</v>
      </c>
      <c r="H904" s="7" t="n">
        <v>125</v>
      </c>
      <c r="I904" s="6"/>
      <c r="J904" s="6" t="s">
        <v>3476</v>
      </c>
      <c r="K904" s="8" t="s">
        <v>3481</v>
      </c>
      <c r="L904" s="9" t="s">
        <v>3482</v>
      </c>
      <c r="M904" s="10" t="n">
        <v>0.54129</v>
      </c>
      <c r="N904" s="10" t="n">
        <v>0.6330614</v>
      </c>
      <c r="O904" s="10" t="n">
        <v>-0.0917714000000001</v>
      </c>
      <c r="P904" s="9" t="s">
        <v>21</v>
      </c>
      <c r="Q904" s="9"/>
    </row>
    <row r="905" customFormat="false" ht="15" hidden="false" customHeight="false" outlineLevel="0" collapsed="false">
      <c r="A905" s="6" t="s">
        <v>3483</v>
      </c>
      <c r="B905" s="6" t="n">
        <v>1000</v>
      </c>
      <c r="C905" s="6" t="s">
        <v>516</v>
      </c>
      <c r="D905" s="6" t="s">
        <v>3484</v>
      </c>
      <c r="E905" s="6" t="n">
        <v>1</v>
      </c>
      <c r="F905" s="7" t="n">
        <v>1000</v>
      </c>
      <c r="G905" s="7" t="n">
        <v>1000</v>
      </c>
      <c r="H905" s="7" t="n">
        <v>0</v>
      </c>
      <c r="I905" s="6"/>
      <c r="J905" s="6" t="s">
        <v>3476</v>
      </c>
      <c r="K905" s="8" t="s">
        <v>3485</v>
      </c>
      <c r="L905" s="9" t="s">
        <v>3486</v>
      </c>
      <c r="M905" s="10" t="n">
        <v>1.18085</v>
      </c>
      <c r="N905" s="10" t="n">
        <v>1.2058</v>
      </c>
      <c r="O905" s="10" t="n">
        <v>-0.0249500000000003</v>
      </c>
      <c r="P905" s="9"/>
      <c r="Q905" s="9"/>
    </row>
    <row r="906" customFormat="false" ht="15" hidden="false" customHeight="false" outlineLevel="0" collapsed="false">
      <c r="A906" s="6" t="s">
        <v>3487</v>
      </c>
      <c r="B906" s="6" t="n">
        <v>3725</v>
      </c>
      <c r="C906" s="6" t="s">
        <v>3488</v>
      </c>
      <c r="D906" s="6" t="s">
        <v>3489</v>
      </c>
      <c r="E906" s="6" t="n">
        <v>1</v>
      </c>
      <c r="F906" s="7" t="n">
        <v>4081.6</v>
      </c>
      <c r="G906" s="7" t="n">
        <v>3725</v>
      </c>
      <c r="H906" s="7" t="n">
        <v>356.6</v>
      </c>
      <c r="I906" s="6"/>
      <c r="J906" s="6" t="s">
        <v>3128</v>
      </c>
      <c r="K906" s="8" t="s">
        <v>3490</v>
      </c>
      <c r="L906" s="9" t="s">
        <v>3491</v>
      </c>
      <c r="M906" s="10" t="n">
        <v>0.86259</v>
      </c>
      <c r="N906" s="10" t="n">
        <v>0.95870067114094</v>
      </c>
      <c r="O906" s="10" t="n">
        <v>-0.0961106711409397</v>
      </c>
      <c r="P906" s="9" t="s">
        <v>21</v>
      </c>
      <c r="Q906" s="9"/>
    </row>
    <row r="907" customFormat="false" ht="15" hidden="false" customHeight="false" outlineLevel="0" collapsed="false">
      <c r="A907" s="6" t="s">
        <v>3492</v>
      </c>
      <c r="B907" s="6" t="n">
        <v>875</v>
      </c>
      <c r="C907" s="6" t="s">
        <v>623</v>
      </c>
      <c r="D907" s="6" t="s">
        <v>3493</v>
      </c>
      <c r="E907" s="6" t="n">
        <v>1</v>
      </c>
      <c r="F907" s="7" t="n">
        <v>1000</v>
      </c>
      <c r="G907" s="7" t="n">
        <v>875</v>
      </c>
      <c r="H907" s="7" t="n">
        <v>125</v>
      </c>
      <c r="I907" s="6" t="s">
        <v>21</v>
      </c>
      <c r="J907" s="6" t="s">
        <v>3351</v>
      </c>
      <c r="K907" s="8" t="s">
        <v>3494</v>
      </c>
      <c r="L907" s="9" t="s">
        <v>3495</v>
      </c>
      <c r="M907" s="10" t="n">
        <v>1.03757</v>
      </c>
      <c r="N907" s="10" t="n">
        <v>1.02617142857143</v>
      </c>
      <c r="O907" s="10" t="n">
        <v>0.0113985714285716</v>
      </c>
      <c r="P907" s="9"/>
      <c r="Q907" s="9"/>
    </row>
    <row r="908" customFormat="false" ht="15" hidden="false" customHeight="false" outlineLevel="0" collapsed="false">
      <c r="A908" s="6" t="s">
        <v>3496</v>
      </c>
      <c r="B908" s="6" t="n">
        <v>8700</v>
      </c>
      <c r="C908" s="6" t="s">
        <v>421</v>
      </c>
      <c r="D908" s="6" t="s">
        <v>3497</v>
      </c>
      <c r="E908" s="6" t="n">
        <v>1</v>
      </c>
      <c r="F908" s="7" t="n">
        <v>9000</v>
      </c>
      <c r="G908" s="7" t="n">
        <v>8700</v>
      </c>
      <c r="H908" s="7" t="n">
        <v>300</v>
      </c>
      <c r="I908" s="6"/>
      <c r="J908" s="6" t="s">
        <v>3276</v>
      </c>
      <c r="K908" s="8" t="s">
        <v>3498</v>
      </c>
      <c r="L908" s="9" t="s">
        <v>3499</v>
      </c>
      <c r="M908" s="10" t="n">
        <v>0.7413</v>
      </c>
      <c r="N908" s="10" t="n">
        <v>0.817502298850575</v>
      </c>
      <c r="O908" s="10" t="n">
        <v>-0.0762022988505747</v>
      </c>
      <c r="P908" s="9" t="s">
        <v>21</v>
      </c>
      <c r="Q908" s="9"/>
    </row>
    <row r="909" customFormat="false" ht="15" hidden="false" customHeight="false" outlineLevel="0" collapsed="false">
      <c r="A909" s="6" t="s">
        <v>3500</v>
      </c>
      <c r="B909" s="6" t="n">
        <v>725</v>
      </c>
      <c r="C909" s="6" t="s">
        <v>3501</v>
      </c>
      <c r="D909" s="6" t="s">
        <v>3502</v>
      </c>
      <c r="E909" s="6" t="n">
        <v>2</v>
      </c>
      <c r="F909" s="7" t="n">
        <v>1000</v>
      </c>
      <c r="G909" s="7" t="n">
        <v>895</v>
      </c>
      <c r="H909" s="7" t="n">
        <v>105</v>
      </c>
      <c r="I909" s="6" t="s">
        <v>21</v>
      </c>
      <c r="J909" s="6" t="s">
        <v>3351</v>
      </c>
      <c r="K909" s="8" t="s">
        <v>3503</v>
      </c>
      <c r="L909" s="9" t="s">
        <v>3504</v>
      </c>
      <c r="M909" s="10" t="n">
        <v>0.71408</v>
      </c>
      <c r="N909" s="10" t="n">
        <v>0.737977653631285</v>
      </c>
      <c r="O909" s="10" t="n">
        <v>-0.0238976536312849</v>
      </c>
      <c r="P909" s="9"/>
      <c r="Q909" s="9"/>
    </row>
    <row r="910" customFormat="false" ht="15" hidden="false" customHeight="false" outlineLevel="0" collapsed="false">
      <c r="A910" s="6" t="s">
        <v>3505</v>
      </c>
      <c r="B910" s="6" t="n">
        <v>170</v>
      </c>
      <c r="C910" s="6" t="s">
        <v>3501</v>
      </c>
      <c r="D910" s="6" t="s">
        <v>3502</v>
      </c>
      <c r="E910" s="6" t="n">
        <v>2</v>
      </c>
      <c r="F910" s="7" t="n">
        <v>1000</v>
      </c>
      <c r="G910" s="7" t="n">
        <v>895</v>
      </c>
      <c r="H910" s="7" t="n">
        <v>105</v>
      </c>
      <c r="I910" s="6" t="s">
        <v>21</v>
      </c>
      <c r="J910" s="6" t="s">
        <v>3351</v>
      </c>
      <c r="K910" s="8" t="s">
        <v>3503</v>
      </c>
      <c r="L910" s="9" t="s">
        <v>3504</v>
      </c>
      <c r="M910" s="10" t="n">
        <v>0.71408</v>
      </c>
      <c r="N910" s="10" t="n">
        <v>0.737977653631285</v>
      </c>
      <c r="O910" s="10" t="n">
        <v>-0.0238976536312849</v>
      </c>
      <c r="P910" s="9"/>
      <c r="Q910" s="9"/>
    </row>
    <row r="911" customFormat="false" ht="15" hidden="false" customHeight="false" outlineLevel="0" collapsed="false">
      <c r="A911" s="6" t="s">
        <v>3506</v>
      </c>
      <c r="B911" s="6" t="n">
        <v>3725</v>
      </c>
      <c r="C911" s="6" t="s">
        <v>65</v>
      </c>
      <c r="D911" s="6" t="s">
        <v>3507</v>
      </c>
      <c r="E911" s="6" t="n">
        <v>1</v>
      </c>
      <c r="F911" s="7" t="n">
        <v>4000</v>
      </c>
      <c r="G911" s="7" t="n">
        <v>3725</v>
      </c>
      <c r="H911" s="7" t="n">
        <v>275</v>
      </c>
      <c r="I911" s="6"/>
      <c r="J911" s="6" t="s">
        <v>3325</v>
      </c>
      <c r="K911" s="8" t="s">
        <v>3508</v>
      </c>
      <c r="L911" s="9" t="s">
        <v>3509</v>
      </c>
      <c r="M911" s="10" t="n">
        <v>0.62132</v>
      </c>
      <c r="N911" s="10" t="n">
        <v>0.595122147651007</v>
      </c>
      <c r="O911" s="10" t="n">
        <v>0.0261978523489932</v>
      </c>
      <c r="P911" s="9"/>
      <c r="Q911" s="9"/>
    </row>
    <row r="912" customFormat="false" ht="15" hidden="false" customHeight="false" outlineLevel="0" collapsed="false">
      <c r="A912" s="6" t="s">
        <v>3510</v>
      </c>
      <c r="B912" s="6" t="n">
        <v>12500</v>
      </c>
      <c r="C912" s="6" t="s">
        <v>787</v>
      </c>
      <c r="D912" s="6" t="s">
        <v>3511</v>
      </c>
      <c r="E912" s="6" t="n">
        <v>1</v>
      </c>
      <c r="F912" s="7" t="n">
        <v>8000</v>
      </c>
      <c r="G912" s="7" t="n">
        <v>12500</v>
      </c>
      <c r="H912" s="7" t="n">
        <v>-4500</v>
      </c>
      <c r="I912" s="6" t="s">
        <v>21</v>
      </c>
      <c r="J912" s="6" t="s">
        <v>3512</v>
      </c>
      <c r="K912" s="8" t="s">
        <v>3513</v>
      </c>
      <c r="L912" s="9" t="s">
        <v>3514</v>
      </c>
      <c r="M912" s="10" t="n">
        <v>0.53038</v>
      </c>
      <c r="N912" s="10" t="n">
        <v>0.5645968</v>
      </c>
      <c r="O912" s="10" t="n">
        <v>-0.0342168000000001</v>
      </c>
      <c r="P912" s="9" t="s">
        <v>21</v>
      </c>
      <c r="Q912" s="9"/>
    </row>
    <row r="913" customFormat="false" ht="15" hidden="false" customHeight="false" outlineLevel="0" collapsed="false">
      <c r="A913" s="6" t="s">
        <v>3515</v>
      </c>
      <c r="B913" s="6" t="n">
        <v>4000</v>
      </c>
      <c r="C913" s="6" t="s">
        <v>78</v>
      </c>
      <c r="D913" s="6" t="s">
        <v>3516</v>
      </c>
      <c r="E913" s="6" t="n">
        <v>1</v>
      </c>
      <c r="F913" s="7" t="n">
        <v>4000</v>
      </c>
      <c r="G913" s="7" t="n">
        <v>4000</v>
      </c>
      <c r="H913" s="7" t="n">
        <v>0</v>
      </c>
      <c r="I913" s="6"/>
      <c r="J913" s="6" t="s">
        <v>3412</v>
      </c>
      <c r="K913" s="8" t="s">
        <v>3517</v>
      </c>
      <c r="L913" s="9" t="s">
        <v>3518</v>
      </c>
      <c r="M913" s="10" t="n">
        <v>0.67054</v>
      </c>
      <c r="N913" s="10" t="n">
        <v>0.69447</v>
      </c>
      <c r="O913" s="10" t="n">
        <v>-0.02393</v>
      </c>
      <c r="P913" s="9"/>
      <c r="Q913" s="9"/>
    </row>
    <row r="914" customFormat="false" ht="15" hidden="false" customHeight="false" outlineLevel="0" collapsed="false">
      <c r="A914" s="6" t="s">
        <v>3519</v>
      </c>
      <c r="B914" s="6" t="n">
        <v>1080</v>
      </c>
      <c r="C914" s="6" t="s">
        <v>101</v>
      </c>
      <c r="D914" s="6" t="s">
        <v>3520</v>
      </c>
      <c r="E914" s="6" t="n">
        <v>1</v>
      </c>
      <c r="F914" s="7" t="n">
        <v>1080</v>
      </c>
      <c r="G914" s="7" t="n">
        <v>1080</v>
      </c>
      <c r="H914" s="7" t="n">
        <v>0</v>
      </c>
      <c r="I914" s="6"/>
      <c r="J914" s="6" t="s">
        <v>3201</v>
      </c>
      <c r="K914" s="8" t="s">
        <v>3521</v>
      </c>
      <c r="L914" s="9" t="s">
        <v>3522</v>
      </c>
      <c r="M914" s="10" t="n">
        <v>0.84294</v>
      </c>
      <c r="N914" s="10" t="n">
        <v>0.989180555555556</v>
      </c>
      <c r="O914" s="10" t="n">
        <v>-0.146240555555556</v>
      </c>
      <c r="P914" s="9" t="s">
        <v>21</v>
      </c>
      <c r="Q914" s="9"/>
    </row>
    <row r="915" customFormat="false" ht="15" hidden="false" customHeight="false" outlineLevel="0" collapsed="false">
      <c r="A915" s="6" t="s">
        <v>3523</v>
      </c>
      <c r="B915" s="6" t="n">
        <v>15</v>
      </c>
      <c r="C915" s="6" t="s">
        <v>1577</v>
      </c>
      <c r="D915" s="6" t="s">
        <v>3524</v>
      </c>
      <c r="E915" s="6" t="n">
        <v>1</v>
      </c>
      <c r="F915" s="7" t="n">
        <v>15.01</v>
      </c>
      <c r="G915" s="7" t="n">
        <v>15</v>
      </c>
      <c r="H915" s="7" t="n">
        <v>0.0100000000000016</v>
      </c>
      <c r="I915" s="6"/>
      <c r="J915" s="6" t="s">
        <v>3525</v>
      </c>
      <c r="K915" s="8" t="s">
        <v>3526</v>
      </c>
      <c r="L915" s="9" t="s">
        <v>3527</v>
      </c>
      <c r="M915" s="10" t="n">
        <v>3.01988</v>
      </c>
      <c r="N915" s="10" t="n">
        <v>2.72053333333333</v>
      </c>
      <c r="O915" s="10" t="n">
        <v>0.299346666666666</v>
      </c>
      <c r="P915" s="9" t="s">
        <v>21</v>
      </c>
      <c r="Q915" s="9"/>
    </row>
    <row r="916" customFormat="false" ht="15" hidden="false" customHeight="false" outlineLevel="0" collapsed="false">
      <c r="A916" s="6" t="s">
        <v>3528</v>
      </c>
      <c r="B916" s="6" t="n">
        <v>4800</v>
      </c>
      <c r="C916" s="6" t="s">
        <v>1511</v>
      </c>
      <c r="D916" s="6" t="s">
        <v>3529</v>
      </c>
      <c r="E916" s="6" t="n">
        <v>1</v>
      </c>
      <c r="F916" s="7" t="n">
        <v>4800</v>
      </c>
      <c r="G916" s="7" t="n">
        <v>4800</v>
      </c>
      <c r="H916" s="7" t="n">
        <v>0</v>
      </c>
      <c r="I916" s="6"/>
      <c r="J916" s="6" t="s">
        <v>3325</v>
      </c>
      <c r="K916" s="8" t="s">
        <v>3530</v>
      </c>
      <c r="L916" s="9" t="s">
        <v>3531</v>
      </c>
      <c r="M916" s="10" t="n">
        <v>0.8564</v>
      </c>
      <c r="N916" s="10" t="n">
        <v>0.891625</v>
      </c>
      <c r="O916" s="10" t="n">
        <v>-0.0352249999999999</v>
      </c>
      <c r="P916" s="9" t="s">
        <v>21</v>
      </c>
      <c r="Q916" s="9"/>
    </row>
    <row r="917" customFormat="false" ht="15" hidden="false" customHeight="false" outlineLevel="0" collapsed="false">
      <c r="A917" s="6" t="s">
        <v>3532</v>
      </c>
      <c r="B917" s="6" t="n">
        <v>1000</v>
      </c>
      <c r="C917" s="6" t="s">
        <v>635</v>
      </c>
      <c r="D917" s="6" t="s">
        <v>3533</v>
      </c>
      <c r="E917" s="6" t="n">
        <v>1</v>
      </c>
      <c r="F917" s="7" t="n">
        <v>1000</v>
      </c>
      <c r="G917" s="7" t="n">
        <v>1000</v>
      </c>
      <c r="H917" s="7" t="n">
        <v>0</v>
      </c>
      <c r="I917" s="6"/>
      <c r="J917" s="6" t="s">
        <v>3534</v>
      </c>
      <c r="K917" s="8" t="s">
        <v>3535</v>
      </c>
      <c r="L917" s="9" t="s">
        <v>3536</v>
      </c>
      <c r="M917" s="10" t="n">
        <v>0.7657</v>
      </c>
      <c r="N917" s="10" t="n">
        <v>0.8052</v>
      </c>
      <c r="O917" s="10" t="n">
        <v>-0.0394999999999999</v>
      </c>
      <c r="P917" s="9" t="s">
        <v>21</v>
      </c>
      <c r="Q917" s="9"/>
    </row>
    <row r="918" customFormat="false" ht="15" hidden="false" customHeight="false" outlineLevel="0" collapsed="false">
      <c r="A918" s="6" t="s">
        <v>3537</v>
      </c>
      <c r="B918" s="6" t="n">
        <v>10000</v>
      </c>
      <c r="C918" s="6" t="s">
        <v>140</v>
      </c>
      <c r="D918" s="6" t="s">
        <v>3538</v>
      </c>
      <c r="E918" s="6" t="n">
        <v>1</v>
      </c>
      <c r="F918" s="7" t="n">
        <v>10020</v>
      </c>
      <c r="G918" s="7" t="n">
        <v>10000</v>
      </c>
      <c r="H918" s="7" t="n">
        <v>20</v>
      </c>
      <c r="I918" s="6"/>
      <c r="J918" s="6" t="s">
        <v>3412</v>
      </c>
      <c r="K918" s="8" t="s">
        <v>3539</v>
      </c>
      <c r="L918" s="9" t="s">
        <v>3540</v>
      </c>
      <c r="M918" s="10" t="n">
        <v>0.66592</v>
      </c>
      <c r="N918" s="10" t="n">
        <v>0.75516</v>
      </c>
      <c r="O918" s="10" t="n">
        <v>-0.0892400000000001</v>
      </c>
      <c r="P918" s="9" t="s">
        <v>21</v>
      </c>
      <c r="Q918" s="9"/>
    </row>
    <row r="919" customFormat="false" ht="15" hidden="false" customHeight="false" outlineLevel="0" collapsed="false">
      <c r="A919" s="6" t="s">
        <v>3541</v>
      </c>
      <c r="B919" s="6" t="n">
        <v>2560</v>
      </c>
      <c r="C919" s="6" t="s">
        <v>40</v>
      </c>
      <c r="D919" s="6" t="s">
        <v>3542</v>
      </c>
      <c r="E919" s="6" t="n">
        <v>2</v>
      </c>
      <c r="F919" s="7" t="n">
        <v>3000</v>
      </c>
      <c r="G919" s="7" t="n">
        <v>2885</v>
      </c>
      <c r="H919" s="7" t="n">
        <v>115</v>
      </c>
      <c r="I919" s="6"/>
      <c r="J919" s="6" t="s">
        <v>3351</v>
      </c>
      <c r="K919" s="8" t="s">
        <v>3543</v>
      </c>
      <c r="L919" s="9" t="s">
        <v>3544</v>
      </c>
      <c r="M919" s="10" t="n">
        <v>0.79365</v>
      </c>
      <c r="N919" s="10" t="n">
        <v>0.855294211438475</v>
      </c>
      <c r="O919" s="10" t="n">
        <v>-0.0616442114384749</v>
      </c>
      <c r="P919" s="9" t="s">
        <v>21</v>
      </c>
      <c r="Q919" s="9"/>
    </row>
    <row r="920" customFormat="false" ht="15" hidden="false" customHeight="false" outlineLevel="0" collapsed="false">
      <c r="A920" s="6" t="s">
        <v>3545</v>
      </c>
      <c r="B920" s="6" t="n">
        <v>325</v>
      </c>
      <c r="C920" s="6" t="s">
        <v>40</v>
      </c>
      <c r="D920" s="6" t="s">
        <v>3542</v>
      </c>
      <c r="E920" s="6" t="n">
        <v>2</v>
      </c>
      <c r="F920" s="7" t="n">
        <v>3000</v>
      </c>
      <c r="G920" s="7" t="n">
        <v>2885</v>
      </c>
      <c r="H920" s="7" t="n">
        <v>115</v>
      </c>
      <c r="I920" s="6"/>
      <c r="J920" s="6" t="s">
        <v>3351</v>
      </c>
      <c r="K920" s="8" t="s">
        <v>3543</v>
      </c>
      <c r="L920" s="9" t="s">
        <v>3544</v>
      </c>
      <c r="M920" s="10" t="n">
        <v>0.79365</v>
      </c>
      <c r="N920" s="10" t="n">
        <v>0.855294211438475</v>
      </c>
      <c r="O920" s="10" t="n">
        <v>-0.0616442114384749</v>
      </c>
      <c r="P920" s="9" t="s">
        <v>21</v>
      </c>
      <c r="Q920" s="9"/>
    </row>
    <row r="921" customFormat="false" ht="15" hidden="false" customHeight="false" outlineLevel="0" collapsed="false">
      <c r="A921" s="6" t="s">
        <v>3546</v>
      </c>
      <c r="B921" s="6" t="n">
        <v>250</v>
      </c>
      <c r="C921" s="6" t="s">
        <v>3547</v>
      </c>
      <c r="D921" s="6" t="s">
        <v>3548</v>
      </c>
      <c r="E921" s="6" t="n">
        <v>1</v>
      </c>
      <c r="F921" s="7" t="n">
        <v>250</v>
      </c>
      <c r="G921" s="7" t="n">
        <v>250</v>
      </c>
      <c r="H921" s="7" t="n">
        <v>0</v>
      </c>
      <c r="I921" s="6"/>
      <c r="J921" s="6" t="s">
        <v>3430</v>
      </c>
      <c r="K921" s="8" t="s">
        <v>3549</v>
      </c>
      <c r="L921" s="9" t="s">
        <v>3550</v>
      </c>
      <c r="M921" s="10" t="n">
        <v>2.7656</v>
      </c>
      <c r="N921" s="10" t="n">
        <v>3.0228</v>
      </c>
      <c r="O921" s="10" t="n">
        <v>-0.2572</v>
      </c>
      <c r="P921" s="9" t="s">
        <v>21</v>
      </c>
      <c r="Q921" s="9"/>
    </row>
    <row r="922" customFormat="false" ht="15" hidden="false" customHeight="false" outlineLevel="0" collapsed="false">
      <c r="A922" s="6" t="s">
        <v>3551</v>
      </c>
      <c r="B922" s="6" t="n">
        <v>3875</v>
      </c>
      <c r="C922" s="6" t="s">
        <v>467</v>
      </c>
      <c r="D922" s="6" t="s">
        <v>3552</v>
      </c>
      <c r="E922" s="6" t="n">
        <v>1</v>
      </c>
      <c r="F922" s="7" t="n">
        <v>4480</v>
      </c>
      <c r="G922" s="7" t="n">
        <v>3875</v>
      </c>
      <c r="H922" s="7" t="n">
        <v>605</v>
      </c>
      <c r="I922" s="6" t="s">
        <v>21</v>
      </c>
      <c r="J922" s="6" t="s">
        <v>3412</v>
      </c>
      <c r="K922" s="8" t="s">
        <v>3553</v>
      </c>
      <c r="L922" s="9" t="s">
        <v>3554</v>
      </c>
      <c r="M922" s="10" t="n">
        <v>0.74245</v>
      </c>
      <c r="N922" s="10" t="n">
        <v>0.719909677419355</v>
      </c>
      <c r="O922" s="10" t="n">
        <v>0.0225403225806452</v>
      </c>
      <c r="P922" s="9"/>
      <c r="Q922" s="9"/>
    </row>
    <row r="923" customFormat="false" ht="15" hidden="false" customHeight="false" outlineLevel="0" collapsed="false">
      <c r="A923" s="6" t="s">
        <v>3555</v>
      </c>
      <c r="B923" s="6" t="n">
        <v>25</v>
      </c>
      <c r="C923" s="6" t="s">
        <v>193</v>
      </c>
      <c r="D923" s="6" t="s">
        <v>3556</v>
      </c>
      <c r="E923" s="6" t="n">
        <v>1</v>
      </c>
      <c r="F923" s="7" t="n">
        <v>25</v>
      </c>
      <c r="G923" s="7" t="n">
        <v>25</v>
      </c>
      <c r="H923" s="7" t="n">
        <v>0</v>
      </c>
      <c r="I923" s="6"/>
      <c r="J923" s="6" t="s">
        <v>3476</v>
      </c>
      <c r="K923" s="8" t="s">
        <v>3557</v>
      </c>
      <c r="L923" s="9" t="s">
        <v>3558</v>
      </c>
      <c r="M923" s="10" t="n">
        <v>2.75568</v>
      </c>
      <c r="N923" s="10" t="n">
        <v>3.086</v>
      </c>
      <c r="O923" s="10" t="n">
        <v>-0.33032</v>
      </c>
      <c r="P923" s="9" t="s">
        <v>21</v>
      </c>
      <c r="Q923" s="9"/>
    </row>
    <row r="924" customFormat="false" ht="15" hidden="false" customHeight="false" outlineLevel="0" collapsed="false">
      <c r="A924" s="6" t="s">
        <v>3559</v>
      </c>
      <c r="B924" s="6" t="n">
        <v>3000</v>
      </c>
      <c r="C924" s="6" t="s">
        <v>467</v>
      </c>
      <c r="D924" s="6" t="s">
        <v>3560</v>
      </c>
      <c r="E924" s="6" t="n">
        <v>1</v>
      </c>
      <c r="F924" s="7" t="n">
        <v>3510</v>
      </c>
      <c r="G924" s="7" t="n">
        <v>3000</v>
      </c>
      <c r="H924" s="7" t="n">
        <v>510</v>
      </c>
      <c r="I924" s="6" t="s">
        <v>21</v>
      </c>
      <c r="J924" s="6" t="s">
        <v>3476</v>
      </c>
      <c r="K924" s="8" t="s">
        <v>3561</v>
      </c>
      <c r="L924" s="9" t="s">
        <v>3562</v>
      </c>
      <c r="M924" s="10" t="n">
        <v>0.74245</v>
      </c>
      <c r="N924" s="10" t="n">
        <v>0.741789</v>
      </c>
      <c r="O924" s="10" t="n">
        <v>0.000661000000000023</v>
      </c>
      <c r="P924" s="9"/>
      <c r="Q924" s="9"/>
    </row>
    <row r="925" customFormat="false" ht="15" hidden="false" customHeight="false" outlineLevel="0" collapsed="false">
      <c r="A925" s="6" t="s">
        <v>3563</v>
      </c>
      <c r="B925" s="6" t="n">
        <v>23500</v>
      </c>
      <c r="C925" s="6" t="s">
        <v>1546</v>
      </c>
      <c r="D925" s="6" t="s">
        <v>3564</v>
      </c>
      <c r="E925" s="6" t="n">
        <v>1</v>
      </c>
      <c r="F925" s="7" t="n">
        <v>25000</v>
      </c>
      <c r="G925" s="7" t="n">
        <v>23500</v>
      </c>
      <c r="H925" s="7" t="n">
        <v>1500</v>
      </c>
      <c r="I925" s="6"/>
      <c r="J925" s="6" t="s">
        <v>3534</v>
      </c>
      <c r="K925" s="8" t="s">
        <v>3565</v>
      </c>
      <c r="L925" s="9" t="s">
        <v>3566</v>
      </c>
      <c r="M925" s="10" t="n">
        <v>0.61756</v>
      </c>
      <c r="N925" s="10" t="n">
        <v>0.6619</v>
      </c>
      <c r="O925" s="10" t="n">
        <v>-0.0443400000000001</v>
      </c>
      <c r="P925" s="9" t="s">
        <v>21</v>
      </c>
      <c r="Q925" s="9"/>
    </row>
    <row r="926" customFormat="false" ht="15" hidden="false" customHeight="false" outlineLevel="0" collapsed="false">
      <c r="A926" s="6" t="s">
        <v>3567</v>
      </c>
      <c r="B926" s="6" t="n">
        <v>5925</v>
      </c>
      <c r="C926" s="6" t="s">
        <v>262</v>
      </c>
      <c r="D926" s="6" t="s">
        <v>3568</v>
      </c>
      <c r="E926" s="6" t="n">
        <v>1</v>
      </c>
      <c r="F926" s="7" t="n">
        <v>6175</v>
      </c>
      <c r="G926" s="7" t="n">
        <v>5925</v>
      </c>
      <c r="H926" s="7" t="n">
        <v>250</v>
      </c>
      <c r="I926" s="6"/>
      <c r="J926" s="6" t="s">
        <v>3525</v>
      </c>
      <c r="K926" s="8" t="s">
        <v>3569</v>
      </c>
      <c r="L926" s="9" t="s">
        <v>3570</v>
      </c>
      <c r="M926" s="10" t="n">
        <v>0.73167</v>
      </c>
      <c r="N926" s="10" t="n">
        <v>0.759185780590717</v>
      </c>
      <c r="O926" s="10" t="n">
        <v>-0.0275157805907174</v>
      </c>
      <c r="P926" s="9"/>
      <c r="Q926" s="9"/>
    </row>
    <row r="927" customFormat="false" ht="15" hidden="false" customHeight="false" outlineLevel="0" collapsed="false">
      <c r="A927" s="6" t="s">
        <v>3571</v>
      </c>
      <c r="B927" s="6" t="n">
        <v>2950</v>
      </c>
      <c r="C927" s="6" t="s">
        <v>1228</v>
      </c>
      <c r="D927" s="6" t="s">
        <v>3572</v>
      </c>
      <c r="E927" s="6" t="n">
        <v>2</v>
      </c>
      <c r="F927" s="7" t="n">
        <v>5000</v>
      </c>
      <c r="G927" s="7" t="n">
        <v>4875</v>
      </c>
      <c r="H927" s="7" t="n">
        <v>125</v>
      </c>
      <c r="I927" s="6"/>
      <c r="J927" s="6" t="s">
        <v>3525</v>
      </c>
      <c r="K927" s="8" t="s">
        <v>3573</v>
      </c>
      <c r="L927" s="9" t="s">
        <v>3574</v>
      </c>
      <c r="M927" s="10" t="n">
        <v>0.69605</v>
      </c>
      <c r="N927" s="10" t="n">
        <v>0.730375897435897</v>
      </c>
      <c r="O927" s="10" t="n">
        <v>-0.0343258974358974</v>
      </c>
      <c r="P927" s="9" t="s">
        <v>21</v>
      </c>
      <c r="Q927" s="9"/>
    </row>
    <row r="928" customFormat="false" ht="15" hidden="false" customHeight="false" outlineLevel="0" collapsed="false">
      <c r="A928" s="6" t="s">
        <v>3575</v>
      </c>
      <c r="B928" s="6" t="n">
        <v>1925</v>
      </c>
      <c r="C928" s="6" t="s">
        <v>1228</v>
      </c>
      <c r="D928" s="6" t="s">
        <v>3572</v>
      </c>
      <c r="E928" s="6" t="n">
        <v>2</v>
      </c>
      <c r="F928" s="7" t="n">
        <v>5000</v>
      </c>
      <c r="G928" s="7" t="n">
        <v>4875</v>
      </c>
      <c r="H928" s="7" t="n">
        <v>125</v>
      </c>
      <c r="I928" s="6"/>
      <c r="J928" s="6" t="s">
        <v>3525</v>
      </c>
      <c r="K928" s="8" t="s">
        <v>3573</v>
      </c>
      <c r="L928" s="9" t="s">
        <v>3574</v>
      </c>
      <c r="M928" s="10" t="n">
        <v>0.69605</v>
      </c>
      <c r="N928" s="10" t="n">
        <v>0.730375897435897</v>
      </c>
      <c r="O928" s="10" t="n">
        <v>-0.0343258974358974</v>
      </c>
      <c r="P928" s="9" t="s">
        <v>21</v>
      </c>
      <c r="Q928" s="9"/>
    </row>
    <row r="929" customFormat="false" ht="15" hidden="false" customHeight="false" outlineLevel="0" collapsed="false">
      <c r="A929" s="6" t="s">
        <v>3576</v>
      </c>
      <c r="B929" s="6" t="n">
        <v>10500</v>
      </c>
      <c r="C929" s="6" t="s">
        <v>990</v>
      </c>
      <c r="D929" s="6" t="s">
        <v>3577</v>
      </c>
      <c r="E929" s="6" t="n">
        <v>2</v>
      </c>
      <c r="F929" s="7" t="n">
        <v>12900</v>
      </c>
      <c r="G929" s="7" t="n">
        <v>11775</v>
      </c>
      <c r="H929" s="7" t="n">
        <v>1125</v>
      </c>
      <c r="I929" s="6"/>
      <c r="J929" s="6" t="s">
        <v>3194</v>
      </c>
      <c r="K929" s="8" t="s">
        <v>3578</v>
      </c>
      <c r="L929" s="9" t="s">
        <v>3579</v>
      </c>
      <c r="M929" s="10" t="n">
        <v>0.66077</v>
      </c>
      <c r="N929" s="10" t="n">
        <v>0.698859787685775</v>
      </c>
      <c r="O929" s="10" t="n">
        <v>-0.038089787685775</v>
      </c>
      <c r="P929" s="9" t="s">
        <v>21</v>
      </c>
      <c r="Q929" s="9"/>
    </row>
    <row r="930" customFormat="false" ht="15" hidden="false" customHeight="false" outlineLevel="0" collapsed="false">
      <c r="A930" s="6" t="s">
        <v>3580</v>
      </c>
      <c r="B930" s="6" t="n">
        <v>1275</v>
      </c>
      <c r="C930" s="6" t="s">
        <v>990</v>
      </c>
      <c r="D930" s="6" t="s">
        <v>3577</v>
      </c>
      <c r="E930" s="6" t="n">
        <v>2</v>
      </c>
      <c r="F930" s="7" t="n">
        <v>12900</v>
      </c>
      <c r="G930" s="7" t="n">
        <v>11775</v>
      </c>
      <c r="H930" s="7" t="n">
        <v>1125</v>
      </c>
      <c r="I930" s="6"/>
      <c r="J930" s="6" t="s">
        <v>3194</v>
      </c>
      <c r="K930" s="8" t="s">
        <v>3578</v>
      </c>
      <c r="L930" s="9" t="s">
        <v>3579</v>
      </c>
      <c r="M930" s="10" t="n">
        <v>0.66077</v>
      </c>
      <c r="N930" s="10" t="n">
        <v>0.698859787685775</v>
      </c>
      <c r="O930" s="10" t="n">
        <v>-0.038089787685775</v>
      </c>
      <c r="P930" s="9" t="s">
        <v>21</v>
      </c>
      <c r="Q930" s="9"/>
    </row>
    <row r="931" customFormat="false" ht="15" hidden="false" customHeight="false" outlineLevel="0" collapsed="false">
      <c r="A931" s="6" t="s">
        <v>3581</v>
      </c>
      <c r="B931" s="6" t="n">
        <v>400</v>
      </c>
      <c r="C931" s="6" t="s">
        <v>3582</v>
      </c>
      <c r="D931" s="6" t="s">
        <v>3583</v>
      </c>
      <c r="E931" s="6" t="n">
        <v>1</v>
      </c>
      <c r="F931" s="7" t="n">
        <v>400</v>
      </c>
      <c r="G931" s="7" t="n">
        <v>400</v>
      </c>
      <c r="H931" s="7" t="n">
        <v>0</v>
      </c>
      <c r="I931" s="6"/>
      <c r="J931" s="6" t="s">
        <v>3325</v>
      </c>
      <c r="K931" s="8" t="s">
        <v>3584</v>
      </c>
      <c r="L931" s="9" t="s">
        <v>3585</v>
      </c>
      <c r="M931" s="10" t="n">
        <v>1.3763</v>
      </c>
      <c r="N931" s="10" t="n">
        <v>1.4535</v>
      </c>
      <c r="O931" s="10" t="n">
        <v>-0.0772000000000002</v>
      </c>
      <c r="P931" s="9" t="s">
        <v>21</v>
      </c>
      <c r="Q931" s="9"/>
    </row>
    <row r="932" customFormat="false" ht="15" hidden="false" customHeight="false" outlineLevel="0" collapsed="false">
      <c r="A932" s="6" t="s">
        <v>3586</v>
      </c>
      <c r="B932" s="6" t="n">
        <v>4000</v>
      </c>
      <c r="C932" s="6" t="s">
        <v>516</v>
      </c>
      <c r="D932" s="6" t="s">
        <v>3587</v>
      </c>
      <c r="E932" s="6" t="n">
        <v>1</v>
      </c>
      <c r="F932" s="7" t="n">
        <v>4000</v>
      </c>
      <c r="G932" s="7" t="n">
        <v>4000</v>
      </c>
      <c r="H932" s="7" t="n">
        <v>0</v>
      </c>
      <c r="I932" s="6"/>
      <c r="J932" s="6" t="s">
        <v>3534</v>
      </c>
      <c r="K932" s="8" t="s">
        <v>3588</v>
      </c>
      <c r="L932" s="9" t="s">
        <v>3589</v>
      </c>
      <c r="M932" s="10" t="n">
        <v>1.18085</v>
      </c>
      <c r="N932" s="10" t="n">
        <v>1.2058</v>
      </c>
      <c r="O932" s="10" t="n">
        <v>-0.0249500000000003</v>
      </c>
      <c r="P932" s="9"/>
      <c r="Q932" s="9"/>
    </row>
    <row r="933" customFormat="false" ht="15" hidden="false" customHeight="false" outlineLevel="0" collapsed="false">
      <c r="A933" s="6" t="s">
        <v>3590</v>
      </c>
      <c r="B933" s="6" t="n">
        <v>3900</v>
      </c>
      <c r="C933" s="6" t="s">
        <v>706</v>
      </c>
      <c r="D933" s="6" t="s">
        <v>3591</v>
      </c>
      <c r="E933" s="6" t="n">
        <v>1</v>
      </c>
      <c r="F933" s="7" t="n">
        <v>4000</v>
      </c>
      <c r="G933" s="7" t="n">
        <v>3900</v>
      </c>
      <c r="H933" s="7" t="n">
        <v>100</v>
      </c>
      <c r="I933" s="6"/>
      <c r="J933" s="6" t="s">
        <v>3325</v>
      </c>
      <c r="K933" s="8" t="s">
        <v>3592</v>
      </c>
      <c r="L933" s="9" t="s">
        <v>3593</v>
      </c>
      <c r="M933" s="10" t="n">
        <v>0.81469</v>
      </c>
      <c r="N933" s="10" t="n">
        <v>0.807907692307692</v>
      </c>
      <c r="O933" s="10" t="n">
        <v>0.00678230769230759</v>
      </c>
      <c r="P933" s="9"/>
      <c r="Q933" s="9"/>
    </row>
    <row r="934" customFormat="false" ht="15" hidden="false" customHeight="false" outlineLevel="0" collapsed="false">
      <c r="A934" s="6" t="s">
        <v>3594</v>
      </c>
      <c r="B934" s="6" t="n">
        <v>2900</v>
      </c>
      <c r="C934" s="6" t="s">
        <v>3595</v>
      </c>
      <c r="D934" s="6" t="s">
        <v>3596</v>
      </c>
      <c r="E934" s="6" t="n">
        <v>1</v>
      </c>
      <c r="F934" s="7" t="n">
        <v>3000</v>
      </c>
      <c r="G934" s="7" t="n">
        <v>2900</v>
      </c>
      <c r="H934" s="7" t="n">
        <v>100</v>
      </c>
      <c r="I934" s="6"/>
      <c r="J934" s="6" t="s">
        <v>3194</v>
      </c>
      <c r="K934" s="8" t="s">
        <v>3597</v>
      </c>
      <c r="L934" s="9" t="s">
        <v>3598</v>
      </c>
      <c r="M934" s="10" t="n">
        <v>0.74008</v>
      </c>
      <c r="N934" s="10" t="n">
        <v>0.794962068965517</v>
      </c>
      <c r="O934" s="10" t="n">
        <v>-0.0548820689655173</v>
      </c>
      <c r="P934" s="9" t="s">
        <v>21</v>
      </c>
      <c r="Q934" s="9"/>
    </row>
    <row r="935" customFormat="false" ht="15" hidden="false" customHeight="false" outlineLevel="0" collapsed="false">
      <c r="A935" s="6" t="s">
        <v>3599</v>
      </c>
      <c r="B935" s="6" t="n">
        <v>11400</v>
      </c>
      <c r="C935" s="6" t="s">
        <v>226</v>
      </c>
      <c r="D935" s="6" t="s">
        <v>3600</v>
      </c>
      <c r="E935" s="6" t="n">
        <v>1</v>
      </c>
      <c r="F935" s="7" t="n">
        <v>12000</v>
      </c>
      <c r="G935" s="7" t="n">
        <v>11400</v>
      </c>
      <c r="H935" s="7" t="n">
        <v>600</v>
      </c>
      <c r="I935" s="6"/>
      <c r="J935" s="6" t="s">
        <v>3325</v>
      </c>
      <c r="K935" s="8" t="s">
        <v>3601</v>
      </c>
      <c r="L935" s="9" t="s">
        <v>3602</v>
      </c>
      <c r="M935" s="10" t="n">
        <v>0.66814</v>
      </c>
      <c r="N935" s="10" t="n">
        <v>0.71848947368421</v>
      </c>
      <c r="O935" s="10" t="n">
        <v>-0.0503494736842105</v>
      </c>
      <c r="P935" s="9" t="s">
        <v>21</v>
      </c>
      <c r="Q935" s="9"/>
    </row>
    <row r="936" customFormat="false" ht="15" hidden="false" customHeight="false" outlineLevel="0" collapsed="false">
      <c r="A936" s="6" t="s">
        <v>3603</v>
      </c>
      <c r="B936" s="6" t="n">
        <v>3950</v>
      </c>
      <c r="C936" s="6" t="s">
        <v>804</v>
      </c>
      <c r="D936" s="6" t="s">
        <v>3604</v>
      </c>
      <c r="E936" s="6" t="n">
        <v>1</v>
      </c>
      <c r="F936" s="7" t="n">
        <v>4000</v>
      </c>
      <c r="G936" s="7" t="n">
        <v>3950</v>
      </c>
      <c r="H936" s="7" t="n">
        <v>50</v>
      </c>
      <c r="I936" s="6"/>
      <c r="J936" s="6" t="s">
        <v>3412</v>
      </c>
      <c r="K936" s="8" t="s">
        <v>3605</v>
      </c>
      <c r="L936" s="9" t="s">
        <v>3606</v>
      </c>
      <c r="M936" s="10" t="n">
        <v>0.98212</v>
      </c>
      <c r="N936" s="10" t="n">
        <v>0.809258227848101</v>
      </c>
      <c r="O936" s="10" t="n">
        <v>0.172861772151899</v>
      </c>
      <c r="P936" s="9" t="s">
        <v>21</v>
      </c>
      <c r="Q936" s="9"/>
    </row>
    <row r="937" customFormat="false" ht="15" hidden="false" customHeight="false" outlineLevel="0" collapsed="false">
      <c r="A937" s="6" t="s">
        <v>3607</v>
      </c>
      <c r="B937" s="6" t="n">
        <v>2200</v>
      </c>
      <c r="C937" s="6" t="s">
        <v>782</v>
      </c>
      <c r="D937" s="6" t="s">
        <v>3608</v>
      </c>
      <c r="E937" s="6" t="n">
        <v>2</v>
      </c>
      <c r="F937" s="7" t="n">
        <v>4200</v>
      </c>
      <c r="G937" s="7" t="n">
        <v>4200</v>
      </c>
      <c r="H937" s="7" t="n">
        <v>0</v>
      </c>
      <c r="I937" s="6"/>
      <c r="J937" s="6" t="s">
        <v>3351</v>
      </c>
      <c r="K937" s="8" t="s">
        <v>3609</v>
      </c>
      <c r="L937" s="9" t="s">
        <v>3610</v>
      </c>
      <c r="M937" s="10" t="n">
        <v>1.43936</v>
      </c>
      <c r="N937" s="10" t="n">
        <v>1.40858761904762</v>
      </c>
      <c r="O937" s="10" t="n">
        <v>0.0307723809523808</v>
      </c>
      <c r="P937" s="9" t="s">
        <v>21</v>
      </c>
      <c r="Q937" s="9"/>
    </row>
    <row r="938" customFormat="false" ht="15" hidden="false" customHeight="false" outlineLevel="0" collapsed="false">
      <c r="A938" s="6" t="s">
        <v>3611</v>
      </c>
      <c r="B938" s="6" t="n">
        <v>2000</v>
      </c>
      <c r="C938" s="6" t="s">
        <v>782</v>
      </c>
      <c r="D938" s="6" t="s">
        <v>3608</v>
      </c>
      <c r="E938" s="6" t="n">
        <v>2</v>
      </c>
      <c r="F938" s="7" t="n">
        <v>4200</v>
      </c>
      <c r="G938" s="7" t="n">
        <v>4200</v>
      </c>
      <c r="H938" s="7" t="n">
        <v>0</v>
      </c>
      <c r="I938" s="6"/>
      <c r="J938" s="6" t="s">
        <v>3351</v>
      </c>
      <c r="K938" s="8" t="s">
        <v>3609</v>
      </c>
      <c r="L938" s="9" t="s">
        <v>3610</v>
      </c>
      <c r="M938" s="10" t="n">
        <v>1.43936</v>
      </c>
      <c r="N938" s="10" t="n">
        <v>1.40858761904762</v>
      </c>
      <c r="O938" s="10" t="n">
        <v>0.0307723809523808</v>
      </c>
      <c r="P938" s="9" t="s">
        <v>21</v>
      </c>
      <c r="Q938" s="9"/>
    </row>
    <row r="939" customFormat="false" ht="15" hidden="false" customHeight="false" outlineLevel="0" collapsed="false">
      <c r="A939" s="6" t="s">
        <v>3612</v>
      </c>
      <c r="B939" s="6" t="n">
        <v>1200</v>
      </c>
      <c r="C939" s="6" t="s">
        <v>218</v>
      </c>
      <c r="D939" s="6" t="s">
        <v>3613</v>
      </c>
      <c r="E939" s="6" t="n">
        <v>1</v>
      </c>
      <c r="F939" s="7" t="n">
        <v>1200</v>
      </c>
      <c r="G939" s="7" t="n">
        <v>1200</v>
      </c>
      <c r="H939" s="7" t="n">
        <v>0</v>
      </c>
      <c r="I939" s="6"/>
      <c r="J939" s="6" t="s">
        <v>3525</v>
      </c>
      <c r="K939" s="8" t="s">
        <v>3614</v>
      </c>
      <c r="L939" s="9" t="s">
        <v>3615</v>
      </c>
      <c r="M939" s="10" t="n">
        <v>3.46774</v>
      </c>
      <c r="N939" s="10" t="n">
        <v>3.2475</v>
      </c>
      <c r="O939" s="10" t="n">
        <v>0.22024</v>
      </c>
      <c r="P939" s="9" t="s">
        <v>21</v>
      </c>
      <c r="Q939" s="9"/>
    </row>
    <row r="940" customFormat="false" ht="15" hidden="false" customHeight="false" outlineLevel="0" collapsed="false">
      <c r="A940" s="6" t="s">
        <v>3616</v>
      </c>
      <c r="B940" s="6" t="n">
        <v>25475</v>
      </c>
      <c r="C940" s="6" t="s">
        <v>851</v>
      </c>
      <c r="D940" s="6" t="s">
        <v>3617</v>
      </c>
      <c r="E940" s="6" t="n">
        <v>1</v>
      </c>
      <c r="F940" s="7" t="n">
        <v>25680</v>
      </c>
      <c r="G940" s="7" t="n">
        <v>25475</v>
      </c>
      <c r="H940" s="7" t="n">
        <v>205</v>
      </c>
      <c r="I940" s="6"/>
      <c r="J940" s="6" t="s">
        <v>3534</v>
      </c>
      <c r="K940" s="8" t="s">
        <v>3618</v>
      </c>
      <c r="L940" s="9" t="s">
        <v>3619</v>
      </c>
      <c r="M940" s="10" t="n">
        <v>0.40411</v>
      </c>
      <c r="N940" s="10" t="n">
        <v>0.465271850834151</v>
      </c>
      <c r="O940" s="10" t="n">
        <v>-0.061161850834151</v>
      </c>
      <c r="P940" s="9" t="s">
        <v>21</v>
      </c>
      <c r="Q940" s="9"/>
    </row>
    <row r="941" customFormat="false" ht="15" hidden="false" customHeight="false" outlineLevel="0" collapsed="false">
      <c r="A941" s="6" t="s">
        <v>3620</v>
      </c>
      <c r="B941" s="6" t="n">
        <v>4825</v>
      </c>
      <c r="C941" s="6" t="s">
        <v>1472</v>
      </c>
      <c r="D941" s="6" t="s">
        <v>3621</v>
      </c>
      <c r="E941" s="6" t="n">
        <v>1</v>
      </c>
      <c r="F941" s="7" t="n">
        <v>5140</v>
      </c>
      <c r="G941" s="7" t="n">
        <v>4825</v>
      </c>
      <c r="H941" s="7" t="n">
        <v>315</v>
      </c>
      <c r="I941" s="6"/>
      <c r="J941" s="6" t="s">
        <v>3201</v>
      </c>
      <c r="K941" s="8" t="s">
        <v>3622</v>
      </c>
      <c r="L941" s="9" t="s">
        <v>3623</v>
      </c>
      <c r="M941" s="10" t="n">
        <v>0.77694</v>
      </c>
      <c r="N941" s="10" t="n">
        <v>0.789539896373057</v>
      </c>
      <c r="O941" s="10" t="n">
        <v>-0.012599896373057</v>
      </c>
      <c r="P941" s="9"/>
      <c r="Q941" s="9"/>
    </row>
    <row r="942" customFormat="false" ht="15" hidden="false" customHeight="false" outlineLevel="0" collapsed="false">
      <c r="A942" s="6" t="s">
        <v>3624</v>
      </c>
      <c r="B942" s="6" t="n">
        <v>2800</v>
      </c>
      <c r="C942" s="6" t="s">
        <v>60</v>
      </c>
      <c r="D942" s="6" t="s">
        <v>3625</v>
      </c>
      <c r="E942" s="6" t="n">
        <v>1</v>
      </c>
      <c r="F942" s="7" t="n">
        <v>3000</v>
      </c>
      <c r="G942" s="7" t="n">
        <v>2800</v>
      </c>
      <c r="H942" s="7" t="n">
        <v>200</v>
      </c>
      <c r="I942" s="6"/>
      <c r="J942" s="6" t="s">
        <v>3512</v>
      </c>
      <c r="K942" s="8" t="s">
        <v>3626</v>
      </c>
      <c r="L942" s="9" t="s">
        <v>3627</v>
      </c>
      <c r="M942" s="10" t="n">
        <v>0.77683</v>
      </c>
      <c r="N942" s="10" t="n">
        <v>0.8167875</v>
      </c>
      <c r="O942" s="10" t="n">
        <v>-0.0399574999999999</v>
      </c>
      <c r="P942" s="9" t="s">
        <v>21</v>
      </c>
      <c r="Q942" s="9"/>
    </row>
    <row r="943" customFormat="false" ht="15" hidden="false" customHeight="false" outlineLevel="0" collapsed="false">
      <c r="A943" s="6" t="s">
        <v>3628</v>
      </c>
      <c r="B943" s="6" t="n">
        <v>800</v>
      </c>
      <c r="C943" s="6" t="s">
        <v>722</v>
      </c>
      <c r="D943" s="6" t="s">
        <v>3629</v>
      </c>
      <c r="E943" s="6" t="n">
        <v>1</v>
      </c>
      <c r="F943" s="7" t="n">
        <v>800</v>
      </c>
      <c r="G943" s="7" t="n">
        <v>800</v>
      </c>
      <c r="H943" s="7" t="n">
        <v>0</v>
      </c>
      <c r="I943" s="6"/>
      <c r="J943" s="6" t="s">
        <v>3534</v>
      </c>
      <c r="K943" s="8" t="s">
        <v>3630</v>
      </c>
      <c r="L943" s="9" t="s">
        <v>3631</v>
      </c>
      <c r="M943" s="10" t="n">
        <v>1.64492</v>
      </c>
      <c r="N943" s="10" t="n">
        <v>1.754075</v>
      </c>
      <c r="O943" s="10" t="n">
        <v>-0.109155</v>
      </c>
      <c r="P943" s="9" t="s">
        <v>21</v>
      </c>
      <c r="Q943" s="9"/>
    </row>
    <row r="944" customFormat="false" ht="15" hidden="false" customHeight="false" outlineLevel="0" collapsed="false">
      <c r="A944" s="6" t="s">
        <v>3632</v>
      </c>
      <c r="B944" s="6" t="n">
        <v>8275</v>
      </c>
      <c r="C944" s="6" t="s">
        <v>3633</v>
      </c>
      <c r="D944" s="6" t="s">
        <v>3634</v>
      </c>
      <c r="E944" s="6" t="n">
        <v>1</v>
      </c>
      <c r="F944" s="7" t="n">
        <v>10881</v>
      </c>
      <c r="G944" s="7" t="n">
        <v>8275</v>
      </c>
      <c r="H944" s="7" t="n">
        <v>2606</v>
      </c>
      <c r="I944" s="6" t="s">
        <v>21</v>
      </c>
      <c r="J944" s="6" t="s">
        <v>3412</v>
      </c>
      <c r="K944" s="8" t="s">
        <v>3635</v>
      </c>
      <c r="L944" s="9" t="s">
        <v>3636</v>
      </c>
      <c r="M944" s="10" t="n">
        <v>1.26577</v>
      </c>
      <c r="N944" s="10" t="n">
        <v>1.16876495468278</v>
      </c>
      <c r="O944" s="10" t="n">
        <v>0.0970050453172209</v>
      </c>
      <c r="P944" s="9" t="s">
        <v>21</v>
      </c>
      <c r="Q944" s="9"/>
    </row>
    <row r="945" customFormat="false" ht="15" hidden="false" customHeight="false" outlineLevel="0" collapsed="false">
      <c r="A945" s="6" t="s">
        <v>3637</v>
      </c>
      <c r="B945" s="6" t="n">
        <v>1000</v>
      </c>
      <c r="C945" s="6" t="s">
        <v>901</v>
      </c>
      <c r="D945" s="6" t="s">
        <v>3638</v>
      </c>
      <c r="E945" s="6" t="n">
        <v>1</v>
      </c>
      <c r="F945" s="7" t="n">
        <v>1000</v>
      </c>
      <c r="G945" s="7" t="n">
        <v>1000</v>
      </c>
      <c r="H945" s="7" t="n">
        <v>0</v>
      </c>
      <c r="I945" s="6"/>
      <c r="J945" s="6" t="s">
        <v>3512</v>
      </c>
      <c r="K945" s="8" t="s">
        <v>3639</v>
      </c>
      <c r="L945" s="9" t="s">
        <v>3640</v>
      </c>
      <c r="M945" s="10" t="n">
        <v>6.21458</v>
      </c>
      <c r="N945" s="10" t="n">
        <v>7.05494</v>
      </c>
      <c r="O945" s="10" t="n">
        <v>-0.84036</v>
      </c>
      <c r="P945" s="9" t="s">
        <v>21</v>
      </c>
      <c r="Q945" s="9"/>
    </row>
    <row r="946" customFormat="false" ht="15" hidden="false" customHeight="false" outlineLevel="0" collapsed="false">
      <c r="A946" s="6" t="s">
        <v>3641</v>
      </c>
      <c r="B946" s="6" t="n">
        <v>4200</v>
      </c>
      <c r="C946" s="6" t="s">
        <v>189</v>
      </c>
      <c r="D946" s="6" t="s">
        <v>3642</v>
      </c>
      <c r="E946" s="6" t="n">
        <v>1</v>
      </c>
      <c r="F946" s="7" t="n">
        <v>4200</v>
      </c>
      <c r="G946" s="7" t="n">
        <v>4200</v>
      </c>
      <c r="H946" s="7" t="n">
        <v>0</v>
      </c>
      <c r="I946" s="6"/>
      <c r="J946" s="6" t="s">
        <v>3534</v>
      </c>
      <c r="K946" s="8" t="s">
        <v>3643</v>
      </c>
      <c r="L946" s="9" t="s">
        <v>3644</v>
      </c>
      <c r="M946" s="10" t="n">
        <v>1.13476</v>
      </c>
      <c r="N946" s="10" t="n">
        <v>1.09785714285714</v>
      </c>
      <c r="O946" s="10" t="n">
        <v>0.0369028571428571</v>
      </c>
      <c r="P946" s="9" t="s">
        <v>21</v>
      </c>
      <c r="Q946" s="9"/>
    </row>
    <row r="947" customFormat="false" ht="15" hidden="false" customHeight="false" outlineLevel="0" collapsed="false">
      <c r="A947" s="6" t="s">
        <v>3645</v>
      </c>
      <c r="B947" s="6" t="n">
        <v>2745</v>
      </c>
      <c r="C947" s="6" t="s">
        <v>1373</v>
      </c>
      <c r="D947" s="6" t="s">
        <v>3646</v>
      </c>
      <c r="E947" s="6" t="n">
        <v>1</v>
      </c>
      <c r="F947" s="7" t="n">
        <v>3333</v>
      </c>
      <c r="G947" s="7" t="n">
        <v>2745</v>
      </c>
      <c r="H947" s="7" t="n">
        <v>588</v>
      </c>
      <c r="I947" s="6" t="s">
        <v>21</v>
      </c>
      <c r="J947" s="6" t="s">
        <v>3201</v>
      </c>
      <c r="K947" s="8" t="s">
        <v>3647</v>
      </c>
      <c r="L947" s="9" t="s">
        <v>3648</v>
      </c>
      <c r="M947" s="10" t="n">
        <v>1.03027</v>
      </c>
      <c r="N947" s="10" t="n">
        <v>1.15877413479053</v>
      </c>
      <c r="O947" s="10" t="n">
        <v>-0.128504134790528</v>
      </c>
      <c r="P947" s="9" t="s">
        <v>21</v>
      </c>
      <c r="Q947" s="9"/>
    </row>
    <row r="948" customFormat="false" ht="15" hidden="false" customHeight="false" outlineLevel="0" collapsed="false">
      <c r="A948" s="6" t="s">
        <v>3649</v>
      </c>
      <c r="B948" s="6" t="n">
        <v>2950</v>
      </c>
      <c r="C948" s="6" t="s">
        <v>832</v>
      </c>
      <c r="D948" s="6" t="s">
        <v>3650</v>
      </c>
      <c r="E948" s="6" t="n">
        <v>1</v>
      </c>
      <c r="F948" s="7" t="n">
        <v>3333</v>
      </c>
      <c r="G948" s="7" t="n">
        <v>2950</v>
      </c>
      <c r="H948" s="7" t="n">
        <v>383</v>
      </c>
      <c r="I948" s="6" t="s">
        <v>21</v>
      </c>
      <c r="J948" s="6" t="s">
        <v>3534</v>
      </c>
      <c r="K948" s="8" t="s">
        <v>3651</v>
      </c>
      <c r="L948" s="9" t="s">
        <v>3652</v>
      </c>
      <c r="M948" s="10" t="n">
        <v>0.9694</v>
      </c>
      <c r="N948" s="10" t="n">
        <v>1.02547118644068</v>
      </c>
      <c r="O948" s="10" t="n">
        <v>-0.056071186440678</v>
      </c>
      <c r="P948" s="9" t="s">
        <v>21</v>
      </c>
      <c r="Q948" s="9"/>
    </row>
    <row r="949" customFormat="false" ht="15" hidden="false" customHeight="false" outlineLevel="0" collapsed="false">
      <c r="A949" s="6" t="s">
        <v>3653</v>
      </c>
      <c r="B949" s="6" t="n">
        <v>1825</v>
      </c>
      <c r="C949" s="6" t="s">
        <v>283</v>
      </c>
      <c r="D949" s="6" t="s">
        <v>3654</v>
      </c>
      <c r="E949" s="6" t="n">
        <v>1</v>
      </c>
      <c r="F949" s="7" t="n">
        <v>2448</v>
      </c>
      <c r="G949" s="7" t="n">
        <v>1825</v>
      </c>
      <c r="H949" s="7" t="n">
        <v>623</v>
      </c>
      <c r="I949" s="6" t="s">
        <v>21</v>
      </c>
      <c r="J949" s="6" t="s">
        <v>3525</v>
      </c>
      <c r="K949" s="8" t="s">
        <v>3655</v>
      </c>
      <c r="L949" s="9" t="s">
        <v>3656</v>
      </c>
      <c r="M949" s="10" t="n">
        <v>1.11729</v>
      </c>
      <c r="N949" s="10" t="n">
        <v>1.08646575342466</v>
      </c>
      <c r="O949" s="10" t="n">
        <v>0.0308242465753423</v>
      </c>
      <c r="P949" s="9" t="s">
        <v>21</v>
      </c>
      <c r="Q949" s="9"/>
    </row>
    <row r="950" customFormat="false" ht="15" hidden="false" customHeight="false" outlineLevel="0" collapsed="false">
      <c r="A950" s="6" t="s">
        <v>3657</v>
      </c>
      <c r="B950" s="6" t="n">
        <v>12000</v>
      </c>
      <c r="C950" s="6" t="s">
        <v>1988</v>
      </c>
      <c r="D950" s="6" t="s">
        <v>3658</v>
      </c>
      <c r="E950" s="6" t="n">
        <v>1</v>
      </c>
      <c r="F950" s="7" t="n">
        <v>13000</v>
      </c>
      <c r="G950" s="7" t="n">
        <v>12000</v>
      </c>
      <c r="H950" s="7" t="n">
        <v>1000</v>
      </c>
      <c r="I950" s="6"/>
      <c r="J950" s="6" t="s">
        <v>3659</v>
      </c>
      <c r="K950" s="8" t="s">
        <v>3660</v>
      </c>
      <c r="L950" s="9" t="s">
        <v>3661</v>
      </c>
      <c r="M950" s="10" t="n">
        <v>0.79273</v>
      </c>
      <c r="N950" s="10" t="n">
        <v>0.802039083333333</v>
      </c>
      <c r="O950" s="10" t="n">
        <v>-0.00930908333333325</v>
      </c>
      <c r="P950" s="9"/>
      <c r="Q950" s="9"/>
    </row>
    <row r="951" customFormat="false" ht="15" hidden="false" customHeight="false" outlineLevel="0" collapsed="false">
      <c r="A951" s="6" t="s">
        <v>3662</v>
      </c>
      <c r="B951" s="6" t="n">
        <v>6650</v>
      </c>
      <c r="C951" s="6" t="s">
        <v>3663</v>
      </c>
      <c r="D951" s="6" t="s">
        <v>3664</v>
      </c>
      <c r="E951" s="6" t="n">
        <v>1</v>
      </c>
      <c r="F951" s="7" t="n">
        <v>6987</v>
      </c>
      <c r="G951" s="7" t="n">
        <v>6650</v>
      </c>
      <c r="H951" s="7" t="n">
        <v>337</v>
      </c>
      <c r="I951" s="6"/>
      <c r="J951" s="6" t="s">
        <v>3512</v>
      </c>
      <c r="K951" s="8" t="s">
        <v>3665</v>
      </c>
      <c r="L951" s="9" t="s">
        <v>3666</v>
      </c>
      <c r="M951" s="10" t="n">
        <v>0.65312</v>
      </c>
      <c r="N951" s="10" t="n">
        <v>0.761761084210526</v>
      </c>
      <c r="O951" s="10" t="n">
        <v>-0.108641084210526</v>
      </c>
      <c r="P951" s="9" t="s">
        <v>21</v>
      </c>
      <c r="Q951" s="9" t="s">
        <v>44</v>
      </c>
    </row>
    <row r="952" customFormat="false" ht="15" hidden="false" customHeight="false" outlineLevel="0" collapsed="false">
      <c r="A952" s="6" t="s">
        <v>3667</v>
      </c>
      <c r="B952" s="6" t="n">
        <v>6625</v>
      </c>
      <c r="C952" s="6" t="s">
        <v>226</v>
      </c>
      <c r="D952" s="6" t="s">
        <v>3668</v>
      </c>
      <c r="E952" s="6" t="n">
        <v>1</v>
      </c>
      <c r="F952" s="7" t="n">
        <v>7000</v>
      </c>
      <c r="G952" s="7" t="n">
        <v>6625</v>
      </c>
      <c r="H952" s="7" t="n">
        <v>375</v>
      </c>
      <c r="I952" s="6"/>
      <c r="J952" s="6" t="s">
        <v>3534</v>
      </c>
      <c r="K952" s="8" t="s">
        <v>3669</v>
      </c>
      <c r="L952" s="9" t="s">
        <v>3670</v>
      </c>
      <c r="M952" s="10" t="n">
        <v>0.66814</v>
      </c>
      <c r="N952" s="10" t="n">
        <v>0.724190943396226</v>
      </c>
      <c r="O952" s="10" t="n">
        <v>-0.0560509433962265</v>
      </c>
      <c r="P952" s="9" t="s">
        <v>21</v>
      </c>
      <c r="Q952" s="9"/>
    </row>
    <row r="953" customFormat="false" ht="15" hidden="false" customHeight="false" outlineLevel="0" collapsed="false">
      <c r="A953" s="6" t="s">
        <v>3671</v>
      </c>
      <c r="B953" s="6" t="n">
        <v>1900</v>
      </c>
      <c r="C953" s="6" t="s">
        <v>389</v>
      </c>
      <c r="D953" s="6" t="s">
        <v>3672</v>
      </c>
      <c r="E953" s="6" t="n">
        <v>1</v>
      </c>
      <c r="F953" s="7" t="n">
        <v>2200</v>
      </c>
      <c r="G953" s="7" t="n">
        <v>1900</v>
      </c>
      <c r="H953" s="7" t="n">
        <v>300</v>
      </c>
      <c r="I953" s="6" t="s">
        <v>21</v>
      </c>
      <c r="J953" s="6" t="s">
        <v>3659</v>
      </c>
      <c r="K953" s="8" t="s">
        <v>3673</v>
      </c>
      <c r="L953" s="9" t="s">
        <v>3674</v>
      </c>
      <c r="M953" s="10" t="n">
        <v>0.56496</v>
      </c>
      <c r="N953" s="10" t="n">
        <v>0.686404210526316</v>
      </c>
      <c r="O953" s="10" t="n">
        <v>-0.121444210526316</v>
      </c>
      <c r="P953" s="9" t="s">
        <v>21</v>
      </c>
      <c r="Q953" s="9"/>
    </row>
    <row r="954" customFormat="false" ht="15" hidden="false" customHeight="false" outlineLevel="0" collapsed="false">
      <c r="A954" s="6" t="s">
        <v>3675</v>
      </c>
      <c r="B954" s="6" t="n">
        <v>5375</v>
      </c>
      <c r="C954" s="6" t="s">
        <v>205</v>
      </c>
      <c r="D954" s="6" t="s">
        <v>3676</v>
      </c>
      <c r="E954" s="6" t="n">
        <v>1</v>
      </c>
      <c r="F954" s="7" t="n">
        <v>6000</v>
      </c>
      <c r="G954" s="7" t="n">
        <v>5375</v>
      </c>
      <c r="H954" s="7" t="n">
        <v>625</v>
      </c>
      <c r="I954" s="6" t="s">
        <v>21</v>
      </c>
      <c r="J954" s="6" t="s">
        <v>3534</v>
      </c>
      <c r="K954" s="8" t="s">
        <v>3677</v>
      </c>
      <c r="L954" s="9" t="s">
        <v>3678</v>
      </c>
      <c r="M954" s="10" t="n">
        <v>0.62395</v>
      </c>
      <c r="N954" s="10" t="n">
        <v>0.590769488372093</v>
      </c>
      <c r="O954" s="10" t="n">
        <v>0.0331805116279069</v>
      </c>
      <c r="P954" s="9" t="s">
        <v>21</v>
      </c>
      <c r="Q954" s="9"/>
    </row>
    <row r="955" customFormat="false" ht="15" hidden="false" customHeight="false" outlineLevel="0" collapsed="false">
      <c r="A955" s="6" t="s">
        <v>3679</v>
      </c>
      <c r="B955" s="6" t="n">
        <v>1200</v>
      </c>
      <c r="C955" s="6" t="s">
        <v>1670</v>
      </c>
      <c r="D955" s="6" t="s">
        <v>3680</v>
      </c>
      <c r="E955" s="6" t="n">
        <v>3</v>
      </c>
      <c r="F955" s="7" t="n">
        <v>2500.01</v>
      </c>
      <c r="G955" s="7" t="n">
        <v>2500</v>
      </c>
      <c r="H955" s="7" t="n">
        <v>0.0100000000002183</v>
      </c>
      <c r="I955" s="6"/>
      <c r="J955" s="6" t="s">
        <v>3525</v>
      </c>
      <c r="K955" s="8" t="s">
        <v>3681</v>
      </c>
      <c r="L955" s="9" t="s">
        <v>3682</v>
      </c>
      <c r="M955" s="10" t="n">
        <v>2.8748</v>
      </c>
      <c r="N955" s="10" t="n">
        <v>3.46382284</v>
      </c>
      <c r="O955" s="10" t="n">
        <v>-0.58902284</v>
      </c>
      <c r="P955" s="9" t="s">
        <v>21</v>
      </c>
      <c r="Q955" s="9" t="s">
        <v>593</v>
      </c>
    </row>
    <row r="956" customFormat="false" ht="15" hidden="false" customHeight="false" outlineLevel="0" collapsed="false">
      <c r="A956" s="6" t="s">
        <v>3683</v>
      </c>
      <c r="B956" s="6" t="n">
        <v>1200</v>
      </c>
      <c r="C956" s="6" t="s">
        <v>1670</v>
      </c>
      <c r="D956" s="6" t="s">
        <v>3680</v>
      </c>
      <c r="E956" s="6" t="n">
        <v>3</v>
      </c>
      <c r="F956" s="7" t="n">
        <v>2500.01</v>
      </c>
      <c r="G956" s="7" t="n">
        <v>2500</v>
      </c>
      <c r="H956" s="7" t="n">
        <v>0.0100000000002183</v>
      </c>
      <c r="I956" s="6"/>
      <c r="J956" s="6" t="s">
        <v>3525</v>
      </c>
      <c r="K956" s="8" t="s">
        <v>3681</v>
      </c>
      <c r="L956" s="9" t="s">
        <v>3682</v>
      </c>
      <c r="M956" s="10" t="n">
        <v>2.8748</v>
      </c>
      <c r="N956" s="10" t="n">
        <v>3.46382284</v>
      </c>
      <c r="O956" s="10" t="n">
        <v>-0.58902284</v>
      </c>
      <c r="P956" s="9" t="s">
        <v>21</v>
      </c>
      <c r="Q956" s="9" t="s">
        <v>593</v>
      </c>
    </row>
    <row r="957" customFormat="false" ht="15" hidden="false" customHeight="false" outlineLevel="0" collapsed="false">
      <c r="A957" s="6" t="s">
        <v>3684</v>
      </c>
      <c r="B957" s="6" t="n">
        <v>100</v>
      </c>
      <c r="C957" s="6" t="s">
        <v>1670</v>
      </c>
      <c r="D957" s="6" t="s">
        <v>3680</v>
      </c>
      <c r="E957" s="6" t="n">
        <v>3</v>
      </c>
      <c r="F957" s="7" t="n">
        <v>2500.01</v>
      </c>
      <c r="G957" s="7" t="n">
        <v>2500</v>
      </c>
      <c r="H957" s="7" t="n">
        <v>0.0100000000002183</v>
      </c>
      <c r="I957" s="6"/>
      <c r="J957" s="6" t="s">
        <v>3525</v>
      </c>
      <c r="K957" s="8" t="s">
        <v>3681</v>
      </c>
      <c r="L957" s="9" t="s">
        <v>3682</v>
      </c>
      <c r="M957" s="10" t="n">
        <v>2.8748</v>
      </c>
      <c r="N957" s="10" t="n">
        <v>3.46382284</v>
      </c>
      <c r="O957" s="10" t="n">
        <v>-0.58902284</v>
      </c>
      <c r="P957" s="9" t="s">
        <v>21</v>
      </c>
      <c r="Q957" s="9" t="s">
        <v>593</v>
      </c>
    </row>
    <row r="958" customFormat="false" ht="15" hidden="false" customHeight="false" outlineLevel="0" collapsed="false">
      <c r="A958" s="6" t="s">
        <v>3685</v>
      </c>
      <c r="B958" s="6" t="n">
        <v>360</v>
      </c>
      <c r="C958" s="6" t="s">
        <v>980</v>
      </c>
      <c r="D958" s="6" t="s">
        <v>3686</v>
      </c>
      <c r="E958" s="6" t="n">
        <v>1</v>
      </c>
      <c r="F958" s="7" t="n">
        <v>360</v>
      </c>
      <c r="G958" s="7" t="n">
        <v>360</v>
      </c>
      <c r="H958" s="7" t="n">
        <v>0</v>
      </c>
      <c r="I958" s="6"/>
      <c r="J958" s="6" t="s">
        <v>3525</v>
      </c>
      <c r="K958" s="8" t="s">
        <v>3687</v>
      </c>
      <c r="L958" s="9" t="s">
        <v>3688</v>
      </c>
      <c r="M958" s="10" t="n">
        <v>2.12675</v>
      </c>
      <c r="N958" s="10" t="n">
        <v>1.8994</v>
      </c>
      <c r="O958" s="10" t="n">
        <v>0.22735</v>
      </c>
      <c r="P958" s="9" t="s">
        <v>21</v>
      </c>
      <c r="Q958" s="9"/>
    </row>
    <row r="959" customFormat="false" ht="15" hidden="false" customHeight="false" outlineLevel="0" collapsed="false">
      <c r="A959" s="6" t="s">
        <v>3689</v>
      </c>
      <c r="B959" s="6" t="n">
        <v>25600</v>
      </c>
      <c r="C959" s="6" t="s">
        <v>2553</v>
      </c>
      <c r="D959" s="6" t="s">
        <v>3690</v>
      </c>
      <c r="E959" s="6" t="n">
        <v>1</v>
      </c>
      <c r="F959" s="7" t="n">
        <v>26275</v>
      </c>
      <c r="G959" s="7" t="n">
        <v>25600</v>
      </c>
      <c r="H959" s="7" t="n">
        <v>675</v>
      </c>
      <c r="I959" s="6"/>
      <c r="J959" s="6" t="s">
        <v>3512</v>
      </c>
      <c r="K959" s="8" t="s">
        <v>3691</v>
      </c>
      <c r="L959" s="9" t="s">
        <v>3692</v>
      </c>
      <c r="M959" s="10" t="n">
        <v>0.71189</v>
      </c>
      <c r="N959" s="10" t="n">
        <v>0.774655576171875</v>
      </c>
      <c r="O959" s="10" t="n">
        <v>-0.0627655761718749</v>
      </c>
      <c r="P959" s="9" t="s">
        <v>21</v>
      </c>
      <c r="Q959" s="9"/>
    </row>
    <row r="960" customFormat="false" ht="15" hidden="false" customHeight="false" outlineLevel="0" collapsed="false">
      <c r="A960" s="6" t="s">
        <v>3693</v>
      </c>
      <c r="B960" s="6" t="n">
        <v>23825</v>
      </c>
      <c r="C960" s="6" t="s">
        <v>60</v>
      </c>
      <c r="D960" s="6" t="s">
        <v>3694</v>
      </c>
      <c r="E960" s="6" t="n">
        <v>1</v>
      </c>
      <c r="F960" s="7" t="n">
        <v>24550</v>
      </c>
      <c r="G960" s="7" t="n">
        <v>23825</v>
      </c>
      <c r="H960" s="7" t="n">
        <v>725</v>
      </c>
      <c r="I960" s="6"/>
      <c r="J960" s="6" t="s">
        <v>3695</v>
      </c>
      <c r="K960" s="8" t="s">
        <v>3696</v>
      </c>
      <c r="L960" s="9" t="s">
        <v>3697</v>
      </c>
      <c r="M960" s="10" t="n">
        <v>0.77683</v>
      </c>
      <c r="N960" s="10" t="n">
        <v>0.80085685204617</v>
      </c>
      <c r="O960" s="10" t="n">
        <v>-0.0240268520461697</v>
      </c>
      <c r="P960" s="9"/>
      <c r="Q960" s="9"/>
    </row>
    <row r="961" customFormat="false" ht="15" hidden="false" customHeight="false" outlineLevel="0" collapsed="false">
      <c r="A961" s="6" t="s">
        <v>3698</v>
      </c>
      <c r="B961" s="6" t="n">
        <v>25</v>
      </c>
      <c r="C961" s="6" t="s">
        <v>787</v>
      </c>
      <c r="D961" s="6" t="s">
        <v>3699</v>
      </c>
      <c r="E961" s="6" t="n">
        <v>1</v>
      </c>
      <c r="F961" s="7" t="n">
        <v>5125</v>
      </c>
      <c r="G961" s="7" t="n">
        <v>25</v>
      </c>
      <c r="H961" s="7" t="n">
        <v>5100</v>
      </c>
      <c r="I961" s="6" t="s">
        <v>21</v>
      </c>
      <c r="J961" s="6" t="s">
        <v>3700</v>
      </c>
      <c r="K961" s="8" t="s">
        <v>3701</v>
      </c>
      <c r="L961" s="9" t="s">
        <v>3702</v>
      </c>
      <c r="M961" s="10" t="n">
        <v>0.53038</v>
      </c>
      <c r="N961" s="10" t="n">
        <v>79.95405</v>
      </c>
      <c r="O961" s="10" t="n">
        <v>-79.42367</v>
      </c>
      <c r="P961" s="9" t="s">
        <v>3703</v>
      </c>
      <c r="Q961" s="9"/>
    </row>
    <row r="962" customFormat="false" ht="15" hidden="false" customHeight="false" outlineLevel="0" collapsed="false">
      <c r="A962" s="6" t="s">
        <v>3704</v>
      </c>
      <c r="B962" s="6" t="n">
        <v>7975</v>
      </c>
      <c r="C962" s="6" t="s">
        <v>78</v>
      </c>
      <c r="D962" s="6" t="s">
        <v>3705</v>
      </c>
      <c r="E962" s="6" t="n">
        <v>1</v>
      </c>
      <c r="F962" s="7" t="n">
        <v>8200</v>
      </c>
      <c r="G962" s="7" t="n">
        <v>7975</v>
      </c>
      <c r="H962" s="7" t="n">
        <v>225</v>
      </c>
      <c r="I962" s="6"/>
      <c r="J962" s="6" t="s">
        <v>3700</v>
      </c>
      <c r="K962" s="8" t="s">
        <v>3706</v>
      </c>
      <c r="L962" s="9" t="s">
        <v>3707</v>
      </c>
      <c r="M962" s="10" t="n">
        <v>0.67054</v>
      </c>
      <c r="N962" s="10" t="n">
        <v>0.720647398119122</v>
      </c>
      <c r="O962" s="10" t="n">
        <v>-0.0501073981191221</v>
      </c>
      <c r="P962" s="9" t="s">
        <v>21</v>
      </c>
      <c r="Q962" s="9"/>
    </row>
    <row r="963" customFormat="false" ht="15" hidden="false" customHeight="false" outlineLevel="0" collapsed="false">
      <c r="A963" s="6" t="s">
        <v>3708</v>
      </c>
      <c r="B963" s="6" t="n">
        <v>975</v>
      </c>
      <c r="C963" s="6" t="s">
        <v>856</v>
      </c>
      <c r="D963" s="6" t="s">
        <v>3709</v>
      </c>
      <c r="E963" s="6" t="n">
        <v>1</v>
      </c>
      <c r="F963" s="7" t="n">
        <v>1025</v>
      </c>
      <c r="G963" s="7" t="n">
        <v>975</v>
      </c>
      <c r="H963" s="7" t="n">
        <v>50</v>
      </c>
      <c r="I963" s="6"/>
      <c r="J963" s="6" t="s">
        <v>3659</v>
      </c>
      <c r="K963" s="8" t="s">
        <v>3710</v>
      </c>
      <c r="L963" s="9" t="s">
        <v>3711</v>
      </c>
      <c r="M963" s="10" t="n">
        <v>0.58406</v>
      </c>
      <c r="N963" s="10" t="n">
        <v>0.638279230769231</v>
      </c>
      <c r="O963" s="10" t="n">
        <v>-0.0542192307692309</v>
      </c>
      <c r="P963" s="9" t="s">
        <v>21</v>
      </c>
      <c r="Q963" s="9"/>
    </row>
    <row r="964" customFormat="false" ht="15" hidden="false" customHeight="false" outlineLevel="0" collapsed="false">
      <c r="A964" s="6" t="s">
        <v>3712</v>
      </c>
      <c r="B964" s="6" t="n">
        <v>6075</v>
      </c>
      <c r="C964" s="6" t="s">
        <v>83</v>
      </c>
      <c r="D964" s="6" t="s">
        <v>3713</v>
      </c>
      <c r="E964" s="6" t="n">
        <v>1</v>
      </c>
      <c r="F964" s="7" t="n">
        <v>6150</v>
      </c>
      <c r="G964" s="7" t="n">
        <v>6075</v>
      </c>
      <c r="H964" s="7" t="n">
        <v>75</v>
      </c>
      <c r="I964" s="6"/>
      <c r="J964" s="6" t="s">
        <v>3659</v>
      </c>
      <c r="K964" s="8" t="s">
        <v>3714</v>
      </c>
      <c r="L964" s="9" t="s">
        <v>3715</v>
      </c>
      <c r="M964" s="10" t="n">
        <v>0.59521</v>
      </c>
      <c r="N964" s="10" t="n">
        <v>0.648785596707819</v>
      </c>
      <c r="O964" s="10" t="n">
        <v>-0.0535755967078189</v>
      </c>
      <c r="P964" s="9" t="s">
        <v>21</v>
      </c>
      <c r="Q964" s="9"/>
    </row>
    <row r="965" customFormat="false" ht="15" hidden="false" customHeight="false" outlineLevel="0" collapsed="false">
      <c r="A965" s="6" t="s">
        <v>3716</v>
      </c>
      <c r="B965" s="6" t="n">
        <v>2400</v>
      </c>
      <c r="C965" s="6" t="s">
        <v>485</v>
      </c>
      <c r="D965" s="6" t="s">
        <v>3717</v>
      </c>
      <c r="E965" s="6" t="n">
        <v>1</v>
      </c>
      <c r="F965" s="7" t="n">
        <v>2400</v>
      </c>
      <c r="G965" s="7" t="n">
        <v>2400</v>
      </c>
      <c r="H965" s="7" t="n">
        <v>0</v>
      </c>
      <c r="I965" s="6"/>
      <c r="J965" s="6" t="s">
        <v>3512</v>
      </c>
      <c r="K965" s="8" t="s">
        <v>3718</v>
      </c>
      <c r="L965" s="9" t="s">
        <v>3719</v>
      </c>
      <c r="M965" s="10" t="n">
        <v>0.875</v>
      </c>
      <c r="N965" s="10" t="n">
        <v>1.317967</v>
      </c>
      <c r="O965" s="10" t="n">
        <v>-0.442967</v>
      </c>
      <c r="P965" s="9" t="s">
        <v>21</v>
      </c>
      <c r="Q965" s="9"/>
    </row>
    <row r="966" customFormat="false" ht="15" hidden="false" customHeight="false" outlineLevel="0" collapsed="false">
      <c r="A966" s="6" t="s">
        <v>3720</v>
      </c>
      <c r="B966" s="6" t="n">
        <v>4800</v>
      </c>
      <c r="C966" s="6" t="s">
        <v>299</v>
      </c>
      <c r="D966" s="6" t="s">
        <v>3721</v>
      </c>
      <c r="E966" s="6" t="n">
        <v>1</v>
      </c>
      <c r="F966" s="7" t="n">
        <v>6454</v>
      </c>
      <c r="G966" s="7" t="n">
        <v>4800</v>
      </c>
      <c r="H966" s="7" t="n">
        <v>1654</v>
      </c>
      <c r="I966" s="6" t="s">
        <v>21</v>
      </c>
      <c r="J966" s="6" t="s">
        <v>3700</v>
      </c>
      <c r="K966" s="8" t="s">
        <v>3722</v>
      </c>
      <c r="L966" s="9" t="s">
        <v>3723</v>
      </c>
      <c r="M966" s="10" t="n">
        <v>1.28337</v>
      </c>
      <c r="N966" s="10" t="n">
        <v>1.20455833333333</v>
      </c>
      <c r="O966" s="10" t="n">
        <v>0.0788116666666667</v>
      </c>
      <c r="P966" s="9" t="s">
        <v>21</v>
      </c>
      <c r="Q966" s="9"/>
    </row>
    <row r="967" customFormat="false" ht="15" hidden="false" customHeight="false" outlineLevel="0" collapsed="false">
      <c r="A967" s="6" t="s">
        <v>3724</v>
      </c>
      <c r="B967" s="6" t="n">
        <v>2700</v>
      </c>
      <c r="C967" s="6" t="s">
        <v>646</v>
      </c>
      <c r="D967" s="6" t="s">
        <v>3725</v>
      </c>
      <c r="E967" s="6" t="n">
        <v>1</v>
      </c>
      <c r="F967" s="7" t="n">
        <v>3555</v>
      </c>
      <c r="G967" s="7" t="n">
        <v>2700</v>
      </c>
      <c r="H967" s="7" t="n">
        <v>855</v>
      </c>
      <c r="I967" s="6" t="s">
        <v>21</v>
      </c>
      <c r="J967" s="6" t="s">
        <v>3726</v>
      </c>
      <c r="K967" s="8" t="s">
        <v>3727</v>
      </c>
      <c r="L967" s="9" t="s">
        <v>3728</v>
      </c>
      <c r="M967" s="10" t="n">
        <v>1.05339</v>
      </c>
      <c r="N967" s="10" t="n">
        <v>1.23602222222222</v>
      </c>
      <c r="O967" s="10" t="n">
        <v>-0.182632222222222</v>
      </c>
      <c r="P967" s="9" t="s">
        <v>21</v>
      </c>
      <c r="Q967" s="9"/>
    </row>
    <row r="968" customFormat="false" ht="15" hidden="false" customHeight="false" outlineLevel="0" collapsed="false">
      <c r="A968" s="6" t="s">
        <v>3729</v>
      </c>
      <c r="B968" s="6" t="n">
        <v>4550</v>
      </c>
      <c r="C968" s="6" t="s">
        <v>731</v>
      </c>
      <c r="D968" s="6" t="s">
        <v>3730</v>
      </c>
      <c r="E968" s="6" t="n">
        <v>1</v>
      </c>
      <c r="F968" s="7" t="n">
        <v>6045</v>
      </c>
      <c r="G968" s="7" t="n">
        <v>4550</v>
      </c>
      <c r="H968" s="7" t="n">
        <v>1495</v>
      </c>
      <c r="I968" s="6" t="s">
        <v>21</v>
      </c>
      <c r="J968" s="6" t="s">
        <v>3695</v>
      </c>
      <c r="K968" s="8" t="s">
        <v>3731</v>
      </c>
      <c r="L968" s="9" t="s">
        <v>3732</v>
      </c>
      <c r="M968" s="10" t="n">
        <v>1.11346</v>
      </c>
      <c r="N968" s="10" t="n">
        <v>1.17989230769231</v>
      </c>
      <c r="O968" s="10" t="n">
        <v>-0.0664323076923084</v>
      </c>
      <c r="P968" s="9" t="s">
        <v>21</v>
      </c>
      <c r="Q968" s="9"/>
    </row>
    <row r="969" customFormat="false" ht="15" hidden="false" customHeight="false" outlineLevel="0" collapsed="false">
      <c r="A969" s="6" t="s">
        <v>3733</v>
      </c>
      <c r="B969" s="6" t="n">
        <v>10900</v>
      </c>
      <c r="C969" s="6" t="s">
        <v>421</v>
      </c>
      <c r="D969" s="6" t="s">
        <v>3734</v>
      </c>
      <c r="E969" s="6" t="n">
        <v>1</v>
      </c>
      <c r="F969" s="7" t="n">
        <v>11300</v>
      </c>
      <c r="G969" s="7" t="n">
        <v>10900</v>
      </c>
      <c r="H969" s="7" t="n">
        <v>400</v>
      </c>
      <c r="I969" s="6"/>
      <c r="J969" s="6" t="s">
        <v>3726</v>
      </c>
      <c r="K969" s="8" t="s">
        <v>3735</v>
      </c>
      <c r="L969" s="9" t="s">
        <v>3736</v>
      </c>
      <c r="M969" s="10" t="n">
        <v>0.7413</v>
      </c>
      <c r="N969" s="10" t="n">
        <v>0.833882293577982</v>
      </c>
      <c r="O969" s="10" t="n">
        <v>-0.0925822935779818</v>
      </c>
      <c r="P969" s="9" t="s">
        <v>21</v>
      </c>
      <c r="Q969" s="9"/>
    </row>
    <row r="970" customFormat="false" ht="15" hidden="false" customHeight="false" outlineLevel="0" collapsed="false">
      <c r="A970" s="6" t="s">
        <v>3737</v>
      </c>
      <c r="B970" s="6" t="n">
        <v>2000</v>
      </c>
      <c r="C970" s="6" t="s">
        <v>32</v>
      </c>
      <c r="D970" s="6" t="s">
        <v>3738</v>
      </c>
      <c r="E970" s="6" t="n">
        <v>2</v>
      </c>
      <c r="F970" s="7" t="n">
        <v>5000.5</v>
      </c>
      <c r="G970" s="7" t="n">
        <v>5000</v>
      </c>
      <c r="H970" s="7" t="n">
        <v>0.5</v>
      </c>
      <c r="I970" s="6"/>
      <c r="J970" s="6" t="s">
        <v>3695</v>
      </c>
      <c r="K970" s="8" t="s">
        <v>3739</v>
      </c>
      <c r="L970" s="9" t="s">
        <v>3740</v>
      </c>
      <c r="M970" s="10" t="n">
        <v>1.12718</v>
      </c>
      <c r="N970" s="10" t="n">
        <v>1.10801988</v>
      </c>
      <c r="O970" s="10" t="n">
        <v>0.01916012</v>
      </c>
      <c r="P970" s="9"/>
      <c r="Q970" s="9"/>
    </row>
    <row r="971" customFormat="false" ht="15" hidden="false" customHeight="false" outlineLevel="0" collapsed="false">
      <c r="A971" s="6" t="s">
        <v>3741</v>
      </c>
      <c r="B971" s="6" t="n">
        <v>3000</v>
      </c>
      <c r="C971" s="6" t="s">
        <v>32</v>
      </c>
      <c r="D971" s="6" t="s">
        <v>3738</v>
      </c>
      <c r="E971" s="6" t="n">
        <v>2</v>
      </c>
      <c r="F971" s="7" t="n">
        <v>5000.5</v>
      </c>
      <c r="G971" s="7" t="n">
        <v>5000</v>
      </c>
      <c r="H971" s="7" t="n">
        <v>0.5</v>
      </c>
      <c r="I971" s="6"/>
      <c r="J971" s="6" t="s">
        <v>3695</v>
      </c>
      <c r="K971" s="8" t="s">
        <v>3739</v>
      </c>
      <c r="L971" s="9" t="s">
        <v>3740</v>
      </c>
      <c r="M971" s="10" t="n">
        <v>1.12718</v>
      </c>
      <c r="N971" s="10" t="n">
        <v>1.10801988</v>
      </c>
      <c r="O971" s="10" t="n">
        <v>0.01916012</v>
      </c>
      <c r="P971" s="9"/>
      <c r="Q971" s="9"/>
    </row>
    <row r="972" customFormat="false" ht="15" hidden="false" customHeight="false" outlineLevel="0" collapsed="false">
      <c r="A972" s="6" t="s">
        <v>3742</v>
      </c>
      <c r="B972" s="6" t="n">
        <v>1440</v>
      </c>
      <c r="C972" s="6" t="s">
        <v>255</v>
      </c>
      <c r="D972" s="6" t="s">
        <v>3743</v>
      </c>
      <c r="E972" s="6" t="n">
        <v>1</v>
      </c>
      <c r="F972" s="7" t="n">
        <v>1440</v>
      </c>
      <c r="G972" s="7" t="n">
        <v>1440</v>
      </c>
      <c r="H972" s="7" t="n">
        <v>-2.27373675443232E-013</v>
      </c>
      <c r="I972" s="6"/>
      <c r="J972" s="6" t="s">
        <v>3726</v>
      </c>
      <c r="K972" s="8" t="s">
        <v>3744</v>
      </c>
      <c r="L972" s="9" t="s">
        <v>3745</v>
      </c>
      <c r="M972" s="10" t="n">
        <v>1.06115</v>
      </c>
      <c r="N972" s="10" t="n">
        <v>1.10606111111111</v>
      </c>
      <c r="O972" s="10" t="n">
        <v>-0.0449111111111111</v>
      </c>
      <c r="P972" s="9" t="s">
        <v>21</v>
      </c>
      <c r="Q972" s="9"/>
    </row>
    <row r="973" customFormat="false" ht="15" hidden="false" customHeight="false" outlineLevel="0" collapsed="false">
      <c r="A973" s="6" t="s">
        <v>3746</v>
      </c>
      <c r="B973" s="6" t="n">
        <v>785</v>
      </c>
      <c r="C973" s="6" t="s">
        <v>3747</v>
      </c>
      <c r="D973" s="6" t="s">
        <v>3748</v>
      </c>
      <c r="E973" s="6" t="n">
        <v>2</v>
      </c>
      <c r="F973" s="7" t="n">
        <v>1000</v>
      </c>
      <c r="G973" s="7" t="n">
        <v>945</v>
      </c>
      <c r="H973" s="7" t="n">
        <v>55</v>
      </c>
      <c r="I973" s="6"/>
      <c r="J973" s="6" t="s">
        <v>3726</v>
      </c>
      <c r="K973" s="8" t="s">
        <v>3749</v>
      </c>
      <c r="L973" s="9" t="s">
        <v>3750</v>
      </c>
      <c r="M973" s="10" t="n">
        <v>0.66399</v>
      </c>
      <c r="N973" s="10" t="n">
        <v>0.668740740740741</v>
      </c>
      <c r="O973" s="10" t="n">
        <v>-0.00475074074074078</v>
      </c>
      <c r="P973" s="9"/>
      <c r="Q973" s="9"/>
    </row>
    <row r="974" customFormat="false" ht="15" hidden="false" customHeight="false" outlineLevel="0" collapsed="false">
      <c r="A974" s="6" t="s">
        <v>3751</v>
      </c>
      <c r="B974" s="6" t="n">
        <v>160</v>
      </c>
      <c r="C974" s="6" t="s">
        <v>3747</v>
      </c>
      <c r="D974" s="6" t="s">
        <v>3748</v>
      </c>
      <c r="E974" s="6" t="n">
        <v>2</v>
      </c>
      <c r="F974" s="7" t="n">
        <v>1000</v>
      </c>
      <c r="G974" s="7" t="n">
        <v>945</v>
      </c>
      <c r="H974" s="7" t="n">
        <v>55</v>
      </c>
      <c r="I974" s="6"/>
      <c r="J974" s="6" t="s">
        <v>3726</v>
      </c>
      <c r="K974" s="8" t="s">
        <v>3749</v>
      </c>
      <c r="L974" s="9" t="s">
        <v>3750</v>
      </c>
      <c r="M974" s="10" t="n">
        <v>0.66399</v>
      </c>
      <c r="N974" s="10" t="n">
        <v>0.668740740740741</v>
      </c>
      <c r="O974" s="10" t="n">
        <v>-0.00475074074074078</v>
      </c>
      <c r="P974" s="9"/>
      <c r="Q974" s="9"/>
    </row>
    <row r="975" customFormat="false" ht="15" hidden="false" customHeight="false" outlineLevel="0" collapsed="false">
      <c r="A975" s="6" t="s">
        <v>3752</v>
      </c>
      <c r="B975" s="6" t="n">
        <v>1440</v>
      </c>
      <c r="C975" s="6" t="s">
        <v>275</v>
      </c>
      <c r="D975" s="6" t="s">
        <v>3753</v>
      </c>
      <c r="E975" s="6" t="n">
        <v>1</v>
      </c>
      <c r="F975" s="7" t="n">
        <v>1440.4</v>
      </c>
      <c r="G975" s="7" t="n">
        <v>1440</v>
      </c>
      <c r="H975" s="7" t="n">
        <v>0.400000000000091</v>
      </c>
      <c r="I975" s="6"/>
      <c r="J975" s="6" t="s">
        <v>3700</v>
      </c>
      <c r="K975" s="8" t="s">
        <v>3754</v>
      </c>
      <c r="L975" s="9" t="s">
        <v>3755</v>
      </c>
      <c r="M975" s="10" t="n">
        <v>0.66631</v>
      </c>
      <c r="N975" s="10" t="n">
        <v>0.707531111111111</v>
      </c>
      <c r="O975" s="10" t="n">
        <v>-0.0412211111111112</v>
      </c>
      <c r="P975" s="9" t="s">
        <v>21</v>
      </c>
      <c r="Q975" s="9"/>
    </row>
    <row r="976" customFormat="false" ht="15" hidden="false" customHeight="false" outlineLevel="0" collapsed="false">
      <c r="A976" s="6" t="s">
        <v>3756</v>
      </c>
      <c r="B976" s="6" t="n">
        <v>10000</v>
      </c>
      <c r="C976" s="6" t="s">
        <v>101</v>
      </c>
      <c r="D976" s="6" t="s">
        <v>3757</v>
      </c>
      <c r="E976" s="6" t="n">
        <v>1</v>
      </c>
      <c r="F976" s="7" t="n">
        <v>10000</v>
      </c>
      <c r="G976" s="7" t="n">
        <v>10000</v>
      </c>
      <c r="H976" s="7" t="n">
        <v>0</v>
      </c>
      <c r="I976" s="6"/>
      <c r="J976" s="6" t="s">
        <v>3194</v>
      </c>
      <c r="K976" s="8" t="s">
        <v>3758</v>
      </c>
      <c r="L976" s="9" t="s">
        <v>3759</v>
      </c>
      <c r="M976" s="10" t="n">
        <v>0.84294</v>
      </c>
      <c r="N976" s="10" t="n">
        <v>0.927825</v>
      </c>
      <c r="O976" s="10" t="n">
        <v>-0.084885</v>
      </c>
      <c r="P976" s="9" t="s">
        <v>21</v>
      </c>
      <c r="Q976" s="9"/>
    </row>
    <row r="977" customFormat="false" ht="15" hidden="false" customHeight="false" outlineLevel="0" collapsed="false">
      <c r="A977" s="6" t="s">
        <v>3760</v>
      </c>
      <c r="B977" s="6" t="n">
        <v>6000</v>
      </c>
      <c r="C977" s="6" t="s">
        <v>467</v>
      </c>
      <c r="D977" s="6" t="s">
        <v>3761</v>
      </c>
      <c r="E977" s="6" t="n">
        <v>1</v>
      </c>
      <c r="F977" s="7" t="n">
        <v>6720</v>
      </c>
      <c r="G977" s="7" t="n">
        <v>6000</v>
      </c>
      <c r="H977" s="7" t="n">
        <v>720</v>
      </c>
      <c r="I977" s="6" t="s">
        <v>21</v>
      </c>
      <c r="J977" s="6" t="s">
        <v>3066</v>
      </c>
      <c r="K977" s="8" t="s">
        <v>3762</v>
      </c>
      <c r="L977" s="9" t="s">
        <v>3763</v>
      </c>
      <c r="M977" s="10" t="n">
        <v>0.74245</v>
      </c>
      <c r="N977" s="10" t="n">
        <v>0.710558333333333</v>
      </c>
      <c r="O977" s="10" t="n">
        <v>0.0318916666666667</v>
      </c>
      <c r="P977" s="9" t="s">
        <v>21</v>
      </c>
      <c r="Q977" s="9"/>
    </row>
    <row r="978" customFormat="false" ht="15" hidden="false" customHeight="false" outlineLevel="0" collapsed="false">
      <c r="A978" s="6" t="s">
        <v>3764</v>
      </c>
      <c r="B978" s="6" t="n">
        <v>2000</v>
      </c>
      <c r="C978" s="6" t="s">
        <v>27</v>
      </c>
      <c r="D978" s="6" t="s">
        <v>3765</v>
      </c>
      <c r="E978" s="6" t="n">
        <v>1</v>
      </c>
      <c r="F978" s="7" t="n">
        <v>2000</v>
      </c>
      <c r="G978" s="7" t="n">
        <v>2000</v>
      </c>
      <c r="H978" s="7" t="n">
        <v>0</v>
      </c>
      <c r="I978" s="6"/>
      <c r="J978" s="6" t="s">
        <v>3726</v>
      </c>
      <c r="K978" s="8" t="s">
        <v>3766</v>
      </c>
      <c r="L978" s="9" t="s">
        <v>3767</v>
      </c>
      <c r="M978" s="10" t="n">
        <v>0.79717</v>
      </c>
      <c r="N978" s="10" t="n">
        <v>0.95429</v>
      </c>
      <c r="O978" s="10" t="n">
        <v>-0.15712</v>
      </c>
      <c r="P978" s="9" t="s">
        <v>21</v>
      </c>
      <c r="Q978" s="9"/>
    </row>
    <row r="979" customFormat="false" ht="15" hidden="false" customHeight="false" outlineLevel="0" collapsed="false">
      <c r="A979" s="6" t="s">
        <v>3768</v>
      </c>
      <c r="B979" s="6" t="n">
        <v>900</v>
      </c>
      <c r="C979" s="6" t="s">
        <v>613</v>
      </c>
      <c r="D979" s="6" t="s">
        <v>3769</v>
      </c>
      <c r="E979" s="6" t="n">
        <v>1</v>
      </c>
      <c r="F979" s="7" t="n">
        <v>1000</v>
      </c>
      <c r="G979" s="7" t="n">
        <v>900</v>
      </c>
      <c r="H979" s="7" t="n">
        <v>100</v>
      </c>
      <c r="I979" s="6" t="s">
        <v>21</v>
      </c>
      <c r="J979" s="6" t="s">
        <v>3726</v>
      </c>
      <c r="K979" s="8" t="s">
        <v>3770</v>
      </c>
      <c r="L979" s="9" t="s">
        <v>3771</v>
      </c>
      <c r="M979" s="10" t="n">
        <v>1.16217</v>
      </c>
      <c r="N979" s="10" t="n">
        <v>1.41388333333333</v>
      </c>
      <c r="O979" s="10" t="n">
        <v>-0.251713333333333</v>
      </c>
      <c r="P979" s="9" t="s">
        <v>21</v>
      </c>
      <c r="Q979" s="9"/>
    </row>
    <row r="980" customFormat="false" ht="15" hidden="false" customHeight="false" outlineLevel="0" collapsed="false">
      <c r="A980" s="6" t="s">
        <v>3772</v>
      </c>
      <c r="B980" s="6" t="n">
        <v>937</v>
      </c>
      <c r="C980" s="6" t="s">
        <v>109</v>
      </c>
      <c r="D980" s="6" t="s">
        <v>3773</v>
      </c>
      <c r="E980" s="6" t="n">
        <v>1</v>
      </c>
      <c r="F980" s="7" t="n">
        <v>1030</v>
      </c>
      <c r="G980" s="7" t="n">
        <v>937</v>
      </c>
      <c r="H980" s="7" t="n">
        <v>93</v>
      </c>
      <c r="I980" s="6"/>
      <c r="J980" s="6" t="s">
        <v>3695</v>
      </c>
      <c r="K980" s="8" t="s">
        <v>3774</v>
      </c>
      <c r="L980" s="9" t="s">
        <v>3775</v>
      </c>
      <c r="M980" s="10" t="n">
        <v>0.43439</v>
      </c>
      <c r="N980" s="10" t="n">
        <v>0.614414194236926</v>
      </c>
      <c r="O980" s="10" t="n">
        <v>-0.180024194236926</v>
      </c>
      <c r="P980" s="9" t="s">
        <v>21</v>
      </c>
      <c r="Q980" s="9"/>
    </row>
    <row r="981" customFormat="false" ht="15" hidden="false" customHeight="false" outlineLevel="0" collapsed="false">
      <c r="A981" s="6" t="s">
        <v>3776</v>
      </c>
      <c r="B981" s="6" t="n">
        <v>12000</v>
      </c>
      <c r="C981" s="6" t="s">
        <v>536</v>
      </c>
      <c r="D981" s="6" t="s">
        <v>3777</v>
      </c>
      <c r="E981" s="6" t="n">
        <v>2</v>
      </c>
      <c r="F981" s="7" t="n">
        <v>16000</v>
      </c>
      <c r="G981" s="7" t="n">
        <v>15325</v>
      </c>
      <c r="H981" s="7" t="n">
        <v>675</v>
      </c>
      <c r="I981" s="6"/>
      <c r="J981" s="6" t="s">
        <v>3695</v>
      </c>
      <c r="K981" s="8" t="s">
        <v>3778</v>
      </c>
      <c r="L981" s="9" t="s">
        <v>3779</v>
      </c>
      <c r="M981" s="10" t="n">
        <v>0.82446</v>
      </c>
      <c r="N981" s="10" t="n">
        <v>0.882099184339315</v>
      </c>
      <c r="O981" s="10" t="n">
        <v>-0.0576391843393149</v>
      </c>
      <c r="P981" s="9" t="s">
        <v>21</v>
      </c>
      <c r="Q981" s="9"/>
    </row>
    <row r="982" customFormat="false" ht="15" hidden="false" customHeight="false" outlineLevel="0" collapsed="false">
      <c r="A982" s="6" t="s">
        <v>3780</v>
      </c>
      <c r="B982" s="6" t="n">
        <v>3325</v>
      </c>
      <c r="C982" s="6" t="s">
        <v>536</v>
      </c>
      <c r="D982" s="6" t="s">
        <v>3777</v>
      </c>
      <c r="E982" s="6" t="n">
        <v>2</v>
      </c>
      <c r="F982" s="7" t="n">
        <v>16000</v>
      </c>
      <c r="G982" s="7" t="n">
        <v>15325</v>
      </c>
      <c r="H982" s="7" t="n">
        <v>675</v>
      </c>
      <c r="I982" s="6"/>
      <c r="J982" s="6" t="s">
        <v>3695</v>
      </c>
      <c r="K982" s="8" t="s">
        <v>3778</v>
      </c>
      <c r="L982" s="9" t="s">
        <v>3779</v>
      </c>
      <c r="M982" s="10" t="n">
        <v>0.82446</v>
      </c>
      <c r="N982" s="10" t="n">
        <v>0.882099184339315</v>
      </c>
      <c r="O982" s="10" t="n">
        <v>-0.0576391843393149</v>
      </c>
      <c r="P982" s="9" t="s">
        <v>21</v>
      </c>
      <c r="Q982" s="9"/>
    </row>
    <row r="983" customFormat="false" ht="15" hidden="false" customHeight="false" outlineLevel="0" collapsed="false">
      <c r="A983" s="6" t="s">
        <v>3781</v>
      </c>
      <c r="B983" s="6" t="n">
        <v>3125</v>
      </c>
      <c r="C983" s="6" t="s">
        <v>400</v>
      </c>
      <c r="D983" s="6" t="s">
        <v>3782</v>
      </c>
      <c r="E983" s="6" t="n">
        <v>1</v>
      </c>
      <c r="F983" s="7" t="n">
        <v>3500</v>
      </c>
      <c r="G983" s="7" t="n">
        <v>3125</v>
      </c>
      <c r="H983" s="7" t="n">
        <v>375</v>
      </c>
      <c r="I983" s="6" t="s">
        <v>21</v>
      </c>
      <c r="J983" s="6" t="s">
        <v>3695</v>
      </c>
      <c r="K983" s="8" t="s">
        <v>3783</v>
      </c>
      <c r="L983" s="9" t="s">
        <v>3784</v>
      </c>
      <c r="M983" s="10" t="n">
        <v>1.10636</v>
      </c>
      <c r="N983" s="10" t="n">
        <v>1.3961136</v>
      </c>
      <c r="O983" s="10" t="n">
        <v>-0.2897536</v>
      </c>
      <c r="P983" s="9" t="s">
        <v>21</v>
      </c>
      <c r="Q983" s="9"/>
    </row>
    <row r="984" customFormat="false" ht="15" hidden="false" customHeight="false" outlineLevel="0" collapsed="false">
      <c r="A984" s="6" t="s">
        <v>3785</v>
      </c>
      <c r="B984" s="6" t="n">
        <v>15200</v>
      </c>
      <c r="C984" s="6" t="s">
        <v>205</v>
      </c>
      <c r="D984" s="6" t="s">
        <v>3786</v>
      </c>
      <c r="E984" s="6" t="n">
        <v>1</v>
      </c>
      <c r="F984" s="7" t="n">
        <v>17000</v>
      </c>
      <c r="G984" s="7" t="n">
        <v>15200</v>
      </c>
      <c r="H984" s="7" t="n">
        <v>1800</v>
      </c>
      <c r="I984" s="6" t="s">
        <v>21</v>
      </c>
      <c r="J984" s="6" t="s">
        <v>3366</v>
      </c>
      <c r="K984" s="8" t="s">
        <v>3787</v>
      </c>
      <c r="L984" s="9" t="s">
        <v>3788</v>
      </c>
      <c r="M984" s="10" t="n">
        <v>0.62395</v>
      </c>
      <c r="N984" s="10" t="n">
        <v>0.590546842105263</v>
      </c>
      <c r="O984" s="10" t="n">
        <v>0.0334031578947368</v>
      </c>
      <c r="P984" s="9" t="s">
        <v>21</v>
      </c>
      <c r="Q984" s="9"/>
    </row>
    <row r="985" customFormat="false" ht="15" hidden="false" customHeight="false" outlineLevel="0" collapsed="false">
      <c r="A985" s="6" t="s">
        <v>3789</v>
      </c>
      <c r="B985" s="6" t="n">
        <v>10425</v>
      </c>
      <c r="C985" s="6" t="s">
        <v>226</v>
      </c>
      <c r="D985" s="6" t="s">
        <v>3790</v>
      </c>
      <c r="E985" s="6" t="n">
        <v>1</v>
      </c>
      <c r="F985" s="7" t="n">
        <v>11000</v>
      </c>
      <c r="G985" s="7" t="n">
        <v>10425</v>
      </c>
      <c r="H985" s="7" t="n">
        <v>575</v>
      </c>
      <c r="I985" s="6"/>
      <c r="J985" s="6" t="s">
        <v>3366</v>
      </c>
      <c r="K985" s="8" t="s">
        <v>3791</v>
      </c>
      <c r="L985" s="9" t="s">
        <v>3792</v>
      </c>
      <c r="M985" s="10" t="n">
        <v>0.66814</v>
      </c>
      <c r="N985" s="10" t="n">
        <v>0.723187050359712</v>
      </c>
      <c r="O985" s="10" t="n">
        <v>-0.0550470503597123</v>
      </c>
      <c r="P985" s="9" t="s">
        <v>21</v>
      </c>
      <c r="Q985" s="9"/>
    </row>
    <row r="986" customFormat="false" ht="15" hidden="false" customHeight="false" outlineLevel="0" collapsed="false">
      <c r="A986" s="6" t="s">
        <v>3793</v>
      </c>
      <c r="B986" s="6" t="n">
        <v>3000</v>
      </c>
      <c r="C986" s="6" t="s">
        <v>530</v>
      </c>
      <c r="D986" s="6" t="s">
        <v>3794</v>
      </c>
      <c r="E986" s="6" t="n">
        <v>1</v>
      </c>
      <c r="F986" s="7" t="n">
        <v>3001</v>
      </c>
      <c r="G986" s="7" t="n">
        <v>3000</v>
      </c>
      <c r="H986" s="7" t="n">
        <v>1</v>
      </c>
      <c r="I986" s="6"/>
      <c r="J986" s="6" t="s">
        <v>3366</v>
      </c>
      <c r="K986" s="8" t="s">
        <v>3795</v>
      </c>
      <c r="L986" s="9" t="s">
        <v>3796</v>
      </c>
      <c r="M986" s="10" t="n">
        <v>1.23104</v>
      </c>
      <c r="N986" s="10" t="n">
        <v>1.27570573333333</v>
      </c>
      <c r="O986" s="10" t="n">
        <v>-0.0446657333333336</v>
      </c>
      <c r="P986" s="9" t="s">
        <v>21</v>
      </c>
      <c r="Q986" s="9"/>
    </row>
    <row r="987" customFormat="false" ht="15" hidden="false" customHeight="false" outlineLevel="0" collapsed="false">
      <c r="A987" s="6" t="s">
        <v>3797</v>
      </c>
      <c r="B987" s="6" t="n">
        <v>3000</v>
      </c>
      <c r="C987" s="6" t="s">
        <v>516</v>
      </c>
      <c r="D987" s="6" t="s">
        <v>3798</v>
      </c>
      <c r="E987" s="6" t="n">
        <v>1</v>
      </c>
      <c r="F987" s="7" t="n">
        <v>3000</v>
      </c>
      <c r="G987" s="7" t="n">
        <v>3000</v>
      </c>
      <c r="H987" s="7" t="n">
        <v>0</v>
      </c>
      <c r="I987" s="6"/>
      <c r="J987" s="6" t="s">
        <v>3799</v>
      </c>
      <c r="K987" s="8" t="s">
        <v>3800</v>
      </c>
      <c r="L987" s="9" t="s">
        <v>3801</v>
      </c>
      <c r="M987" s="10" t="n">
        <v>1.18085</v>
      </c>
      <c r="N987" s="10" t="n">
        <v>1.2058</v>
      </c>
      <c r="O987" s="10" t="n">
        <v>-0.02495</v>
      </c>
      <c r="P987" s="9"/>
      <c r="Q987" s="9"/>
    </row>
    <row r="988" customFormat="false" ht="15" hidden="false" customHeight="false" outlineLevel="0" collapsed="false">
      <c r="A988" s="6" t="s">
        <v>3802</v>
      </c>
      <c r="B988" s="6" t="n">
        <v>1000</v>
      </c>
      <c r="C988" s="6" t="s">
        <v>1174</v>
      </c>
      <c r="D988" s="6" t="s">
        <v>3803</v>
      </c>
      <c r="E988" s="6" t="n">
        <v>1</v>
      </c>
      <c r="F988" s="7" t="n">
        <v>1000</v>
      </c>
      <c r="G988" s="7" t="n">
        <v>1000</v>
      </c>
      <c r="H988" s="7" t="n">
        <v>0</v>
      </c>
      <c r="I988" s="6"/>
      <c r="J988" s="6" t="s">
        <v>3804</v>
      </c>
      <c r="K988" s="8" t="s">
        <v>3805</v>
      </c>
      <c r="L988" s="9" t="s">
        <v>3806</v>
      </c>
      <c r="M988" s="10" t="n">
        <v>0.97886</v>
      </c>
      <c r="N988" s="10" t="n">
        <v>0.9709</v>
      </c>
      <c r="O988" s="10" t="n">
        <v>0.00795999999999986</v>
      </c>
      <c r="P988" s="9"/>
      <c r="Q988" s="9"/>
    </row>
    <row r="989" customFormat="false" ht="15" hidden="false" customHeight="false" outlineLevel="0" collapsed="false">
      <c r="A989" s="6" t="s">
        <v>3807</v>
      </c>
      <c r="B989" s="6" t="n">
        <v>500</v>
      </c>
      <c r="C989" s="6" t="s">
        <v>1651</v>
      </c>
      <c r="D989" s="6" t="s">
        <v>3808</v>
      </c>
      <c r="E989" s="6" t="n">
        <v>1</v>
      </c>
      <c r="F989" s="7" t="n">
        <v>500</v>
      </c>
      <c r="G989" s="7" t="n">
        <v>500</v>
      </c>
      <c r="H989" s="7" t="n">
        <v>0</v>
      </c>
      <c r="I989" s="6"/>
      <c r="J989" s="6" t="s">
        <v>3804</v>
      </c>
      <c r="K989" s="8" t="s">
        <v>3809</v>
      </c>
      <c r="L989" s="9" t="s">
        <v>3810</v>
      </c>
      <c r="M989" s="10" t="n">
        <v>1.7722</v>
      </c>
      <c r="N989" s="10" t="n">
        <v>1.6904</v>
      </c>
      <c r="O989" s="10" t="n">
        <v>0.0817999999999999</v>
      </c>
      <c r="P989" s="9" t="s">
        <v>21</v>
      </c>
      <c r="Q989" s="9"/>
    </row>
    <row r="990" customFormat="false" ht="15" hidden="false" customHeight="false" outlineLevel="0" collapsed="false">
      <c r="A990" s="6" t="s">
        <v>3811</v>
      </c>
      <c r="B990" s="6" t="n">
        <v>5350</v>
      </c>
      <c r="C990" s="6" t="s">
        <v>439</v>
      </c>
      <c r="D990" s="6" t="s">
        <v>3812</v>
      </c>
      <c r="E990" s="6" t="n">
        <v>1</v>
      </c>
      <c r="F990" s="7" t="n">
        <v>5971.53</v>
      </c>
      <c r="G990" s="7" t="n">
        <v>5350</v>
      </c>
      <c r="H990" s="7" t="n">
        <v>621.530000000001</v>
      </c>
      <c r="I990" s="6" t="s">
        <v>21</v>
      </c>
      <c r="J990" s="6" t="s">
        <v>3813</v>
      </c>
      <c r="K990" s="8" t="s">
        <v>3814</v>
      </c>
      <c r="L990" s="9" t="s">
        <v>3815</v>
      </c>
      <c r="M990" s="10" t="n">
        <v>0.635</v>
      </c>
      <c r="N990" s="10" t="n">
        <v>0.7384</v>
      </c>
      <c r="O990" s="10" t="n">
        <v>-0.1034</v>
      </c>
      <c r="P990" s="9" t="s">
        <v>21</v>
      </c>
      <c r="Q990" s="9"/>
    </row>
    <row r="991" customFormat="false" ht="15" hidden="false" customHeight="false" outlineLevel="0" collapsed="false">
      <c r="A991" s="6" t="s">
        <v>3816</v>
      </c>
      <c r="B991" s="6" t="n">
        <v>10150</v>
      </c>
      <c r="C991" s="6" t="s">
        <v>163</v>
      </c>
      <c r="D991" s="6" t="s">
        <v>3817</v>
      </c>
      <c r="E991" s="6" t="n">
        <v>1</v>
      </c>
      <c r="F991" s="7" t="n">
        <v>10300</v>
      </c>
      <c r="G991" s="7" t="n">
        <v>10150</v>
      </c>
      <c r="H991" s="7" t="n">
        <v>150</v>
      </c>
      <c r="I991" s="6"/>
      <c r="J991" s="6" t="s">
        <v>3804</v>
      </c>
      <c r="K991" s="8" t="s">
        <v>3818</v>
      </c>
      <c r="L991" s="9" t="s">
        <v>3819</v>
      </c>
      <c r="M991" s="10" t="n">
        <v>0.77742</v>
      </c>
      <c r="N991" s="10" t="n">
        <v>0.823641995073892</v>
      </c>
      <c r="O991" s="10" t="n">
        <v>-0.0462219950738916</v>
      </c>
      <c r="P991" s="9" t="s">
        <v>21</v>
      </c>
      <c r="Q991" s="9"/>
    </row>
    <row r="992" customFormat="false" ht="15" hidden="false" customHeight="false" outlineLevel="0" collapsed="false">
      <c r="A992" s="6" t="s">
        <v>3820</v>
      </c>
      <c r="B992" s="6" t="n">
        <v>5980</v>
      </c>
      <c r="C992" s="6" t="s">
        <v>613</v>
      </c>
      <c r="D992" s="6" t="s">
        <v>3821</v>
      </c>
      <c r="E992" s="6" t="n">
        <v>2</v>
      </c>
      <c r="F992" s="7" t="n">
        <v>8000</v>
      </c>
      <c r="G992" s="7" t="n">
        <v>7423</v>
      </c>
      <c r="H992" s="7" t="n">
        <v>577</v>
      </c>
      <c r="I992" s="6"/>
      <c r="J992" s="6" t="s">
        <v>3813</v>
      </c>
      <c r="K992" s="8" t="s">
        <v>3822</v>
      </c>
      <c r="L992" s="9" t="s">
        <v>3823</v>
      </c>
      <c r="M992" s="10" t="n">
        <v>1.16217</v>
      </c>
      <c r="N992" s="10" t="n">
        <v>1.61255179846423</v>
      </c>
      <c r="O992" s="10" t="n">
        <v>-0.450381798464233</v>
      </c>
      <c r="P992" s="9" t="s">
        <v>21</v>
      </c>
      <c r="Q992" s="9"/>
    </row>
    <row r="993" customFormat="false" ht="15" hidden="false" customHeight="false" outlineLevel="0" collapsed="false">
      <c r="A993" s="6" t="s">
        <v>3824</v>
      </c>
      <c r="B993" s="6" t="n">
        <v>1443</v>
      </c>
      <c r="C993" s="6" t="s">
        <v>613</v>
      </c>
      <c r="D993" s="6" t="s">
        <v>3821</v>
      </c>
      <c r="E993" s="6" t="n">
        <v>2</v>
      </c>
      <c r="F993" s="7" t="n">
        <v>8000</v>
      </c>
      <c r="G993" s="7" t="n">
        <v>7423</v>
      </c>
      <c r="H993" s="7" t="n">
        <v>577</v>
      </c>
      <c r="I993" s="6"/>
      <c r="J993" s="6" t="s">
        <v>3813</v>
      </c>
      <c r="K993" s="8" t="s">
        <v>3822</v>
      </c>
      <c r="L993" s="9" t="s">
        <v>3823</v>
      </c>
      <c r="M993" s="10" t="n">
        <v>1.16217</v>
      </c>
      <c r="N993" s="10" t="n">
        <v>1.61255179846423</v>
      </c>
      <c r="O993" s="10" t="n">
        <v>-0.450381798464233</v>
      </c>
      <c r="P993" s="9" t="s">
        <v>21</v>
      </c>
      <c r="Q993" s="9"/>
    </row>
    <row r="994" customFormat="false" ht="15" hidden="false" customHeight="false" outlineLevel="0" collapsed="false">
      <c r="A994" s="6" t="s">
        <v>3825</v>
      </c>
      <c r="B994" s="6" t="n">
        <v>3675</v>
      </c>
      <c r="C994" s="6" t="s">
        <v>235</v>
      </c>
      <c r="D994" s="6" t="s">
        <v>3826</v>
      </c>
      <c r="E994" s="6" t="n">
        <v>1</v>
      </c>
      <c r="F994" s="7" t="n">
        <v>4000</v>
      </c>
      <c r="G994" s="7" t="n">
        <v>3675</v>
      </c>
      <c r="H994" s="7" t="n">
        <v>325</v>
      </c>
      <c r="I994" s="6"/>
      <c r="J994" s="6" t="s">
        <v>3827</v>
      </c>
      <c r="K994" s="8" t="s">
        <v>3828</v>
      </c>
      <c r="L994" s="9" t="s">
        <v>3829</v>
      </c>
      <c r="M994" s="10" t="n">
        <v>0.72939</v>
      </c>
      <c r="N994" s="10" t="n">
        <v>0.778979591836735</v>
      </c>
      <c r="O994" s="10" t="n">
        <v>-0.0495895918367346</v>
      </c>
      <c r="P994" s="9" t="s">
        <v>21</v>
      </c>
      <c r="Q994" s="9"/>
    </row>
    <row r="995" customFormat="false" ht="15" hidden="false" customHeight="false" outlineLevel="0" collapsed="false">
      <c r="A995" s="6" t="s">
        <v>3830</v>
      </c>
      <c r="B995" s="6" t="n">
        <v>2922</v>
      </c>
      <c r="C995" s="6" t="s">
        <v>157</v>
      </c>
      <c r="D995" s="6" t="s">
        <v>3831</v>
      </c>
      <c r="E995" s="6" t="n">
        <v>1</v>
      </c>
      <c r="F995" s="7" t="n">
        <v>3375</v>
      </c>
      <c r="G995" s="7" t="n">
        <v>2922</v>
      </c>
      <c r="H995" s="7" t="n">
        <v>453</v>
      </c>
      <c r="I995" s="6" t="s">
        <v>21</v>
      </c>
      <c r="J995" s="6" t="s">
        <v>3804</v>
      </c>
      <c r="K995" s="8" t="s">
        <v>3832</v>
      </c>
      <c r="L995" s="9" t="s">
        <v>3833</v>
      </c>
      <c r="M995" s="10" t="n">
        <v>0.85274</v>
      </c>
      <c r="N995" s="10" t="n">
        <v>1.00325650239562</v>
      </c>
      <c r="O995" s="10" t="n">
        <v>-0.150516502395619</v>
      </c>
      <c r="P995" s="9" t="s">
        <v>21</v>
      </c>
      <c r="Q995" s="9"/>
    </row>
    <row r="996" customFormat="false" ht="15" hidden="false" customHeight="false" outlineLevel="0" collapsed="false">
      <c r="A996" s="6" t="s">
        <v>3834</v>
      </c>
      <c r="B996" s="6" t="n">
        <v>1080</v>
      </c>
      <c r="C996" s="6" t="s">
        <v>2030</v>
      </c>
      <c r="D996" s="6" t="s">
        <v>3835</v>
      </c>
      <c r="E996" s="6" t="n">
        <v>1</v>
      </c>
      <c r="F996" s="7" t="n">
        <v>1080</v>
      </c>
      <c r="G996" s="7" t="n">
        <v>1080</v>
      </c>
      <c r="H996" s="7" t="n">
        <v>0</v>
      </c>
      <c r="I996" s="6"/>
      <c r="J996" s="6" t="s">
        <v>3804</v>
      </c>
      <c r="K996" s="8" t="s">
        <v>3836</v>
      </c>
      <c r="L996" s="9" t="s">
        <v>3837</v>
      </c>
      <c r="M996" s="10" t="n">
        <v>2.7412</v>
      </c>
      <c r="N996" s="10" t="n">
        <v>2.54746740740741</v>
      </c>
      <c r="O996" s="10" t="n">
        <v>0.193732592592593</v>
      </c>
      <c r="P996" s="9" t="s">
        <v>21</v>
      </c>
      <c r="Q996" s="9"/>
    </row>
    <row r="997" customFormat="false" ht="15" hidden="false" customHeight="false" outlineLevel="0" collapsed="false">
      <c r="A997" s="6" t="s">
        <v>3838</v>
      </c>
      <c r="B997" s="6" t="n">
        <v>400</v>
      </c>
      <c r="C997" s="6" t="s">
        <v>46</v>
      </c>
      <c r="D997" s="6" t="s">
        <v>3839</v>
      </c>
      <c r="E997" s="6" t="n">
        <v>2</v>
      </c>
      <c r="F997" s="7" t="n">
        <v>2400</v>
      </c>
      <c r="G997" s="7" t="n">
        <v>2400</v>
      </c>
      <c r="H997" s="7" t="n">
        <v>0</v>
      </c>
      <c r="I997" s="6"/>
      <c r="J997" s="6" t="s">
        <v>3813</v>
      </c>
      <c r="K997" s="8" t="s">
        <v>3840</v>
      </c>
      <c r="L997" s="9" t="s">
        <v>3841</v>
      </c>
      <c r="M997" s="10" t="n">
        <v>1.30217</v>
      </c>
      <c r="N997" s="10" t="n">
        <v>1.19720668333333</v>
      </c>
      <c r="O997" s="10" t="n">
        <v>0.104963316666667</v>
      </c>
      <c r="P997" s="9" t="s">
        <v>21</v>
      </c>
      <c r="Q997" s="9"/>
    </row>
    <row r="998" customFormat="false" ht="15" hidden="false" customHeight="false" outlineLevel="0" collapsed="false">
      <c r="A998" s="6" t="s">
        <v>3842</v>
      </c>
      <c r="B998" s="6" t="n">
        <v>2000</v>
      </c>
      <c r="C998" s="6" t="s">
        <v>46</v>
      </c>
      <c r="D998" s="6" t="s">
        <v>3839</v>
      </c>
      <c r="E998" s="6" t="n">
        <v>2</v>
      </c>
      <c r="F998" s="7" t="n">
        <v>2400</v>
      </c>
      <c r="G998" s="7" t="n">
        <v>2400</v>
      </c>
      <c r="H998" s="7" t="n">
        <v>0</v>
      </c>
      <c r="I998" s="6"/>
      <c r="J998" s="6" t="s">
        <v>3813</v>
      </c>
      <c r="K998" s="8" t="s">
        <v>3840</v>
      </c>
      <c r="L998" s="9" t="s">
        <v>3841</v>
      </c>
      <c r="M998" s="10" t="n">
        <v>1.30217</v>
      </c>
      <c r="N998" s="10" t="n">
        <v>1.19720668333333</v>
      </c>
      <c r="O998" s="10" t="n">
        <v>0.104963316666667</v>
      </c>
      <c r="P998" s="9" t="s">
        <v>21</v>
      </c>
      <c r="Q998" s="9"/>
    </row>
    <row r="999" customFormat="false" ht="15" hidden="false" customHeight="false" outlineLevel="0" collapsed="false">
      <c r="A999" s="6" t="s">
        <v>3843</v>
      </c>
      <c r="B999" s="6" t="n">
        <v>3000</v>
      </c>
      <c r="C999" s="6" t="s">
        <v>337</v>
      </c>
      <c r="D999" s="6" t="s">
        <v>3844</v>
      </c>
      <c r="E999" s="6" t="n">
        <v>1</v>
      </c>
      <c r="F999" s="7" t="n">
        <v>3000</v>
      </c>
      <c r="G999" s="7" t="n">
        <v>3000</v>
      </c>
      <c r="H999" s="7" t="n">
        <v>0</v>
      </c>
      <c r="I999" s="6"/>
      <c r="J999" s="6" t="s">
        <v>3827</v>
      </c>
      <c r="K999" s="8" t="s">
        <v>3845</v>
      </c>
      <c r="L999" s="9" t="s">
        <v>3846</v>
      </c>
      <c r="M999" s="10" t="n">
        <v>0.68675</v>
      </c>
      <c r="N999" s="10" t="n">
        <v>0.71295</v>
      </c>
      <c r="O999" s="10" t="n">
        <v>-0.0262</v>
      </c>
      <c r="P999" s="9"/>
      <c r="Q999" s="9"/>
    </row>
    <row r="1000" customFormat="false" ht="15" hidden="false" customHeight="false" outlineLevel="0" collapsed="false">
      <c r="A1000" s="6" t="s">
        <v>3847</v>
      </c>
      <c r="B1000" s="6" t="n">
        <v>1000</v>
      </c>
      <c r="C1000" s="6" t="s">
        <v>342</v>
      </c>
      <c r="D1000" s="6" t="s">
        <v>3848</v>
      </c>
      <c r="E1000" s="6" t="n">
        <v>2</v>
      </c>
      <c r="F1000" s="7" t="n">
        <v>7250</v>
      </c>
      <c r="G1000" s="7" t="n">
        <v>8050</v>
      </c>
      <c r="H1000" s="7" t="n">
        <v>-800</v>
      </c>
      <c r="I1000" s="6"/>
      <c r="J1000" s="6" t="s">
        <v>3827</v>
      </c>
      <c r="K1000" s="8" t="s">
        <v>3849</v>
      </c>
      <c r="L1000" s="9" t="s">
        <v>3850</v>
      </c>
      <c r="M1000" s="10" t="n">
        <v>0.5851</v>
      </c>
      <c r="N1000" s="10" t="n">
        <v>0.594334161490683</v>
      </c>
      <c r="O1000" s="10" t="n">
        <v>-0.00923416149068301</v>
      </c>
      <c r="P1000" s="9"/>
      <c r="Q1000" s="9"/>
    </row>
    <row r="1001" customFormat="false" ht="15" hidden="false" customHeight="false" outlineLevel="0" collapsed="false">
      <c r="A1001" s="6" t="s">
        <v>3851</v>
      </c>
      <c r="B1001" s="6" t="n">
        <v>7050</v>
      </c>
      <c r="C1001" s="6" t="s">
        <v>342</v>
      </c>
      <c r="D1001" s="6" t="s">
        <v>3848</v>
      </c>
      <c r="E1001" s="6" t="n">
        <v>2</v>
      </c>
      <c r="F1001" s="7" t="n">
        <v>7250</v>
      </c>
      <c r="G1001" s="7" t="n">
        <v>8050</v>
      </c>
      <c r="H1001" s="7" t="n">
        <v>-800</v>
      </c>
      <c r="I1001" s="6"/>
      <c r="J1001" s="6" t="s">
        <v>3827</v>
      </c>
      <c r="K1001" s="8" t="s">
        <v>3849</v>
      </c>
      <c r="L1001" s="9" t="s">
        <v>3850</v>
      </c>
      <c r="M1001" s="10" t="n">
        <v>0.5851</v>
      </c>
      <c r="N1001" s="10" t="n">
        <v>0.594334161490683</v>
      </c>
      <c r="O1001" s="10" t="n">
        <v>-0.00923416149068301</v>
      </c>
      <c r="P1001" s="9"/>
      <c r="Q1001" s="9"/>
    </row>
    <row r="1002" customFormat="false" ht="15" hidden="false" customHeight="false" outlineLevel="0" collapsed="false">
      <c r="A1002" s="6" t="s">
        <v>3852</v>
      </c>
      <c r="B1002" s="6" t="n">
        <v>8750</v>
      </c>
      <c r="C1002" s="6" t="s">
        <v>995</v>
      </c>
      <c r="D1002" s="6" t="s">
        <v>3853</v>
      </c>
      <c r="E1002" s="6" t="n">
        <v>1</v>
      </c>
      <c r="F1002" s="7" t="n">
        <v>9450</v>
      </c>
      <c r="G1002" s="7" t="n">
        <v>8750</v>
      </c>
      <c r="H1002" s="7" t="n">
        <v>700</v>
      </c>
      <c r="I1002" s="6"/>
      <c r="J1002" s="6" t="s">
        <v>3827</v>
      </c>
      <c r="K1002" s="8" t="s">
        <v>3854</v>
      </c>
      <c r="L1002" s="9" t="s">
        <v>3855</v>
      </c>
      <c r="M1002" s="10" t="n">
        <v>0.52794</v>
      </c>
      <c r="N1002" s="10" t="n">
        <v>0.622725714285714</v>
      </c>
      <c r="O1002" s="10" t="n">
        <v>-0.0947857142857142</v>
      </c>
      <c r="P1002" s="9" t="s">
        <v>21</v>
      </c>
      <c r="Q1002" s="9"/>
    </row>
    <row r="1003" customFormat="false" ht="15" hidden="false" customHeight="false" outlineLevel="0" collapsed="false">
      <c r="A1003" s="6" t="s">
        <v>3856</v>
      </c>
      <c r="B1003" s="6" t="n">
        <v>460</v>
      </c>
      <c r="C1003" s="6" t="s">
        <v>1577</v>
      </c>
      <c r="D1003" s="6" t="s">
        <v>3857</v>
      </c>
      <c r="E1003" s="6" t="n">
        <v>1</v>
      </c>
      <c r="F1003" s="7" t="n">
        <v>459.95</v>
      </c>
      <c r="G1003" s="7" t="n">
        <v>460</v>
      </c>
      <c r="H1003" s="7" t="n">
        <v>-0.0499999999999545</v>
      </c>
      <c r="I1003" s="6"/>
      <c r="J1003" s="6" t="s">
        <v>3827</v>
      </c>
      <c r="K1003" s="8" t="s">
        <v>3858</v>
      </c>
      <c r="L1003" s="9" t="s">
        <v>3859</v>
      </c>
      <c r="M1003" s="10" t="n">
        <v>3.01988</v>
      </c>
      <c r="N1003" s="10" t="n">
        <v>2.62902391304348</v>
      </c>
      <c r="O1003" s="10" t="n">
        <v>0.390856086956521</v>
      </c>
      <c r="P1003" s="9" t="s">
        <v>21</v>
      </c>
      <c r="Q1003" s="9"/>
    </row>
    <row r="1004" customFormat="false" ht="15" hidden="false" customHeight="false" outlineLevel="0" collapsed="false">
      <c r="A1004" s="6" t="s">
        <v>3860</v>
      </c>
      <c r="B1004" s="6" t="n">
        <v>7000</v>
      </c>
      <c r="C1004" s="6" t="s">
        <v>78</v>
      </c>
      <c r="D1004" s="6" t="s">
        <v>3861</v>
      </c>
      <c r="E1004" s="6" t="n">
        <v>2</v>
      </c>
      <c r="F1004" s="7" t="n">
        <v>12000</v>
      </c>
      <c r="G1004" s="7" t="n">
        <v>11775</v>
      </c>
      <c r="H1004" s="7" t="n">
        <v>225</v>
      </c>
      <c r="I1004" s="6"/>
      <c r="J1004" s="6" t="s">
        <v>3813</v>
      </c>
      <c r="K1004" s="8" t="s">
        <v>3862</v>
      </c>
      <c r="L1004" s="9" t="s">
        <v>3863</v>
      </c>
      <c r="M1004" s="10" t="n">
        <v>0.67054</v>
      </c>
      <c r="N1004" s="10" t="n">
        <v>0.746368152866242</v>
      </c>
      <c r="O1004" s="10" t="n">
        <v>-0.0758281528662419</v>
      </c>
      <c r="P1004" s="9" t="s">
        <v>21</v>
      </c>
      <c r="Q1004" s="9"/>
    </row>
    <row r="1005" customFormat="false" ht="15" hidden="false" customHeight="false" outlineLevel="0" collapsed="false">
      <c r="A1005" s="6" t="s">
        <v>3864</v>
      </c>
      <c r="B1005" s="6" t="n">
        <v>4775</v>
      </c>
      <c r="C1005" s="6" t="s">
        <v>78</v>
      </c>
      <c r="D1005" s="6" t="s">
        <v>3861</v>
      </c>
      <c r="E1005" s="6" t="n">
        <v>2</v>
      </c>
      <c r="F1005" s="7" t="n">
        <v>12000</v>
      </c>
      <c r="G1005" s="7" t="n">
        <v>11775</v>
      </c>
      <c r="H1005" s="7" t="n">
        <v>225</v>
      </c>
      <c r="I1005" s="6"/>
      <c r="J1005" s="6" t="s">
        <v>3813</v>
      </c>
      <c r="K1005" s="8" t="s">
        <v>3862</v>
      </c>
      <c r="L1005" s="9" t="s">
        <v>3863</v>
      </c>
      <c r="M1005" s="10" t="n">
        <v>0.67054</v>
      </c>
      <c r="N1005" s="10" t="n">
        <v>0.746368152866242</v>
      </c>
      <c r="O1005" s="10" t="n">
        <v>-0.0758281528662419</v>
      </c>
      <c r="P1005" s="9" t="s">
        <v>21</v>
      </c>
      <c r="Q1005" s="9"/>
    </row>
    <row r="1006" customFormat="false" ht="15" hidden="false" customHeight="false" outlineLevel="0" collapsed="false">
      <c r="A1006" s="6" t="s">
        <v>3865</v>
      </c>
      <c r="B1006" s="6" t="n">
        <v>1750</v>
      </c>
      <c r="C1006" s="6" t="s">
        <v>2025</v>
      </c>
      <c r="D1006" s="6" t="s">
        <v>3866</v>
      </c>
      <c r="E1006" s="6" t="n">
        <v>2</v>
      </c>
      <c r="F1006" s="7" t="n">
        <v>3528</v>
      </c>
      <c r="G1006" s="7" t="n">
        <v>3325</v>
      </c>
      <c r="H1006" s="7" t="n">
        <v>203</v>
      </c>
      <c r="I1006" s="6"/>
      <c r="J1006" s="6" t="s">
        <v>3813</v>
      </c>
      <c r="K1006" s="8" t="s">
        <v>3867</v>
      </c>
      <c r="L1006" s="9" t="s">
        <v>3868</v>
      </c>
      <c r="M1006" s="10" t="n">
        <v>0.83441</v>
      </c>
      <c r="N1006" s="10" t="n">
        <v>0.864000977443609</v>
      </c>
      <c r="O1006" s="10" t="n">
        <v>-0.0295909774436092</v>
      </c>
      <c r="P1006" s="9"/>
      <c r="Q1006" s="9"/>
    </row>
    <row r="1007" customFormat="false" ht="15" hidden="false" customHeight="false" outlineLevel="0" collapsed="false">
      <c r="A1007" s="6" t="s">
        <v>3869</v>
      </c>
      <c r="B1007" s="6" t="n">
        <v>1575</v>
      </c>
      <c r="C1007" s="6" t="s">
        <v>2025</v>
      </c>
      <c r="D1007" s="6" t="s">
        <v>3866</v>
      </c>
      <c r="E1007" s="6" t="n">
        <v>2</v>
      </c>
      <c r="F1007" s="7" t="n">
        <v>3528</v>
      </c>
      <c r="G1007" s="7" t="n">
        <v>3325</v>
      </c>
      <c r="H1007" s="7" t="n">
        <v>203</v>
      </c>
      <c r="I1007" s="6"/>
      <c r="J1007" s="6" t="s">
        <v>3813</v>
      </c>
      <c r="K1007" s="8" t="s">
        <v>3867</v>
      </c>
      <c r="L1007" s="9" t="s">
        <v>3868</v>
      </c>
      <c r="M1007" s="10" t="n">
        <v>0.83441</v>
      </c>
      <c r="N1007" s="10" t="n">
        <v>0.864000977443609</v>
      </c>
      <c r="O1007" s="10" t="n">
        <v>-0.0295909774436092</v>
      </c>
      <c r="P1007" s="9"/>
      <c r="Q1007" s="9"/>
    </row>
    <row r="1008" customFormat="false" ht="15" hidden="false" customHeight="false" outlineLevel="0" collapsed="false">
      <c r="A1008" s="6" t="s">
        <v>3870</v>
      </c>
      <c r="B1008" s="6" t="n">
        <v>10525</v>
      </c>
      <c r="C1008" s="6" t="s">
        <v>2035</v>
      </c>
      <c r="D1008" s="6" t="s">
        <v>3871</v>
      </c>
      <c r="E1008" s="6" t="n">
        <v>1</v>
      </c>
      <c r="F1008" s="7" t="n">
        <v>11458</v>
      </c>
      <c r="G1008" s="7" t="n">
        <v>10525</v>
      </c>
      <c r="H1008" s="7" t="n">
        <v>933</v>
      </c>
      <c r="I1008" s="6"/>
      <c r="J1008" s="6" t="s">
        <v>3872</v>
      </c>
      <c r="K1008" s="8" t="s">
        <v>3873</v>
      </c>
      <c r="L1008" s="9" t="s">
        <v>3874</v>
      </c>
      <c r="M1008" s="10" t="n">
        <v>1.01495</v>
      </c>
      <c r="N1008" s="10" t="n">
        <v>1.04294879619953</v>
      </c>
      <c r="O1008" s="10" t="n">
        <v>-0.0279987961995249</v>
      </c>
      <c r="P1008" s="9"/>
      <c r="Q1008" s="9"/>
    </row>
    <row r="1009" customFormat="false" ht="15" hidden="false" customHeight="false" outlineLevel="0" collapsed="false">
      <c r="A1009" s="6" t="s">
        <v>3875</v>
      </c>
      <c r="B1009" s="6" t="n">
        <v>10475</v>
      </c>
      <c r="C1009" s="6" t="s">
        <v>421</v>
      </c>
      <c r="D1009" s="6" t="s">
        <v>3876</v>
      </c>
      <c r="E1009" s="6" t="n">
        <v>1</v>
      </c>
      <c r="F1009" s="7" t="n">
        <v>11000</v>
      </c>
      <c r="G1009" s="7" t="n">
        <v>10475</v>
      </c>
      <c r="H1009" s="7" t="n">
        <v>525</v>
      </c>
      <c r="I1009" s="6"/>
      <c r="J1009" s="6" t="s">
        <v>3799</v>
      </c>
      <c r="K1009" s="8" t="s">
        <v>3877</v>
      </c>
      <c r="L1009" s="9" t="s">
        <v>3878</v>
      </c>
      <c r="M1009" s="10" t="n">
        <v>0.7413</v>
      </c>
      <c r="N1009" s="10" t="n">
        <v>0.831594749403341</v>
      </c>
      <c r="O1009" s="10" t="n">
        <v>-0.0902947494033414</v>
      </c>
      <c r="P1009" s="9" t="s">
        <v>21</v>
      </c>
      <c r="Q1009" s="9"/>
    </row>
    <row r="1010" customFormat="false" ht="15" hidden="false" customHeight="false" outlineLevel="0" collapsed="false">
      <c r="A1010" s="6" t="s">
        <v>3879</v>
      </c>
      <c r="B1010" s="6" t="n">
        <v>8000</v>
      </c>
      <c r="C1010" s="6" t="s">
        <v>467</v>
      </c>
      <c r="D1010" s="6" t="s">
        <v>3880</v>
      </c>
      <c r="E1010" s="6" t="n">
        <v>1</v>
      </c>
      <c r="F1010" s="7" t="n">
        <v>9160</v>
      </c>
      <c r="G1010" s="7" t="n">
        <v>8000</v>
      </c>
      <c r="H1010" s="7" t="n">
        <v>1160</v>
      </c>
      <c r="I1010" s="6" t="s">
        <v>21</v>
      </c>
      <c r="J1010" s="6" t="s">
        <v>3872</v>
      </c>
      <c r="K1010" s="8" t="s">
        <v>3881</v>
      </c>
      <c r="L1010" s="9" t="s">
        <v>3882</v>
      </c>
      <c r="M1010" s="10" t="n">
        <v>0.74245</v>
      </c>
      <c r="N1010" s="10" t="n">
        <v>0.7300195</v>
      </c>
      <c r="O1010" s="10" t="n">
        <v>0.0124305000000001</v>
      </c>
      <c r="P1010" s="9"/>
      <c r="Q1010" s="9"/>
    </row>
    <row r="1011" customFormat="false" ht="15" hidden="false" customHeight="false" outlineLevel="0" collapsed="false">
      <c r="A1011" s="6" t="s">
        <v>3883</v>
      </c>
      <c r="B1011" s="6" t="n">
        <v>2825</v>
      </c>
      <c r="C1011" s="6" t="s">
        <v>3884</v>
      </c>
      <c r="D1011" s="6" t="s">
        <v>3885</v>
      </c>
      <c r="E1011" s="6" t="n">
        <v>1</v>
      </c>
      <c r="F1011" s="7" t="n">
        <v>3000</v>
      </c>
      <c r="G1011" s="7" t="n">
        <v>2825</v>
      </c>
      <c r="H1011" s="7" t="n">
        <v>175</v>
      </c>
      <c r="I1011" s="6"/>
      <c r="J1011" s="6" t="s">
        <v>3886</v>
      </c>
      <c r="K1011" s="8" t="s">
        <v>3887</v>
      </c>
      <c r="L1011" s="9" t="s">
        <v>3888</v>
      </c>
      <c r="M1011" s="10" t="n">
        <v>0.78995</v>
      </c>
      <c r="N1011" s="10" t="n">
        <v>0.839506194690265</v>
      </c>
      <c r="O1011" s="10" t="n">
        <v>-0.0495561946902654</v>
      </c>
      <c r="P1011" s="9" t="s">
        <v>21</v>
      </c>
      <c r="Q1011" s="9"/>
    </row>
    <row r="1012" customFormat="false" ht="15" hidden="false" customHeight="false" outlineLevel="0" collapsed="false">
      <c r="A1012" s="6" t="s">
        <v>3889</v>
      </c>
      <c r="B1012" s="6" t="n">
        <v>21075</v>
      </c>
      <c r="C1012" s="6" t="s">
        <v>60</v>
      </c>
      <c r="D1012" s="6" t="s">
        <v>3890</v>
      </c>
      <c r="E1012" s="6" t="n">
        <v>1</v>
      </c>
      <c r="F1012" s="7" t="n">
        <v>22000</v>
      </c>
      <c r="G1012" s="7" t="n">
        <v>21075</v>
      </c>
      <c r="H1012" s="7" t="n">
        <v>925</v>
      </c>
      <c r="I1012" s="6"/>
      <c r="J1012" s="6" t="s">
        <v>3886</v>
      </c>
      <c r="K1012" s="8" t="s">
        <v>3891</v>
      </c>
      <c r="L1012" s="9" t="s">
        <v>3892</v>
      </c>
      <c r="M1012" s="10" t="n">
        <v>0.77683</v>
      </c>
      <c r="N1012" s="10" t="n">
        <v>0.799411387900356</v>
      </c>
      <c r="O1012" s="10" t="n">
        <v>-0.0225813879003559</v>
      </c>
      <c r="P1012" s="9"/>
      <c r="Q1012" s="9"/>
    </row>
    <row r="1013" customFormat="false" ht="15" hidden="false" customHeight="false" outlineLevel="0" collapsed="false">
      <c r="A1013" s="6" t="s">
        <v>3893</v>
      </c>
      <c r="B1013" s="6" t="n">
        <v>11025</v>
      </c>
      <c r="C1013" s="6" t="s">
        <v>226</v>
      </c>
      <c r="D1013" s="6" t="s">
        <v>3894</v>
      </c>
      <c r="E1013" s="6" t="n">
        <v>1</v>
      </c>
      <c r="F1013" s="7" t="n">
        <v>11325</v>
      </c>
      <c r="G1013" s="7" t="n">
        <v>11025</v>
      </c>
      <c r="H1013" s="7" t="n">
        <v>300</v>
      </c>
      <c r="I1013" s="6"/>
      <c r="J1013" s="6" t="s">
        <v>3895</v>
      </c>
      <c r="K1013" s="8" t="s">
        <v>3896</v>
      </c>
      <c r="L1013" s="9" t="s">
        <v>3897</v>
      </c>
      <c r="M1013" s="10" t="n">
        <v>0.66814</v>
      </c>
      <c r="N1013" s="10" t="n">
        <v>0.719763219954649</v>
      </c>
      <c r="O1013" s="10" t="n">
        <v>-0.0516232199546486</v>
      </c>
      <c r="P1013" s="9" t="s">
        <v>21</v>
      </c>
      <c r="Q1013" s="9"/>
    </row>
    <row r="1014" customFormat="false" ht="15" hidden="false" customHeight="false" outlineLevel="0" collapsed="false">
      <c r="A1014" s="6" t="s">
        <v>3898</v>
      </c>
      <c r="B1014" s="6" t="n">
        <v>10000</v>
      </c>
      <c r="C1014" s="6" t="s">
        <v>101</v>
      </c>
      <c r="D1014" s="6" t="s">
        <v>3899</v>
      </c>
      <c r="E1014" s="6" t="n">
        <v>1</v>
      </c>
      <c r="F1014" s="7" t="n">
        <v>10000</v>
      </c>
      <c r="G1014" s="7" t="n">
        <v>10000</v>
      </c>
      <c r="H1014" s="7" t="n">
        <v>0</v>
      </c>
      <c r="I1014" s="6"/>
      <c r="J1014" s="6" t="s">
        <v>3886</v>
      </c>
      <c r="K1014" s="8" t="s">
        <v>3900</v>
      </c>
      <c r="L1014" s="9" t="s">
        <v>3901</v>
      </c>
      <c r="M1014" s="10" t="n">
        <v>0.84294</v>
      </c>
      <c r="N1014" s="10" t="n">
        <v>0.927825</v>
      </c>
      <c r="O1014" s="10" t="n">
        <v>-0.084885</v>
      </c>
      <c r="P1014" s="9" t="s">
        <v>21</v>
      </c>
      <c r="Q1014" s="9"/>
    </row>
    <row r="1015" customFormat="false" ht="15" hidden="false" customHeight="false" outlineLevel="0" collapsed="false">
      <c r="A1015" s="6" t="s">
        <v>3902</v>
      </c>
      <c r="B1015" s="6" t="n">
        <v>1000</v>
      </c>
      <c r="C1015" s="6" t="s">
        <v>635</v>
      </c>
      <c r="D1015" s="6" t="s">
        <v>3903</v>
      </c>
      <c r="E1015" s="6" t="n">
        <v>1</v>
      </c>
      <c r="F1015" s="7" t="n">
        <v>1000</v>
      </c>
      <c r="G1015" s="7" t="n">
        <v>1000</v>
      </c>
      <c r="H1015" s="7" t="n">
        <v>0</v>
      </c>
      <c r="I1015" s="6"/>
      <c r="J1015" s="6" t="s">
        <v>3904</v>
      </c>
      <c r="K1015" s="8" t="s">
        <v>3905</v>
      </c>
      <c r="L1015" s="9" t="s">
        <v>3906</v>
      </c>
      <c r="M1015" s="10" t="n">
        <v>0.7657</v>
      </c>
      <c r="N1015" s="10" t="n">
        <v>0.7945</v>
      </c>
      <c r="O1015" s="10" t="n">
        <v>-0.0287999999999999</v>
      </c>
      <c r="P1015" s="9"/>
      <c r="Q1015" s="9"/>
    </row>
    <row r="1016" customFormat="false" ht="15" hidden="false" customHeight="false" outlineLevel="0" collapsed="false">
      <c r="A1016" s="6" t="s">
        <v>3907</v>
      </c>
      <c r="B1016" s="6" t="n">
        <v>2770</v>
      </c>
      <c r="C1016" s="6" t="s">
        <v>3908</v>
      </c>
      <c r="D1016" s="6" t="s">
        <v>3909</v>
      </c>
      <c r="E1016" s="6" t="n">
        <v>2</v>
      </c>
      <c r="F1016" s="7" t="n">
        <v>6836.2</v>
      </c>
      <c r="G1016" s="7" t="n">
        <v>5215</v>
      </c>
      <c r="H1016" s="7" t="n">
        <v>1621.2</v>
      </c>
      <c r="I1016" s="6" t="s">
        <v>21</v>
      </c>
      <c r="J1016" s="6" t="s">
        <v>3827</v>
      </c>
      <c r="K1016" s="8" t="s">
        <v>3910</v>
      </c>
      <c r="L1016" s="9" t="s">
        <v>3911</v>
      </c>
      <c r="M1016" s="10" t="n">
        <v>1.36685</v>
      </c>
      <c r="N1016" s="10" t="n">
        <v>1.3657929050815</v>
      </c>
      <c r="O1016" s="10" t="n">
        <v>0.00105709491850403</v>
      </c>
      <c r="P1016" s="9"/>
      <c r="Q1016" s="9"/>
    </row>
    <row r="1017" customFormat="false" ht="15" hidden="false" customHeight="false" outlineLevel="0" collapsed="false">
      <c r="A1017" s="6" t="s">
        <v>3912</v>
      </c>
      <c r="B1017" s="6" t="n">
        <v>2445</v>
      </c>
      <c r="C1017" s="6" t="s">
        <v>3908</v>
      </c>
      <c r="D1017" s="6" t="s">
        <v>3909</v>
      </c>
      <c r="E1017" s="6" t="n">
        <v>2</v>
      </c>
      <c r="F1017" s="7" t="n">
        <v>6836.2</v>
      </c>
      <c r="G1017" s="7" t="n">
        <v>5215</v>
      </c>
      <c r="H1017" s="7" t="n">
        <v>1621.2</v>
      </c>
      <c r="I1017" s="6" t="s">
        <v>21</v>
      </c>
      <c r="J1017" s="6" t="s">
        <v>3827</v>
      </c>
      <c r="K1017" s="8" t="s">
        <v>3910</v>
      </c>
      <c r="L1017" s="9" t="s">
        <v>3911</v>
      </c>
      <c r="M1017" s="10" t="n">
        <v>1.36685</v>
      </c>
      <c r="N1017" s="10" t="n">
        <v>1.3657929050815</v>
      </c>
      <c r="O1017" s="10" t="n">
        <v>0.00105709491850403</v>
      </c>
      <c r="P1017" s="9"/>
      <c r="Q1017" s="9"/>
    </row>
    <row r="1018" customFormat="false" ht="15" hidden="false" customHeight="false" outlineLevel="0" collapsed="false">
      <c r="A1018" s="6" t="s">
        <v>3913</v>
      </c>
      <c r="B1018" s="6" t="n">
        <v>10800</v>
      </c>
      <c r="C1018" s="6" t="s">
        <v>218</v>
      </c>
      <c r="D1018" s="6" t="s">
        <v>3914</v>
      </c>
      <c r="E1018" s="6" t="n">
        <v>1</v>
      </c>
      <c r="F1018" s="7" t="n">
        <v>10800</v>
      </c>
      <c r="G1018" s="7" t="n">
        <v>10800</v>
      </c>
      <c r="H1018" s="7" t="n">
        <v>0</v>
      </c>
      <c r="I1018" s="6"/>
      <c r="J1018" s="6" t="s">
        <v>3827</v>
      </c>
      <c r="K1018" s="8" t="s">
        <v>3915</v>
      </c>
      <c r="L1018" s="9" t="s">
        <v>3916</v>
      </c>
      <c r="M1018" s="10" t="n">
        <v>3.46774</v>
      </c>
      <c r="N1018" s="10" t="n">
        <v>3.2225</v>
      </c>
      <c r="O1018" s="10" t="n">
        <v>0.24524</v>
      </c>
      <c r="P1018" s="9" t="s">
        <v>21</v>
      </c>
      <c r="Q1018" s="9"/>
    </row>
    <row r="1019" customFormat="false" ht="15" hidden="false" customHeight="false" outlineLevel="0" collapsed="false">
      <c r="A1019" s="6" t="s">
        <v>3917</v>
      </c>
      <c r="B1019" s="6" t="n">
        <v>3500</v>
      </c>
      <c r="C1019" s="6" t="s">
        <v>60</v>
      </c>
      <c r="D1019" s="6" t="s">
        <v>3918</v>
      </c>
      <c r="E1019" s="6" t="n">
        <v>2</v>
      </c>
      <c r="F1019" s="7" t="n">
        <v>15000</v>
      </c>
      <c r="G1019" s="7" t="n">
        <v>14750</v>
      </c>
      <c r="H1019" s="7" t="n">
        <v>250</v>
      </c>
      <c r="I1019" s="6"/>
      <c r="J1019" s="6" t="s">
        <v>3919</v>
      </c>
      <c r="K1019" s="8" t="s">
        <v>3920</v>
      </c>
      <c r="L1019" s="9" t="s">
        <v>3921</v>
      </c>
      <c r="M1019" s="10" t="n">
        <v>0.77683</v>
      </c>
      <c r="N1019" s="10" t="n">
        <v>0.803198305084746</v>
      </c>
      <c r="O1019" s="10" t="n">
        <v>-0.0263683050847458</v>
      </c>
      <c r="P1019" s="9"/>
      <c r="Q1019" s="9"/>
    </row>
    <row r="1020" customFormat="false" ht="15" hidden="false" customHeight="false" outlineLevel="0" collapsed="false">
      <c r="A1020" s="6" t="s">
        <v>3922</v>
      </c>
      <c r="B1020" s="6" t="n">
        <v>11250</v>
      </c>
      <c r="C1020" s="6" t="s">
        <v>60</v>
      </c>
      <c r="D1020" s="6" t="s">
        <v>3918</v>
      </c>
      <c r="E1020" s="6" t="n">
        <v>2</v>
      </c>
      <c r="F1020" s="7" t="n">
        <v>15000</v>
      </c>
      <c r="G1020" s="7" t="n">
        <v>14750</v>
      </c>
      <c r="H1020" s="7" t="n">
        <v>250</v>
      </c>
      <c r="I1020" s="6"/>
      <c r="J1020" s="6" t="s">
        <v>3919</v>
      </c>
      <c r="K1020" s="8" t="s">
        <v>3920</v>
      </c>
      <c r="L1020" s="9" t="s">
        <v>3921</v>
      </c>
      <c r="M1020" s="10" t="n">
        <v>0.77683</v>
      </c>
      <c r="N1020" s="10" t="n">
        <v>0.803198305084746</v>
      </c>
      <c r="O1020" s="10" t="n">
        <v>-0.0263683050847458</v>
      </c>
      <c r="P1020" s="9"/>
      <c r="Q1020" s="9"/>
    </row>
    <row r="1021" customFormat="false" ht="15" hidden="false" customHeight="false" outlineLevel="0" collapsed="false">
      <c r="A1021" s="6" t="s">
        <v>3923</v>
      </c>
      <c r="B1021" s="6" t="n">
        <v>2880</v>
      </c>
      <c r="C1021" s="6" t="s">
        <v>40</v>
      </c>
      <c r="D1021" s="6" t="s">
        <v>3924</v>
      </c>
      <c r="E1021" s="6" t="n">
        <v>2</v>
      </c>
      <c r="F1021" s="7" t="n">
        <v>7775</v>
      </c>
      <c r="G1021" s="7" t="n">
        <v>7280</v>
      </c>
      <c r="H1021" s="7" t="n">
        <v>495</v>
      </c>
      <c r="I1021" s="6"/>
      <c r="J1021" s="6" t="s">
        <v>3925</v>
      </c>
      <c r="K1021" s="8" t="s">
        <v>3926</v>
      </c>
      <c r="L1021" s="9" t="s">
        <v>3927</v>
      </c>
      <c r="M1021" s="10" t="n">
        <v>0.79365</v>
      </c>
      <c r="N1021" s="10" t="n">
        <v>0.890035638736264</v>
      </c>
      <c r="O1021" s="10" t="n">
        <v>-0.0963856387362638</v>
      </c>
      <c r="P1021" s="9" t="s">
        <v>21</v>
      </c>
      <c r="Q1021" s="9"/>
    </row>
    <row r="1022" customFormat="false" ht="15" hidden="false" customHeight="false" outlineLevel="0" collapsed="false">
      <c r="A1022" s="6" t="s">
        <v>3928</v>
      </c>
      <c r="B1022" s="6" t="n">
        <v>4400</v>
      </c>
      <c r="C1022" s="6" t="s">
        <v>40</v>
      </c>
      <c r="D1022" s="6" t="s">
        <v>3924</v>
      </c>
      <c r="E1022" s="6" t="n">
        <v>2</v>
      </c>
      <c r="F1022" s="7" t="n">
        <v>7775</v>
      </c>
      <c r="G1022" s="7" t="n">
        <v>7280</v>
      </c>
      <c r="H1022" s="7" t="n">
        <v>495</v>
      </c>
      <c r="I1022" s="6"/>
      <c r="J1022" s="6" t="s">
        <v>3925</v>
      </c>
      <c r="K1022" s="8" t="s">
        <v>3926</v>
      </c>
      <c r="L1022" s="9" t="s">
        <v>3927</v>
      </c>
      <c r="M1022" s="10" t="n">
        <v>0.79365</v>
      </c>
      <c r="N1022" s="10" t="n">
        <v>0.890035638736264</v>
      </c>
      <c r="O1022" s="10" t="n">
        <v>-0.0963856387362638</v>
      </c>
      <c r="P1022" s="9" t="s">
        <v>21</v>
      </c>
      <c r="Q1022" s="9"/>
    </row>
    <row r="1023" customFormat="false" ht="15" hidden="false" customHeight="false" outlineLevel="0" collapsed="false">
      <c r="A1023" s="6" t="s">
        <v>3929</v>
      </c>
      <c r="B1023" s="6" t="n">
        <v>4775</v>
      </c>
      <c r="C1023" s="6" t="s">
        <v>78</v>
      </c>
      <c r="D1023" s="6" t="s">
        <v>3930</v>
      </c>
      <c r="E1023" s="6" t="n">
        <v>1</v>
      </c>
      <c r="F1023" s="7" t="n">
        <v>5200</v>
      </c>
      <c r="G1023" s="7" t="n">
        <v>4775</v>
      </c>
      <c r="H1023" s="7" t="n">
        <v>425</v>
      </c>
      <c r="I1023" s="6"/>
      <c r="J1023" s="6" t="s">
        <v>3931</v>
      </c>
      <c r="K1023" s="8" t="s">
        <v>3932</v>
      </c>
      <c r="L1023" s="9" t="s">
        <v>3933</v>
      </c>
      <c r="M1023" s="10" t="n">
        <v>0.67054</v>
      </c>
      <c r="N1023" s="10" t="n">
        <v>0.745523560209424</v>
      </c>
      <c r="O1023" s="10" t="n">
        <v>-0.0749835602094242</v>
      </c>
      <c r="P1023" s="9" t="s">
        <v>21</v>
      </c>
      <c r="Q1023" s="9"/>
    </row>
    <row r="1024" customFormat="false" ht="15" hidden="false" customHeight="false" outlineLevel="0" collapsed="false">
      <c r="A1024" s="6" t="s">
        <v>3934</v>
      </c>
      <c r="B1024" s="6" t="n">
        <v>10725</v>
      </c>
      <c r="C1024" s="6" t="s">
        <v>421</v>
      </c>
      <c r="D1024" s="6" t="s">
        <v>3935</v>
      </c>
      <c r="E1024" s="6" t="n">
        <v>1</v>
      </c>
      <c r="F1024" s="7" t="n">
        <v>11200</v>
      </c>
      <c r="G1024" s="7" t="n">
        <v>10725</v>
      </c>
      <c r="H1024" s="7" t="n">
        <v>475</v>
      </c>
      <c r="I1024" s="6"/>
      <c r="J1024" s="6" t="s">
        <v>3925</v>
      </c>
      <c r="K1024" s="8" t="s">
        <v>3936</v>
      </c>
      <c r="L1024" s="9" t="s">
        <v>3937</v>
      </c>
      <c r="M1024" s="10" t="n">
        <v>0.7413</v>
      </c>
      <c r="N1024" s="10" t="n">
        <v>0.834213986013986</v>
      </c>
      <c r="O1024" s="10" t="n">
        <v>-0.0929139860139858</v>
      </c>
      <c r="P1024" s="9" t="s">
        <v>21</v>
      </c>
      <c r="Q1024" s="9"/>
    </row>
    <row r="1025" customFormat="false" ht="15" hidden="false" customHeight="false" outlineLevel="0" collapsed="false">
      <c r="A1025" s="6" t="s">
        <v>3938</v>
      </c>
      <c r="B1025" s="6" t="n">
        <v>3700</v>
      </c>
      <c r="C1025" s="6" t="s">
        <v>93</v>
      </c>
      <c r="D1025" s="6" t="s">
        <v>3939</v>
      </c>
      <c r="E1025" s="6" t="n">
        <v>1</v>
      </c>
      <c r="F1025" s="7" t="n">
        <v>4100</v>
      </c>
      <c r="G1025" s="7" t="n">
        <v>3700</v>
      </c>
      <c r="H1025" s="7" t="n">
        <v>400</v>
      </c>
      <c r="I1025" s="6" t="s">
        <v>21</v>
      </c>
      <c r="J1025" s="6" t="s">
        <v>3925</v>
      </c>
      <c r="K1025" s="8" t="s">
        <v>3940</v>
      </c>
      <c r="L1025" s="9" t="s">
        <v>3941</v>
      </c>
      <c r="M1025" s="10" t="n">
        <v>0.58478</v>
      </c>
      <c r="N1025" s="10" t="n">
        <v>0.68107472972973</v>
      </c>
      <c r="O1025" s="10" t="n">
        <v>-0.0962947297297298</v>
      </c>
      <c r="P1025" s="9" t="s">
        <v>21</v>
      </c>
      <c r="Q1025" s="9"/>
    </row>
    <row r="1026" customFormat="false" ht="15" hidden="false" customHeight="false" outlineLevel="0" collapsed="false">
      <c r="A1026" s="6" t="s">
        <v>3942</v>
      </c>
      <c r="B1026" s="6" t="n">
        <v>8350</v>
      </c>
      <c r="C1026" s="6" t="s">
        <v>205</v>
      </c>
      <c r="D1026" s="6" t="s">
        <v>3943</v>
      </c>
      <c r="E1026" s="6" t="n">
        <v>1</v>
      </c>
      <c r="F1026" s="7" t="n">
        <v>9000</v>
      </c>
      <c r="G1026" s="7" t="n">
        <v>8350</v>
      </c>
      <c r="H1026" s="7" t="n">
        <v>650</v>
      </c>
      <c r="I1026" s="6"/>
      <c r="J1026" s="6" t="s">
        <v>3931</v>
      </c>
      <c r="K1026" s="8" t="s">
        <v>3944</v>
      </c>
      <c r="L1026" s="9" t="s">
        <v>3945</v>
      </c>
      <c r="M1026" s="10" t="n">
        <v>0.62395</v>
      </c>
      <c r="N1026" s="10" t="n">
        <v>0.579755928143713</v>
      </c>
      <c r="O1026" s="10" t="n">
        <v>0.0441940718562874</v>
      </c>
      <c r="P1026" s="9" t="s">
        <v>21</v>
      </c>
      <c r="Q1026" s="9"/>
    </row>
    <row r="1027" customFormat="false" ht="15" hidden="false" customHeight="false" outlineLevel="0" collapsed="false">
      <c r="A1027" s="6" t="s">
        <v>3946</v>
      </c>
      <c r="B1027" s="6" t="n">
        <v>7400</v>
      </c>
      <c r="C1027" s="6" t="s">
        <v>851</v>
      </c>
      <c r="D1027" s="6" t="s">
        <v>3947</v>
      </c>
      <c r="E1027" s="6" t="n">
        <v>1</v>
      </c>
      <c r="F1027" s="7" t="n">
        <v>7028</v>
      </c>
      <c r="G1027" s="7" t="n">
        <v>7400</v>
      </c>
      <c r="H1027" s="7" t="n">
        <v>-372</v>
      </c>
      <c r="I1027" s="6"/>
      <c r="J1027" s="6" t="s">
        <v>3931</v>
      </c>
      <c r="K1027" s="8" t="s">
        <v>3948</v>
      </c>
      <c r="L1027" s="9" t="s">
        <v>3949</v>
      </c>
      <c r="M1027" s="10" t="n">
        <v>0.40411</v>
      </c>
      <c r="N1027" s="10" t="n">
        <v>0.4075025</v>
      </c>
      <c r="O1027" s="10" t="n">
        <v>-0.00339250000000002</v>
      </c>
      <c r="P1027" s="9"/>
      <c r="Q1027" s="9"/>
    </row>
    <row r="1028" customFormat="false" ht="15" hidden="false" customHeight="false" outlineLevel="0" collapsed="false">
      <c r="A1028" s="6" t="s">
        <v>3950</v>
      </c>
      <c r="B1028" s="6" t="n">
        <v>15800</v>
      </c>
      <c r="C1028" s="6" t="s">
        <v>109</v>
      </c>
      <c r="D1028" s="6" t="s">
        <v>3951</v>
      </c>
      <c r="E1028" s="6" t="n">
        <v>1</v>
      </c>
      <c r="F1028" s="7" t="n">
        <v>16064</v>
      </c>
      <c r="G1028" s="7" t="n">
        <v>15800</v>
      </c>
      <c r="H1028" s="7" t="n">
        <v>264</v>
      </c>
      <c r="I1028" s="6"/>
      <c r="J1028" s="6" t="s">
        <v>3931</v>
      </c>
      <c r="K1028" s="8" t="s">
        <v>3952</v>
      </c>
      <c r="L1028" s="9" t="s">
        <v>3953</v>
      </c>
      <c r="M1028" s="10" t="n">
        <v>0.43439</v>
      </c>
      <c r="N1028" s="10" t="n">
        <v>0.414240506329114</v>
      </c>
      <c r="O1028" s="10" t="n">
        <v>0.020149493670886</v>
      </c>
      <c r="P1028" s="9"/>
      <c r="Q1028" s="9"/>
    </row>
    <row r="1029" customFormat="false" ht="15" hidden="false" customHeight="false" outlineLevel="0" collapsed="false">
      <c r="A1029" s="6" t="s">
        <v>3954</v>
      </c>
      <c r="B1029" s="6" t="n">
        <v>3000</v>
      </c>
      <c r="C1029" s="6" t="s">
        <v>1228</v>
      </c>
      <c r="D1029" s="6" t="s">
        <v>3955</v>
      </c>
      <c r="E1029" s="6" t="n">
        <v>1</v>
      </c>
      <c r="F1029" s="7" t="n">
        <v>3060</v>
      </c>
      <c r="G1029" s="7" t="n">
        <v>3000</v>
      </c>
      <c r="H1029" s="7" t="n">
        <v>60</v>
      </c>
      <c r="I1029" s="6"/>
      <c r="J1029" s="6" t="s">
        <v>3956</v>
      </c>
      <c r="K1029" s="8" t="s">
        <v>3957</v>
      </c>
      <c r="L1029" s="9" t="s">
        <v>3958</v>
      </c>
      <c r="M1029" s="10" t="n">
        <v>0.69605</v>
      </c>
      <c r="N1029" s="10" t="n">
        <v>0.705623</v>
      </c>
      <c r="O1029" s="10" t="n">
        <v>-0.00957300000000006</v>
      </c>
      <c r="P1029" s="9"/>
      <c r="Q1029" s="9"/>
    </row>
    <row r="1030" customFormat="false" ht="15" hidden="false" customHeight="false" outlineLevel="0" collapsed="false">
      <c r="A1030" s="6" t="s">
        <v>3959</v>
      </c>
      <c r="B1030" s="6" t="n">
        <v>8175</v>
      </c>
      <c r="C1030" s="6" t="s">
        <v>262</v>
      </c>
      <c r="D1030" s="6" t="s">
        <v>3960</v>
      </c>
      <c r="E1030" s="6" t="n">
        <v>1</v>
      </c>
      <c r="F1030" s="7" t="n">
        <v>8350</v>
      </c>
      <c r="G1030" s="7" t="n">
        <v>8175</v>
      </c>
      <c r="H1030" s="7" t="n">
        <v>175</v>
      </c>
      <c r="I1030" s="6"/>
      <c r="J1030" s="6" t="s">
        <v>3956</v>
      </c>
      <c r="K1030" s="8" t="s">
        <v>3961</v>
      </c>
      <c r="L1030" s="9" t="s">
        <v>3962</v>
      </c>
      <c r="M1030" s="10" t="n">
        <v>0.73167</v>
      </c>
      <c r="N1030" s="10" t="n">
        <v>0.762959877675841</v>
      </c>
      <c r="O1030" s="10" t="n">
        <v>-0.0312898776758409</v>
      </c>
      <c r="P1030" s="9" t="s">
        <v>21</v>
      </c>
      <c r="Q1030" s="9"/>
    </row>
    <row r="1031" customFormat="false" ht="15" hidden="false" customHeight="false" outlineLevel="0" collapsed="false">
      <c r="A1031" s="6" t="s">
        <v>3963</v>
      </c>
      <c r="B1031" s="6" t="n">
        <v>3150</v>
      </c>
      <c r="C1031" s="6" t="s">
        <v>1223</v>
      </c>
      <c r="D1031" s="6" t="s">
        <v>3964</v>
      </c>
      <c r="E1031" s="6" t="n">
        <v>1</v>
      </c>
      <c r="F1031" s="7" t="n">
        <v>3325</v>
      </c>
      <c r="G1031" s="7" t="n">
        <v>3150</v>
      </c>
      <c r="H1031" s="7" t="n">
        <v>175</v>
      </c>
      <c r="I1031" s="6"/>
      <c r="J1031" s="6" t="s">
        <v>3965</v>
      </c>
      <c r="K1031" s="8" t="s">
        <v>3966</v>
      </c>
      <c r="L1031" s="9" t="s">
        <v>3967</v>
      </c>
      <c r="M1031" s="10" t="n">
        <v>0.68472</v>
      </c>
      <c r="N1031" s="10" t="n">
        <v>0.792188253968254</v>
      </c>
      <c r="O1031" s="10" t="n">
        <v>-0.107468253968254</v>
      </c>
      <c r="P1031" s="9" t="s">
        <v>21</v>
      </c>
      <c r="Q1031" s="9"/>
    </row>
    <row r="1032" customFormat="false" ht="15" hidden="false" customHeight="false" outlineLevel="0" collapsed="false">
      <c r="A1032" s="6" t="s">
        <v>3968</v>
      </c>
      <c r="B1032" s="6" t="n">
        <v>7000</v>
      </c>
      <c r="C1032" s="6" t="s">
        <v>804</v>
      </c>
      <c r="D1032" s="6" t="s">
        <v>3969</v>
      </c>
      <c r="E1032" s="6" t="n">
        <v>1</v>
      </c>
      <c r="F1032" s="7" t="n">
        <v>7350</v>
      </c>
      <c r="G1032" s="7" t="n">
        <v>7000</v>
      </c>
      <c r="H1032" s="7" t="n">
        <v>350</v>
      </c>
      <c r="I1032" s="6"/>
      <c r="J1032" s="6" t="s">
        <v>3970</v>
      </c>
      <c r="K1032" s="8" t="s">
        <v>3971</v>
      </c>
      <c r="L1032" s="9" t="s">
        <v>3972</v>
      </c>
      <c r="M1032" s="10" t="n">
        <v>0.98212</v>
      </c>
      <c r="N1032" s="10" t="n">
        <v>0.836318285714286</v>
      </c>
      <c r="O1032" s="10" t="n">
        <v>0.145801714285714</v>
      </c>
      <c r="P1032" s="9" t="s">
        <v>21</v>
      </c>
      <c r="Q1032" s="9"/>
    </row>
    <row r="1033" customFormat="false" ht="15" hidden="false" customHeight="false" outlineLevel="0" collapsed="false">
      <c r="A1033" s="6" t="s">
        <v>3973</v>
      </c>
      <c r="B1033" s="6" t="n">
        <v>2825</v>
      </c>
      <c r="C1033" s="6" t="s">
        <v>3974</v>
      </c>
      <c r="D1033" s="6" t="s">
        <v>3975</v>
      </c>
      <c r="E1033" s="6" t="n">
        <v>1</v>
      </c>
      <c r="F1033" s="7" t="n">
        <v>3000</v>
      </c>
      <c r="G1033" s="7" t="n">
        <v>2825</v>
      </c>
      <c r="H1033" s="7" t="n">
        <v>175</v>
      </c>
      <c r="I1033" s="6"/>
      <c r="J1033" s="6" t="s">
        <v>3931</v>
      </c>
      <c r="K1033" s="8" t="s">
        <v>3976</v>
      </c>
      <c r="L1033" s="9" t="s">
        <v>3977</v>
      </c>
      <c r="M1033" s="10" t="n">
        <v>0.68762</v>
      </c>
      <c r="N1033" s="10" t="n">
        <v>0.702782300884956</v>
      </c>
      <c r="O1033" s="10" t="n">
        <v>-0.0151623008849557</v>
      </c>
      <c r="P1033" s="9"/>
      <c r="Q1033" s="9"/>
    </row>
    <row r="1034" customFormat="false" ht="15" hidden="false" customHeight="false" outlineLevel="0" collapsed="false">
      <c r="A1034" s="6" t="s">
        <v>3978</v>
      </c>
      <c r="B1034" s="6" t="n">
        <v>500</v>
      </c>
      <c r="C1034" s="6" t="s">
        <v>2129</v>
      </c>
      <c r="D1034" s="6" t="s">
        <v>3979</v>
      </c>
      <c r="E1034" s="6" t="n">
        <v>1</v>
      </c>
      <c r="F1034" s="7" t="n">
        <v>500</v>
      </c>
      <c r="G1034" s="7" t="n">
        <v>500</v>
      </c>
      <c r="H1034" s="7" t="n">
        <v>0</v>
      </c>
      <c r="I1034" s="6"/>
      <c r="J1034" s="6" t="s">
        <v>3931</v>
      </c>
      <c r="K1034" s="8" t="s">
        <v>3980</v>
      </c>
      <c r="L1034" s="9" t="s">
        <v>3981</v>
      </c>
      <c r="M1034" s="10" t="n">
        <v>1.51028</v>
      </c>
      <c r="N1034" s="10" t="n">
        <v>1.9937</v>
      </c>
      <c r="O1034" s="10" t="n">
        <v>-0.48342</v>
      </c>
      <c r="P1034" s="9" t="s">
        <v>21</v>
      </c>
      <c r="Q1034" s="9"/>
    </row>
    <row r="1035" customFormat="false" ht="15" hidden="false" customHeight="false" outlineLevel="0" collapsed="false">
      <c r="A1035" s="6" t="s">
        <v>3982</v>
      </c>
      <c r="B1035" s="6" t="n">
        <v>8725</v>
      </c>
      <c r="C1035" s="6" t="s">
        <v>646</v>
      </c>
      <c r="D1035" s="6" t="s">
        <v>3983</v>
      </c>
      <c r="E1035" s="6" t="n">
        <v>1</v>
      </c>
      <c r="F1035" s="7" t="n">
        <v>11756</v>
      </c>
      <c r="G1035" s="7" t="n">
        <v>8725</v>
      </c>
      <c r="H1035" s="7" t="n">
        <v>3031</v>
      </c>
      <c r="I1035" s="6" t="s">
        <v>21</v>
      </c>
      <c r="J1035" s="6" t="s">
        <v>3984</v>
      </c>
      <c r="K1035" s="8" t="s">
        <v>3985</v>
      </c>
      <c r="L1035" s="9" t="s">
        <v>3986</v>
      </c>
      <c r="M1035" s="10" t="n">
        <v>1.05339</v>
      </c>
      <c r="N1035" s="10" t="n">
        <v>1.51821650429799</v>
      </c>
      <c r="O1035" s="10" t="n">
        <v>-0.464826504297994</v>
      </c>
      <c r="P1035" s="9" t="s">
        <v>21</v>
      </c>
      <c r="Q1035" s="9"/>
    </row>
    <row r="1036" customFormat="false" ht="15" hidden="false" customHeight="false" outlineLevel="0" collapsed="false">
      <c r="A1036" s="6" t="s">
        <v>3987</v>
      </c>
      <c r="B1036" s="6" t="n">
        <v>6500</v>
      </c>
      <c r="C1036" s="6" t="s">
        <v>189</v>
      </c>
      <c r="D1036" s="6" t="s">
        <v>3988</v>
      </c>
      <c r="E1036" s="6" t="n">
        <v>1</v>
      </c>
      <c r="F1036" s="7" t="n">
        <v>6500</v>
      </c>
      <c r="G1036" s="7" t="n">
        <v>6500</v>
      </c>
      <c r="H1036" s="7" t="n">
        <v>0</v>
      </c>
      <c r="I1036" s="6"/>
      <c r="J1036" s="6" t="s">
        <v>3989</v>
      </c>
      <c r="K1036" s="8" t="s">
        <v>3990</v>
      </c>
      <c r="L1036" s="9" t="s">
        <v>3991</v>
      </c>
      <c r="M1036" s="10" t="n">
        <v>1.13476</v>
      </c>
      <c r="N1036" s="10" t="n">
        <v>1.10153846153846</v>
      </c>
      <c r="O1036" s="10" t="n">
        <v>0.0332215384615384</v>
      </c>
      <c r="P1036" s="9" t="s">
        <v>21</v>
      </c>
      <c r="Q1036" s="9"/>
    </row>
    <row r="1037" customFormat="false" ht="15" hidden="false" customHeight="false" outlineLevel="0" collapsed="false">
      <c r="A1037" s="6" t="s">
        <v>3992</v>
      </c>
      <c r="B1037" s="6" t="n">
        <v>26025</v>
      </c>
      <c r="C1037" s="6" t="s">
        <v>787</v>
      </c>
      <c r="D1037" s="6" t="s">
        <v>3993</v>
      </c>
      <c r="E1037" s="6" t="n">
        <v>1</v>
      </c>
      <c r="F1037" s="7" t="n">
        <v>27200</v>
      </c>
      <c r="G1037" s="7" t="n">
        <v>26025</v>
      </c>
      <c r="H1037" s="7" t="n">
        <v>1175</v>
      </c>
      <c r="I1037" s="6"/>
      <c r="J1037" s="6" t="s">
        <v>3965</v>
      </c>
      <c r="K1037" s="8" t="s">
        <v>3994</v>
      </c>
      <c r="L1037" s="9" t="s">
        <v>3995</v>
      </c>
      <c r="M1037" s="10" t="n">
        <v>0.53038</v>
      </c>
      <c r="N1037" s="10" t="n">
        <v>0.717003823246878</v>
      </c>
      <c r="O1037" s="10" t="n">
        <v>-0.186623823246878</v>
      </c>
      <c r="P1037" s="9" t="s">
        <v>21</v>
      </c>
      <c r="Q1037" s="9"/>
    </row>
    <row r="1038" customFormat="false" ht="15" hidden="false" customHeight="false" outlineLevel="0" collapsed="false">
      <c r="A1038" s="6" t="s">
        <v>3996</v>
      </c>
      <c r="B1038" s="6" t="n">
        <v>16250</v>
      </c>
      <c r="C1038" s="6" t="s">
        <v>3997</v>
      </c>
      <c r="D1038" s="6" t="s">
        <v>3998</v>
      </c>
      <c r="E1038" s="6" t="n">
        <v>1</v>
      </c>
      <c r="F1038" s="7" t="n">
        <v>16750</v>
      </c>
      <c r="G1038" s="7" t="n">
        <v>16250</v>
      </c>
      <c r="H1038" s="7" t="n">
        <v>500</v>
      </c>
      <c r="I1038" s="6"/>
      <c r="J1038" s="6" t="s">
        <v>3984</v>
      </c>
      <c r="K1038" s="8" t="s">
        <v>3999</v>
      </c>
      <c r="L1038" s="9" t="s">
        <v>4000</v>
      </c>
      <c r="M1038" s="10" t="n">
        <v>0.67853</v>
      </c>
      <c r="N1038" s="10" t="n">
        <v>0.733359846153846</v>
      </c>
      <c r="O1038" s="10" t="n">
        <v>-0.0548298461538464</v>
      </c>
      <c r="P1038" s="9" t="s">
        <v>21</v>
      </c>
      <c r="Q1038" s="9"/>
    </row>
    <row r="1039" customFormat="false" ht="15" hidden="false" customHeight="false" outlineLevel="0" collapsed="false">
      <c r="A1039" s="6" t="s">
        <v>4001</v>
      </c>
      <c r="B1039" s="6" t="n">
        <v>19525</v>
      </c>
      <c r="C1039" s="6" t="s">
        <v>60</v>
      </c>
      <c r="D1039" s="6" t="s">
        <v>4002</v>
      </c>
      <c r="E1039" s="6" t="n">
        <v>1</v>
      </c>
      <c r="F1039" s="7" t="n">
        <v>19900</v>
      </c>
      <c r="G1039" s="7" t="n">
        <v>19525</v>
      </c>
      <c r="H1039" s="7" t="n">
        <v>375</v>
      </c>
      <c r="I1039" s="6"/>
      <c r="J1039" s="6" t="s">
        <v>4003</v>
      </c>
      <c r="K1039" s="8" t="s">
        <v>4004</v>
      </c>
      <c r="L1039" s="9" t="s">
        <v>4005</v>
      </c>
      <c r="M1039" s="10" t="n">
        <v>0.77683</v>
      </c>
      <c r="N1039" s="10" t="n">
        <v>0.794111434058899</v>
      </c>
      <c r="O1039" s="10" t="n">
        <v>-0.0172814340588989</v>
      </c>
      <c r="P1039" s="9"/>
      <c r="Q1039" s="9"/>
    </row>
    <row r="1040" customFormat="false" ht="15" hidden="false" customHeight="false" outlineLevel="0" collapsed="false">
      <c r="A1040" s="6" t="s">
        <v>4006</v>
      </c>
      <c r="B1040" s="6" t="n">
        <v>8925</v>
      </c>
      <c r="C1040" s="6" t="s">
        <v>421</v>
      </c>
      <c r="D1040" s="6" t="s">
        <v>4007</v>
      </c>
      <c r="E1040" s="6" t="n">
        <v>1</v>
      </c>
      <c r="F1040" s="7" t="n">
        <v>9375</v>
      </c>
      <c r="G1040" s="7" t="n">
        <v>8925</v>
      </c>
      <c r="H1040" s="7" t="n">
        <v>450</v>
      </c>
      <c r="I1040" s="6"/>
      <c r="J1040" s="6" t="s">
        <v>4008</v>
      </c>
      <c r="K1040" s="8" t="s">
        <v>4009</v>
      </c>
      <c r="L1040" s="9" t="s">
        <v>4010</v>
      </c>
      <c r="M1040" s="10" t="n">
        <v>0.7413</v>
      </c>
      <c r="N1040" s="10" t="n">
        <v>0.842201120448179</v>
      </c>
      <c r="O1040" s="10" t="n">
        <v>-0.100901120448179</v>
      </c>
      <c r="P1040" s="9" t="s">
        <v>21</v>
      </c>
      <c r="Q1040" s="9"/>
    </row>
    <row r="1041" customFormat="false" ht="15" hidden="false" customHeight="false" outlineLevel="0" collapsed="false">
      <c r="A1041" s="6" t="s">
        <v>4011</v>
      </c>
      <c r="B1041" s="6" t="n">
        <v>6255</v>
      </c>
      <c r="C1041" s="6" t="s">
        <v>578</v>
      </c>
      <c r="D1041" s="6" t="s">
        <v>4012</v>
      </c>
      <c r="E1041" s="6" t="n">
        <v>1</v>
      </c>
      <c r="F1041" s="7" t="n">
        <v>6251</v>
      </c>
      <c r="G1041" s="7" t="n">
        <v>6255</v>
      </c>
      <c r="H1041" s="7" t="n">
        <v>-4</v>
      </c>
      <c r="I1041" s="6"/>
      <c r="J1041" s="6" t="s">
        <v>4013</v>
      </c>
      <c r="K1041" s="8" t="s">
        <v>4014</v>
      </c>
      <c r="L1041" s="9" t="s">
        <v>4015</v>
      </c>
      <c r="M1041" s="10" t="n">
        <v>0.45611</v>
      </c>
      <c r="N1041" s="10" t="n">
        <v>5.19140847322142</v>
      </c>
      <c r="O1041" s="10" t="n">
        <v>-4.73529847322142</v>
      </c>
      <c r="P1041" s="9" t="s">
        <v>116</v>
      </c>
      <c r="Q1041" s="9"/>
    </row>
    <row r="1042" customFormat="false" ht="15" hidden="false" customHeight="false" outlineLevel="0" collapsed="false">
      <c r="A1042" s="6" t="s">
        <v>4016</v>
      </c>
      <c r="B1042" s="6" t="n">
        <v>6120</v>
      </c>
      <c r="C1042" s="6" t="s">
        <v>299</v>
      </c>
      <c r="D1042" s="6" t="s">
        <v>4017</v>
      </c>
      <c r="E1042" s="6" t="n">
        <v>1</v>
      </c>
      <c r="F1042" s="7" t="n">
        <v>7239</v>
      </c>
      <c r="G1042" s="7" t="n">
        <v>6120</v>
      </c>
      <c r="H1042" s="7" t="n">
        <v>1119</v>
      </c>
      <c r="I1042" s="6" t="s">
        <v>21</v>
      </c>
      <c r="J1042" s="6" t="s">
        <v>3931</v>
      </c>
      <c r="K1042" s="8" t="s">
        <v>4018</v>
      </c>
      <c r="L1042" s="9" t="s">
        <v>4019</v>
      </c>
      <c r="M1042" s="10" t="n">
        <v>1.28337</v>
      </c>
      <c r="N1042" s="10" t="n">
        <v>1.31070424836601</v>
      </c>
      <c r="O1042" s="10" t="n">
        <v>-0.0273342483660133</v>
      </c>
      <c r="P1042" s="9"/>
      <c r="Q1042" s="9"/>
    </row>
    <row r="1043" customFormat="false" ht="15" hidden="false" customHeight="false" outlineLevel="0" collapsed="false">
      <c r="A1043" s="6" t="s">
        <v>4020</v>
      </c>
      <c r="B1043" s="6" t="n">
        <v>1040</v>
      </c>
      <c r="C1043" s="6" t="s">
        <v>4021</v>
      </c>
      <c r="D1043" s="6" t="s">
        <v>4022</v>
      </c>
      <c r="E1043" s="6" t="n">
        <v>1</v>
      </c>
      <c r="F1043" s="7" t="n">
        <v>1160</v>
      </c>
      <c r="G1043" s="7" t="n">
        <v>1040</v>
      </c>
      <c r="H1043" s="7" t="n">
        <v>120</v>
      </c>
      <c r="I1043" s="6" t="s">
        <v>21</v>
      </c>
      <c r="J1043" s="6" t="s">
        <v>3956</v>
      </c>
      <c r="K1043" s="8" t="s">
        <v>4023</v>
      </c>
      <c r="L1043" s="9" t="s">
        <v>4024</v>
      </c>
      <c r="M1043" s="10" t="n">
        <v>1.4619</v>
      </c>
      <c r="N1043" s="10" t="n">
        <v>1.45717461538462</v>
      </c>
      <c r="O1043" s="10" t="n">
        <v>0.00472538461538452</v>
      </c>
      <c r="P1043" s="9"/>
      <c r="Q1043" s="9"/>
    </row>
    <row r="1044" customFormat="false" ht="15" hidden="false" customHeight="false" outlineLevel="0" collapsed="false">
      <c r="A1044" s="6" t="s">
        <v>4025</v>
      </c>
      <c r="B1044" s="6" t="n">
        <v>15000</v>
      </c>
      <c r="C1044" s="6" t="s">
        <v>101</v>
      </c>
      <c r="D1044" s="6" t="s">
        <v>4026</v>
      </c>
      <c r="E1044" s="6" t="n">
        <v>1</v>
      </c>
      <c r="F1044" s="7" t="n">
        <v>15000</v>
      </c>
      <c r="G1044" s="7" t="n">
        <v>15000</v>
      </c>
      <c r="H1044" s="7" t="n">
        <v>0</v>
      </c>
      <c r="I1044" s="6"/>
      <c r="J1044" s="6" t="s">
        <v>3965</v>
      </c>
      <c r="K1044" s="8" t="s">
        <v>4027</v>
      </c>
      <c r="L1044" s="9" t="s">
        <v>4028</v>
      </c>
      <c r="M1044" s="10" t="n">
        <v>0.84294</v>
      </c>
      <c r="N1044" s="10" t="n">
        <v>0.924486666666667</v>
      </c>
      <c r="O1044" s="10" t="n">
        <v>-0.0815466666666666</v>
      </c>
      <c r="P1044" s="9" t="s">
        <v>21</v>
      </c>
      <c r="Q1044" s="9"/>
    </row>
    <row r="1045" customFormat="false" ht="15" hidden="false" customHeight="false" outlineLevel="0" collapsed="false">
      <c r="A1045" s="6" t="s">
        <v>4029</v>
      </c>
      <c r="B1045" s="6" t="n">
        <v>9000</v>
      </c>
      <c r="C1045" s="6" t="s">
        <v>1447</v>
      </c>
      <c r="D1045" s="6" t="s">
        <v>4030</v>
      </c>
      <c r="E1045" s="6" t="n">
        <v>1</v>
      </c>
      <c r="F1045" s="7" t="n">
        <v>9000</v>
      </c>
      <c r="G1045" s="7" t="n">
        <v>9000</v>
      </c>
      <c r="H1045" s="7" t="n">
        <v>0</v>
      </c>
      <c r="I1045" s="6"/>
      <c r="J1045" s="6" t="s">
        <v>4013</v>
      </c>
      <c r="K1045" s="8" t="s">
        <v>4031</v>
      </c>
      <c r="L1045" s="9" t="s">
        <v>4032</v>
      </c>
      <c r="M1045" s="10" t="n">
        <v>0.87305</v>
      </c>
      <c r="N1045" s="10" t="n">
        <v>0.956615</v>
      </c>
      <c r="O1045" s="10" t="n">
        <v>-0.083565</v>
      </c>
      <c r="P1045" s="9" t="s">
        <v>21</v>
      </c>
      <c r="Q1045" s="9" t="s">
        <v>593</v>
      </c>
    </row>
    <row r="1046" customFormat="false" ht="15" hidden="false" customHeight="false" outlineLevel="0" collapsed="false">
      <c r="A1046" s="6" t="s">
        <v>4033</v>
      </c>
      <c r="B1046" s="6" t="n">
        <v>2100</v>
      </c>
      <c r="C1046" s="6" t="s">
        <v>493</v>
      </c>
      <c r="D1046" s="6" t="s">
        <v>4034</v>
      </c>
      <c r="E1046" s="6" t="n">
        <v>1</v>
      </c>
      <c r="F1046" s="7" t="n">
        <v>2448</v>
      </c>
      <c r="G1046" s="7" t="n">
        <v>2100</v>
      </c>
      <c r="H1046" s="7" t="n">
        <v>348</v>
      </c>
      <c r="I1046" s="6" t="s">
        <v>21</v>
      </c>
      <c r="J1046" s="6" t="s">
        <v>4035</v>
      </c>
      <c r="K1046" s="8" t="s">
        <v>4036</v>
      </c>
      <c r="L1046" s="9" t="s">
        <v>4037</v>
      </c>
      <c r="M1046" s="10" t="n">
        <v>1.21454</v>
      </c>
      <c r="N1046" s="10" t="n">
        <v>1.51952714285714</v>
      </c>
      <c r="O1046" s="10" t="n">
        <v>-0.304987142857142</v>
      </c>
      <c r="P1046" s="9" t="s">
        <v>21</v>
      </c>
      <c r="Q1046" s="9"/>
    </row>
    <row r="1047" customFormat="false" ht="15" hidden="false" customHeight="false" outlineLevel="0" collapsed="false">
      <c r="A1047" s="6" t="s">
        <v>4038</v>
      </c>
      <c r="B1047" s="6" t="n">
        <v>2292</v>
      </c>
      <c r="C1047" s="6" t="s">
        <v>1847</v>
      </c>
      <c r="D1047" s="6" t="s">
        <v>4039</v>
      </c>
      <c r="E1047" s="6" t="n">
        <v>1</v>
      </c>
      <c r="F1047" s="7" t="n">
        <v>2350</v>
      </c>
      <c r="G1047" s="7" t="n">
        <v>2292</v>
      </c>
      <c r="H1047" s="7" t="n">
        <v>58</v>
      </c>
      <c r="I1047" s="6"/>
      <c r="J1047" s="6" t="s">
        <v>3956</v>
      </c>
      <c r="K1047" s="8" t="s">
        <v>4040</v>
      </c>
      <c r="L1047" s="9" t="s">
        <v>4041</v>
      </c>
      <c r="M1047" s="10" t="n">
        <v>2.41431</v>
      </c>
      <c r="N1047" s="10" t="n">
        <v>2.05641666666667</v>
      </c>
      <c r="O1047" s="10" t="n">
        <v>0.357893333333333</v>
      </c>
      <c r="P1047" s="9" t="s">
        <v>21</v>
      </c>
      <c r="Q1047" s="9"/>
    </row>
    <row r="1048" customFormat="false" ht="15" hidden="false" customHeight="false" outlineLevel="0" collapsed="false">
      <c r="A1048" s="6" t="s">
        <v>4042</v>
      </c>
      <c r="B1048" s="6" t="n">
        <v>8225</v>
      </c>
      <c r="C1048" s="6" t="s">
        <v>467</v>
      </c>
      <c r="D1048" s="6" t="s">
        <v>4043</v>
      </c>
      <c r="E1048" s="6" t="n">
        <v>1</v>
      </c>
      <c r="F1048" s="7" t="n">
        <v>9360</v>
      </c>
      <c r="G1048" s="7" t="n">
        <v>8225</v>
      </c>
      <c r="H1048" s="7" t="n">
        <v>1135</v>
      </c>
      <c r="I1048" s="6" t="s">
        <v>21</v>
      </c>
      <c r="J1048" s="6" t="s">
        <v>3965</v>
      </c>
      <c r="K1048" s="8" t="s">
        <v>4044</v>
      </c>
      <c r="L1048" s="9" t="s">
        <v>4045</v>
      </c>
      <c r="M1048" s="10" t="n">
        <v>0.74245</v>
      </c>
      <c r="N1048" s="10" t="n">
        <v>0.731275623100304</v>
      </c>
      <c r="O1048" s="10" t="n">
        <v>0.0111743768996961</v>
      </c>
      <c r="P1048" s="9"/>
      <c r="Q1048" s="9"/>
    </row>
    <row r="1049" customFormat="false" ht="15" hidden="false" customHeight="false" outlineLevel="0" collapsed="false">
      <c r="A1049" s="6" t="s">
        <v>4046</v>
      </c>
      <c r="B1049" s="6" t="n">
        <v>8750</v>
      </c>
      <c r="C1049" s="6" t="s">
        <v>65</v>
      </c>
      <c r="D1049" s="6" t="s">
        <v>4047</v>
      </c>
      <c r="E1049" s="6" t="n">
        <v>1</v>
      </c>
      <c r="F1049" s="7" t="n">
        <v>9000</v>
      </c>
      <c r="G1049" s="7" t="n">
        <v>8750</v>
      </c>
      <c r="H1049" s="7" t="n">
        <v>250</v>
      </c>
      <c r="I1049" s="6"/>
      <c r="J1049" s="6" t="s">
        <v>3956</v>
      </c>
      <c r="K1049" s="8" t="s">
        <v>4048</v>
      </c>
      <c r="L1049" s="9" t="s">
        <v>4049</v>
      </c>
      <c r="M1049" s="10" t="n">
        <v>0.62132</v>
      </c>
      <c r="N1049" s="10" t="n">
        <v>0.628145</v>
      </c>
      <c r="O1049" s="10" t="n">
        <v>-0.00682500000000008</v>
      </c>
      <c r="P1049" s="9"/>
      <c r="Q1049" s="9"/>
    </row>
    <row r="1050" customFormat="false" ht="15" hidden="false" customHeight="false" outlineLevel="0" collapsed="false">
      <c r="A1050" s="6" t="s">
        <v>4050</v>
      </c>
      <c r="B1050" s="6" t="n">
        <v>950</v>
      </c>
      <c r="C1050" s="6" t="s">
        <v>4051</v>
      </c>
      <c r="D1050" s="6" t="s">
        <v>4052</v>
      </c>
      <c r="E1050" s="6" t="n">
        <v>1</v>
      </c>
      <c r="F1050" s="7" t="n">
        <v>1000</v>
      </c>
      <c r="G1050" s="7" t="n">
        <v>950</v>
      </c>
      <c r="H1050" s="7" t="n">
        <v>50</v>
      </c>
      <c r="I1050" s="6"/>
      <c r="J1050" s="6" t="s">
        <v>4003</v>
      </c>
      <c r="K1050" s="8" t="s">
        <v>4053</v>
      </c>
      <c r="L1050" s="9" t="s">
        <v>4054</v>
      </c>
      <c r="M1050" s="10" t="n">
        <v>0.59807</v>
      </c>
      <c r="N1050" s="10" t="n">
        <v>0.602611842105263</v>
      </c>
      <c r="O1050" s="10" t="n">
        <v>-0.00454184210526309</v>
      </c>
      <c r="P1050" s="9"/>
      <c r="Q1050" s="9"/>
    </row>
    <row r="1051" customFormat="false" ht="15" hidden="false" customHeight="false" outlineLevel="0" collapsed="false">
      <c r="A1051" s="6" t="s">
        <v>4055</v>
      </c>
      <c r="B1051" s="6" t="n">
        <v>100</v>
      </c>
      <c r="C1051" s="6" t="s">
        <v>4056</v>
      </c>
      <c r="D1051" s="6" t="s">
        <v>4057</v>
      </c>
      <c r="E1051" s="6" t="n">
        <v>1</v>
      </c>
      <c r="F1051" s="7" t="n">
        <v>100</v>
      </c>
      <c r="G1051" s="7" t="n">
        <v>100</v>
      </c>
      <c r="H1051" s="7" t="n">
        <v>0</v>
      </c>
      <c r="I1051" s="6"/>
      <c r="J1051" s="6" t="s">
        <v>3956</v>
      </c>
      <c r="K1051" s="8" t="s">
        <v>4058</v>
      </c>
      <c r="L1051" s="9" t="s">
        <v>4059</v>
      </c>
      <c r="M1051" s="10" t="n">
        <v>1.8016</v>
      </c>
      <c r="N1051" s="10" t="n">
        <v>2.587</v>
      </c>
      <c r="O1051" s="10" t="n">
        <v>-0.7854</v>
      </c>
      <c r="P1051" s="9" t="s">
        <v>21</v>
      </c>
      <c r="Q1051" s="9"/>
    </row>
    <row r="1052" customFormat="false" ht="15" hidden="false" customHeight="false" outlineLevel="0" collapsed="false">
      <c r="A1052" s="6" t="s">
        <v>4060</v>
      </c>
      <c r="B1052" s="6" t="n">
        <v>4185</v>
      </c>
      <c r="C1052" s="6" t="s">
        <v>1975</v>
      </c>
      <c r="D1052" s="6" t="s">
        <v>4061</v>
      </c>
      <c r="E1052" s="6" t="n">
        <v>1</v>
      </c>
      <c r="F1052" s="7" t="n">
        <v>4790.4</v>
      </c>
      <c r="G1052" s="7" t="n">
        <v>4185</v>
      </c>
      <c r="H1052" s="7" t="n">
        <v>605.400000000001</v>
      </c>
      <c r="I1052" s="6" t="s">
        <v>21</v>
      </c>
      <c r="J1052" s="6" t="s">
        <v>3895</v>
      </c>
      <c r="K1052" s="8" t="s">
        <v>4062</v>
      </c>
      <c r="L1052" s="9" t="s">
        <v>4063</v>
      </c>
      <c r="M1052" s="10" t="n">
        <v>1.2005</v>
      </c>
      <c r="N1052" s="10" t="n">
        <v>1.19629008363202</v>
      </c>
      <c r="O1052" s="10" t="n">
        <v>0.00420991636798074</v>
      </c>
      <c r="P1052" s="9"/>
      <c r="Q1052" s="9"/>
    </row>
    <row r="1053" customFormat="false" ht="15" hidden="false" customHeight="false" outlineLevel="0" collapsed="false">
      <c r="A1053" s="6" t="s">
        <v>4064</v>
      </c>
      <c r="B1053" s="6" t="n">
        <v>1800</v>
      </c>
      <c r="C1053" s="6" t="s">
        <v>4065</v>
      </c>
      <c r="D1053" s="6" t="s">
        <v>4066</v>
      </c>
      <c r="E1053" s="6" t="n">
        <v>2</v>
      </c>
      <c r="F1053" s="7" t="n">
        <v>2382.2</v>
      </c>
      <c r="G1053" s="7" t="n">
        <v>1975</v>
      </c>
      <c r="H1053" s="7" t="n">
        <v>407.2</v>
      </c>
      <c r="I1053" s="6" t="s">
        <v>21</v>
      </c>
      <c r="J1053" s="6" t="s">
        <v>3895</v>
      </c>
      <c r="K1053" s="8" t="s">
        <v>4067</v>
      </c>
      <c r="L1053" s="9" t="s">
        <v>4068</v>
      </c>
      <c r="M1053" s="10" t="n">
        <v>0.64874</v>
      </c>
      <c r="N1053" s="10" t="n">
        <v>1.28631898734177</v>
      </c>
      <c r="O1053" s="10" t="n">
        <v>-0.637578987341772</v>
      </c>
      <c r="P1053" s="9" t="s">
        <v>21</v>
      </c>
      <c r="Q1053" s="9"/>
    </row>
    <row r="1054" customFormat="false" ht="15" hidden="false" customHeight="false" outlineLevel="0" collapsed="false">
      <c r="A1054" s="6" t="s">
        <v>4069</v>
      </c>
      <c r="B1054" s="6" t="n">
        <v>175</v>
      </c>
      <c r="C1054" s="6" t="s">
        <v>4065</v>
      </c>
      <c r="D1054" s="6" t="s">
        <v>4066</v>
      </c>
      <c r="E1054" s="6" t="n">
        <v>2</v>
      </c>
      <c r="F1054" s="7" t="n">
        <v>2382.2</v>
      </c>
      <c r="G1054" s="7" t="n">
        <v>1975</v>
      </c>
      <c r="H1054" s="7" t="n">
        <v>407.2</v>
      </c>
      <c r="I1054" s="6" t="s">
        <v>21</v>
      </c>
      <c r="J1054" s="6" t="s">
        <v>3895</v>
      </c>
      <c r="K1054" s="8" t="s">
        <v>4067</v>
      </c>
      <c r="L1054" s="9" t="s">
        <v>4068</v>
      </c>
      <c r="M1054" s="10" t="n">
        <v>0.64874</v>
      </c>
      <c r="N1054" s="10" t="n">
        <v>1.28631898734177</v>
      </c>
      <c r="O1054" s="10" t="n">
        <v>-0.637578987341772</v>
      </c>
      <c r="P1054" s="9" t="s">
        <v>21</v>
      </c>
      <c r="Q1054" s="9"/>
    </row>
    <row r="1055" customFormat="false" ht="15" hidden="false" customHeight="false" outlineLevel="0" collapsed="false">
      <c r="A1055" s="6" t="s">
        <v>4070</v>
      </c>
      <c r="B1055" s="6" t="n">
        <v>320</v>
      </c>
      <c r="C1055" s="6" t="s">
        <v>711</v>
      </c>
      <c r="D1055" s="6" t="s">
        <v>4071</v>
      </c>
      <c r="E1055" s="6" t="n">
        <v>1</v>
      </c>
      <c r="F1055" s="7" t="n">
        <v>320</v>
      </c>
      <c r="G1055" s="7" t="n">
        <v>320</v>
      </c>
      <c r="H1055" s="7" t="n">
        <v>0</v>
      </c>
      <c r="I1055" s="6"/>
      <c r="J1055" s="6" t="s">
        <v>3984</v>
      </c>
      <c r="K1055" s="8" t="s">
        <v>4072</v>
      </c>
      <c r="L1055" s="9" t="s">
        <v>4073</v>
      </c>
      <c r="M1055" s="10" t="n">
        <v>1.56859</v>
      </c>
      <c r="N1055" s="10" t="n">
        <v>1.80840625</v>
      </c>
      <c r="O1055" s="10" t="n">
        <v>-0.23981625</v>
      </c>
      <c r="P1055" s="9" t="s">
        <v>21</v>
      </c>
      <c r="Q1055" s="9"/>
    </row>
    <row r="1056" customFormat="false" ht="15" hidden="false" customHeight="false" outlineLevel="0" collapsed="false">
      <c r="A1056" s="6" t="s">
        <v>4074</v>
      </c>
      <c r="B1056" s="6" t="n">
        <v>100</v>
      </c>
      <c r="C1056" s="6" t="s">
        <v>4056</v>
      </c>
      <c r="D1056" s="6" t="s">
        <v>4075</v>
      </c>
      <c r="E1056" s="6" t="n">
        <v>1</v>
      </c>
      <c r="F1056" s="7" t="n">
        <v>100</v>
      </c>
      <c r="G1056" s="7" t="n">
        <v>100</v>
      </c>
      <c r="H1056" s="7" t="n">
        <v>0</v>
      </c>
      <c r="I1056" s="6"/>
      <c r="J1056" s="6" t="s">
        <v>3965</v>
      </c>
      <c r="K1056" s="8" t="s">
        <v>4076</v>
      </c>
      <c r="L1056" s="9" t="s">
        <v>4077</v>
      </c>
      <c r="M1056" s="10" t="n">
        <v>1.8016</v>
      </c>
      <c r="N1056" s="10" t="n">
        <v>2.6858</v>
      </c>
      <c r="O1056" s="10" t="n">
        <v>-0.8842</v>
      </c>
      <c r="P1056" s="9" t="s">
        <v>21</v>
      </c>
      <c r="Q1056" s="9"/>
    </row>
    <row r="1057" customFormat="false" ht="15" hidden="false" customHeight="false" outlineLevel="0" collapsed="false">
      <c r="A1057" s="6" t="s">
        <v>4078</v>
      </c>
      <c r="B1057" s="6" t="n">
        <v>3000</v>
      </c>
      <c r="C1057" s="6" t="s">
        <v>679</v>
      </c>
      <c r="D1057" s="6" t="s">
        <v>4079</v>
      </c>
      <c r="E1057" s="6" t="n">
        <v>2</v>
      </c>
      <c r="F1057" s="7" t="n">
        <v>4166.76</v>
      </c>
      <c r="G1057" s="7" t="n">
        <v>3825</v>
      </c>
      <c r="H1057" s="7" t="n">
        <v>341.759999999999</v>
      </c>
      <c r="I1057" s="6"/>
      <c r="J1057" s="6" t="s">
        <v>4003</v>
      </c>
      <c r="K1057" s="8" t="s">
        <v>4080</v>
      </c>
      <c r="L1057" s="9" t="s">
        <v>4081</v>
      </c>
      <c r="M1057" s="10" t="n">
        <v>0.72524</v>
      </c>
      <c r="N1057" s="10" t="n">
        <v>0.732771503267974</v>
      </c>
      <c r="O1057" s="10" t="n">
        <v>-0.00753150326797381</v>
      </c>
      <c r="P1057" s="9"/>
      <c r="Q1057" s="9"/>
    </row>
    <row r="1058" customFormat="false" ht="15" hidden="false" customHeight="false" outlineLevel="0" collapsed="false">
      <c r="A1058" s="6" t="s">
        <v>4082</v>
      </c>
      <c r="B1058" s="6" t="n">
        <v>825</v>
      </c>
      <c r="C1058" s="6" t="s">
        <v>679</v>
      </c>
      <c r="D1058" s="6" t="s">
        <v>4079</v>
      </c>
      <c r="E1058" s="6" t="n">
        <v>2</v>
      </c>
      <c r="F1058" s="7" t="n">
        <v>4166.76</v>
      </c>
      <c r="G1058" s="7" t="n">
        <v>3825</v>
      </c>
      <c r="H1058" s="7" t="n">
        <v>341.759999999999</v>
      </c>
      <c r="I1058" s="6"/>
      <c r="J1058" s="6" t="s">
        <v>4003</v>
      </c>
      <c r="K1058" s="8" t="s">
        <v>4080</v>
      </c>
      <c r="L1058" s="9" t="s">
        <v>4081</v>
      </c>
      <c r="M1058" s="10" t="n">
        <v>0.72524</v>
      </c>
      <c r="N1058" s="10" t="n">
        <v>0.732771503267974</v>
      </c>
      <c r="O1058" s="10" t="n">
        <v>-0.00753150326797381</v>
      </c>
      <c r="P1058" s="9"/>
      <c r="Q1058" s="9"/>
    </row>
    <row r="1059" customFormat="false" ht="15" hidden="false" customHeight="false" outlineLevel="0" collapsed="false">
      <c r="A1059" s="6" t="s">
        <v>4083</v>
      </c>
      <c r="B1059" s="6" t="n">
        <v>925</v>
      </c>
      <c r="C1059" s="6" t="s">
        <v>4084</v>
      </c>
      <c r="D1059" s="6" t="s">
        <v>4085</v>
      </c>
      <c r="E1059" s="6" t="n">
        <v>1</v>
      </c>
      <c r="F1059" s="7" t="n">
        <v>1000</v>
      </c>
      <c r="G1059" s="7" t="n">
        <v>925</v>
      </c>
      <c r="H1059" s="7" t="n">
        <v>75</v>
      </c>
      <c r="I1059" s="6"/>
      <c r="J1059" s="6" t="s">
        <v>4003</v>
      </c>
      <c r="K1059" s="8" t="s">
        <v>4086</v>
      </c>
      <c r="L1059" s="9" t="s">
        <v>4087</v>
      </c>
      <c r="M1059" s="10" t="n">
        <v>0.80506</v>
      </c>
      <c r="N1059" s="10" t="n">
        <v>0.809474594594595</v>
      </c>
      <c r="O1059" s="10" t="n">
        <v>-0.00441459459459459</v>
      </c>
      <c r="P1059" s="9"/>
      <c r="Q1059" s="9"/>
    </row>
    <row r="1060" customFormat="false" ht="15" hidden="false" customHeight="false" outlineLevel="0" collapsed="false">
      <c r="A1060" s="6" t="s">
        <v>4088</v>
      </c>
      <c r="B1060" s="6" t="n">
        <v>200</v>
      </c>
      <c r="C1060" s="6" t="s">
        <v>2524</v>
      </c>
      <c r="D1060" s="6" t="s">
        <v>4089</v>
      </c>
      <c r="E1060" s="6" t="n">
        <v>1</v>
      </c>
      <c r="F1060" s="7" t="n">
        <v>200</v>
      </c>
      <c r="G1060" s="7" t="n">
        <v>200</v>
      </c>
      <c r="H1060" s="7" t="n">
        <v>0</v>
      </c>
      <c r="I1060" s="6"/>
      <c r="J1060" s="6" t="s">
        <v>4003</v>
      </c>
      <c r="K1060" s="8" t="s">
        <v>4090</v>
      </c>
      <c r="L1060" s="9" t="s">
        <v>4091</v>
      </c>
      <c r="M1060" s="10" t="n">
        <v>0.48015</v>
      </c>
      <c r="N1060" s="10" t="n">
        <v>3.6673217</v>
      </c>
      <c r="O1060" s="10" t="n">
        <v>-3.1871717</v>
      </c>
      <c r="P1060" s="9" t="s">
        <v>116</v>
      </c>
      <c r="Q1060" s="9"/>
    </row>
    <row r="1061" customFormat="false" ht="15" hidden="false" customHeight="false" outlineLevel="0" collapsed="false">
      <c r="A1061" s="6" t="s">
        <v>4092</v>
      </c>
      <c r="B1061" s="6" t="n">
        <v>4000</v>
      </c>
      <c r="C1061" s="6" t="s">
        <v>46</v>
      </c>
      <c r="D1061" s="6" t="s">
        <v>4093</v>
      </c>
      <c r="E1061" s="6" t="n">
        <v>1</v>
      </c>
      <c r="F1061" s="7" t="n">
        <v>4000</v>
      </c>
      <c r="G1061" s="7" t="n">
        <v>4000</v>
      </c>
      <c r="H1061" s="7" t="n">
        <v>0</v>
      </c>
      <c r="I1061" s="6"/>
      <c r="J1061" s="6" t="s">
        <v>4094</v>
      </c>
      <c r="K1061" s="8" t="s">
        <v>4095</v>
      </c>
      <c r="L1061" s="9" t="s">
        <v>4096</v>
      </c>
      <c r="M1061" s="10" t="n">
        <v>1.30217</v>
      </c>
      <c r="N1061" s="10" t="n">
        <v>1.1924796</v>
      </c>
      <c r="O1061" s="10" t="n">
        <v>0.1096904</v>
      </c>
      <c r="P1061" s="9" t="s">
        <v>21</v>
      </c>
      <c r="Q1061" s="9"/>
    </row>
    <row r="1062" customFormat="false" ht="15" hidden="false" customHeight="false" outlineLevel="0" collapsed="false">
      <c r="A1062" s="6" t="s">
        <v>4097</v>
      </c>
      <c r="B1062" s="6" t="n">
        <v>300</v>
      </c>
      <c r="C1062" s="6" t="s">
        <v>193</v>
      </c>
      <c r="D1062" s="6" t="s">
        <v>4098</v>
      </c>
      <c r="E1062" s="6" t="n">
        <v>1</v>
      </c>
      <c r="F1062" s="7" t="n">
        <v>300</v>
      </c>
      <c r="G1062" s="7" t="n">
        <v>300</v>
      </c>
      <c r="H1062" s="7" t="n">
        <v>0</v>
      </c>
      <c r="I1062" s="6"/>
      <c r="J1062" s="6" t="s">
        <v>4008</v>
      </c>
      <c r="K1062" s="8" t="s">
        <v>4099</v>
      </c>
      <c r="L1062" s="9" t="s">
        <v>4100</v>
      </c>
      <c r="M1062" s="10" t="n">
        <v>2.75568</v>
      </c>
      <c r="N1062" s="10" t="n">
        <v>3.086</v>
      </c>
      <c r="O1062" s="10" t="n">
        <v>-0.33032</v>
      </c>
      <c r="P1062" s="9" t="s">
        <v>21</v>
      </c>
      <c r="Q1062" s="9"/>
    </row>
    <row r="1063" customFormat="false" ht="15" hidden="false" customHeight="false" outlineLevel="0" collapsed="false">
      <c r="A1063" s="6" t="s">
        <v>4101</v>
      </c>
      <c r="B1063" s="6" t="n">
        <v>1050</v>
      </c>
      <c r="C1063" s="6" t="s">
        <v>547</v>
      </c>
      <c r="D1063" s="6" t="s">
        <v>4102</v>
      </c>
      <c r="E1063" s="6" t="n">
        <v>1</v>
      </c>
      <c r="F1063" s="7" t="n">
        <v>1100.27</v>
      </c>
      <c r="G1063" s="7" t="n">
        <v>1050</v>
      </c>
      <c r="H1063" s="7" t="n">
        <v>50.27</v>
      </c>
      <c r="I1063" s="6"/>
      <c r="J1063" s="6" t="s">
        <v>4003</v>
      </c>
      <c r="K1063" s="8" t="s">
        <v>4103</v>
      </c>
      <c r="L1063" s="9" t="s">
        <v>4104</v>
      </c>
      <c r="M1063" s="10" t="n">
        <v>0.69186</v>
      </c>
      <c r="N1063" s="10" t="n">
        <v>0.87280180952381</v>
      </c>
      <c r="O1063" s="10" t="n">
        <v>-0.18094180952381</v>
      </c>
      <c r="P1063" s="9" t="s">
        <v>21</v>
      </c>
      <c r="Q1063" s="9"/>
    </row>
    <row r="1064" customFormat="false" ht="15" hidden="false" customHeight="false" outlineLevel="0" collapsed="false">
      <c r="A1064" s="6" t="s">
        <v>4105</v>
      </c>
      <c r="B1064" s="6" t="n">
        <v>1000</v>
      </c>
      <c r="C1064" s="6" t="s">
        <v>856</v>
      </c>
      <c r="D1064" s="6" t="s">
        <v>4106</v>
      </c>
      <c r="E1064" s="6" t="n">
        <v>1</v>
      </c>
      <c r="F1064" s="7" t="n">
        <v>1000</v>
      </c>
      <c r="G1064" s="7" t="n">
        <v>1000</v>
      </c>
      <c r="H1064" s="7" t="n">
        <v>0</v>
      </c>
      <c r="I1064" s="6"/>
      <c r="J1064" s="6" t="s">
        <v>4008</v>
      </c>
      <c r="K1064" s="8" t="s">
        <v>4107</v>
      </c>
      <c r="L1064" s="9" t="s">
        <v>4108</v>
      </c>
      <c r="M1064" s="10" t="n">
        <v>0.58406</v>
      </c>
      <c r="N1064" s="10" t="n">
        <v>0.61884</v>
      </c>
      <c r="O1064" s="10" t="n">
        <v>-0.03478</v>
      </c>
      <c r="P1064" s="9" t="s">
        <v>21</v>
      </c>
      <c r="Q1064" s="9"/>
    </row>
    <row r="1065" customFormat="false" ht="15" hidden="false" customHeight="false" outlineLevel="0" collapsed="false">
      <c r="A1065" s="6" t="s">
        <v>4109</v>
      </c>
      <c r="B1065" s="6" t="n">
        <v>3000</v>
      </c>
      <c r="C1065" s="6" t="s">
        <v>1362</v>
      </c>
      <c r="D1065" s="6" t="s">
        <v>4110</v>
      </c>
      <c r="E1065" s="6" t="n">
        <v>1</v>
      </c>
      <c r="F1065" s="7" t="n">
        <v>3060</v>
      </c>
      <c r="G1065" s="7" t="n">
        <v>3000</v>
      </c>
      <c r="H1065" s="7" t="n">
        <v>60</v>
      </c>
      <c r="I1065" s="6"/>
      <c r="J1065" s="6" t="s">
        <v>3970</v>
      </c>
      <c r="K1065" s="8" t="s">
        <v>4111</v>
      </c>
      <c r="L1065" s="9" t="s">
        <v>4112</v>
      </c>
      <c r="M1065" s="10" t="n">
        <v>1.20824</v>
      </c>
      <c r="N1065" s="10" t="n">
        <v>1.20411183333333</v>
      </c>
      <c r="O1065" s="10" t="n">
        <v>0.00412816666666638</v>
      </c>
      <c r="P1065" s="9"/>
      <c r="Q1065" s="9"/>
    </row>
    <row r="1066" customFormat="false" ht="15" hidden="false" customHeight="false" outlineLevel="0" collapsed="false">
      <c r="A1066" s="6" t="s">
        <v>4113</v>
      </c>
      <c r="B1066" s="6" t="n">
        <v>4800</v>
      </c>
      <c r="C1066" s="6" t="s">
        <v>1367</v>
      </c>
      <c r="D1066" s="6" t="s">
        <v>4114</v>
      </c>
      <c r="E1066" s="6" t="n">
        <v>1</v>
      </c>
      <c r="F1066" s="7" t="n">
        <v>5080</v>
      </c>
      <c r="G1066" s="7" t="n">
        <v>4800</v>
      </c>
      <c r="H1066" s="7" t="n">
        <v>280</v>
      </c>
      <c r="I1066" s="6"/>
      <c r="J1066" s="6" t="s">
        <v>3970</v>
      </c>
      <c r="K1066" s="8" t="s">
        <v>4115</v>
      </c>
      <c r="L1066" s="9" t="s">
        <v>4116</v>
      </c>
      <c r="M1066" s="10" t="n">
        <v>1.21346</v>
      </c>
      <c r="N1066" s="10" t="n">
        <v>1.27571348958333</v>
      </c>
      <c r="O1066" s="10" t="n">
        <v>-0.0622534895833333</v>
      </c>
      <c r="P1066" s="9" t="s">
        <v>21</v>
      </c>
      <c r="Q1066" s="9"/>
    </row>
    <row r="1067" customFormat="false" ht="15" hidden="false" customHeight="false" outlineLevel="0" collapsed="false">
      <c r="A1067" s="6" t="s">
        <v>4117</v>
      </c>
      <c r="B1067" s="6" t="n">
        <v>50</v>
      </c>
      <c r="C1067" s="6" t="s">
        <v>295</v>
      </c>
      <c r="D1067" s="6" t="s">
        <v>4118</v>
      </c>
      <c r="E1067" s="6" t="n">
        <v>1</v>
      </c>
      <c r="F1067" s="7" t="n">
        <v>50</v>
      </c>
      <c r="G1067" s="7" t="n">
        <v>50</v>
      </c>
      <c r="H1067" s="7" t="n">
        <v>0</v>
      </c>
      <c r="I1067" s="6"/>
      <c r="J1067" s="6" t="s">
        <v>4008</v>
      </c>
      <c r="K1067" s="8" t="s">
        <v>4119</v>
      </c>
      <c r="L1067" s="9" t="s">
        <v>4120</v>
      </c>
      <c r="M1067" s="10" t="n">
        <v>3.9407</v>
      </c>
      <c r="N1067" s="10" t="n">
        <v>1.142</v>
      </c>
      <c r="O1067" s="10" t="n">
        <v>2.7987</v>
      </c>
      <c r="P1067" s="9" t="s">
        <v>116</v>
      </c>
      <c r="Q1067" s="9"/>
    </row>
    <row r="1068" customFormat="false" ht="15" hidden="false" customHeight="false" outlineLevel="0" collapsed="false">
      <c r="A1068" s="6" t="s">
        <v>4121</v>
      </c>
      <c r="B1068" s="6" t="n">
        <v>100</v>
      </c>
      <c r="C1068" s="6" t="s">
        <v>448</v>
      </c>
      <c r="D1068" s="6" t="s">
        <v>4122</v>
      </c>
      <c r="E1068" s="6" t="n">
        <v>1</v>
      </c>
      <c r="F1068" s="7" t="n">
        <v>100</v>
      </c>
      <c r="G1068" s="7" t="n">
        <v>100</v>
      </c>
      <c r="H1068" s="7" t="n">
        <v>0</v>
      </c>
      <c r="I1068" s="6"/>
      <c r="J1068" s="6" t="s">
        <v>4008</v>
      </c>
      <c r="K1068" s="8" t="s">
        <v>4123</v>
      </c>
      <c r="L1068" s="9" t="s">
        <v>4124</v>
      </c>
      <c r="M1068" s="10" t="n">
        <v>1.6385</v>
      </c>
      <c r="N1068" s="10" t="n">
        <v>1.687</v>
      </c>
      <c r="O1068" s="10" t="n">
        <v>-0.0484999999999998</v>
      </c>
      <c r="P1068" s="9" t="s">
        <v>21</v>
      </c>
      <c r="Q1068" s="9"/>
    </row>
    <row r="1069" customFormat="false" ht="15" hidden="false" customHeight="false" outlineLevel="0" collapsed="false">
      <c r="A1069" s="6" t="s">
        <v>4125</v>
      </c>
      <c r="B1069" s="6" t="n">
        <v>500</v>
      </c>
      <c r="C1069" s="6" t="s">
        <v>153</v>
      </c>
      <c r="D1069" s="6" t="s">
        <v>4126</v>
      </c>
      <c r="E1069" s="6" t="n">
        <v>1</v>
      </c>
      <c r="F1069" s="7" t="n">
        <v>500</v>
      </c>
      <c r="G1069" s="7" t="n">
        <v>500</v>
      </c>
      <c r="H1069" s="7" t="n">
        <v>0</v>
      </c>
      <c r="I1069" s="6"/>
      <c r="J1069" s="6" t="s">
        <v>4008</v>
      </c>
      <c r="K1069" s="8" t="s">
        <v>4127</v>
      </c>
      <c r="L1069" s="9" t="s">
        <v>4128</v>
      </c>
      <c r="M1069" s="10" t="n">
        <v>0.56389</v>
      </c>
      <c r="N1069" s="10" t="n">
        <v>1.7322</v>
      </c>
      <c r="O1069" s="10" t="n">
        <v>-1.16831</v>
      </c>
      <c r="P1069" s="9" t="s">
        <v>116</v>
      </c>
      <c r="Q1069" s="9"/>
    </row>
    <row r="1070" customFormat="false" ht="15" hidden="false" customHeight="false" outlineLevel="0" collapsed="false">
      <c r="A1070" s="6" t="s">
        <v>4129</v>
      </c>
      <c r="B1070" s="6" t="n">
        <v>500</v>
      </c>
      <c r="C1070" s="6" t="s">
        <v>279</v>
      </c>
      <c r="D1070" s="6" t="s">
        <v>4130</v>
      </c>
      <c r="E1070" s="6" t="n">
        <v>1</v>
      </c>
      <c r="F1070" s="7" t="n">
        <v>490</v>
      </c>
      <c r="G1070" s="7" t="n">
        <v>500</v>
      </c>
      <c r="H1070" s="7" t="n">
        <v>-10</v>
      </c>
      <c r="I1070" s="6"/>
      <c r="J1070" s="6" t="s">
        <v>4008</v>
      </c>
      <c r="K1070" s="8" t="s">
        <v>4131</v>
      </c>
      <c r="L1070" s="9" t="s">
        <v>4132</v>
      </c>
      <c r="M1070" s="10" t="n">
        <v>1.48251</v>
      </c>
      <c r="N1070" s="10" t="n">
        <v>1.8077</v>
      </c>
      <c r="O1070" s="10" t="n">
        <v>-0.32519</v>
      </c>
      <c r="P1070" s="9" t="s">
        <v>21</v>
      </c>
      <c r="Q1070" s="9"/>
    </row>
    <row r="1071" customFormat="false" ht="15" hidden="false" customHeight="false" outlineLevel="0" collapsed="false">
      <c r="A1071" s="6" t="s">
        <v>4133</v>
      </c>
      <c r="B1071" s="6" t="n">
        <v>15200</v>
      </c>
      <c r="C1071" s="6" t="s">
        <v>78</v>
      </c>
      <c r="D1071" s="6" t="s">
        <v>4134</v>
      </c>
      <c r="E1071" s="6" t="n">
        <v>1</v>
      </c>
      <c r="F1071" s="7" t="n">
        <v>15750</v>
      </c>
      <c r="G1071" s="7" t="n">
        <v>15200</v>
      </c>
      <c r="H1071" s="7" t="n">
        <v>550</v>
      </c>
      <c r="I1071" s="6"/>
      <c r="J1071" s="6" t="s">
        <v>4035</v>
      </c>
      <c r="K1071" s="8" t="s">
        <v>4135</v>
      </c>
      <c r="L1071" s="9" t="s">
        <v>4136</v>
      </c>
      <c r="M1071" s="10" t="n">
        <v>0.67054</v>
      </c>
      <c r="N1071" s="10" t="n">
        <v>0.72240509868421</v>
      </c>
      <c r="O1071" s="10" t="n">
        <v>-0.0518650986842104</v>
      </c>
      <c r="P1071" s="9" t="s">
        <v>21</v>
      </c>
      <c r="Q1071" s="9"/>
    </row>
    <row r="1072" customFormat="false" ht="15" hidden="false" customHeight="false" outlineLevel="0" collapsed="false">
      <c r="A1072" s="6" t="s">
        <v>4137</v>
      </c>
      <c r="B1072" s="6" t="n">
        <v>8800</v>
      </c>
      <c r="C1072" s="6" t="s">
        <v>262</v>
      </c>
      <c r="D1072" s="6" t="s">
        <v>4138</v>
      </c>
      <c r="E1072" s="6" t="n">
        <v>1</v>
      </c>
      <c r="F1072" s="7" t="n">
        <v>9000</v>
      </c>
      <c r="G1072" s="7" t="n">
        <v>8800</v>
      </c>
      <c r="H1072" s="7" t="n">
        <v>200</v>
      </c>
      <c r="I1072" s="6"/>
      <c r="J1072" s="6" t="s">
        <v>4008</v>
      </c>
      <c r="K1072" s="8" t="s">
        <v>4139</v>
      </c>
      <c r="L1072" s="9" t="s">
        <v>4140</v>
      </c>
      <c r="M1072" s="10" t="n">
        <v>0.73167</v>
      </c>
      <c r="N1072" s="10" t="n">
        <v>0.749115340909091</v>
      </c>
      <c r="O1072" s="10" t="n">
        <v>-0.0174453409090907</v>
      </c>
      <c r="P1072" s="9"/>
      <c r="Q1072" s="9"/>
    </row>
    <row r="1073" customFormat="false" ht="15" hidden="false" customHeight="false" outlineLevel="0" collapsed="false">
      <c r="A1073" s="6" t="s">
        <v>4141</v>
      </c>
      <c r="B1073" s="6" t="n">
        <v>20975</v>
      </c>
      <c r="C1073" s="6" t="s">
        <v>83</v>
      </c>
      <c r="D1073" s="6" t="s">
        <v>4142</v>
      </c>
      <c r="E1073" s="6" t="n">
        <v>1</v>
      </c>
      <c r="F1073" s="7" t="n">
        <v>23050</v>
      </c>
      <c r="G1073" s="7" t="n">
        <v>20975</v>
      </c>
      <c r="H1073" s="7" t="n">
        <v>2075</v>
      </c>
      <c r="I1073" s="6"/>
      <c r="J1073" s="6" t="s">
        <v>4013</v>
      </c>
      <c r="K1073" s="8" t="s">
        <v>4143</v>
      </c>
      <c r="L1073" s="9" t="s">
        <v>4144</v>
      </c>
      <c r="M1073" s="10" t="n">
        <v>0.59521</v>
      </c>
      <c r="N1073" s="10" t="n">
        <v>0.678198402860548</v>
      </c>
      <c r="O1073" s="10" t="n">
        <v>-0.0829884028605482</v>
      </c>
      <c r="P1073" s="9" t="s">
        <v>21</v>
      </c>
      <c r="Q1073" s="9"/>
    </row>
    <row r="1074" customFormat="false" ht="15" hidden="false" customHeight="false" outlineLevel="0" collapsed="false">
      <c r="A1074" s="6" t="s">
        <v>4145</v>
      </c>
      <c r="B1074" s="6" t="n">
        <v>700</v>
      </c>
      <c r="C1074" s="6" t="s">
        <v>4146</v>
      </c>
      <c r="D1074" s="6" t="s">
        <v>4147</v>
      </c>
      <c r="E1074" s="6" t="n">
        <v>2</v>
      </c>
      <c r="F1074" s="7" t="n">
        <v>1000</v>
      </c>
      <c r="G1074" s="7" t="n">
        <v>800</v>
      </c>
      <c r="H1074" s="7" t="n">
        <v>200</v>
      </c>
      <c r="I1074" s="6" t="s">
        <v>21</v>
      </c>
      <c r="J1074" s="6" t="s">
        <v>4148</v>
      </c>
      <c r="K1074" s="8" t="s">
        <v>4149</v>
      </c>
      <c r="L1074" s="9" t="s">
        <v>4150</v>
      </c>
      <c r="M1074" s="10" t="n">
        <v>0.96541</v>
      </c>
      <c r="N1074" s="10" t="n">
        <v>0.96095625</v>
      </c>
      <c r="O1074" s="10" t="n">
        <v>0.00445374999999981</v>
      </c>
      <c r="P1074" s="9"/>
      <c r="Q1074" s="9"/>
    </row>
    <row r="1075" customFormat="false" ht="15" hidden="false" customHeight="false" outlineLevel="0" collapsed="false">
      <c r="A1075" s="6" t="s">
        <v>4151</v>
      </c>
      <c r="B1075" s="6" t="n">
        <v>100</v>
      </c>
      <c r="C1075" s="6" t="s">
        <v>4146</v>
      </c>
      <c r="D1075" s="6" t="s">
        <v>4147</v>
      </c>
      <c r="E1075" s="6" t="n">
        <v>2</v>
      </c>
      <c r="F1075" s="7" t="n">
        <v>1000</v>
      </c>
      <c r="G1075" s="7" t="n">
        <v>800</v>
      </c>
      <c r="H1075" s="7" t="n">
        <v>200</v>
      </c>
      <c r="I1075" s="6" t="s">
        <v>21</v>
      </c>
      <c r="J1075" s="6" t="s">
        <v>4148</v>
      </c>
      <c r="K1075" s="8" t="s">
        <v>4149</v>
      </c>
      <c r="L1075" s="9" t="s">
        <v>4150</v>
      </c>
      <c r="M1075" s="10" t="n">
        <v>0.96541</v>
      </c>
      <c r="N1075" s="10" t="n">
        <v>0.96095625</v>
      </c>
      <c r="O1075" s="10" t="n">
        <v>0.00445374999999981</v>
      </c>
      <c r="P1075" s="9"/>
      <c r="Q1075" s="9"/>
    </row>
    <row r="1076" customFormat="false" ht="15" hidden="false" customHeight="false" outlineLevel="0" collapsed="false">
      <c r="A1076" s="6" t="s">
        <v>4152</v>
      </c>
      <c r="B1076" s="6" t="n">
        <v>7000</v>
      </c>
      <c r="C1076" s="6" t="s">
        <v>101</v>
      </c>
      <c r="D1076" s="6" t="s">
        <v>4153</v>
      </c>
      <c r="E1076" s="6" t="n">
        <v>1</v>
      </c>
      <c r="F1076" s="7" t="n">
        <v>7000</v>
      </c>
      <c r="G1076" s="7" t="n">
        <v>7000</v>
      </c>
      <c r="H1076" s="7" t="n">
        <v>0</v>
      </c>
      <c r="I1076" s="6"/>
      <c r="J1076" s="6" t="s">
        <v>4154</v>
      </c>
      <c r="K1076" s="8" t="s">
        <v>4155</v>
      </c>
      <c r="L1076" s="9" t="s">
        <v>4156</v>
      </c>
      <c r="M1076" s="10" t="n">
        <v>0.84294</v>
      </c>
      <c r="N1076" s="10" t="n">
        <v>0.9252</v>
      </c>
      <c r="O1076" s="10" t="n">
        <v>-0.0822599999999999</v>
      </c>
      <c r="P1076" s="9" t="s">
        <v>21</v>
      </c>
      <c r="Q1076" s="9"/>
    </row>
    <row r="1077" customFormat="false" ht="15" hidden="false" customHeight="false" outlineLevel="0" collapsed="false">
      <c r="A1077" s="6" t="s">
        <v>4157</v>
      </c>
      <c r="B1077" s="6" t="n">
        <v>1000</v>
      </c>
      <c r="C1077" s="6" t="s">
        <v>635</v>
      </c>
      <c r="D1077" s="6" t="s">
        <v>4158</v>
      </c>
      <c r="E1077" s="6" t="n">
        <v>1</v>
      </c>
      <c r="F1077" s="7" t="n">
        <v>1000</v>
      </c>
      <c r="G1077" s="7" t="n">
        <v>1000</v>
      </c>
      <c r="H1077" s="7" t="n">
        <v>0</v>
      </c>
      <c r="I1077" s="6"/>
      <c r="J1077" s="6" t="s">
        <v>4159</v>
      </c>
      <c r="K1077" s="8" t="s">
        <v>4160</v>
      </c>
      <c r="L1077" s="9" t="s">
        <v>4161</v>
      </c>
      <c r="M1077" s="10" t="n">
        <v>0.7657</v>
      </c>
      <c r="N1077" s="10" t="n">
        <v>0.7945</v>
      </c>
      <c r="O1077" s="10" t="n">
        <v>-0.0287999999999999</v>
      </c>
      <c r="P1077" s="9"/>
      <c r="Q1077" s="9"/>
    </row>
    <row r="1078" customFormat="false" ht="15" hidden="false" customHeight="false" outlineLevel="0" collapsed="false">
      <c r="A1078" s="6" t="s">
        <v>4162</v>
      </c>
      <c r="B1078" s="6" t="n">
        <v>2775</v>
      </c>
      <c r="C1078" s="6" t="s">
        <v>205</v>
      </c>
      <c r="D1078" s="6" t="s">
        <v>4163</v>
      </c>
      <c r="E1078" s="6" t="n">
        <v>1</v>
      </c>
      <c r="F1078" s="7" t="n">
        <v>5150</v>
      </c>
      <c r="G1078" s="7" t="n">
        <v>2775</v>
      </c>
      <c r="H1078" s="7" t="n">
        <v>2375</v>
      </c>
      <c r="I1078" s="6" t="s">
        <v>21</v>
      </c>
      <c r="J1078" s="6" t="s">
        <v>4154</v>
      </c>
      <c r="K1078" s="8" t="s">
        <v>4164</v>
      </c>
      <c r="L1078" s="9" t="s">
        <v>4165</v>
      </c>
      <c r="M1078" s="10" t="n">
        <v>0.62395</v>
      </c>
      <c r="N1078" s="10" t="n">
        <v>0.832526126126126</v>
      </c>
      <c r="O1078" s="10" t="n">
        <v>-0.208576126126126</v>
      </c>
      <c r="P1078" s="9" t="s">
        <v>21</v>
      </c>
      <c r="Q1078" s="9"/>
    </row>
    <row r="1079" customFormat="false" ht="15" hidden="false" customHeight="false" outlineLevel="0" collapsed="false">
      <c r="A1079" s="6" t="s">
        <v>4166</v>
      </c>
      <c r="B1079" s="6" t="n">
        <v>2050</v>
      </c>
      <c r="C1079" s="6" t="s">
        <v>526</v>
      </c>
      <c r="D1079" s="6" t="s">
        <v>4167</v>
      </c>
      <c r="E1079" s="6" t="n">
        <v>1</v>
      </c>
      <c r="F1079" s="7" t="n">
        <v>2200</v>
      </c>
      <c r="G1079" s="7" t="n">
        <v>2050</v>
      </c>
      <c r="H1079" s="7" t="n">
        <v>150</v>
      </c>
      <c r="I1079" s="6"/>
      <c r="J1079" s="6" t="s">
        <v>4035</v>
      </c>
      <c r="K1079" s="8" t="s">
        <v>4168</v>
      </c>
      <c r="L1079" s="9" t="s">
        <v>4169</v>
      </c>
      <c r="M1079" s="10" t="n">
        <v>1.21325</v>
      </c>
      <c r="N1079" s="10" t="n">
        <v>1.11517073170732</v>
      </c>
      <c r="O1079" s="10" t="n">
        <v>0.0980792682926828</v>
      </c>
      <c r="P1079" s="9" t="s">
        <v>21</v>
      </c>
      <c r="Q1079" s="9"/>
    </row>
    <row r="1080" customFormat="false" ht="15" hidden="false" customHeight="false" outlineLevel="0" collapsed="false">
      <c r="A1080" s="6" t="s">
        <v>4170</v>
      </c>
      <c r="B1080" s="6" t="n">
        <v>18050</v>
      </c>
      <c r="C1080" s="6" t="s">
        <v>136</v>
      </c>
      <c r="D1080" s="6" t="s">
        <v>4171</v>
      </c>
      <c r="E1080" s="6" t="n">
        <v>1</v>
      </c>
      <c r="F1080" s="7" t="n">
        <v>18650</v>
      </c>
      <c r="G1080" s="7" t="n">
        <v>18050</v>
      </c>
      <c r="H1080" s="7" t="n">
        <v>600</v>
      </c>
      <c r="I1080" s="6"/>
      <c r="J1080" s="6" t="s">
        <v>4154</v>
      </c>
      <c r="K1080" s="8" t="s">
        <v>4172</v>
      </c>
      <c r="L1080" s="9" t="s">
        <v>4173</v>
      </c>
      <c r="M1080" s="10" t="n">
        <v>0.63736</v>
      </c>
      <c r="N1080" s="10" t="n">
        <v>0.627510775623269</v>
      </c>
      <c r="O1080" s="10" t="n">
        <v>0.00984922437673142</v>
      </c>
      <c r="P1080" s="9"/>
      <c r="Q1080" s="9"/>
    </row>
    <row r="1081" customFormat="false" ht="15" hidden="false" customHeight="false" outlineLevel="0" collapsed="false">
      <c r="A1081" s="6" t="s">
        <v>4174</v>
      </c>
      <c r="B1081" s="6" t="n">
        <v>9000</v>
      </c>
      <c r="C1081" s="6" t="s">
        <v>324</v>
      </c>
      <c r="D1081" s="6" t="s">
        <v>4175</v>
      </c>
      <c r="E1081" s="6" t="n">
        <v>2</v>
      </c>
      <c r="F1081" s="7" t="n">
        <v>15100</v>
      </c>
      <c r="G1081" s="7" t="n">
        <v>15000</v>
      </c>
      <c r="H1081" s="7" t="n">
        <v>100</v>
      </c>
      <c r="I1081" s="6"/>
      <c r="J1081" s="6" t="s">
        <v>4176</v>
      </c>
      <c r="K1081" s="8" t="s">
        <v>4177</v>
      </c>
      <c r="L1081" s="9" t="s">
        <v>4178</v>
      </c>
      <c r="M1081" s="10" t="n">
        <v>0.99569</v>
      </c>
      <c r="N1081" s="10" t="n">
        <v>1.01339766666667</v>
      </c>
      <c r="O1081" s="10" t="n">
        <v>-0.0177076666666669</v>
      </c>
      <c r="P1081" s="9"/>
      <c r="Q1081" s="9"/>
    </row>
    <row r="1082" customFormat="false" ht="15" hidden="false" customHeight="false" outlineLevel="0" collapsed="false">
      <c r="A1082" s="6" t="s">
        <v>4179</v>
      </c>
      <c r="B1082" s="6" t="n">
        <v>6000</v>
      </c>
      <c r="C1082" s="6" t="s">
        <v>324</v>
      </c>
      <c r="D1082" s="6" t="s">
        <v>4175</v>
      </c>
      <c r="E1082" s="6" t="n">
        <v>2</v>
      </c>
      <c r="F1082" s="7" t="n">
        <v>15100</v>
      </c>
      <c r="G1082" s="7" t="n">
        <v>15000</v>
      </c>
      <c r="H1082" s="7" t="n">
        <v>100</v>
      </c>
      <c r="I1082" s="6"/>
      <c r="J1082" s="6" t="s">
        <v>4176</v>
      </c>
      <c r="K1082" s="8" t="s">
        <v>4177</v>
      </c>
      <c r="L1082" s="9" t="s">
        <v>4178</v>
      </c>
      <c r="M1082" s="10" t="n">
        <v>0.99569</v>
      </c>
      <c r="N1082" s="10" t="n">
        <v>1.01339766666667</v>
      </c>
      <c r="O1082" s="10" t="n">
        <v>-0.0177076666666669</v>
      </c>
      <c r="P1082" s="9"/>
      <c r="Q1082" s="9"/>
    </row>
    <row r="1083" customFormat="false" ht="15" hidden="false" customHeight="false" outlineLevel="0" collapsed="false">
      <c r="A1083" s="6" t="s">
        <v>4180</v>
      </c>
      <c r="B1083" s="6" t="n">
        <v>3000</v>
      </c>
      <c r="C1083" s="6" t="s">
        <v>407</v>
      </c>
      <c r="D1083" s="6" t="s">
        <v>4181</v>
      </c>
      <c r="E1083" s="6" t="n">
        <v>1</v>
      </c>
      <c r="F1083" s="7" t="n">
        <v>3000</v>
      </c>
      <c r="G1083" s="7" t="n">
        <v>3000</v>
      </c>
      <c r="H1083" s="7" t="n">
        <v>0</v>
      </c>
      <c r="I1083" s="6"/>
      <c r="J1083" s="6" t="s">
        <v>4182</v>
      </c>
      <c r="K1083" s="8" t="s">
        <v>4183</v>
      </c>
      <c r="L1083" s="9" t="s">
        <v>4184</v>
      </c>
      <c r="M1083" s="10" t="n">
        <v>0.82696</v>
      </c>
      <c r="N1083" s="10" t="n">
        <v>0.937466666666667</v>
      </c>
      <c r="O1083" s="10" t="n">
        <v>-0.110506666666667</v>
      </c>
      <c r="P1083" s="9" t="s">
        <v>21</v>
      </c>
      <c r="Q1083" s="9"/>
    </row>
    <row r="1084" customFormat="false" ht="15" hidden="false" customHeight="false" outlineLevel="0" collapsed="false">
      <c r="A1084" s="6" t="s">
        <v>4185</v>
      </c>
      <c r="B1084" s="6" t="n">
        <v>1500</v>
      </c>
      <c r="C1084" s="6" t="s">
        <v>506</v>
      </c>
      <c r="D1084" s="6" t="s">
        <v>4186</v>
      </c>
      <c r="E1084" s="6" t="n">
        <v>1</v>
      </c>
      <c r="F1084" s="7" t="n">
        <v>1838</v>
      </c>
      <c r="G1084" s="7" t="n">
        <v>1500</v>
      </c>
      <c r="H1084" s="7" t="n">
        <v>338</v>
      </c>
      <c r="I1084" s="6" t="s">
        <v>21</v>
      </c>
      <c r="J1084" s="6" t="s">
        <v>4159</v>
      </c>
      <c r="K1084" s="8" t="s">
        <v>4187</v>
      </c>
      <c r="L1084" s="9" t="s">
        <v>4188</v>
      </c>
      <c r="M1084" s="10" t="n">
        <v>1.19953</v>
      </c>
      <c r="N1084" s="10" t="n">
        <v>1.15374666666667</v>
      </c>
      <c r="O1084" s="10" t="n">
        <v>0.0457833333333333</v>
      </c>
      <c r="P1084" s="9" t="s">
        <v>21</v>
      </c>
      <c r="Q1084" s="9"/>
    </row>
    <row r="1085" customFormat="false" ht="15" hidden="false" customHeight="false" outlineLevel="0" collapsed="false">
      <c r="A1085" s="6" t="s">
        <v>4189</v>
      </c>
      <c r="B1085" s="6" t="n">
        <v>825</v>
      </c>
      <c r="C1085" s="6" t="s">
        <v>3633</v>
      </c>
      <c r="D1085" s="6" t="s">
        <v>4190</v>
      </c>
      <c r="E1085" s="6" t="n">
        <v>2</v>
      </c>
      <c r="F1085" s="7" t="n">
        <v>7484</v>
      </c>
      <c r="G1085" s="7" t="n">
        <v>5825</v>
      </c>
      <c r="H1085" s="7" t="n">
        <v>1659</v>
      </c>
      <c r="I1085" s="6" t="s">
        <v>21</v>
      </c>
      <c r="J1085" s="6" t="s">
        <v>4008</v>
      </c>
      <c r="K1085" s="8" t="s">
        <v>4191</v>
      </c>
      <c r="L1085" s="9" t="s">
        <v>4192</v>
      </c>
      <c r="M1085" s="10" t="n">
        <v>1.26577</v>
      </c>
      <c r="N1085" s="10" t="n">
        <v>1.20763560515022</v>
      </c>
      <c r="O1085" s="10" t="n">
        <v>0.058134394849785</v>
      </c>
      <c r="P1085" s="9" t="s">
        <v>21</v>
      </c>
      <c r="Q1085" s="9"/>
    </row>
    <row r="1086" customFormat="false" ht="15" hidden="false" customHeight="false" outlineLevel="0" collapsed="false">
      <c r="A1086" s="6" t="s">
        <v>4193</v>
      </c>
      <c r="B1086" s="6" t="n">
        <v>5000</v>
      </c>
      <c r="C1086" s="6" t="s">
        <v>3633</v>
      </c>
      <c r="D1086" s="6" t="s">
        <v>4190</v>
      </c>
      <c r="E1086" s="6" t="n">
        <v>2</v>
      </c>
      <c r="F1086" s="7" t="n">
        <v>7484</v>
      </c>
      <c r="G1086" s="7" t="n">
        <v>5825</v>
      </c>
      <c r="H1086" s="7" t="n">
        <v>1659</v>
      </c>
      <c r="I1086" s="6" t="s">
        <v>21</v>
      </c>
      <c r="J1086" s="6" t="s">
        <v>4008</v>
      </c>
      <c r="K1086" s="8" t="s">
        <v>4191</v>
      </c>
      <c r="L1086" s="9" t="s">
        <v>4192</v>
      </c>
      <c r="M1086" s="10" t="n">
        <v>1.26577</v>
      </c>
      <c r="N1086" s="10" t="n">
        <v>1.20763560515022</v>
      </c>
      <c r="O1086" s="10" t="n">
        <v>0.058134394849785</v>
      </c>
      <c r="P1086" s="9" t="s">
        <v>21</v>
      </c>
      <c r="Q1086" s="9"/>
    </row>
    <row r="1087" customFormat="false" ht="15" hidden="false" customHeight="false" outlineLevel="0" collapsed="false">
      <c r="A1087" s="6" t="s">
        <v>4194</v>
      </c>
      <c r="B1087" s="6" t="n">
        <v>11225</v>
      </c>
      <c r="C1087" s="6" t="s">
        <v>787</v>
      </c>
      <c r="D1087" s="6" t="s">
        <v>4195</v>
      </c>
      <c r="E1087" s="6" t="n">
        <v>1</v>
      </c>
      <c r="F1087" s="7" t="n">
        <v>11500</v>
      </c>
      <c r="G1087" s="7" t="n">
        <v>11225</v>
      </c>
      <c r="H1087" s="7" t="n">
        <v>275</v>
      </c>
      <c r="I1087" s="6"/>
      <c r="J1087" s="6" t="s">
        <v>4148</v>
      </c>
      <c r="K1087" s="8" t="s">
        <v>4196</v>
      </c>
      <c r="L1087" s="9" t="s">
        <v>4197</v>
      </c>
      <c r="M1087" s="10" t="n">
        <v>0.53038</v>
      </c>
      <c r="N1087" s="10" t="n">
        <v>0.745161915367483</v>
      </c>
      <c r="O1087" s="10" t="n">
        <v>-0.214781915367483</v>
      </c>
      <c r="P1087" s="9" t="s">
        <v>21</v>
      </c>
      <c r="Q1087" s="9"/>
    </row>
    <row r="1088" customFormat="false" ht="15" hidden="false" customHeight="false" outlineLevel="0" collapsed="false">
      <c r="A1088" s="6" t="s">
        <v>4198</v>
      </c>
      <c r="B1088" s="6" t="n">
        <v>12075</v>
      </c>
      <c r="C1088" s="6" t="s">
        <v>342</v>
      </c>
      <c r="D1088" s="6" t="s">
        <v>4199</v>
      </c>
      <c r="E1088" s="6" t="n">
        <v>1</v>
      </c>
      <c r="F1088" s="7" t="n">
        <v>12480</v>
      </c>
      <c r="G1088" s="7" t="n">
        <v>12075</v>
      </c>
      <c r="H1088" s="7" t="n">
        <v>405</v>
      </c>
      <c r="I1088" s="6"/>
      <c r="J1088" s="6" t="s">
        <v>3989</v>
      </c>
      <c r="K1088" s="8" t="s">
        <v>4200</v>
      </c>
      <c r="L1088" s="9" t="s">
        <v>4201</v>
      </c>
      <c r="M1088" s="10" t="n">
        <v>0.5851</v>
      </c>
      <c r="N1088" s="10" t="n">
        <v>0.633974078674948</v>
      </c>
      <c r="O1088" s="10" t="n">
        <v>-0.0488740786749482</v>
      </c>
      <c r="P1088" s="9" t="s">
        <v>21</v>
      </c>
      <c r="Q1088" s="9"/>
    </row>
    <row r="1089" customFormat="false" ht="15" hidden="false" customHeight="false" outlineLevel="0" collapsed="false">
      <c r="A1089" s="6" t="s">
        <v>4202</v>
      </c>
      <c r="B1089" s="6" t="n">
        <v>6075</v>
      </c>
      <c r="C1089" s="6" t="s">
        <v>136</v>
      </c>
      <c r="D1089" s="6" t="s">
        <v>4203</v>
      </c>
      <c r="E1089" s="6" t="n">
        <v>1</v>
      </c>
      <c r="F1089" s="7" t="n">
        <v>6300</v>
      </c>
      <c r="G1089" s="7" t="n">
        <v>6075</v>
      </c>
      <c r="H1089" s="7" t="n">
        <v>225</v>
      </c>
      <c r="I1089" s="6"/>
      <c r="J1089" s="6" t="s">
        <v>3931</v>
      </c>
      <c r="K1089" s="8" t="s">
        <v>4204</v>
      </c>
      <c r="L1089" s="9" t="s">
        <v>4205</v>
      </c>
      <c r="M1089" s="10" t="n">
        <v>0.63736</v>
      </c>
      <c r="N1089" s="10" t="n">
        <v>0.636562962962963</v>
      </c>
      <c r="O1089" s="10" t="n">
        <v>0.000797037037037152</v>
      </c>
      <c r="P1089" s="9"/>
      <c r="Q1089" s="9"/>
    </row>
    <row r="1090" customFormat="false" ht="15" hidden="false" customHeight="false" outlineLevel="0" collapsed="false">
      <c r="A1090" s="6" t="s">
        <v>4206</v>
      </c>
      <c r="B1090" s="6" t="n">
        <v>2850</v>
      </c>
      <c r="C1090" s="6" t="s">
        <v>1742</v>
      </c>
      <c r="D1090" s="6" t="s">
        <v>4207</v>
      </c>
      <c r="E1090" s="6" t="n">
        <v>1</v>
      </c>
      <c r="F1090" s="7" t="n">
        <v>3000</v>
      </c>
      <c r="G1090" s="7" t="n">
        <v>2850</v>
      </c>
      <c r="H1090" s="7" t="n">
        <v>150</v>
      </c>
      <c r="I1090" s="6"/>
      <c r="J1090" s="6" t="s">
        <v>4013</v>
      </c>
      <c r="K1090" s="8" t="s">
        <v>4208</v>
      </c>
      <c r="L1090" s="9" t="s">
        <v>4209</v>
      </c>
      <c r="M1090" s="10" t="n">
        <v>0.75384</v>
      </c>
      <c r="N1090" s="10" t="n">
        <v>0.789273684210526</v>
      </c>
      <c r="O1090" s="10" t="n">
        <v>-0.0354336842105265</v>
      </c>
      <c r="P1090" s="9" t="s">
        <v>21</v>
      </c>
      <c r="Q1090" s="9"/>
    </row>
    <row r="1091" customFormat="false" ht="15" hidden="false" customHeight="false" outlineLevel="0" collapsed="false">
      <c r="A1091" s="6" t="s">
        <v>4210</v>
      </c>
      <c r="B1091" s="6" t="n">
        <v>2975</v>
      </c>
      <c r="C1091" s="6" t="s">
        <v>536</v>
      </c>
      <c r="D1091" s="6" t="s">
        <v>4211</v>
      </c>
      <c r="E1091" s="6" t="n">
        <v>1</v>
      </c>
      <c r="F1091" s="7" t="n">
        <v>3000</v>
      </c>
      <c r="G1091" s="7" t="n">
        <v>2975</v>
      </c>
      <c r="H1091" s="7" t="n">
        <v>25</v>
      </c>
      <c r="I1091" s="6"/>
      <c r="J1091" s="6" t="s">
        <v>4035</v>
      </c>
      <c r="K1091" s="8" t="s">
        <v>4212</v>
      </c>
      <c r="L1091" s="9" t="s">
        <v>4213</v>
      </c>
      <c r="M1091" s="10" t="n">
        <v>0.82446</v>
      </c>
      <c r="N1091" s="10" t="n">
        <v>0.884591596638655</v>
      </c>
      <c r="O1091" s="10" t="n">
        <v>-0.0601315966386554</v>
      </c>
      <c r="P1091" s="9" t="s">
        <v>21</v>
      </c>
      <c r="Q1091" s="9"/>
    </row>
    <row r="1092" customFormat="false" ht="15" hidden="false" customHeight="false" outlineLevel="0" collapsed="false">
      <c r="A1092" s="6" t="s">
        <v>4214</v>
      </c>
      <c r="B1092" s="6" t="n">
        <v>9100</v>
      </c>
      <c r="C1092" s="6" t="s">
        <v>4215</v>
      </c>
      <c r="D1092" s="6" t="s">
        <v>4216</v>
      </c>
      <c r="E1092" s="6" t="n">
        <v>1</v>
      </c>
      <c r="F1092" s="7" t="n">
        <v>9100</v>
      </c>
      <c r="G1092" s="7" t="n">
        <v>9100</v>
      </c>
      <c r="H1092" s="7" t="n">
        <v>0</v>
      </c>
      <c r="I1092" s="6"/>
      <c r="J1092" s="6" t="s">
        <v>4217</v>
      </c>
      <c r="K1092" s="8" t="s">
        <v>4218</v>
      </c>
      <c r="L1092" s="9" t="s">
        <v>4219</v>
      </c>
      <c r="M1092" s="10" t="n">
        <v>0.65631</v>
      </c>
      <c r="N1092" s="10" t="n">
        <v>1.02759967032967</v>
      </c>
      <c r="O1092" s="10" t="n">
        <v>-0.37128967032967</v>
      </c>
      <c r="P1092" s="9" t="s">
        <v>21</v>
      </c>
      <c r="Q1092" s="9" t="s">
        <v>593</v>
      </c>
    </row>
    <row r="1093" customFormat="false" ht="15" hidden="false" customHeight="false" outlineLevel="0" collapsed="false">
      <c r="A1093" s="6" t="s">
        <v>4220</v>
      </c>
      <c r="B1093" s="6" t="n">
        <v>720</v>
      </c>
      <c r="C1093" s="6" t="s">
        <v>665</v>
      </c>
      <c r="D1093" s="6" t="s">
        <v>4221</v>
      </c>
      <c r="E1093" s="6" t="n">
        <v>1</v>
      </c>
      <c r="F1093" s="7" t="n">
        <v>720</v>
      </c>
      <c r="G1093" s="7" t="n">
        <v>720</v>
      </c>
      <c r="H1093" s="7" t="n">
        <v>0</v>
      </c>
      <c r="I1093" s="6"/>
      <c r="J1093" s="6" t="s">
        <v>4222</v>
      </c>
      <c r="K1093" s="8" t="s">
        <v>4223</v>
      </c>
      <c r="L1093" s="9" t="s">
        <v>4224</v>
      </c>
      <c r="M1093" s="10" t="n">
        <v>1.76506</v>
      </c>
      <c r="N1093" s="10" t="n">
        <v>1.77701111111111</v>
      </c>
      <c r="O1093" s="10" t="n">
        <v>-0.0119511111111113</v>
      </c>
      <c r="P1093" s="9"/>
      <c r="Q1093" s="9"/>
    </row>
    <row r="1094" customFormat="false" ht="15" hidden="false" customHeight="false" outlineLevel="0" collapsed="false">
      <c r="A1094" s="6" t="s">
        <v>4225</v>
      </c>
      <c r="B1094" s="6" t="n">
        <v>6675</v>
      </c>
      <c r="C1094" s="6" t="s">
        <v>536</v>
      </c>
      <c r="D1094" s="6" t="s">
        <v>4226</v>
      </c>
      <c r="E1094" s="6" t="n">
        <v>1</v>
      </c>
      <c r="F1094" s="7" t="n">
        <v>7000</v>
      </c>
      <c r="G1094" s="7" t="n">
        <v>6675</v>
      </c>
      <c r="H1094" s="7" t="n">
        <v>325</v>
      </c>
      <c r="I1094" s="6"/>
      <c r="J1094" s="6" t="s">
        <v>4154</v>
      </c>
      <c r="K1094" s="8" t="s">
        <v>4227</v>
      </c>
      <c r="L1094" s="9" t="s">
        <v>4228</v>
      </c>
      <c r="M1094" s="10" t="n">
        <v>0.82446</v>
      </c>
      <c r="N1094" s="10" t="n">
        <v>0.910304119850187</v>
      </c>
      <c r="O1094" s="10" t="n">
        <v>-0.0858441198501874</v>
      </c>
      <c r="P1094" s="9" t="s">
        <v>21</v>
      </c>
      <c r="Q1094" s="9"/>
    </row>
    <row r="1095" customFormat="false" ht="15" hidden="false" customHeight="false" outlineLevel="0" collapsed="false">
      <c r="A1095" s="6" t="s">
        <v>4229</v>
      </c>
      <c r="B1095" s="6" t="n">
        <v>1500</v>
      </c>
      <c r="C1095" s="6" t="s">
        <v>4230</v>
      </c>
      <c r="D1095" s="6" t="s">
        <v>4231</v>
      </c>
      <c r="E1095" s="6" t="n">
        <v>1</v>
      </c>
      <c r="F1095" s="7" t="n">
        <v>1500</v>
      </c>
      <c r="G1095" s="7" t="n">
        <v>1500</v>
      </c>
      <c r="H1095" s="7" t="n">
        <v>0</v>
      </c>
      <c r="I1095" s="6"/>
      <c r="J1095" s="6" t="s">
        <v>4232</v>
      </c>
      <c r="K1095" s="8" t="s">
        <v>4233</v>
      </c>
      <c r="L1095" s="9" t="s">
        <v>4234</v>
      </c>
      <c r="M1095" s="10" t="n">
        <v>0.55981</v>
      </c>
      <c r="N1095" s="10" t="n">
        <v>1.17198666666667</v>
      </c>
      <c r="O1095" s="10" t="n">
        <v>-0.612176666666667</v>
      </c>
      <c r="P1095" s="9" t="s">
        <v>21</v>
      </c>
      <c r="Q1095" s="9"/>
    </row>
    <row r="1096" customFormat="false" ht="15" hidden="false" customHeight="false" outlineLevel="0" collapsed="false">
      <c r="A1096" s="6" t="s">
        <v>4235</v>
      </c>
      <c r="B1096" s="6" t="n">
        <v>100</v>
      </c>
      <c r="C1096" s="6" t="s">
        <v>2030</v>
      </c>
      <c r="D1096" s="6" t="s">
        <v>4236</v>
      </c>
      <c r="E1096" s="6" t="n">
        <v>1</v>
      </c>
      <c r="F1096" s="7" t="n">
        <v>100</v>
      </c>
      <c r="G1096" s="7" t="n">
        <v>100</v>
      </c>
      <c r="H1096" s="7" t="n">
        <v>0</v>
      </c>
      <c r="I1096" s="6"/>
      <c r="J1096" s="6" t="s">
        <v>4148</v>
      </c>
      <c r="K1096" s="8" t="s">
        <v>4237</v>
      </c>
      <c r="L1096" s="9" t="s">
        <v>4238</v>
      </c>
      <c r="M1096" s="10" t="n">
        <v>2.7412</v>
      </c>
      <c r="N1096" s="10" t="n">
        <v>2.66006</v>
      </c>
      <c r="O1096" s="10" t="n">
        <v>0.08114</v>
      </c>
      <c r="P1096" s="9" t="s">
        <v>21</v>
      </c>
      <c r="Q1096" s="9"/>
    </row>
    <row r="1097" customFormat="false" ht="15" hidden="false" customHeight="false" outlineLevel="0" collapsed="false">
      <c r="A1097" s="6" t="s">
        <v>4239</v>
      </c>
      <c r="B1097" s="6" t="n">
        <v>50</v>
      </c>
      <c r="C1097" s="6" t="s">
        <v>4240</v>
      </c>
      <c r="D1097" s="6" t="s">
        <v>4241</v>
      </c>
      <c r="E1097" s="6" t="n">
        <v>1</v>
      </c>
      <c r="F1097" s="7" t="n">
        <v>50</v>
      </c>
      <c r="G1097" s="7" t="n">
        <v>50</v>
      </c>
      <c r="H1097" s="7" t="n">
        <v>0</v>
      </c>
      <c r="I1097" s="6"/>
      <c r="J1097" s="6" t="s">
        <v>4148</v>
      </c>
      <c r="K1097" s="8" t="s">
        <v>4242</v>
      </c>
      <c r="L1097" s="9" t="s">
        <v>4243</v>
      </c>
      <c r="M1097" s="10" t="n">
        <v>0.6516</v>
      </c>
      <c r="N1097" s="10" t="n">
        <v>3.5842</v>
      </c>
      <c r="O1097" s="10" t="n">
        <v>-2.9326</v>
      </c>
      <c r="P1097" s="9" t="s">
        <v>116</v>
      </c>
      <c r="Q1097" s="9"/>
    </row>
    <row r="1098" customFormat="false" ht="15" hidden="false" customHeight="false" outlineLevel="0" collapsed="false">
      <c r="A1098" s="6" t="s">
        <v>4244</v>
      </c>
      <c r="B1098" s="6" t="n">
        <v>1000</v>
      </c>
      <c r="C1098" s="6" t="s">
        <v>542</v>
      </c>
      <c r="D1098" s="6" t="s">
        <v>4245</v>
      </c>
      <c r="E1098" s="6" t="n">
        <v>1</v>
      </c>
      <c r="F1098" s="7" t="n">
        <v>1000</v>
      </c>
      <c r="G1098" s="7" t="n">
        <v>1000</v>
      </c>
      <c r="H1098" s="7" t="n">
        <v>0</v>
      </c>
      <c r="I1098" s="6"/>
      <c r="J1098" s="6" t="s">
        <v>4148</v>
      </c>
      <c r="K1098" s="8" t="s">
        <v>4246</v>
      </c>
      <c r="L1098" s="9" t="s">
        <v>4247</v>
      </c>
      <c r="M1098" s="10" t="n">
        <v>1.19121</v>
      </c>
      <c r="N1098" s="10" t="n">
        <v>1.17559</v>
      </c>
      <c r="O1098" s="10" t="n">
        <v>0.01562</v>
      </c>
      <c r="P1098" s="9"/>
      <c r="Q1098" s="9"/>
    </row>
    <row r="1099" customFormat="false" ht="15" hidden="false" customHeight="false" outlineLevel="0" collapsed="false">
      <c r="A1099" s="6" t="s">
        <v>4248</v>
      </c>
      <c r="B1099" s="6" t="n">
        <v>2675</v>
      </c>
      <c r="C1099" s="6" t="s">
        <v>613</v>
      </c>
      <c r="D1099" s="6" t="s">
        <v>4249</v>
      </c>
      <c r="E1099" s="6" t="n">
        <v>1</v>
      </c>
      <c r="F1099" s="7" t="n">
        <v>3000</v>
      </c>
      <c r="G1099" s="7" t="n">
        <v>2675</v>
      </c>
      <c r="H1099" s="7" t="n">
        <v>325</v>
      </c>
      <c r="I1099" s="6" t="s">
        <v>21</v>
      </c>
      <c r="J1099" s="6" t="s">
        <v>4148</v>
      </c>
      <c r="K1099" s="8" t="s">
        <v>4250</v>
      </c>
      <c r="L1099" s="9" t="s">
        <v>4251</v>
      </c>
      <c r="M1099" s="10" t="n">
        <v>1.16217</v>
      </c>
      <c r="N1099" s="10" t="n">
        <v>1.42449158878505</v>
      </c>
      <c r="O1099" s="10" t="n">
        <v>-0.262321588785047</v>
      </c>
      <c r="P1099" s="9" t="s">
        <v>21</v>
      </c>
      <c r="Q1099" s="9"/>
    </row>
    <row r="1100" customFormat="false" ht="15" hidden="false" customHeight="false" outlineLevel="0" collapsed="false">
      <c r="A1100" s="6" t="s">
        <v>4252</v>
      </c>
      <c r="B1100" s="6" t="n">
        <v>20</v>
      </c>
      <c r="C1100" s="6" t="s">
        <v>308</v>
      </c>
      <c r="D1100" s="6" t="s">
        <v>4253</v>
      </c>
      <c r="E1100" s="6" t="n">
        <v>1</v>
      </c>
      <c r="F1100" s="7" t="n">
        <v>20</v>
      </c>
      <c r="G1100" s="7" t="n">
        <v>20</v>
      </c>
      <c r="H1100" s="7" t="n">
        <v>0</v>
      </c>
      <c r="I1100" s="6"/>
      <c r="J1100" s="6" t="s">
        <v>4148</v>
      </c>
      <c r="K1100" s="8" t="s">
        <v>4254</v>
      </c>
      <c r="L1100" s="9" t="s">
        <v>4255</v>
      </c>
      <c r="M1100" s="10" t="n">
        <v>2.06892</v>
      </c>
      <c r="N1100" s="10" t="n">
        <v>2.71</v>
      </c>
      <c r="O1100" s="10" t="n">
        <v>-0.64108</v>
      </c>
      <c r="P1100" s="9" t="s">
        <v>21</v>
      </c>
      <c r="Q1100" s="9"/>
    </row>
    <row r="1101" customFormat="false" ht="15" hidden="false" customHeight="false" outlineLevel="0" collapsed="false">
      <c r="A1101" s="6" t="s">
        <v>4256</v>
      </c>
      <c r="B1101" s="6" t="n">
        <v>2875</v>
      </c>
      <c r="C1101" s="6" t="s">
        <v>235</v>
      </c>
      <c r="D1101" s="6" t="s">
        <v>4257</v>
      </c>
      <c r="E1101" s="6" t="n">
        <v>1</v>
      </c>
      <c r="F1101" s="7" t="n">
        <v>3075</v>
      </c>
      <c r="G1101" s="7" t="n">
        <v>2875</v>
      </c>
      <c r="H1101" s="7" t="n">
        <v>200</v>
      </c>
      <c r="I1101" s="6"/>
      <c r="J1101" s="6" t="s">
        <v>4148</v>
      </c>
      <c r="K1101" s="8" t="s">
        <v>4258</v>
      </c>
      <c r="L1101" s="9" t="s">
        <v>4259</v>
      </c>
      <c r="M1101" s="10" t="n">
        <v>0.72939</v>
      </c>
      <c r="N1101" s="10" t="n">
        <v>0.77833</v>
      </c>
      <c r="O1101" s="10" t="n">
        <v>-0.04894</v>
      </c>
      <c r="P1101" s="9" t="s">
        <v>21</v>
      </c>
      <c r="Q1101" s="9"/>
    </row>
    <row r="1102" customFormat="false" ht="15" hidden="false" customHeight="false" outlineLevel="0" collapsed="false">
      <c r="A1102" s="6" t="s">
        <v>4260</v>
      </c>
      <c r="B1102" s="6" t="n">
        <v>2850</v>
      </c>
      <c r="C1102" s="6" t="s">
        <v>2808</v>
      </c>
      <c r="D1102" s="6" t="s">
        <v>4261</v>
      </c>
      <c r="E1102" s="6" t="n">
        <v>1</v>
      </c>
      <c r="F1102" s="7" t="n">
        <v>3150</v>
      </c>
      <c r="G1102" s="7" t="n">
        <v>2850</v>
      </c>
      <c r="H1102" s="7" t="n">
        <v>300</v>
      </c>
      <c r="I1102" s="6" t="s">
        <v>21</v>
      </c>
      <c r="J1102" s="6" t="s">
        <v>4159</v>
      </c>
      <c r="K1102" s="8" t="s">
        <v>4262</v>
      </c>
      <c r="L1102" s="9" t="s">
        <v>4263</v>
      </c>
      <c r="M1102" s="10" t="n">
        <v>0.60862</v>
      </c>
      <c r="N1102" s="10" t="n">
        <v>0.655801578947368</v>
      </c>
      <c r="O1102" s="10" t="n">
        <v>-0.0471815789473683</v>
      </c>
      <c r="P1102" s="9" t="s">
        <v>21</v>
      </c>
      <c r="Q1102" s="9"/>
    </row>
    <row r="1103" customFormat="false" ht="15" hidden="false" customHeight="false" outlineLevel="0" collapsed="false">
      <c r="A1103" s="6" t="s">
        <v>4264</v>
      </c>
      <c r="B1103" s="6" t="n">
        <v>10</v>
      </c>
      <c r="C1103" s="6" t="s">
        <v>2660</v>
      </c>
      <c r="D1103" s="6" t="s">
        <v>4265</v>
      </c>
      <c r="E1103" s="6" t="n">
        <v>1</v>
      </c>
      <c r="F1103" s="7" t="n">
        <v>10</v>
      </c>
      <c r="G1103" s="7" t="n">
        <v>10</v>
      </c>
      <c r="H1103" s="7" t="n">
        <v>0</v>
      </c>
      <c r="I1103" s="6"/>
      <c r="J1103" s="6" t="s">
        <v>4222</v>
      </c>
      <c r="K1103" s="8" t="s">
        <v>4266</v>
      </c>
      <c r="L1103" s="9" t="s">
        <v>4267</v>
      </c>
      <c r="M1103" s="10" t="n">
        <v>2.83</v>
      </c>
      <c r="N1103" s="10" t="n">
        <v>2.7272</v>
      </c>
      <c r="O1103" s="10" t="n">
        <v>0.1028</v>
      </c>
      <c r="P1103" s="9" t="s">
        <v>21</v>
      </c>
      <c r="Q1103" s="9"/>
    </row>
    <row r="1104" customFormat="false" ht="15" hidden="false" customHeight="false" outlineLevel="0" collapsed="false">
      <c r="A1104" s="6" t="s">
        <v>4268</v>
      </c>
      <c r="B1104" s="6" t="n">
        <v>3000</v>
      </c>
      <c r="C1104" s="6" t="s">
        <v>32</v>
      </c>
      <c r="D1104" s="6" t="s">
        <v>4269</v>
      </c>
      <c r="E1104" s="6" t="n">
        <v>2</v>
      </c>
      <c r="F1104" s="7" t="n">
        <v>4998.5</v>
      </c>
      <c r="G1104" s="7" t="n">
        <v>5000</v>
      </c>
      <c r="H1104" s="7" t="n">
        <v>-1.5</v>
      </c>
      <c r="I1104" s="6"/>
      <c r="J1104" s="6" t="s">
        <v>4217</v>
      </c>
      <c r="K1104" s="8" t="s">
        <v>4270</v>
      </c>
      <c r="L1104" s="9" t="s">
        <v>4271</v>
      </c>
      <c r="M1104" s="10" t="n">
        <v>1.12718</v>
      </c>
      <c r="N1104" s="10" t="n">
        <v>1.10071838</v>
      </c>
      <c r="O1104" s="10" t="n">
        <v>0.0264616200000001</v>
      </c>
      <c r="P1104" s="9"/>
      <c r="Q1104" s="9"/>
    </row>
    <row r="1105" customFormat="false" ht="15" hidden="false" customHeight="false" outlineLevel="0" collapsed="false">
      <c r="A1105" s="6" t="s">
        <v>4272</v>
      </c>
      <c r="B1105" s="6" t="n">
        <v>2000</v>
      </c>
      <c r="C1105" s="6" t="s">
        <v>32</v>
      </c>
      <c r="D1105" s="6" t="s">
        <v>4269</v>
      </c>
      <c r="E1105" s="6" t="n">
        <v>2</v>
      </c>
      <c r="F1105" s="7" t="n">
        <v>4998.5</v>
      </c>
      <c r="G1105" s="7" t="n">
        <v>5000</v>
      </c>
      <c r="H1105" s="7" t="n">
        <v>-1.5</v>
      </c>
      <c r="I1105" s="6"/>
      <c r="J1105" s="6" t="s">
        <v>4217</v>
      </c>
      <c r="K1105" s="8" t="s">
        <v>4270</v>
      </c>
      <c r="L1105" s="9" t="s">
        <v>4271</v>
      </c>
      <c r="M1105" s="10" t="n">
        <v>1.12718</v>
      </c>
      <c r="N1105" s="10" t="n">
        <v>1.10071838</v>
      </c>
      <c r="O1105" s="10" t="n">
        <v>0.0264616200000001</v>
      </c>
      <c r="P1105" s="9"/>
      <c r="Q1105" s="9"/>
    </row>
    <row r="1106" customFormat="false" ht="15" hidden="false" customHeight="false" outlineLevel="0" collapsed="false">
      <c r="A1106" s="6" t="s">
        <v>4273</v>
      </c>
      <c r="B1106" s="6" t="n">
        <v>500</v>
      </c>
      <c r="C1106" s="6" t="s">
        <v>1139</v>
      </c>
      <c r="D1106" s="6" t="s">
        <v>4274</v>
      </c>
      <c r="E1106" s="6" t="n">
        <v>1</v>
      </c>
      <c r="F1106" s="7" t="n">
        <v>500</v>
      </c>
      <c r="G1106" s="7" t="n">
        <v>500</v>
      </c>
      <c r="H1106" s="7" t="n">
        <v>0</v>
      </c>
      <c r="I1106" s="6"/>
      <c r="J1106" s="6" t="s">
        <v>4232</v>
      </c>
      <c r="K1106" s="8" t="s">
        <v>4275</v>
      </c>
      <c r="L1106" s="9" t="s">
        <v>4276</v>
      </c>
      <c r="M1106" s="10" t="n">
        <v>0.5864</v>
      </c>
      <c r="N1106" s="10" t="n">
        <v>0.623105</v>
      </c>
      <c r="O1106" s="10" t="n">
        <v>-0.036705</v>
      </c>
      <c r="P1106" s="9" t="s">
        <v>21</v>
      </c>
      <c r="Q1106" s="9"/>
    </row>
    <row r="1107" customFormat="false" ht="15" hidden="false" customHeight="false" outlineLevel="0" collapsed="false">
      <c r="A1107" s="6" t="s">
        <v>4277</v>
      </c>
      <c r="B1107" s="6" t="n">
        <v>80</v>
      </c>
      <c r="C1107" s="6" t="s">
        <v>489</v>
      </c>
      <c r="D1107" s="6" t="s">
        <v>4278</v>
      </c>
      <c r="E1107" s="6" t="n">
        <v>1</v>
      </c>
      <c r="F1107" s="7" t="n">
        <v>80</v>
      </c>
      <c r="G1107" s="7" t="n">
        <v>80</v>
      </c>
      <c r="H1107" s="7" t="n">
        <v>0</v>
      </c>
      <c r="I1107" s="6"/>
      <c r="J1107" s="6" t="s">
        <v>4232</v>
      </c>
      <c r="K1107" s="8" t="s">
        <v>4279</v>
      </c>
      <c r="L1107" s="9" t="s">
        <v>4280</v>
      </c>
      <c r="M1107" s="10" t="n">
        <v>0.6132</v>
      </c>
      <c r="N1107" s="10" t="n">
        <v>0.804125</v>
      </c>
      <c r="O1107" s="10" t="n">
        <v>-0.190925</v>
      </c>
      <c r="P1107" s="9" t="s">
        <v>21</v>
      </c>
      <c r="Q1107" s="9"/>
    </row>
    <row r="1108" customFormat="false" ht="15" hidden="false" customHeight="false" outlineLevel="0" collapsed="false">
      <c r="A1108" s="6" t="s">
        <v>4281</v>
      </c>
      <c r="B1108" s="6" t="n">
        <v>250</v>
      </c>
      <c r="C1108" s="6" t="s">
        <v>901</v>
      </c>
      <c r="D1108" s="6" t="s">
        <v>4282</v>
      </c>
      <c r="E1108" s="6" t="n">
        <v>1</v>
      </c>
      <c r="F1108" s="7" t="n">
        <v>250</v>
      </c>
      <c r="G1108" s="7" t="n">
        <v>250</v>
      </c>
      <c r="H1108" s="7" t="n">
        <v>0</v>
      </c>
      <c r="I1108" s="6"/>
      <c r="J1108" s="6" t="s">
        <v>4232</v>
      </c>
      <c r="K1108" s="8" t="s">
        <v>4283</v>
      </c>
      <c r="L1108" s="9" t="s">
        <v>4284</v>
      </c>
      <c r="M1108" s="10" t="n">
        <v>6.21458</v>
      </c>
      <c r="N1108" s="10" t="n">
        <v>7.13042</v>
      </c>
      <c r="O1108" s="10" t="n">
        <v>-0.91584</v>
      </c>
      <c r="P1108" s="9" t="s">
        <v>21</v>
      </c>
      <c r="Q1108" s="9"/>
    </row>
    <row r="1109" customFormat="false" ht="15" hidden="false" customHeight="false" outlineLevel="0" collapsed="false">
      <c r="A1109" s="6" t="s">
        <v>4285</v>
      </c>
      <c r="B1109" s="6" t="n">
        <v>17000</v>
      </c>
      <c r="C1109" s="6" t="s">
        <v>804</v>
      </c>
      <c r="D1109" s="6" t="s">
        <v>4286</v>
      </c>
      <c r="E1109" s="6" t="n">
        <v>1</v>
      </c>
      <c r="F1109" s="7" t="n">
        <v>18000</v>
      </c>
      <c r="G1109" s="7" t="n">
        <v>17000</v>
      </c>
      <c r="H1109" s="7" t="n">
        <v>1000</v>
      </c>
      <c r="I1109" s="6"/>
      <c r="J1109" s="6" t="s">
        <v>4232</v>
      </c>
      <c r="K1109" s="8" t="s">
        <v>4287</v>
      </c>
      <c r="L1109" s="9" t="s">
        <v>4288</v>
      </c>
      <c r="M1109" s="10" t="n">
        <v>0.98212</v>
      </c>
      <c r="N1109" s="10" t="n">
        <v>0.831407058823529</v>
      </c>
      <c r="O1109" s="10" t="n">
        <v>0.150712941176471</v>
      </c>
      <c r="P1109" s="9" t="s">
        <v>21</v>
      </c>
      <c r="Q1109" s="9"/>
    </row>
    <row r="1110" customFormat="false" ht="15" hidden="false" customHeight="false" outlineLevel="0" collapsed="false">
      <c r="A1110" s="6" t="s">
        <v>4289</v>
      </c>
      <c r="B1110" s="6" t="n">
        <v>22950</v>
      </c>
      <c r="C1110" s="6" t="s">
        <v>78</v>
      </c>
      <c r="D1110" s="6" t="s">
        <v>4290</v>
      </c>
      <c r="E1110" s="6" t="n">
        <v>1</v>
      </c>
      <c r="F1110" s="7" t="n">
        <v>24000</v>
      </c>
      <c r="G1110" s="7" t="n">
        <v>22950</v>
      </c>
      <c r="H1110" s="7" t="n">
        <v>1050</v>
      </c>
      <c r="I1110" s="6"/>
      <c r="J1110" s="6" t="s">
        <v>4217</v>
      </c>
      <c r="K1110" s="8" t="s">
        <v>4291</v>
      </c>
      <c r="L1110" s="9" t="s">
        <v>4292</v>
      </c>
      <c r="M1110" s="10" t="n">
        <v>0.67054</v>
      </c>
      <c r="N1110" s="10" t="n">
        <v>0.715047930283224</v>
      </c>
      <c r="O1110" s="10" t="n">
        <v>-0.0445079302832244</v>
      </c>
      <c r="P1110" s="9" t="s">
        <v>21</v>
      </c>
      <c r="Q1110" s="9"/>
    </row>
    <row r="1111" customFormat="false" ht="15" hidden="false" customHeight="false" outlineLevel="0" collapsed="false">
      <c r="A1111" s="6" t="s">
        <v>4293</v>
      </c>
      <c r="B1111" s="6" t="n">
        <v>30075</v>
      </c>
      <c r="C1111" s="6" t="s">
        <v>60</v>
      </c>
      <c r="D1111" s="6" t="s">
        <v>4294</v>
      </c>
      <c r="E1111" s="6" t="n">
        <v>1</v>
      </c>
      <c r="F1111" s="7" t="n">
        <v>31000</v>
      </c>
      <c r="G1111" s="7" t="n">
        <v>30075</v>
      </c>
      <c r="H1111" s="7" t="n">
        <v>925</v>
      </c>
      <c r="I1111" s="6"/>
      <c r="J1111" s="6" t="s">
        <v>4295</v>
      </c>
      <c r="K1111" s="8" t="s">
        <v>4296</v>
      </c>
      <c r="L1111" s="9" t="s">
        <v>4297</v>
      </c>
      <c r="M1111" s="10" t="n">
        <v>0.77683</v>
      </c>
      <c r="N1111" s="10" t="n">
        <v>0.796441230257689</v>
      </c>
      <c r="O1111" s="10" t="n">
        <v>-0.0196112302576892</v>
      </c>
      <c r="P1111" s="9"/>
      <c r="Q1111" s="9"/>
    </row>
    <row r="1112" customFormat="false" ht="15" hidden="false" customHeight="false" outlineLevel="0" collapsed="false">
      <c r="A1112" s="6" t="s">
        <v>4298</v>
      </c>
      <c r="B1112" s="6" t="n">
        <v>1900</v>
      </c>
      <c r="C1112" s="6" t="s">
        <v>608</v>
      </c>
      <c r="D1112" s="6" t="s">
        <v>4299</v>
      </c>
      <c r="E1112" s="6" t="n">
        <v>1</v>
      </c>
      <c r="F1112" s="7" t="n">
        <v>2000</v>
      </c>
      <c r="G1112" s="7" t="n">
        <v>1900</v>
      </c>
      <c r="H1112" s="7" t="n">
        <v>100</v>
      </c>
      <c r="I1112" s="6"/>
      <c r="J1112" s="6" t="s">
        <v>4176</v>
      </c>
      <c r="K1112" s="8" t="s">
        <v>4300</v>
      </c>
      <c r="L1112" s="9" t="s">
        <v>4301</v>
      </c>
      <c r="M1112" s="10" t="n">
        <v>0.63028</v>
      </c>
      <c r="N1112" s="10" t="n">
        <v>0.680142105263158</v>
      </c>
      <c r="O1112" s="10" t="n">
        <v>-0.049862105263158</v>
      </c>
      <c r="P1112" s="9" t="s">
        <v>21</v>
      </c>
      <c r="Q1112" s="9"/>
    </row>
    <row r="1113" customFormat="false" ht="15" hidden="false" customHeight="false" outlineLevel="0" collapsed="false">
      <c r="A1113" s="6" t="s">
        <v>4302</v>
      </c>
      <c r="B1113" s="6" t="n">
        <v>11200</v>
      </c>
      <c r="C1113" s="6" t="s">
        <v>226</v>
      </c>
      <c r="D1113" s="6" t="s">
        <v>4303</v>
      </c>
      <c r="E1113" s="6" t="n">
        <v>2</v>
      </c>
      <c r="F1113" s="7" t="n">
        <v>24000</v>
      </c>
      <c r="G1113" s="7" t="n">
        <v>24100</v>
      </c>
      <c r="H1113" s="7" t="n">
        <v>-100</v>
      </c>
      <c r="I1113" s="6"/>
      <c r="J1113" s="6" t="s">
        <v>4304</v>
      </c>
      <c r="K1113" s="8" t="s">
        <v>4305</v>
      </c>
      <c r="L1113" s="9" t="s">
        <v>4306</v>
      </c>
      <c r="M1113" s="10" t="n">
        <v>0.66814</v>
      </c>
      <c r="N1113" s="10" t="n">
        <v>0.733573443983403</v>
      </c>
      <c r="O1113" s="10" t="n">
        <v>-0.0654334439834028</v>
      </c>
      <c r="P1113" s="9" t="s">
        <v>21</v>
      </c>
      <c r="Q1113" s="9"/>
    </row>
    <row r="1114" customFormat="false" ht="15" hidden="false" customHeight="false" outlineLevel="0" collapsed="false">
      <c r="A1114" s="6" t="s">
        <v>4307</v>
      </c>
      <c r="B1114" s="6" t="n">
        <v>12900</v>
      </c>
      <c r="C1114" s="6" t="s">
        <v>226</v>
      </c>
      <c r="D1114" s="6" t="s">
        <v>4303</v>
      </c>
      <c r="E1114" s="6" t="n">
        <v>2</v>
      </c>
      <c r="F1114" s="7" t="n">
        <v>24000</v>
      </c>
      <c r="G1114" s="7" t="n">
        <v>24100</v>
      </c>
      <c r="H1114" s="7" t="n">
        <v>-100</v>
      </c>
      <c r="I1114" s="6"/>
      <c r="J1114" s="6" t="s">
        <v>4304</v>
      </c>
      <c r="K1114" s="8" t="s">
        <v>4305</v>
      </c>
      <c r="L1114" s="9" t="s">
        <v>4306</v>
      </c>
      <c r="M1114" s="10" t="n">
        <v>0.66814</v>
      </c>
      <c r="N1114" s="10" t="n">
        <v>0.733573443983403</v>
      </c>
      <c r="O1114" s="10" t="n">
        <v>-0.0654334439834028</v>
      </c>
      <c r="P1114" s="9" t="s">
        <v>21</v>
      </c>
      <c r="Q1114" s="9"/>
    </row>
    <row r="1115" customFormat="false" ht="15" hidden="false" customHeight="false" outlineLevel="0" collapsed="false">
      <c r="A1115" s="6" t="s">
        <v>4308</v>
      </c>
      <c r="B1115" s="6" t="n">
        <v>2400</v>
      </c>
      <c r="C1115" s="6" t="s">
        <v>731</v>
      </c>
      <c r="D1115" s="6" t="s">
        <v>4309</v>
      </c>
      <c r="E1115" s="6" t="n">
        <v>2</v>
      </c>
      <c r="F1115" s="7" t="n">
        <v>3747</v>
      </c>
      <c r="G1115" s="7" t="n">
        <v>2750</v>
      </c>
      <c r="H1115" s="7" t="n">
        <v>997</v>
      </c>
      <c r="I1115" s="6" t="s">
        <v>21</v>
      </c>
      <c r="J1115" s="6" t="s">
        <v>4176</v>
      </c>
      <c r="K1115" s="8" t="s">
        <v>4310</v>
      </c>
      <c r="L1115" s="9" t="s">
        <v>4311</v>
      </c>
      <c r="M1115" s="10" t="n">
        <v>1.11346</v>
      </c>
      <c r="N1115" s="10" t="n">
        <v>1.31297134545455</v>
      </c>
      <c r="O1115" s="10" t="n">
        <v>-0.199511345454546</v>
      </c>
      <c r="P1115" s="9" t="s">
        <v>21</v>
      </c>
      <c r="Q1115" s="9"/>
    </row>
    <row r="1116" customFormat="false" ht="15" hidden="false" customHeight="false" outlineLevel="0" collapsed="false">
      <c r="A1116" s="6" t="s">
        <v>4312</v>
      </c>
      <c r="B1116" s="6" t="n">
        <v>350</v>
      </c>
      <c r="C1116" s="6" t="s">
        <v>731</v>
      </c>
      <c r="D1116" s="6" t="s">
        <v>4309</v>
      </c>
      <c r="E1116" s="6" t="n">
        <v>2</v>
      </c>
      <c r="F1116" s="7" t="n">
        <v>3747</v>
      </c>
      <c r="G1116" s="7" t="n">
        <v>2750</v>
      </c>
      <c r="H1116" s="7" t="n">
        <v>997</v>
      </c>
      <c r="I1116" s="6" t="s">
        <v>21</v>
      </c>
      <c r="J1116" s="6" t="s">
        <v>4176</v>
      </c>
      <c r="K1116" s="8" t="s">
        <v>4310</v>
      </c>
      <c r="L1116" s="9" t="s">
        <v>4311</v>
      </c>
      <c r="M1116" s="10" t="n">
        <v>1.11346</v>
      </c>
      <c r="N1116" s="10" t="n">
        <v>1.31297134545455</v>
      </c>
      <c r="O1116" s="10" t="n">
        <v>-0.199511345454546</v>
      </c>
      <c r="P1116" s="9" t="s">
        <v>21</v>
      </c>
      <c r="Q1116" s="9"/>
    </row>
    <row r="1117" customFormat="false" ht="15" hidden="false" customHeight="false" outlineLevel="0" collapsed="false">
      <c r="A1117" s="6" t="s">
        <v>4313</v>
      </c>
      <c r="B1117" s="6" t="n">
        <v>100</v>
      </c>
      <c r="C1117" s="6" t="s">
        <v>448</v>
      </c>
      <c r="D1117" s="6" t="s">
        <v>4314</v>
      </c>
      <c r="E1117" s="6" t="n">
        <v>1</v>
      </c>
      <c r="F1117" s="7" t="n">
        <v>100</v>
      </c>
      <c r="G1117" s="7" t="n">
        <v>100</v>
      </c>
      <c r="H1117" s="7" t="n">
        <v>0</v>
      </c>
      <c r="I1117" s="6"/>
      <c r="J1117" s="6" t="s">
        <v>4222</v>
      </c>
      <c r="K1117" s="8" t="s">
        <v>4315</v>
      </c>
      <c r="L1117" s="9" t="s">
        <v>4316</v>
      </c>
      <c r="M1117" s="10" t="n">
        <v>1.6385</v>
      </c>
      <c r="N1117" s="10" t="n">
        <v>1.6788</v>
      </c>
      <c r="O1117" s="10" t="n">
        <v>-0.0402999999999998</v>
      </c>
      <c r="P1117" s="9" t="s">
        <v>21</v>
      </c>
      <c r="Q1117" s="9"/>
    </row>
    <row r="1118" customFormat="false" ht="15" hidden="false" customHeight="false" outlineLevel="0" collapsed="false">
      <c r="A1118" s="6" t="s">
        <v>4317</v>
      </c>
      <c r="B1118" s="6" t="n">
        <v>140</v>
      </c>
      <c r="C1118" s="6" t="s">
        <v>443</v>
      </c>
      <c r="D1118" s="6" t="s">
        <v>4318</v>
      </c>
      <c r="E1118" s="6" t="n">
        <v>1</v>
      </c>
      <c r="F1118" s="7" t="n">
        <v>140</v>
      </c>
      <c r="G1118" s="7" t="n">
        <v>140</v>
      </c>
      <c r="H1118" s="7" t="n">
        <v>0</v>
      </c>
      <c r="I1118" s="6"/>
      <c r="J1118" s="6" t="s">
        <v>4222</v>
      </c>
      <c r="K1118" s="8" t="s">
        <v>4319</v>
      </c>
      <c r="L1118" s="9" t="s">
        <v>4320</v>
      </c>
      <c r="M1118" s="10" t="n">
        <v>1.03813</v>
      </c>
      <c r="N1118" s="10" t="n">
        <v>1.13920714285714</v>
      </c>
      <c r="O1118" s="10" t="n">
        <v>-0.101077142857143</v>
      </c>
      <c r="P1118" s="9" t="s">
        <v>21</v>
      </c>
      <c r="Q1118" s="9"/>
    </row>
    <row r="1119" customFormat="false" ht="15" hidden="false" customHeight="false" outlineLevel="0" collapsed="false">
      <c r="A1119" s="6" t="s">
        <v>4321</v>
      </c>
      <c r="B1119" s="6" t="n">
        <v>880</v>
      </c>
      <c r="C1119" s="6" t="s">
        <v>2470</v>
      </c>
      <c r="D1119" s="6" t="s">
        <v>4322</v>
      </c>
      <c r="E1119" s="6" t="n">
        <v>1</v>
      </c>
      <c r="F1119" s="7" t="n">
        <v>1250</v>
      </c>
      <c r="G1119" s="7" t="n">
        <v>880</v>
      </c>
      <c r="H1119" s="7" t="n">
        <v>370</v>
      </c>
      <c r="I1119" s="6" t="s">
        <v>21</v>
      </c>
      <c r="J1119" s="6" t="s">
        <v>4222</v>
      </c>
      <c r="K1119" s="8" t="s">
        <v>4323</v>
      </c>
      <c r="L1119" s="9" t="s">
        <v>4324</v>
      </c>
      <c r="M1119" s="10" t="n">
        <v>0.44781</v>
      </c>
      <c r="N1119" s="10" t="n">
        <v>1.20080681818182</v>
      </c>
      <c r="O1119" s="10" t="n">
        <v>-0.752996818181818</v>
      </c>
      <c r="P1119" s="9" t="s">
        <v>21</v>
      </c>
      <c r="Q1119" s="9"/>
    </row>
    <row r="1120" customFormat="false" ht="15" hidden="false" customHeight="false" outlineLevel="0" collapsed="false">
      <c r="A1120" s="6" t="s">
        <v>4325</v>
      </c>
      <c r="B1120" s="6" t="n">
        <v>1925</v>
      </c>
      <c r="C1120" s="6" t="s">
        <v>320</v>
      </c>
      <c r="D1120" s="6" t="s">
        <v>4326</v>
      </c>
      <c r="E1120" s="6" t="n">
        <v>2</v>
      </c>
      <c r="F1120" s="7" t="n">
        <v>2200</v>
      </c>
      <c r="G1120" s="7" t="n">
        <v>2145</v>
      </c>
      <c r="H1120" s="7" t="n">
        <v>55</v>
      </c>
      <c r="I1120" s="6"/>
      <c r="J1120" s="6" t="s">
        <v>4232</v>
      </c>
      <c r="K1120" s="8" t="s">
        <v>4327</v>
      </c>
      <c r="L1120" s="9" t="s">
        <v>4328</v>
      </c>
      <c r="M1120" s="10" t="n">
        <v>0.54129</v>
      </c>
      <c r="N1120" s="10" t="n">
        <v>0.624599067599068</v>
      </c>
      <c r="O1120" s="10" t="n">
        <v>-0.0833090675990675</v>
      </c>
      <c r="P1120" s="9" t="s">
        <v>21</v>
      </c>
      <c r="Q1120" s="9"/>
    </row>
    <row r="1121" customFormat="false" ht="15" hidden="false" customHeight="false" outlineLevel="0" collapsed="false">
      <c r="A1121" s="6" t="s">
        <v>4329</v>
      </c>
      <c r="B1121" s="6" t="n">
        <v>220</v>
      </c>
      <c r="C1121" s="6" t="s">
        <v>320</v>
      </c>
      <c r="D1121" s="6" t="s">
        <v>4326</v>
      </c>
      <c r="E1121" s="6" t="n">
        <v>2</v>
      </c>
      <c r="F1121" s="7" t="n">
        <v>2200</v>
      </c>
      <c r="G1121" s="7" t="n">
        <v>2145</v>
      </c>
      <c r="H1121" s="7" t="n">
        <v>55</v>
      </c>
      <c r="I1121" s="6"/>
      <c r="J1121" s="6" t="s">
        <v>4232</v>
      </c>
      <c r="K1121" s="8" t="s">
        <v>4327</v>
      </c>
      <c r="L1121" s="9" t="s">
        <v>4328</v>
      </c>
      <c r="M1121" s="10" t="n">
        <v>0.54129</v>
      </c>
      <c r="N1121" s="10" t="n">
        <v>0.624599067599068</v>
      </c>
      <c r="O1121" s="10" t="n">
        <v>-0.0833090675990675</v>
      </c>
      <c r="P1121" s="9" t="s">
        <v>21</v>
      </c>
      <c r="Q1121" s="9"/>
    </row>
    <row r="1122" customFormat="false" ht="15" hidden="false" customHeight="false" outlineLevel="0" collapsed="false">
      <c r="A1122" s="6" t="s">
        <v>4330</v>
      </c>
      <c r="B1122" s="6" t="n">
        <v>1950</v>
      </c>
      <c r="C1122" s="6" t="s">
        <v>510</v>
      </c>
      <c r="D1122" s="6" t="s">
        <v>4331</v>
      </c>
      <c r="E1122" s="6" t="n">
        <v>2</v>
      </c>
      <c r="F1122" s="7" t="n">
        <v>3201</v>
      </c>
      <c r="G1122" s="7" t="n">
        <v>2676</v>
      </c>
      <c r="H1122" s="7" t="n">
        <v>525</v>
      </c>
      <c r="I1122" s="6" t="s">
        <v>21</v>
      </c>
      <c r="J1122" s="6" t="s">
        <v>4222</v>
      </c>
      <c r="K1122" s="8" t="s">
        <v>4332</v>
      </c>
      <c r="L1122" s="9" t="s">
        <v>4333</v>
      </c>
      <c r="M1122" s="10" t="n">
        <v>0.89213</v>
      </c>
      <c r="N1122" s="10" t="n">
        <v>1.04093871449925</v>
      </c>
      <c r="O1122" s="10" t="n">
        <v>-0.148808714499253</v>
      </c>
      <c r="P1122" s="9" t="s">
        <v>21</v>
      </c>
      <c r="Q1122" s="9"/>
    </row>
    <row r="1123" customFormat="false" ht="15" hidden="false" customHeight="false" outlineLevel="0" collapsed="false">
      <c r="A1123" s="6" t="s">
        <v>4334</v>
      </c>
      <c r="B1123" s="6" t="n">
        <v>726</v>
      </c>
      <c r="C1123" s="6" t="s">
        <v>510</v>
      </c>
      <c r="D1123" s="6" t="s">
        <v>4331</v>
      </c>
      <c r="E1123" s="6" t="n">
        <v>2</v>
      </c>
      <c r="F1123" s="7" t="n">
        <v>3201</v>
      </c>
      <c r="G1123" s="7" t="n">
        <v>2676</v>
      </c>
      <c r="H1123" s="7" t="n">
        <v>525</v>
      </c>
      <c r="I1123" s="6" t="s">
        <v>21</v>
      </c>
      <c r="J1123" s="6" t="s">
        <v>4222</v>
      </c>
      <c r="K1123" s="8" t="s">
        <v>4332</v>
      </c>
      <c r="L1123" s="9" t="s">
        <v>4333</v>
      </c>
      <c r="M1123" s="10" t="n">
        <v>0.89213</v>
      </c>
      <c r="N1123" s="10" t="n">
        <v>1.04093871449925</v>
      </c>
      <c r="O1123" s="10" t="n">
        <v>-0.148808714499253</v>
      </c>
      <c r="P1123" s="9" t="s">
        <v>21</v>
      </c>
      <c r="Q1123" s="9"/>
    </row>
    <row r="1124" customFormat="false" ht="15" hidden="false" customHeight="false" outlineLevel="0" collapsed="false">
      <c r="A1124" s="6" t="s">
        <v>4335</v>
      </c>
      <c r="B1124" s="6" t="n">
        <v>25</v>
      </c>
      <c r="C1124" s="6" t="s">
        <v>4336</v>
      </c>
      <c r="D1124" s="6" t="s">
        <v>4337</v>
      </c>
      <c r="E1124" s="6" t="n">
        <v>1</v>
      </c>
      <c r="F1124" s="7" t="n">
        <v>25</v>
      </c>
      <c r="G1124" s="7" t="n">
        <v>25</v>
      </c>
      <c r="H1124" s="7" t="n">
        <v>0</v>
      </c>
      <c r="I1124" s="6"/>
      <c r="J1124" s="6" t="s">
        <v>4217</v>
      </c>
      <c r="K1124" s="8" t="s">
        <v>4338</v>
      </c>
      <c r="L1124" s="9" t="s">
        <v>4339</v>
      </c>
      <c r="M1124" s="10" t="n">
        <v>12.2596</v>
      </c>
      <c r="N1124" s="10" t="n">
        <v>13.76964</v>
      </c>
      <c r="O1124" s="10" t="n">
        <v>-1.51004</v>
      </c>
      <c r="P1124" s="9" t="s">
        <v>116</v>
      </c>
      <c r="Q1124" s="9"/>
    </row>
    <row r="1125" customFormat="false" ht="15" hidden="false" customHeight="false" outlineLevel="0" collapsed="false">
      <c r="A1125" s="6" t="s">
        <v>4340</v>
      </c>
      <c r="B1125" s="6" t="n">
        <v>2975</v>
      </c>
      <c r="C1125" s="6" t="s">
        <v>118</v>
      </c>
      <c r="D1125" s="6" t="s">
        <v>4341</v>
      </c>
      <c r="E1125" s="6" t="n">
        <v>1</v>
      </c>
      <c r="F1125" s="7" t="n">
        <v>3150</v>
      </c>
      <c r="G1125" s="7" t="n">
        <v>2975</v>
      </c>
      <c r="H1125" s="7" t="n">
        <v>175</v>
      </c>
      <c r="I1125" s="6"/>
      <c r="J1125" s="6" t="s">
        <v>4232</v>
      </c>
      <c r="K1125" s="8" t="s">
        <v>4342</v>
      </c>
      <c r="L1125" s="9" t="s">
        <v>4343</v>
      </c>
      <c r="M1125" s="10" t="n">
        <v>0.93751</v>
      </c>
      <c r="N1125" s="10" t="n">
        <v>0.979825546218488</v>
      </c>
      <c r="O1125" s="10" t="n">
        <v>-0.0423155462184875</v>
      </c>
      <c r="P1125" s="9" t="s">
        <v>21</v>
      </c>
      <c r="Q1125" s="9"/>
    </row>
    <row r="1126" customFormat="false" ht="15" hidden="false" customHeight="false" outlineLevel="0" collapsed="false">
      <c r="A1126" s="6" t="s">
        <v>4344</v>
      </c>
      <c r="B1126" s="6" t="n">
        <v>12000</v>
      </c>
      <c r="C1126" s="6" t="s">
        <v>536</v>
      </c>
      <c r="D1126" s="6" t="s">
        <v>4345</v>
      </c>
      <c r="E1126" s="6" t="n">
        <v>2</v>
      </c>
      <c r="F1126" s="7" t="n">
        <v>18775</v>
      </c>
      <c r="G1126" s="7" t="n">
        <v>18400</v>
      </c>
      <c r="H1126" s="7" t="n">
        <v>375</v>
      </c>
      <c r="I1126" s="6"/>
      <c r="J1126" s="6" t="s">
        <v>4232</v>
      </c>
      <c r="K1126" s="8" t="s">
        <v>4346</v>
      </c>
      <c r="L1126" s="9" t="s">
        <v>4347</v>
      </c>
      <c r="M1126" s="10" t="n">
        <v>0.82446</v>
      </c>
      <c r="N1126" s="10" t="n">
        <v>0.90221910326087</v>
      </c>
      <c r="O1126" s="10" t="n">
        <v>-0.0777591032608697</v>
      </c>
      <c r="P1126" s="9" t="s">
        <v>21</v>
      </c>
      <c r="Q1126" s="9"/>
    </row>
    <row r="1127" customFormat="false" ht="15" hidden="false" customHeight="false" outlineLevel="0" collapsed="false">
      <c r="A1127" s="6" t="s">
        <v>4348</v>
      </c>
      <c r="B1127" s="6" t="n">
        <v>6400</v>
      </c>
      <c r="C1127" s="6" t="s">
        <v>536</v>
      </c>
      <c r="D1127" s="6" t="s">
        <v>4345</v>
      </c>
      <c r="E1127" s="6" t="n">
        <v>2</v>
      </c>
      <c r="F1127" s="7" t="n">
        <v>18775</v>
      </c>
      <c r="G1127" s="7" t="n">
        <v>18400</v>
      </c>
      <c r="H1127" s="7" t="n">
        <v>375</v>
      </c>
      <c r="I1127" s="6"/>
      <c r="J1127" s="6" t="s">
        <v>4232</v>
      </c>
      <c r="K1127" s="8" t="s">
        <v>4346</v>
      </c>
      <c r="L1127" s="9" t="s">
        <v>4347</v>
      </c>
      <c r="M1127" s="10" t="n">
        <v>0.82446</v>
      </c>
      <c r="N1127" s="10" t="n">
        <v>0.90221910326087</v>
      </c>
      <c r="O1127" s="10" t="n">
        <v>-0.0777591032608697</v>
      </c>
      <c r="P1127" s="9" t="s">
        <v>21</v>
      </c>
      <c r="Q1127" s="9"/>
    </row>
    <row r="1128" customFormat="false" ht="15" hidden="false" customHeight="false" outlineLevel="0" collapsed="false">
      <c r="A1128" s="6" t="s">
        <v>4349</v>
      </c>
      <c r="B1128" s="6" t="n">
        <v>3900</v>
      </c>
      <c r="C1128" s="6" t="s">
        <v>583</v>
      </c>
      <c r="D1128" s="6" t="s">
        <v>4350</v>
      </c>
      <c r="E1128" s="6" t="n">
        <v>1</v>
      </c>
      <c r="F1128" s="7" t="n">
        <v>3900</v>
      </c>
      <c r="G1128" s="7" t="n">
        <v>3900</v>
      </c>
      <c r="H1128" s="7" t="n">
        <v>0</v>
      </c>
      <c r="I1128" s="6"/>
      <c r="J1128" s="6" t="s">
        <v>4182</v>
      </c>
      <c r="K1128" s="8" t="s">
        <v>4351</v>
      </c>
      <c r="L1128" s="9" t="s">
        <v>4352</v>
      </c>
      <c r="M1128" s="10" t="n">
        <v>0.82956</v>
      </c>
      <c r="N1128" s="10" t="n">
        <v>0.932714358974359</v>
      </c>
      <c r="O1128" s="10" t="n">
        <v>-0.103154358974359</v>
      </c>
      <c r="P1128" s="9" t="s">
        <v>21</v>
      </c>
      <c r="Q1128" s="9"/>
    </row>
    <row r="1129" customFormat="false" ht="15" hidden="false" customHeight="false" outlineLevel="0" collapsed="false">
      <c r="A1129" s="6" t="s">
        <v>4353</v>
      </c>
      <c r="B1129" s="6" t="n">
        <v>2500</v>
      </c>
      <c r="C1129" s="6" t="s">
        <v>355</v>
      </c>
      <c r="D1129" s="6" t="s">
        <v>4354</v>
      </c>
      <c r="E1129" s="6" t="n">
        <v>1</v>
      </c>
      <c r="F1129" s="7" t="n">
        <v>2482.6</v>
      </c>
      <c r="G1129" s="7" t="n">
        <v>2500</v>
      </c>
      <c r="H1129" s="7" t="n">
        <v>-17.4000000000001</v>
      </c>
      <c r="I1129" s="6"/>
      <c r="J1129" s="6" t="s">
        <v>4176</v>
      </c>
      <c r="K1129" s="8" t="s">
        <v>4355</v>
      </c>
      <c r="L1129" s="9" t="s">
        <v>4356</v>
      </c>
      <c r="M1129" s="10" t="n">
        <v>1.03092</v>
      </c>
      <c r="N1129" s="10" t="n">
        <v>0.96954</v>
      </c>
      <c r="O1129" s="10" t="n">
        <v>0.0613800000000001</v>
      </c>
      <c r="P1129" s="9" t="s">
        <v>21</v>
      </c>
      <c r="Q1129" s="9"/>
    </row>
    <row r="1130" customFormat="false" ht="15" hidden="false" customHeight="false" outlineLevel="0" collapsed="false">
      <c r="A1130" s="6" t="s">
        <v>4357</v>
      </c>
      <c r="B1130" s="6" t="n">
        <v>4000</v>
      </c>
      <c r="C1130" s="6" t="s">
        <v>235</v>
      </c>
      <c r="D1130" s="6" t="s">
        <v>4358</v>
      </c>
      <c r="E1130" s="6" t="n">
        <v>1</v>
      </c>
      <c r="F1130" s="7" t="n">
        <v>4200</v>
      </c>
      <c r="G1130" s="7" t="n">
        <v>4000</v>
      </c>
      <c r="H1130" s="7" t="n">
        <v>200</v>
      </c>
      <c r="I1130" s="6"/>
      <c r="J1130" s="6" t="s">
        <v>4182</v>
      </c>
      <c r="K1130" s="8" t="s">
        <v>4359</v>
      </c>
      <c r="L1130" s="9" t="s">
        <v>4360</v>
      </c>
      <c r="M1130" s="10" t="n">
        <v>0.72939</v>
      </c>
      <c r="N1130" s="10" t="n">
        <v>0.789246</v>
      </c>
      <c r="O1130" s="10" t="n">
        <v>-0.0598560000000001</v>
      </c>
      <c r="P1130" s="9" t="s">
        <v>21</v>
      </c>
      <c r="Q1130" s="9"/>
    </row>
    <row r="1131" customFormat="false" ht="15" hidden="false" customHeight="false" outlineLevel="0" collapsed="false">
      <c r="A1131" s="6" t="s">
        <v>4361</v>
      </c>
      <c r="B1131" s="6" t="n">
        <v>4975</v>
      </c>
      <c r="C1131" s="6" t="s">
        <v>467</v>
      </c>
      <c r="D1131" s="6" t="s">
        <v>4362</v>
      </c>
      <c r="E1131" s="6" t="n">
        <v>1</v>
      </c>
      <c r="F1131" s="7" t="n">
        <v>5725</v>
      </c>
      <c r="G1131" s="7" t="n">
        <v>4975</v>
      </c>
      <c r="H1131" s="7" t="n">
        <v>750</v>
      </c>
      <c r="I1131" s="6" t="s">
        <v>21</v>
      </c>
      <c r="J1131" s="6" t="s">
        <v>4176</v>
      </c>
      <c r="K1131" s="8" t="s">
        <v>4363</v>
      </c>
      <c r="L1131" s="9" t="s">
        <v>4364</v>
      </c>
      <c r="M1131" s="10" t="n">
        <v>0.74245</v>
      </c>
      <c r="N1131" s="10" t="n">
        <v>0.735098492462312</v>
      </c>
      <c r="O1131" s="10" t="n">
        <v>0.00735150753768843</v>
      </c>
      <c r="P1131" s="9"/>
      <c r="Q1131" s="9"/>
    </row>
    <row r="1132" customFormat="false" ht="15" hidden="false" customHeight="false" outlineLevel="0" collapsed="false">
      <c r="A1132" s="6" t="s">
        <v>4365</v>
      </c>
      <c r="B1132" s="6" t="n">
        <v>3825</v>
      </c>
      <c r="C1132" s="6" t="s">
        <v>990</v>
      </c>
      <c r="D1132" s="6" t="s">
        <v>4366</v>
      </c>
      <c r="E1132" s="6" t="n">
        <v>1</v>
      </c>
      <c r="F1132" s="7" t="n">
        <v>4200</v>
      </c>
      <c r="G1132" s="7" t="n">
        <v>3825</v>
      </c>
      <c r="H1132" s="7" t="n">
        <v>375</v>
      </c>
      <c r="I1132" s="6"/>
      <c r="J1132" s="6" t="s">
        <v>4176</v>
      </c>
      <c r="K1132" s="8" t="s">
        <v>4367</v>
      </c>
      <c r="L1132" s="9" t="n">
        <f aca="false">FALSE()</f>
        <v>0</v>
      </c>
      <c r="M1132" s="10" t="n">
        <v>0.66077</v>
      </c>
      <c r="N1132" s="10" t="n">
        <v>0.635521568627451</v>
      </c>
      <c r="O1132" s="10" t="n">
        <v>0.0252484313725487</v>
      </c>
      <c r="P1132" s="9"/>
      <c r="Q1132" s="9"/>
    </row>
    <row r="1133" customFormat="false" ht="15" hidden="false" customHeight="false" outlineLevel="0" collapsed="false">
      <c r="A1133" s="6" t="s">
        <v>4368</v>
      </c>
      <c r="B1133" s="6" t="n">
        <v>17850</v>
      </c>
      <c r="C1133" s="6" t="s">
        <v>205</v>
      </c>
      <c r="D1133" s="6" t="s">
        <v>4369</v>
      </c>
      <c r="E1133" s="6" t="n">
        <v>1</v>
      </c>
      <c r="F1133" s="7" t="n">
        <v>17725</v>
      </c>
      <c r="G1133" s="7" t="n">
        <v>17850</v>
      </c>
      <c r="H1133" s="7" t="n">
        <v>-125</v>
      </c>
      <c r="I1133" s="6"/>
      <c r="J1133" s="6" t="s">
        <v>4182</v>
      </c>
      <c r="K1133" s="8" t="s">
        <v>4370</v>
      </c>
      <c r="L1133" s="9" t="s">
        <v>4371</v>
      </c>
      <c r="M1133" s="10" t="n">
        <v>0.62395</v>
      </c>
      <c r="N1133" s="10" t="n">
        <v>0.59852</v>
      </c>
      <c r="O1133" s="10" t="n">
        <v>0.0254299999999998</v>
      </c>
      <c r="P1133" s="9"/>
      <c r="Q1133" s="9"/>
    </row>
    <row r="1134" customFormat="false" ht="15" hidden="false" customHeight="false" outlineLevel="0" collapsed="false">
      <c r="A1134" s="6" t="s">
        <v>4372</v>
      </c>
      <c r="B1134" s="6" t="n">
        <v>2875</v>
      </c>
      <c r="C1134" s="6" t="s">
        <v>3595</v>
      </c>
      <c r="D1134" s="6" t="s">
        <v>4373</v>
      </c>
      <c r="E1134" s="6" t="n">
        <v>1</v>
      </c>
      <c r="F1134" s="7" t="n">
        <v>3000</v>
      </c>
      <c r="G1134" s="7" t="n">
        <v>2875</v>
      </c>
      <c r="H1134" s="7" t="n">
        <v>125</v>
      </c>
      <c r="I1134" s="6"/>
      <c r="J1134" s="6" t="s">
        <v>4176</v>
      </c>
      <c r="K1134" s="8" t="s">
        <v>4374</v>
      </c>
      <c r="L1134" s="9" t="s">
        <v>4375</v>
      </c>
      <c r="M1134" s="10" t="n">
        <v>0.74008</v>
      </c>
      <c r="N1134" s="10" t="n">
        <v>0.804495652173913</v>
      </c>
      <c r="O1134" s="10" t="n">
        <v>-0.064415652173913</v>
      </c>
      <c r="P1134" s="9" t="s">
        <v>21</v>
      </c>
      <c r="Q1134" s="9"/>
    </row>
    <row r="1135" customFormat="false" ht="15" hidden="false" customHeight="false" outlineLevel="0" collapsed="false">
      <c r="A1135" s="6" t="s">
        <v>4376</v>
      </c>
      <c r="B1135" s="6" t="n">
        <v>6800</v>
      </c>
      <c r="C1135" s="6" t="s">
        <v>342</v>
      </c>
      <c r="D1135" s="6" t="s">
        <v>4377</v>
      </c>
      <c r="E1135" s="6" t="n">
        <v>1</v>
      </c>
      <c r="F1135" s="7" t="n">
        <v>7000</v>
      </c>
      <c r="G1135" s="7" t="n">
        <v>6800</v>
      </c>
      <c r="H1135" s="7" t="n">
        <v>200</v>
      </c>
      <c r="I1135" s="6"/>
      <c r="J1135" s="6" t="s">
        <v>4176</v>
      </c>
      <c r="K1135" s="8" t="s">
        <v>4378</v>
      </c>
      <c r="L1135" s="9" t="s">
        <v>4379</v>
      </c>
      <c r="M1135" s="10" t="n">
        <v>0.5851</v>
      </c>
      <c r="N1135" s="10" t="n">
        <v>0.621229411764706</v>
      </c>
      <c r="O1135" s="10" t="n">
        <v>-0.036129411764706</v>
      </c>
      <c r="P1135" s="9" t="s">
        <v>21</v>
      </c>
      <c r="Q1135" s="9"/>
    </row>
    <row r="1136" customFormat="false" ht="15" hidden="false" customHeight="false" outlineLevel="0" collapsed="false">
      <c r="A1136" s="6" t="s">
        <v>4380</v>
      </c>
      <c r="B1136" s="6" t="n">
        <v>11700</v>
      </c>
      <c r="C1136" s="6" t="s">
        <v>421</v>
      </c>
      <c r="D1136" s="6" t="s">
        <v>4381</v>
      </c>
      <c r="E1136" s="6" t="n">
        <v>1</v>
      </c>
      <c r="F1136" s="7" t="n">
        <v>12125</v>
      </c>
      <c r="G1136" s="7" t="n">
        <v>11700</v>
      </c>
      <c r="H1136" s="7" t="n">
        <v>425</v>
      </c>
      <c r="I1136" s="6"/>
      <c r="J1136" s="6" t="s">
        <v>4382</v>
      </c>
      <c r="K1136" s="8" t="s">
        <v>4383</v>
      </c>
      <c r="L1136" s="9" t="s">
        <v>4384</v>
      </c>
      <c r="M1136" s="10" t="n">
        <v>0.7413</v>
      </c>
      <c r="N1136" s="10" t="n">
        <v>0.828764743589744</v>
      </c>
      <c r="O1136" s="10" t="n">
        <v>-0.0874647435897437</v>
      </c>
      <c r="P1136" s="9" t="s">
        <v>21</v>
      </c>
      <c r="Q1136" s="9"/>
    </row>
    <row r="1137" customFormat="false" ht="15" hidden="false" customHeight="false" outlineLevel="0" collapsed="false">
      <c r="A1137" s="6" t="s">
        <v>4385</v>
      </c>
      <c r="B1137" s="6" t="n">
        <v>2000</v>
      </c>
      <c r="C1137" s="6" t="s">
        <v>209</v>
      </c>
      <c r="D1137" s="6" t="s">
        <v>4386</v>
      </c>
      <c r="E1137" s="6" t="n">
        <v>1</v>
      </c>
      <c r="F1137" s="7" t="n">
        <v>2011.6</v>
      </c>
      <c r="G1137" s="7" t="n">
        <v>2000</v>
      </c>
      <c r="H1137" s="7" t="n">
        <v>11.5999999999999</v>
      </c>
      <c r="I1137" s="6"/>
      <c r="J1137" s="6" t="s">
        <v>4182</v>
      </c>
      <c r="K1137" s="8" t="s">
        <v>4387</v>
      </c>
      <c r="L1137" s="9" t="s">
        <v>4388</v>
      </c>
      <c r="M1137" s="10" t="n">
        <v>0.86601</v>
      </c>
      <c r="N1137" s="10" t="n">
        <v>0.891917</v>
      </c>
      <c r="O1137" s="10" t="n">
        <v>-0.025907</v>
      </c>
      <c r="P1137" s="9"/>
      <c r="Q1137" s="9"/>
    </row>
    <row r="1138" customFormat="false" ht="15" hidden="false" customHeight="false" outlineLevel="0" collapsed="false">
      <c r="A1138" s="6" t="s">
        <v>4389</v>
      </c>
      <c r="B1138" s="6" t="n">
        <v>4000</v>
      </c>
      <c r="C1138" s="6" t="s">
        <v>516</v>
      </c>
      <c r="D1138" s="6" t="s">
        <v>4390</v>
      </c>
      <c r="E1138" s="6" t="n">
        <v>1</v>
      </c>
      <c r="F1138" s="7" t="n">
        <v>4050</v>
      </c>
      <c r="G1138" s="7" t="n">
        <v>4000</v>
      </c>
      <c r="H1138" s="7" t="n">
        <v>50</v>
      </c>
      <c r="I1138" s="6"/>
      <c r="J1138" s="6" t="s">
        <v>4304</v>
      </c>
      <c r="K1138" s="8" t="s">
        <v>4391</v>
      </c>
      <c r="L1138" s="9" t="s">
        <v>4392</v>
      </c>
      <c r="M1138" s="10" t="n">
        <v>1.18085</v>
      </c>
      <c r="N1138" s="10" t="n">
        <v>1.22088475</v>
      </c>
      <c r="O1138" s="10" t="n">
        <v>-0.0400347500000002</v>
      </c>
      <c r="P1138" s="9" t="s">
        <v>21</v>
      </c>
      <c r="Q1138" s="9"/>
    </row>
    <row r="1139" customFormat="false" ht="15" hidden="false" customHeight="false" outlineLevel="0" collapsed="false">
      <c r="A1139" s="6" t="s">
        <v>4393</v>
      </c>
      <c r="B1139" s="6" t="n">
        <v>800</v>
      </c>
      <c r="C1139" s="6" t="s">
        <v>722</v>
      </c>
      <c r="D1139" s="6" t="s">
        <v>4394</v>
      </c>
      <c r="E1139" s="6" t="n">
        <v>1</v>
      </c>
      <c r="F1139" s="7" t="n">
        <v>800</v>
      </c>
      <c r="G1139" s="7" t="n">
        <v>800</v>
      </c>
      <c r="H1139" s="7" t="n">
        <v>0</v>
      </c>
      <c r="I1139" s="6"/>
      <c r="J1139" s="6" t="s">
        <v>4304</v>
      </c>
      <c r="K1139" s="8" t="s">
        <v>4395</v>
      </c>
      <c r="L1139" s="9" t="s">
        <v>4396</v>
      </c>
      <c r="M1139" s="10" t="n">
        <v>1.64492</v>
      </c>
      <c r="N1139" s="10" t="n">
        <v>1.754075</v>
      </c>
      <c r="O1139" s="10" t="n">
        <v>-0.109155</v>
      </c>
      <c r="P1139" s="9" t="s">
        <v>21</v>
      </c>
      <c r="Q1139" s="9"/>
    </row>
    <row r="1140" customFormat="false" ht="15" hidden="false" customHeight="false" outlineLevel="0" collapsed="false">
      <c r="A1140" s="6" t="s">
        <v>4397</v>
      </c>
      <c r="B1140" s="6" t="n">
        <v>100</v>
      </c>
      <c r="C1140" s="6" t="s">
        <v>4056</v>
      </c>
      <c r="D1140" s="6" t="s">
        <v>4398</v>
      </c>
      <c r="E1140" s="6" t="n">
        <v>1</v>
      </c>
      <c r="F1140" s="7" t="n">
        <v>100</v>
      </c>
      <c r="G1140" s="7" t="n">
        <v>100</v>
      </c>
      <c r="H1140" s="7" t="n">
        <v>0</v>
      </c>
      <c r="I1140" s="6"/>
      <c r="J1140" s="6" t="s">
        <v>4217</v>
      </c>
      <c r="K1140" s="8" t="s">
        <v>4399</v>
      </c>
      <c r="L1140" s="9" t="s">
        <v>4400</v>
      </c>
      <c r="M1140" s="10" t="n">
        <v>1.8016</v>
      </c>
      <c r="N1140" s="10" t="n">
        <v>2.6858</v>
      </c>
      <c r="O1140" s="10" t="n">
        <v>-0.8842</v>
      </c>
      <c r="P1140" s="9" t="s">
        <v>21</v>
      </c>
      <c r="Q1140" s="9"/>
    </row>
    <row r="1141" customFormat="false" ht="15" hidden="false" customHeight="false" outlineLevel="0" collapsed="false">
      <c r="A1141" s="6" t="s">
        <v>4401</v>
      </c>
      <c r="B1141" s="6" t="n">
        <v>13125</v>
      </c>
      <c r="C1141" s="6" t="s">
        <v>804</v>
      </c>
      <c r="D1141" s="6" t="s">
        <v>4402</v>
      </c>
      <c r="E1141" s="6" t="n">
        <v>1</v>
      </c>
      <c r="F1141" s="7" t="n">
        <v>13625</v>
      </c>
      <c r="G1141" s="7" t="n">
        <v>13125</v>
      </c>
      <c r="H1141" s="7" t="n">
        <v>500</v>
      </c>
      <c r="I1141" s="6"/>
      <c r="J1141" s="6" t="s">
        <v>4403</v>
      </c>
      <c r="K1141" s="8" t="s">
        <v>4404</v>
      </c>
      <c r="L1141" s="9" t="s">
        <v>4405</v>
      </c>
      <c r="M1141" s="10" t="n">
        <v>0.98212</v>
      </c>
      <c r="N1141" s="10" t="n">
        <v>0.842594857142857</v>
      </c>
      <c r="O1141" s="10" t="n">
        <v>0.139525142857143</v>
      </c>
      <c r="P1141" s="9" t="s">
        <v>21</v>
      </c>
      <c r="Q1141" s="9"/>
    </row>
    <row r="1142" customFormat="false" ht="15" hidden="false" customHeight="false" outlineLevel="0" collapsed="false">
      <c r="A1142" s="6" t="s">
        <v>4406</v>
      </c>
      <c r="B1142" s="6" t="n">
        <v>200</v>
      </c>
      <c r="C1142" s="6" t="s">
        <v>4407</v>
      </c>
      <c r="D1142" s="6" t="s">
        <v>4408</v>
      </c>
      <c r="E1142" s="6" t="n">
        <v>1</v>
      </c>
      <c r="F1142" s="7" t="n">
        <v>200</v>
      </c>
      <c r="G1142" s="7" t="n">
        <v>200</v>
      </c>
      <c r="H1142" s="7" t="n">
        <v>0</v>
      </c>
      <c r="I1142" s="6"/>
      <c r="J1142" s="6" t="s">
        <v>4409</v>
      </c>
      <c r="K1142" s="8" t="s">
        <v>4410</v>
      </c>
      <c r="L1142" s="9" t="s">
        <v>4411</v>
      </c>
      <c r="M1142" s="10" t="n">
        <v>0.42765</v>
      </c>
      <c r="N1142" s="10" t="n">
        <v>2.3627</v>
      </c>
      <c r="O1142" s="10" t="n">
        <v>-1.93505</v>
      </c>
      <c r="P1142" s="9" t="s">
        <v>116</v>
      </c>
      <c r="Q1142" s="9"/>
    </row>
    <row r="1143" customFormat="false" ht="15" hidden="false" customHeight="false" outlineLevel="0" collapsed="false">
      <c r="A1143" s="6" t="s">
        <v>4412</v>
      </c>
      <c r="B1143" s="6" t="n">
        <v>300</v>
      </c>
      <c r="C1143" s="6" t="s">
        <v>2755</v>
      </c>
      <c r="D1143" s="6" t="s">
        <v>4413</v>
      </c>
      <c r="E1143" s="6" t="n">
        <v>1</v>
      </c>
      <c r="F1143" s="7" t="n">
        <v>350</v>
      </c>
      <c r="G1143" s="7" t="n">
        <v>300</v>
      </c>
      <c r="H1143" s="7" t="n">
        <v>50</v>
      </c>
      <c r="I1143" s="6" t="s">
        <v>21</v>
      </c>
      <c r="J1143" s="6" t="s">
        <v>4409</v>
      </c>
      <c r="K1143" s="8" t="s">
        <v>4414</v>
      </c>
      <c r="L1143" s="9" t="s">
        <v>4415</v>
      </c>
      <c r="M1143" s="10" t="n">
        <v>0.5686</v>
      </c>
      <c r="N1143" s="10" t="n">
        <v>1.18710666666667</v>
      </c>
      <c r="O1143" s="10" t="n">
        <v>-0.618506666666667</v>
      </c>
      <c r="P1143" s="9" t="s">
        <v>21</v>
      </c>
      <c r="Q1143" s="9"/>
    </row>
    <row r="1144" customFormat="false" ht="15" hidden="false" customHeight="false" outlineLevel="0" collapsed="false">
      <c r="A1144" s="6" t="s">
        <v>4416</v>
      </c>
      <c r="B1144" s="6" t="n">
        <v>9060</v>
      </c>
      <c r="C1144" s="6" t="s">
        <v>1447</v>
      </c>
      <c r="D1144" s="6" t="s">
        <v>4417</v>
      </c>
      <c r="E1144" s="6" t="n">
        <v>1</v>
      </c>
      <c r="F1144" s="7" t="n">
        <v>9100</v>
      </c>
      <c r="G1144" s="7" t="n">
        <v>9060</v>
      </c>
      <c r="H1144" s="7" t="n">
        <v>40</v>
      </c>
      <c r="I1144" s="6"/>
      <c r="J1144" s="6" t="s">
        <v>4409</v>
      </c>
      <c r="K1144" s="8" t="s">
        <v>4418</v>
      </c>
      <c r="L1144" s="9" t="s">
        <v>4419</v>
      </c>
      <c r="M1144" s="10" t="n">
        <v>0.87305</v>
      </c>
      <c r="N1144" s="10" t="n">
        <v>0.971247240618101</v>
      </c>
      <c r="O1144" s="10" t="n">
        <v>-0.0981972406181015</v>
      </c>
      <c r="P1144" s="9" t="s">
        <v>21</v>
      </c>
      <c r="Q1144" s="9"/>
    </row>
    <row r="1145" customFormat="false" ht="15" hidden="false" customHeight="false" outlineLevel="0" collapsed="false">
      <c r="A1145" s="6" t="s">
        <v>4420</v>
      </c>
      <c r="B1145" s="6" t="n">
        <v>1000</v>
      </c>
      <c r="C1145" s="6" t="s">
        <v>105</v>
      </c>
      <c r="D1145" s="6" t="s">
        <v>4421</v>
      </c>
      <c r="E1145" s="6" t="n">
        <v>1</v>
      </c>
      <c r="F1145" s="7" t="n">
        <v>1000</v>
      </c>
      <c r="G1145" s="7" t="n">
        <v>1000</v>
      </c>
      <c r="H1145" s="7" t="n">
        <v>0</v>
      </c>
      <c r="I1145" s="6"/>
      <c r="J1145" s="6" t="s">
        <v>4182</v>
      </c>
      <c r="K1145" s="8" t="s">
        <v>4422</v>
      </c>
      <c r="L1145" s="9" t="s">
        <v>4423</v>
      </c>
      <c r="M1145" s="10" t="n">
        <v>1.25179</v>
      </c>
      <c r="N1145" s="10" t="n">
        <v>1.27212</v>
      </c>
      <c r="O1145" s="10" t="n">
        <v>-0.0203300000000002</v>
      </c>
      <c r="P1145" s="9"/>
      <c r="Q1145" s="9"/>
    </row>
    <row r="1146" customFormat="false" ht="15" hidden="false" customHeight="false" outlineLevel="0" collapsed="false">
      <c r="A1146" s="6" t="s">
        <v>4424</v>
      </c>
      <c r="B1146" s="6" t="n">
        <v>1000</v>
      </c>
      <c r="C1146" s="6" t="s">
        <v>1592</v>
      </c>
      <c r="D1146" s="6" t="s">
        <v>4425</v>
      </c>
      <c r="E1146" s="6" t="n">
        <v>1</v>
      </c>
      <c r="F1146" s="7" t="n">
        <v>1000</v>
      </c>
      <c r="G1146" s="7" t="n">
        <v>1000</v>
      </c>
      <c r="H1146" s="7" t="n">
        <v>0</v>
      </c>
      <c r="I1146" s="6"/>
      <c r="J1146" s="6" t="s">
        <v>4409</v>
      </c>
      <c r="K1146" s="8" t="s">
        <v>4426</v>
      </c>
      <c r="L1146" s="9" t="s">
        <v>4427</v>
      </c>
      <c r="M1146" s="10" t="n">
        <v>1.05428</v>
      </c>
      <c r="N1146" s="10" t="n">
        <v>1.05369</v>
      </c>
      <c r="O1146" s="10" t="n">
        <v>0.000590000000000313</v>
      </c>
      <c r="P1146" s="9"/>
      <c r="Q1146" s="9"/>
    </row>
    <row r="1147" customFormat="false" ht="15" hidden="false" customHeight="false" outlineLevel="0" collapsed="false">
      <c r="A1147" s="6" t="s">
        <v>4428</v>
      </c>
      <c r="B1147" s="6" t="n">
        <v>950</v>
      </c>
      <c r="C1147" s="6" t="s">
        <v>2760</v>
      </c>
      <c r="D1147" s="6" t="s">
        <v>4429</v>
      </c>
      <c r="E1147" s="6" t="n">
        <v>1</v>
      </c>
      <c r="F1147" s="7" t="n">
        <v>1490</v>
      </c>
      <c r="G1147" s="7" t="n">
        <v>950</v>
      </c>
      <c r="H1147" s="7" t="n">
        <v>540</v>
      </c>
      <c r="I1147" s="6" t="s">
        <v>21</v>
      </c>
      <c r="J1147" s="6" t="s">
        <v>4182</v>
      </c>
      <c r="K1147" s="8" t="s">
        <v>4430</v>
      </c>
      <c r="L1147" s="9" t="s">
        <v>4431</v>
      </c>
      <c r="M1147" s="10" t="n">
        <v>0.6096</v>
      </c>
      <c r="N1147" s="10" t="n">
        <v>1.33599431578947</v>
      </c>
      <c r="O1147" s="10" t="n">
        <v>-0.726394315789474</v>
      </c>
      <c r="P1147" s="9" t="s">
        <v>21</v>
      </c>
      <c r="Q1147" s="9"/>
    </row>
    <row r="1148" customFormat="false" ht="15" hidden="false" customHeight="false" outlineLevel="0" collapsed="false">
      <c r="A1148" s="6" t="s">
        <v>4432</v>
      </c>
      <c r="B1148" s="6" t="n">
        <v>1150</v>
      </c>
      <c r="C1148" s="6" t="s">
        <v>2755</v>
      </c>
      <c r="D1148" s="6" t="s">
        <v>4433</v>
      </c>
      <c r="E1148" s="6" t="n">
        <v>1</v>
      </c>
      <c r="F1148" s="7" t="n">
        <v>1510</v>
      </c>
      <c r="G1148" s="7" t="n">
        <v>1150</v>
      </c>
      <c r="H1148" s="7" t="n">
        <v>360</v>
      </c>
      <c r="I1148" s="6" t="s">
        <v>21</v>
      </c>
      <c r="J1148" s="6" t="s">
        <v>4182</v>
      </c>
      <c r="K1148" s="8" t="s">
        <v>4434</v>
      </c>
      <c r="L1148" s="9" t="s">
        <v>4435</v>
      </c>
      <c r="M1148" s="10" t="n">
        <v>0.5686</v>
      </c>
      <c r="N1148" s="10" t="n">
        <v>1.18490069565217</v>
      </c>
      <c r="O1148" s="10" t="n">
        <v>-0.616300695652174</v>
      </c>
      <c r="P1148" s="9" t="s">
        <v>21</v>
      </c>
      <c r="Q1148" s="9"/>
    </row>
    <row r="1149" customFormat="false" ht="15" hidden="false" customHeight="false" outlineLevel="0" collapsed="false">
      <c r="A1149" s="6" t="s">
        <v>4436</v>
      </c>
      <c r="B1149" s="6" t="n">
        <v>950</v>
      </c>
      <c r="C1149" s="6" t="s">
        <v>4437</v>
      </c>
      <c r="D1149" s="6" t="s">
        <v>4438</v>
      </c>
      <c r="E1149" s="6" t="n">
        <v>1</v>
      </c>
      <c r="F1149" s="7" t="n">
        <v>1000</v>
      </c>
      <c r="G1149" s="7" t="n">
        <v>950</v>
      </c>
      <c r="H1149" s="7" t="n">
        <v>50</v>
      </c>
      <c r="I1149" s="6"/>
      <c r="J1149" s="6" t="s">
        <v>4182</v>
      </c>
      <c r="K1149" s="8" t="s">
        <v>4439</v>
      </c>
      <c r="L1149" s="9" t="s">
        <v>4440</v>
      </c>
      <c r="M1149" s="10" t="n">
        <v>0.74963</v>
      </c>
      <c r="N1149" s="10" t="n">
        <v>0.760926315789474</v>
      </c>
      <c r="O1149" s="10" t="n">
        <v>-0.0112963157894737</v>
      </c>
      <c r="P1149" s="9"/>
      <c r="Q1149" s="9"/>
    </row>
    <row r="1150" customFormat="false" ht="15" hidden="false" customHeight="false" outlineLevel="0" collapsed="false">
      <c r="A1150" s="6" t="s">
        <v>4441</v>
      </c>
      <c r="B1150" s="6" t="n">
        <v>5025</v>
      </c>
      <c r="C1150" s="6" t="s">
        <v>40</v>
      </c>
      <c r="D1150" s="6" t="s">
        <v>4442</v>
      </c>
      <c r="E1150" s="6" t="n">
        <v>1</v>
      </c>
      <c r="F1150" s="7" t="n">
        <v>5250</v>
      </c>
      <c r="G1150" s="7" t="n">
        <v>5025</v>
      </c>
      <c r="H1150" s="7" t="n">
        <v>225</v>
      </c>
      <c r="I1150" s="6"/>
      <c r="J1150" s="6" t="s">
        <v>4304</v>
      </c>
      <c r="K1150" s="8" t="s">
        <v>4443</v>
      </c>
      <c r="L1150" s="9" t="s">
        <v>4444</v>
      </c>
      <c r="M1150" s="10" t="n">
        <v>0.79365</v>
      </c>
      <c r="N1150" s="10" t="n">
        <v>0.813148855721393</v>
      </c>
      <c r="O1150" s="10" t="n">
        <v>-0.019498855721393</v>
      </c>
      <c r="P1150" s="9"/>
      <c r="Q1150" s="9"/>
    </row>
    <row r="1151" customFormat="false" ht="15" hidden="false" customHeight="false" outlineLevel="0" collapsed="false">
      <c r="A1151" s="6" t="s">
        <v>4445</v>
      </c>
      <c r="B1151" s="6" t="n">
        <v>11525</v>
      </c>
      <c r="C1151" s="6" t="s">
        <v>3302</v>
      </c>
      <c r="D1151" s="6" t="s">
        <v>4446</v>
      </c>
      <c r="E1151" s="6" t="n">
        <v>1</v>
      </c>
      <c r="F1151" s="7" t="n">
        <v>12100</v>
      </c>
      <c r="G1151" s="7" t="n">
        <v>11525</v>
      </c>
      <c r="H1151" s="7" t="n">
        <v>575</v>
      </c>
      <c r="I1151" s="6"/>
      <c r="J1151" s="6" t="s">
        <v>4182</v>
      </c>
      <c r="K1151" s="8" t="s">
        <v>4447</v>
      </c>
      <c r="L1151" s="9" t="s">
        <v>4448</v>
      </c>
      <c r="M1151" s="10" t="n">
        <v>0.63598</v>
      </c>
      <c r="N1151" s="10" t="n">
        <v>0.679452754880694</v>
      </c>
      <c r="O1151" s="10" t="n">
        <v>-0.0434727548806941</v>
      </c>
      <c r="P1151" s="9" t="s">
        <v>21</v>
      </c>
      <c r="Q1151" s="9"/>
    </row>
    <row r="1152" customFormat="false" ht="15" hidden="false" customHeight="false" outlineLevel="0" collapsed="false">
      <c r="A1152" s="6" t="s">
        <v>4449</v>
      </c>
      <c r="B1152" s="6" t="n">
        <v>4850</v>
      </c>
      <c r="C1152" s="6" t="s">
        <v>995</v>
      </c>
      <c r="D1152" s="6" t="s">
        <v>4450</v>
      </c>
      <c r="E1152" s="6" t="n">
        <v>1</v>
      </c>
      <c r="F1152" s="7" t="n">
        <v>5250</v>
      </c>
      <c r="G1152" s="7" t="n">
        <v>4850</v>
      </c>
      <c r="H1152" s="7" t="n">
        <v>400</v>
      </c>
      <c r="I1152" s="6"/>
      <c r="J1152" s="6" t="s">
        <v>4176</v>
      </c>
      <c r="K1152" s="8" t="s">
        <v>4451</v>
      </c>
      <c r="L1152" s="9" t="s">
        <v>4452</v>
      </c>
      <c r="M1152" s="10" t="n">
        <v>0.52794</v>
      </c>
      <c r="N1152" s="10" t="n">
        <v>0.627470103092784</v>
      </c>
      <c r="O1152" s="10" t="n">
        <v>-0.0995301030927837</v>
      </c>
      <c r="P1152" s="9" t="s">
        <v>21</v>
      </c>
      <c r="Q1152" s="9"/>
    </row>
    <row r="1153" customFormat="false" ht="15" hidden="false" customHeight="false" outlineLevel="0" collapsed="false">
      <c r="A1153" s="6" t="s">
        <v>4453</v>
      </c>
      <c r="B1153" s="6" t="n">
        <v>1000</v>
      </c>
      <c r="C1153" s="6" t="s">
        <v>46</v>
      </c>
      <c r="D1153" s="6" t="s">
        <v>4454</v>
      </c>
      <c r="E1153" s="6" t="n">
        <v>2</v>
      </c>
      <c r="F1153" s="7" t="n">
        <v>4800</v>
      </c>
      <c r="G1153" s="7" t="n">
        <v>4800</v>
      </c>
      <c r="H1153" s="7" t="n">
        <v>0</v>
      </c>
      <c r="I1153" s="6"/>
      <c r="J1153" s="6" t="s">
        <v>4182</v>
      </c>
      <c r="K1153" s="8" t="s">
        <v>4455</v>
      </c>
      <c r="L1153" s="9" t="s">
        <v>4456</v>
      </c>
      <c r="M1153" s="10" t="n">
        <v>1.30217</v>
      </c>
      <c r="N1153" s="10" t="n">
        <v>1.20522126666667</v>
      </c>
      <c r="O1153" s="10" t="n">
        <v>0.0969487333333334</v>
      </c>
      <c r="P1153" s="9" t="s">
        <v>21</v>
      </c>
      <c r="Q1153" s="9"/>
    </row>
    <row r="1154" customFormat="false" ht="15" hidden="false" customHeight="false" outlineLevel="0" collapsed="false">
      <c r="A1154" s="6" t="s">
        <v>4457</v>
      </c>
      <c r="B1154" s="6" t="n">
        <v>3800</v>
      </c>
      <c r="C1154" s="6" t="s">
        <v>46</v>
      </c>
      <c r="D1154" s="6" t="s">
        <v>4454</v>
      </c>
      <c r="E1154" s="6" t="n">
        <v>2</v>
      </c>
      <c r="F1154" s="7" t="n">
        <v>4800</v>
      </c>
      <c r="G1154" s="7" t="n">
        <v>4800</v>
      </c>
      <c r="H1154" s="7" t="n">
        <v>0</v>
      </c>
      <c r="I1154" s="6"/>
      <c r="J1154" s="6" t="s">
        <v>4182</v>
      </c>
      <c r="K1154" s="8" t="s">
        <v>4455</v>
      </c>
      <c r="L1154" s="9" t="s">
        <v>4456</v>
      </c>
      <c r="M1154" s="10" t="n">
        <v>1.30217</v>
      </c>
      <c r="N1154" s="10" t="n">
        <v>1.20522126666667</v>
      </c>
      <c r="O1154" s="10" t="n">
        <v>0.0969487333333334</v>
      </c>
      <c r="P1154" s="9" t="s">
        <v>21</v>
      </c>
      <c r="Q1154" s="9"/>
    </row>
    <row r="1155" customFormat="false" ht="15" hidden="false" customHeight="false" outlineLevel="0" collapsed="false">
      <c r="A1155" s="6" t="s">
        <v>4458</v>
      </c>
      <c r="B1155" s="6" t="n">
        <v>600</v>
      </c>
      <c r="C1155" s="6" t="s">
        <v>516</v>
      </c>
      <c r="D1155" s="6" t="s">
        <v>4459</v>
      </c>
      <c r="E1155" s="6" t="n">
        <v>1</v>
      </c>
      <c r="F1155" s="7" t="n">
        <v>600</v>
      </c>
      <c r="G1155" s="7" t="n">
        <v>600</v>
      </c>
      <c r="H1155" s="7" t="n">
        <v>0</v>
      </c>
      <c r="I1155" s="6"/>
      <c r="J1155" s="6" t="s">
        <v>4304</v>
      </c>
      <c r="K1155" s="8" t="s">
        <v>4460</v>
      </c>
      <c r="L1155" s="9" t="s">
        <v>4461</v>
      </c>
      <c r="M1155" s="10" t="n">
        <v>1.18085</v>
      </c>
      <c r="N1155" s="10" t="n">
        <v>1.2502</v>
      </c>
      <c r="O1155" s="10" t="n">
        <v>-0.0693499999999996</v>
      </c>
      <c r="P1155" s="9" t="s">
        <v>21</v>
      </c>
      <c r="Q1155" s="9"/>
    </row>
    <row r="1156" customFormat="false" ht="15" hidden="false" customHeight="false" outlineLevel="0" collapsed="false">
      <c r="A1156" s="6" t="s">
        <v>4462</v>
      </c>
      <c r="B1156" s="6" t="n">
        <v>1000</v>
      </c>
      <c r="C1156" s="6" t="s">
        <v>879</v>
      </c>
      <c r="D1156" s="6" t="s">
        <v>4463</v>
      </c>
      <c r="E1156" s="6" t="n">
        <v>1</v>
      </c>
      <c r="F1156" s="7" t="n">
        <v>1010</v>
      </c>
      <c r="G1156" s="7" t="n">
        <v>1000</v>
      </c>
      <c r="H1156" s="7" t="n">
        <v>10</v>
      </c>
      <c r="I1156" s="6"/>
      <c r="J1156" s="6" t="s">
        <v>4464</v>
      </c>
      <c r="K1156" s="8" t="s">
        <v>4465</v>
      </c>
      <c r="L1156" s="9" t="s">
        <v>4466</v>
      </c>
      <c r="M1156" s="10" t="n">
        <v>1.27221</v>
      </c>
      <c r="N1156" s="10" t="n">
        <v>1.35506</v>
      </c>
      <c r="O1156" s="10" t="n">
        <v>-0.0828499999999999</v>
      </c>
      <c r="P1156" s="9" t="s">
        <v>21</v>
      </c>
      <c r="Q1156" s="9"/>
    </row>
    <row r="1157" customFormat="false" ht="15" hidden="false" customHeight="false" outlineLevel="0" collapsed="false">
      <c r="A1157" s="6" t="s">
        <v>4467</v>
      </c>
      <c r="B1157" s="6" t="n">
        <v>6125</v>
      </c>
      <c r="C1157" s="6" t="s">
        <v>467</v>
      </c>
      <c r="D1157" s="6" t="s">
        <v>4468</v>
      </c>
      <c r="E1157" s="6" t="n">
        <v>1</v>
      </c>
      <c r="F1157" s="7" t="n">
        <v>6995</v>
      </c>
      <c r="G1157" s="7" t="n">
        <v>6125</v>
      </c>
      <c r="H1157" s="7" t="n">
        <v>870</v>
      </c>
      <c r="I1157" s="6" t="s">
        <v>21</v>
      </c>
      <c r="J1157" s="6" t="s">
        <v>4304</v>
      </c>
      <c r="K1157" s="8" t="s">
        <v>4469</v>
      </c>
      <c r="L1157" s="9" t="s">
        <v>4470</v>
      </c>
      <c r="M1157" s="10" t="n">
        <v>0.74245</v>
      </c>
      <c r="N1157" s="10" t="n">
        <v>0.742388285714286</v>
      </c>
      <c r="O1157" s="10" t="n">
        <v>6.17142857143316E-005</v>
      </c>
      <c r="P1157" s="9"/>
      <c r="Q1157" s="9"/>
    </row>
    <row r="1158" customFormat="false" ht="15" hidden="false" customHeight="false" outlineLevel="0" collapsed="false">
      <c r="A1158" s="6" t="s">
        <v>4471</v>
      </c>
      <c r="B1158" s="6" t="n">
        <v>900</v>
      </c>
      <c r="C1158" s="6" t="s">
        <v>4472</v>
      </c>
      <c r="D1158" s="6" t="s">
        <v>4473</v>
      </c>
      <c r="E1158" s="6" t="n">
        <v>1</v>
      </c>
      <c r="F1158" s="7" t="n">
        <v>900</v>
      </c>
      <c r="G1158" s="7" t="n">
        <v>900</v>
      </c>
      <c r="H1158" s="7" t="n">
        <v>0</v>
      </c>
      <c r="I1158" s="6"/>
      <c r="J1158" s="6" t="s">
        <v>4474</v>
      </c>
      <c r="K1158" s="8" t="s">
        <v>4475</v>
      </c>
      <c r="L1158" s="9" t="s">
        <v>4476</v>
      </c>
      <c r="M1158" s="10" t="n">
        <v>1.12547</v>
      </c>
      <c r="N1158" s="10" t="n">
        <v>1.16495</v>
      </c>
      <c r="O1158" s="10" t="n">
        <v>-0.03948</v>
      </c>
      <c r="P1158" s="9" t="s">
        <v>21</v>
      </c>
      <c r="Q1158" s="9"/>
    </row>
    <row r="1159" customFormat="false" ht="15" hidden="false" customHeight="false" outlineLevel="0" collapsed="false">
      <c r="A1159" s="6" t="s">
        <v>4477</v>
      </c>
      <c r="B1159" s="6" t="n">
        <v>600</v>
      </c>
      <c r="C1159" s="6" t="s">
        <v>1577</v>
      </c>
      <c r="D1159" s="6" t="s">
        <v>4478</v>
      </c>
      <c r="E1159" s="6" t="n">
        <v>1</v>
      </c>
      <c r="F1159" s="7" t="n">
        <v>599.94</v>
      </c>
      <c r="G1159" s="7" t="n">
        <v>600</v>
      </c>
      <c r="H1159" s="7" t="n">
        <v>-0.0599999999999454</v>
      </c>
      <c r="I1159" s="6"/>
      <c r="J1159" s="6" t="s">
        <v>4474</v>
      </c>
      <c r="K1159" s="8" t="s">
        <v>4479</v>
      </c>
      <c r="L1159" s="9" t="s">
        <v>4480</v>
      </c>
      <c r="M1159" s="10" t="n">
        <v>3.01988</v>
      </c>
      <c r="N1159" s="10" t="n">
        <v>2.70557333333333</v>
      </c>
      <c r="O1159" s="10" t="n">
        <v>0.314306666666667</v>
      </c>
      <c r="P1159" s="9" t="s">
        <v>21</v>
      </c>
      <c r="Q1159" s="9"/>
    </row>
    <row r="1160" customFormat="false" ht="15" hidden="false" customHeight="false" outlineLevel="0" collapsed="false">
      <c r="A1160" s="6" t="s">
        <v>4481</v>
      </c>
      <c r="B1160" s="6" t="n">
        <v>4000</v>
      </c>
      <c r="C1160" s="6" t="s">
        <v>782</v>
      </c>
      <c r="D1160" s="6" t="s">
        <v>4482</v>
      </c>
      <c r="E1160" s="6" t="n">
        <v>1</v>
      </c>
      <c r="F1160" s="7" t="n">
        <v>4000</v>
      </c>
      <c r="G1160" s="7" t="n">
        <v>4000</v>
      </c>
      <c r="H1160" s="7" t="n">
        <v>0</v>
      </c>
      <c r="I1160" s="6"/>
      <c r="J1160" s="6" t="s">
        <v>4474</v>
      </c>
      <c r="K1160" s="8" t="s">
        <v>4483</v>
      </c>
      <c r="L1160" s="9" t="n">
        <f aca="false">FALSE()</f>
        <v>0</v>
      </c>
      <c r="M1160" s="10" t="n">
        <v>1.43936</v>
      </c>
      <c r="N1160" s="10" t="n">
        <v>1.34154</v>
      </c>
      <c r="O1160" s="10" t="n">
        <v>0.09782</v>
      </c>
      <c r="P1160" s="9" t="s">
        <v>21</v>
      </c>
      <c r="Q1160" s="9" t="s">
        <v>593</v>
      </c>
    </row>
    <row r="1161" customFormat="false" ht="15" hidden="false" customHeight="false" outlineLevel="0" collapsed="false">
      <c r="A1161" s="6" t="s">
        <v>4484</v>
      </c>
      <c r="B1161" s="6" t="n">
        <v>8000</v>
      </c>
      <c r="C1161" s="6" t="s">
        <v>101</v>
      </c>
      <c r="D1161" s="6" t="s">
        <v>4485</v>
      </c>
      <c r="E1161" s="6" t="n">
        <v>1</v>
      </c>
      <c r="F1161" s="7" t="n">
        <v>8000</v>
      </c>
      <c r="G1161" s="7" t="n">
        <v>8000</v>
      </c>
      <c r="H1161" s="7" t="n">
        <v>0</v>
      </c>
      <c r="I1161" s="6"/>
      <c r="J1161" s="6" t="s">
        <v>4486</v>
      </c>
      <c r="K1161" s="8" t="s">
        <v>4487</v>
      </c>
      <c r="L1161" s="9" t="s">
        <v>4488</v>
      </c>
      <c r="M1161" s="10" t="n">
        <v>0.84294</v>
      </c>
      <c r="N1161" s="10" t="n">
        <v>0.9252</v>
      </c>
      <c r="O1161" s="10" t="n">
        <v>-0.08226</v>
      </c>
      <c r="P1161" s="9" t="s">
        <v>21</v>
      </c>
      <c r="Q1161" s="9"/>
    </row>
    <row r="1162" customFormat="false" ht="15" hidden="false" customHeight="false" outlineLevel="0" collapsed="false">
      <c r="A1162" s="6" t="s">
        <v>4489</v>
      </c>
      <c r="B1162" s="6" t="n">
        <v>6700</v>
      </c>
      <c r="C1162" s="6" t="s">
        <v>613</v>
      </c>
      <c r="D1162" s="6" t="s">
        <v>4490</v>
      </c>
      <c r="E1162" s="6" t="n">
        <v>1</v>
      </c>
      <c r="F1162" s="7" t="n">
        <v>6225</v>
      </c>
      <c r="G1162" s="7" t="n">
        <v>6700</v>
      </c>
      <c r="H1162" s="7" t="n">
        <v>-475</v>
      </c>
      <c r="I1162" s="6"/>
      <c r="J1162" s="6" t="s">
        <v>4403</v>
      </c>
      <c r="K1162" s="8" t="s">
        <v>4491</v>
      </c>
      <c r="L1162" s="9" t="s">
        <v>4492</v>
      </c>
      <c r="M1162" s="10" t="n">
        <v>1.16217</v>
      </c>
      <c r="N1162" s="10" t="n">
        <v>1.24239421641791</v>
      </c>
      <c r="O1162" s="10" t="n">
        <v>-0.0802242164179106</v>
      </c>
      <c r="P1162" s="9" t="s">
        <v>21</v>
      </c>
      <c r="Q1162" s="9"/>
    </row>
    <row r="1163" customFormat="false" ht="15" hidden="false" customHeight="false" outlineLevel="0" collapsed="false">
      <c r="A1163" s="6" t="s">
        <v>4493</v>
      </c>
      <c r="B1163" s="6" t="n">
        <v>6000</v>
      </c>
      <c r="C1163" s="6" t="s">
        <v>46</v>
      </c>
      <c r="D1163" s="6" t="s">
        <v>4494</v>
      </c>
      <c r="E1163" s="6" t="n">
        <v>1</v>
      </c>
      <c r="F1163" s="7" t="n">
        <v>6040</v>
      </c>
      <c r="G1163" s="7" t="n">
        <v>6000</v>
      </c>
      <c r="H1163" s="7" t="n">
        <v>40</v>
      </c>
      <c r="I1163" s="6"/>
      <c r="J1163" s="6" t="s">
        <v>4495</v>
      </c>
      <c r="K1163" s="8" t="s">
        <v>4496</v>
      </c>
      <c r="L1163" s="9" t="s">
        <v>4497</v>
      </c>
      <c r="M1163" s="10" t="n">
        <v>1.30217</v>
      </c>
      <c r="N1163" s="10" t="n">
        <v>1.21070993333333</v>
      </c>
      <c r="O1163" s="10" t="n">
        <v>0.0914600666666665</v>
      </c>
      <c r="P1163" s="9" t="s">
        <v>21</v>
      </c>
      <c r="Q1163" s="9"/>
    </row>
    <row r="1164" customFormat="false" ht="15" hidden="false" customHeight="false" outlineLevel="0" collapsed="false">
      <c r="A1164" s="6" t="s">
        <v>4498</v>
      </c>
      <c r="B1164" s="6" t="n">
        <v>9275</v>
      </c>
      <c r="C1164" s="6" t="s">
        <v>93</v>
      </c>
      <c r="D1164" s="6" t="s">
        <v>4499</v>
      </c>
      <c r="E1164" s="6" t="n">
        <v>1</v>
      </c>
      <c r="F1164" s="7" t="n">
        <v>9700</v>
      </c>
      <c r="G1164" s="7" t="n">
        <v>9275</v>
      </c>
      <c r="H1164" s="7" t="n">
        <v>425</v>
      </c>
      <c r="I1164" s="6"/>
      <c r="J1164" s="6" t="s">
        <v>4474</v>
      </c>
      <c r="K1164" s="8" t="s">
        <v>4500</v>
      </c>
      <c r="L1164" s="9" t="s">
        <v>4501</v>
      </c>
      <c r="M1164" s="10" t="n">
        <v>0.58478</v>
      </c>
      <c r="N1164" s="10" t="n">
        <v>0.562393935309973</v>
      </c>
      <c r="O1164" s="10" t="n">
        <v>0.0223860646900269</v>
      </c>
      <c r="P1164" s="9"/>
      <c r="Q1164" s="9" t="s">
        <v>44</v>
      </c>
    </row>
    <row r="1165" customFormat="false" ht="15" hidden="false" customHeight="false" outlineLevel="0" collapsed="false">
      <c r="A1165" s="6" t="s">
        <v>4502</v>
      </c>
      <c r="B1165" s="6" t="n">
        <v>775</v>
      </c>
      <c r="C1165" s="6" t="s">
        <v>3633</v>
      </c>
      <c r="D1165" s="6" t="s">
        <v>4503</v>
      </c>
      <c r="E1165" s="6" t="n">
        <v>1</v>
      </c>
      <c r="F1165" s="7" t="n">
        <v>967.1</v>
      </c>
      <c r="G1165" s="7" t="n">
        <v>775</v>
      </c>
      <c r="H1165" s="7" t="n">
        <v>192.1</v>
      </c>
      <c r="I1165" s="6" t="s">
        <v>21</v>
      </c>
      <c r="J1165" s="6" t="s">
        <v>4504</v>
      </c>
      <c r="K1165" s="8" t="s">
        <v>4505</v>
      </c>
      <c r="L1165" s="9" t="s">
        <v>4506</v>
      </c>
      <c r="M1165" s="10" t="n">
        <v>1.26577</v>
      </c>
      <c r="N1165" s="10" t="n">
        <v>1.14385548387097</v>
      </c>
      <c r="O1165" s="10" t="n">
        <v>0.121914516129032</v>
      </c>
      <c r="P1165" s="9" t="s">
        <v>21</v>
      </c>
      <c r="Q1165" s="9"/>
    </row>
    <row r="1166" customFormat="false" ht="15" hidden="false" customHeight="false" outlineLevel="0" collapsed="false">
      <c r="A1166" s="6" t="s">
        <v>4507</v>
      </c>
      <c r="B1166" s="6" t="n">
        <v>6125</v>
      </c>
      <c r="C1166" s="6" t="s">
        <v>471</v>
      </c>
      <c r="D1166" s="6" t="s">
        <v>4508</v>
      </c>
      <c r="E1166" s="6" t="n">
        <v>1</v>
      </c>
      <c r="F1166" s="7" t="n">
        <v>6720</v>
      </c>
      <c r="G1166" s="7" t="n">
        <v>6125</v>
      </c>
      <c r="H1166" s="7" t="n">
        <v>595</v>
      </c>
      <c r="I1166" s="6"/>
      <c r="J1166" s="6" t="s">
        <v>4474</v>
      </c>
      <c r="K1166" s="8" t="s">
        <v>4509</v>
      </c>
      <c r="L1166" s="9" t="n">
        <f aca="false">FALSE()</f>
        <v>0</v>
      </c>
      <c r="M1166" s="10" t="n">
        <v>0.67041</v>
      </c>
      <c r="N1166" s="10" t="n">
        <v>0.706432653061224</v>
      </c>
      <c r="O1166" s="10" t="n">
        <v>-0.0360226530612244</v>
      </c>
      <c r="P1166" s="9" t="s">
        <v>21</v>
      </c>
      <c r="Q1166" s="9"/>
    </row>
    <row r="1167" customFormat="false" ht="15" hidden="false" customHeight="false" outlineLevel="0" collapsed="false">
      <c r="A1167" s="6" t="s">
        <v>4510</v>
      </c>
      <c r="B1167" s="6" t="n">
        <v>20150</v>
      </c>
      <c r="C1167" s="6" t="s">
        <v>78</v>
      </c>
      <c r="D1167" s="6" t="s">
        <v>4511</v>
      </c>
      <c r="E1167" s="6" t="n">
        <v>1</v>
      </c>
      <c r="F1167" s="7" t="n">
        <v>21000</v>
      </c>
      <c r="G1167" s="7" t="n">
        <v>20150</v>
      </c>
      <c r="H1167" s="7" t="n">
        <v>850</v>
      </c>
      <c r="I1167" s="6"/>
      <c r="J1167" s="6" t="s">
        <v>4486</v>
      </c>
      <c r="K1167" s="8" t="s">
        <v>4512</v>
      </c>
      <c r="L1167" s="9" t="s">
        <v>4513</v>
      </c>
      <c r="M1167" s="10" t="n">
        <v>0.67054</v>
      </c>
      <c r="N1167" s="10" t="n">
        <v>0.71891017369727</v>
      </c>
      <c r="O1167" s="10" t="n">
        <v>-0.0483701736972703</v>
      </c>
      <c r="P1167" s="9" t="s">
        <v>21</v>
      </c>
      <c r="Q1167" s="9"/>
    </row>
    <row r="1168" customFormat="false" ht="15" hidden="false" customHeight="false" outlineLevel="0" collapsed="false">
      <c r="A1168" s="6" t="s">
        <v>4514</v>
      </c>
      <c r="B1168" s="6" t="n">
        <v>3225</v>
      </c>
      <c r="C1168" s="6" t="s">
        <v>1223</v>
      </c>
      <c r="D1168" s="6" t="s">
        <v>4515</v>
      </c>
      <c r="E1168" s="6" t="n">
        <v>1</v>
      </c>
      <c r="F1168" s="7" t="n">
        <v>3000</v>
      </c>
      <c r="G1168" s="7" t="n">
        <v>3225</v>
      </c>
      <c r="H1168" s="7" t="n">
        <v>-225</v>
      </c>
      <c r="I1168" s="6"/>
      <c r="J1168" s="6" t="s">
        <v>4486</v>
      </c>
      <c r="K1168" s="8" t="s">
        <v>4516</v>
      </c>
      <c r="L1168" s="9" t="s">
        <v>4517</v>
      </c>
      <c r="M1168" s="10" t="n">
        <v>0.68472</v>
      </c>
      <c r="N1168" s="10" t="n">
        <v>0.71742015503876</v>
      </c>
      <c r="O1168" s="10" t="n">
        <v>-0.0327001550387597</v>
      </c>
      <c r="P1168" s="9" t="s">
        <v>21</v>
      </c>
      <c r="Q1168" s="9"/>
    </row>
    <row r="1169" customFormat="false" ht="15" hidden="false" customHeight="false" outlineLevel="0" collapsed="false">
      <c r="A1169" s="6" t="s">
        <v>4518</v>
      </c>
      <c r="B1169" s="6" t="n">
        <v>3000</v>
      </c>
      <c r="C1169" s="6" t="s">
        <v>1228</v>
      </c>
      <c r="D1169" s="6" t="s">
        <v>4519</v>
      </c>
      <c r="E1169" s="6" t="n">
        <v>1</v>
      </c>
      <c r="F1169" s="7" t="n">
        <v>3000</v>
      </c>
      <c r="G1169" s="7" t="n">
        <v>3000</v>
      </c>
      <c r="H1169" s="7" t="n">
        <v>0</v>
      </c>
      <c r="I1169" s="6"/>
      <c r="J1169" s="6" t="s">
        <v>4495</v>
      </c>
      <c r="K1169" s="8" t="s">
        <v>4520</v>
      </c>
      <c r="L1169" s="9" t="s">
        <v>4521</v>
      </c>
      <c r="M1169" s="10" t="n">
        <v>0.69605</v>
      </c>
      <c r="N1169" s="10" t="n">
        <v>0.69009</v>
      </c>
      <c r="O1169" s="10" t="n">
        <v>0.00595999999999997</v>
      </c>
      <c r="P1169" s="9"/>
      <c r="Q1169" s="9"/>
    </row>
    <row r="1170" customFormat="false" ht="15" hidden="false" customHeight="false" outlineLevel="0" collapsed="false">
      <c r="A1170" s="6" t="s">
        <v>4522</v>
      </c>
      <c r="B1170" s="6" t="n">
        <v>11850</v>
      </c>
      <c r="C1170" s="6" t="s">
        <v>731</v>
      </c>
      <c r="D1170" s="6" t="s">
        <v>4523</v>
      </c>
      <c r="E1170" s="6" t="n">
        <v>2</v>
      </c>
      <c r="F1170" s="7" t="n">
        <v>17067</v>
      </c>
      <c r="G1170" s="7" t="n">
        <v>13050</v>
      </c>
      <c r="H1170" s="7" t="n">
        <v>4017</v>
      </c>
      <c r="I1170" s="6" t="s">
        <v>21</v>
      </c>
      <c r="J1170" s="6" t="s">
        <v>4524</v>
      </c>
      <c r="K1170" s="8" t="s">
        <v>4525</v>
      </c>
      <c r="L1170" s="9" t="s">
        <v>4526</v>
      </c>
      <c r="M1170" s="10" t="n">
        <v>1.11346</v>
      </c>
      <c r="N1170" s="10" t="n">
        <v>1.24075659003831</v>
      </c>
      <c r="O1170" s="10" t="n">
        <v>-0.127296590038315</v>
      </c>
      <c r="P1170" s="9" t="s">
        <v>21</v>
      </c>
      <c r="Q1170" s="9"/>
    </row>
    <row r="1171" customFormat="false" ht="15" hidden="false" customHeight="false" outlineLevel="0" collapsed="false">
      <c r="A1171" s="6" t="s">
        <v>4527</v>
      </c>
      <c r="B1171" s="6" t="n">
        <v>1200</v>
      </c>
      <c r="C1171" s="6" t="s">
        <v>731</v>
      </c>
      <c r="D1171" s="6" t="s">
        <v>4523</v>
      </c>
      <c r="E1171" s="6" t="n">
        <v>2</v>
      </c>
      <c r="F1171" s="7" t="n">
        <v>17067</v>
      </c>
      <c r="G1171" s="7" t="n">
        <v>13050</v>
      </c>
      <c r="H1171" s="7" t="n">
        <v>4017</v>
      </c>
      <c r="I1171" s="6" t="s">
        <v>21</v>
      </c>
      <c r="J1171" s="6" t="s">
        <v>4524</v>
      </c>
      <c r="K1171" s="8" t="s">
        <v>4525</v>
      </c>
      <c r="L1171" s="9" t="s">
        <v>4526</v>
      </c>
      <c r="M1171" s="10" t="n">
        <v>1.11346</v>
      </c>
      <c r="N1171" s="10" t="n">
        <v>1.24075659003831</v>
      </c>
      <c r="O1171" s="10" t="n">
        <v>-0.127296590038315</v>
      </c>
      <c r="P1171" s="9" t="s">
        <v>21</v>
      </c>
      <c r="Q1171" s="9"/>
    </row>
    <row r="1172" customFormat="false" ht="15" hidden="false" customHeight="false" outlineLevel="0" collapsed="false">
      <c r="A1172" s="6" t="s">
        <v>4528</v>
      </c>
      <c r="B1172" s="6" t="n">
        <v>6675</v>
      </c>
      <c r="C1172" s="6" t="s">
        <v>69</v>
      </c>
      <c r="D1172" s="6" t="s">
        <v>4529</v>
      </c>
      <c r="E1172" s="6" t="n">
        <v>1</v>
      </c>
      <c r="F1172" s="7" t="n">
        <v>7000</v>
      </c>
      <c r="G1172" s="7" t="n">
        <v>6675</v>
      </c>
      <c r="H1172" s="7" t="n">
        <v>325</v>
      </c>
      <c r="I1172" s="6"/>
      <c r="J1172" s="6" t="s">
        <v>4524</v>
      </c>
      <c r="K1172" s="8" t="s">
        <v>4530</v>
      </c>
      <c r="L1172" s="9" t="s">
        <v>4531</v>
      </c>
      <c r="M1172" s="10" t="n">
        <v>0.61671</v>
      </c>
      <c r="N1172" s="10" t="n">
        <v>0.669432958801498</v>
      </c>
      <c r="O1172" s="10" t="n">
        <v>-0.0527229588014981</v>
      </c>
      <c r="P1172" s="9" t="s">
        <v>21</v>
      </c>
      <c r="Q1172" s="9"/>
    </row>
    <row r="1173" customFormat="false" ht="15" hidden="false" customHeight="false" outlineLevel="0" collapsed="false">
      <c r="A1173" s="6" t="s">
        <v>4532</v>
      </c>
      <c r="B1173" s="6" t="n">
        <v>300</v>
      </c>
      <c r="C1173" s="6" t="s">
        <v>201</v>
      </c>
      <c r="D1173" s="6" t="s">
        <v>4533</v>
      </c>
      <c r="E1173" s="6" t="n">
        <v>1</v>
      </c>
      <c r="F1173" s="7" t="n">
        <v>300</v>
      </c>
      <c r="G1173" s="7" t="n">
        <v>300</v>
      </c>
      <c r="H1173" s="7" t="n">
        <v>0</v>
      </c>
      <c r="I1173" s="6"/>
      <c r="J1173" s="6" t="s">
        <v>4524</v>
      </c>
      <c r="K1173" s="8" t="s">
        <v>4534</v>
      </c>
      <c r="L1173" s="9" t="s">
        <v>4535</v>
      </c>
      <c r="M1173" s="10" t="n">
        <v>2.1924</v>
      </c>
      <c r="N1173" s="10" t="n">
        <v>2.02742666666667</v>
      </c>
      <c r="O1173" s="10" t="n">
        <v>0.164973333333333</v>
      </c>
      <c r="P1173" s="9" t="s">
        <v>21</v>
      </c>
      <c r="Q1173" s="9"/>
    </row>
    <row r="1174" customFormat="false" ht="15" hidden="false" customHeight="false" outlineLevel="0" collapsed="false">
      <c r="A1174" s="6" t="s">
        <v>4536</v>
      </c>
      <c r="B1174" s="6" t="n">
        <v>200</v>
      </c>
      <c r="C1174" s="6" t="s">
        <v>2140</v>
      </c>
      <c r="D1174" s="6" t="s">
        <v>4537</v>
      </c>
      <c r="E1174" s="6" t="n">
        <v>1</v>
      </c>
      <c r="F1174" s="7" t="n">
        <v>200.5</v>
      </c>
      <c r="G1174" s="7" t="n">
        <v>200</v>
      </c>
      <c r="H1174" s="7" t="n">
        <v>0.5</v>
      </c>
      <c r="I1174" s="6"/>
      <c r="J1174" s="6" t="s">
        <v>4524</v>
      </c>
      <c r="K1174" s="8" t="s">
        <v>4538</v>
      </c>
      <c r="L1174" s="9" t="s">
        <v>4539</v>
      </c>
      <c r="M1174" s="10" t="n">
        <v>1.23555</v>
      </c>
      <c r="N1174" s="10" t="n">
        <v>1.3718075</v>
      </c>
      <c r="O1174" s="10" t="n">
        <v>-0.1362575</v>
      </c>
      <c r="P1174" s="9" t="s">
        <v>21</v>
      </c>
      <c r="Q1174" s="9"/>
    </row>
    <row r="1175" customFormat="false" ht="15" hidden="false" customHeight="false" outlineLevel="0" collapsed="false">
      <c r="A1175" s="6" t="s">
        <v>4540</v>
      </c>
      <c r="B1175" s="6" t="n">
        <v>200</v>
      </c>
      <c r="C1175" s="6" t="s">
        <v>4541</v>
      </c>
      <c r="D1175" s="6" t="s">
        <v>4542</v>
      </c>
      <c r="E1175" s="6" t="n">
        <v>1</v>
      </c>
      <c r="F1175" s="7" t="n">
        <v>200.5</v>
      </c>
      <c r="G1175" s="7" t="n">
        <v>200</v>
      </c>
      <c r="H1175" s="7" t="n">
        <v>0.5</v>
      </c>
      <c r="I1175" s="6"/>
      <c r="J1175" s="6" t="s">
        <v>4524</v>
      </c>
      <c r="K1175" s="8" t="s">
        <v>4543</v>
      </c>
      <c r="L1175" s="9" t="s">
        <v>4544</v>
      </c>
      <c r="M1175" s="10" t="n">
        <v>1.29561</v>
      </c>
      <c r="N1175" s="10" t="n">
        <v>1.3858075</v>
      </c>
      <c r="O1175" s="10" t="n">
        <v>-0.0901974999999999</v>
      </c>
      <c r="P1175" s="9" t="s">
        <v>21</v>
      </c>
      <c r="Q1175" s="9"/>
    </row>
    <row r="1176" customFormat="false" ht="15" hidden="false" customHeight="false" outlineLevel="0" collapsed="false">
      <c r="A1176" s="6" t="s">
        <v>4545</v>
      </c>
      <c r="B1176" s="6" t="n">
        <v>10950</v>
      </c>
      <c r="C1176" s="6" t="s">
        <v>65</v>
      </c>
      <c r="D1176" s="6" t="s">
        <v>4546</v>
      </c>
      <c r="E1176" s="6" t="n">
        <v>1</v>
      </c>
      <c r="F1176" s="7" t="n">
        <v>11000</v>
      </c>
      <c r="G1176" s="7" t="n">
        <v>10950</v>
      </c>
      <c r="H1176" s="7" t="n">
        <v>50</v>
      </c>
      <c r="I1176" s="6"/>
      <c r="J1176" s="6" t="s">
        <v>4382</v>
      </c>
      <c r="K1176" s="8" t="s">
        <v>4547</v>
      </c>
      <c r="L1176" s="9" t="s">
        <v>4548</v>
      </c>
      <c r="M1176" s="10" t="n">
        <v>0.62132</v>
      </c>
      <c r="N1176" s="10" t="n">
        <v>0.578416438356165</v>
      </c>
      <c r="O1176" s="10" t="n">
        <v>0.0429035616438355</v>
      </c>
      <c r="P1176" s="9" t="s">
        <v>21</v>
      </c>
      <c r="Q1176" s="9"/>
    </row>
    <row r="1177" customFormat="false" ht="15" hidden="false" customHeight="false" outlineLevel="0" collapsed="false">
      <c r="A1177" s="6" t="s">
        <v>4549</v>
      </c>
      <c r="B1177" s="6" t="n">
        <v>4950</v>
      </c>
      <c r="C1177" s="6" t="s">
        <v>320</v>
      </c>
      <c r="D1177" s="6" t="s">
        <v>4550</v>
      </c>
      <c r="E1177" s="6" t="n">
        <v>1</v>
      </c>
      <c r="F1177" s="7" t="n">
        <v>5000</v>
      </c>
      <c r="G1177" s="7" t="n">
        <v>4950</v>
      </c>
      <c r="H1177" s="7" t="n">
        <v>50</v>
      </c>
      <c r="I1177" s="6"/>
      <c r="J1177" s="6" t="s">
        <v>4504</v>
      </c>
      <c r="K1177" s="8" t="s">
        <v>4551</v>
      </c>
      <c r="L1177" s="9" t="s">
        <v>4552</v>
      </c>
      <c r="M1177" s="10" t="n">
        <v>0.54129</v>
      </c>
      <c r="N1177" s="10" t="n">
        <v>0.560822222222222</v>
      </c>
      <c r="O1177" s="10" t="n">
        <v>-0.0195322222222222</v>
      </c>
      <c r="P1177" s="9"/>
      <c r="Q1177" s="9"/>
    </row>
    <row r="1178" customFormat="false" ht="15" hidden="false" customHeight="false" outlineLevel="0" collapsed="false">
      <c r="A1178" s="6" t="s">
        <v>4553</v>
      </c>
      <c r="B1178" s="6" t="n">
        <v>3200</v>
      </c>
      <c r="C1178" s="6" t="s">
        <v>40</v>
      </c>
      <c r="D1178" s="6" t="s">
        <v>4554</v>
      </c>
      <c r="E1178" s="6" t="n">
        <v>2</v>
      </c>
      <c r="F1178" s="7" t="n">
        <v>6300</v>
      </c>
      <c r="G1178" s="7" t="n">
        <v>6000</v>
      </c>
      <c r="H1178" s="7" t="n">
        <v>300</v>
      </c>
      <c r="I1178" s="6"/>
      <c r="J1178" s="6" t="s">
        <v>4495</v>
      </c>
      <c r="K1178" s="8" t="s">
        <v>4555</v>
      </c>
      <c r="L1178" s="9" t="s">
        <v>4556</v>
      </c>
      <c r="M1178" s="10" t="n">
        <v>0.79365</v>
      </c>
      <c r="N1178" s="10" t="n">
        <v>0.857665266666667</v>
      </c>
      <c r="O1178" s="10" t="n">
        <v>-0.0640152666666669</v>
      </c>
      <c r="P1178" s="9" t="s">
        <v>21</v>
      </c>
      <c r="Q1178" s="9"/>
    </row>
    <row r="1179" customFormat="false" ht="15" hidden="false" customHeight="false" outlineLevel="0" collapsed="false">
      <c r="A1179" s="6" t="s">
        <v>4557</v>
      </c>
      <c r="B1179" s="6" t="n">
        <v>2800</v>
      </c>
      <c r="C1179" s="6" t="s">
        <v>40</v>
      </c>
      <c r="D1179" s="6" t="s">
        <v>4554</v>
      </c>
      <c r="E1179" s="6" t="n">
        <v>2</v>
      </c>
      <c r="F1179" s="7" t="n">
        <v>6300</v>
      </c>
      <c r="G1179" s="7" t="n">
        <v>6000</v>
      </c>
      <c r="H1179" s="7" t="n">
        <v>300</v>
      </c>
      <c r="I1179" s="6"/>
      <c r="J1179" s="6" t="s">
        <v>4495</v>
      </c>
      <c r="K1179" s="8" t="s">
        <v>4555</v>
      </c>
      <c r="L1179" s="9" t="s">
        <v>4556</v>
      </c>
      <c r="M1179" s="10" t="n">
        <v>0.79365</v>
      </c>
      <c r="N1179" s="10" t="n">
        <v>0.857665266666667</v>
      </c>
      <c r="O1179" s="10" t="n">
        <v>-0.0640152666666669</v>
      </c>
      <c r="P1179" s="9" t="s">
        <v>21</v>
      </c>
      <c r="Q1179" s="9"/>
    </row>
    <row r="1180" customFormat="false" ht="15" hidden="false" customHeight="false" outlineLevel="0" collapsed="false">
      <c r="A1180" s="6" t="s">
        <v>4558</v>
      </c>
      <c r="B1180" s="6" t="n">
        <v>1068</v>
      </c>
      <c r="C1180" s="6" t="s">
        <v>4559</v>
      </c>
      <c r="D1180" s="6" t="s">
        <v>4560</v>
      </c>
      <c r="E1180" s="6" t="n">
        <v>1</v>
      </c>
      <c r="F1180" s="7" t="n">
        <v>1066</v>
      </c>
      <c r="G1180" s="7" t="n">
        <v>1068</v>
      </c>
      <c r="H1180" s="7" t="n">
        <v>-2</v>
      </c>
      <c r="I1180" s="6"/>
      <c r="J1180" s="6" t="s">
        <v>4403</v>
      </c>
      <c r="K1180" s="8" t="s">
        <v>4561</v>
      </c>
      <c r="L1180" s="9" t="s">
        <v>4562</v>
      </c>
      <c r="M1180" s="10" t="n">
        <v>1.01567</v>
      </c>
      <c r="N1180" s="10" t="n">
        <v>1.18675093632959</v>
      </c>
      <c r="O1180" s="10" t="n">
        <v>-0.171080936329588</v>
      </c>
      <c r="P1180" s="9" t="s">
        <v>21</v>
      </c>
      <c r="Q1180" s="9"/>
    </row>
    <row r="1181" customFormat="false" ht="15" hidden="false" customHeight="false" outlineLevel="0" collapsed="false">
      <c r="A1181" s="6" t="s">
        <v>4563</v>
      </c>
      <c r="B1181" s="6" t="n">
        <v>900</v>
      </c>
      <c r="C1181" s="6" t="s">
        <v>2397</v>
      </c>
      <c r="D1181" s="6" t="s">
        <v>4564</v>
      </c>
      <c r="E1181" s="6" t="n">
        <v>1</v>
      </c>
      <c r="F1181" s="7" t="n">
        <v>925</v>
      </c>
      <c r="G1181" s="7" t="n">
        <v>900</v>
      </c>
      <c r="H1181" s="7" t="n">
        <v>25</v>
      </c>
      <c r="I1181" s="6"/>
      <c r="J1181" s="6" t="s">
        <v>4495</v>
      </c>
      <c r="K1181" s="8" t="s">
        <v>4565</v>
      </c>
      <c r="L1181" s="9" t="s">
        <v>4566</v>
      </c>
      <c r="M1181" s="10" t="n">
        <v>0.99329</v>
      </c>
      <c r="N1181" s="10" t="n">
        <v>1.15573227777778</v>
      </c>
      <c r="O1181" s="10" t="n">
        <v>-0.162442277777778</v>
      </c>
      <c r="P1181" s="9" t="s">
        <v>21</v>
      </c>
      <c r="Q1181" s="9"/>
    </row>
    <row r="1182" customFormat="false" ht="15" hidden="false" customHeight="false" outlineLevel="0" collapsed="false">
      <c r="A1182" s="6" t="s">
        <v>4567</v>
      </c>
      <c r="B1182" s="6" t="n">
        <v>8400</v>
      </c>
      <c r="C1182" s="6" t="s">
        <v>218</v>
      </c>
      <c r="D1182" s="6" t="s">
        <v>4568</v>
      </c>
      <c r="E1182" s="6" t="n">
        <v>1</v>
      </c>
      <c r="F1182" s="7" t="n">
        <v>8400</v>
      </c>
      <c r="G1182" s="7" t="n">
        <v>8400</v>
      </c>
      <c r="H1182" s="7" t="n">
        <v>0</v>
      </c>
      <c r="I1182" s="6"/>
      <c r="J1182" s="6" t="s">
        <v>4403</v>
      </c>
      <c r="K1182" s="8" t="s">
        <v>4569</v>
      </c>
      <c r="L1182" s="9" t="s">
        <v>4570</v>
      </c>
      <c r="M1182" s="10" t="n">
        <v>3.46774</v>
      </c>
      <c r="N1182" s="10" t="n">
        <v>3.16666666666667</v>
      </c>
      <c r="O1182" s="10" t="n">
        <v>0.301073333333333</v>
      </c>
      <c r="P1182" s="9" t="s">
        <v>21</v>
      </c>
      <c r="Q1182" s="9" t="s">
        <v>593</v>
      </c>
    </row>
    <row r="1183" customFormat="false" ht="15" hidden="false" customHeight="false" outlineLevel="0" collapsed="false">
      <c r="A1183" s="6" t="s">
        <v>4571</v>
      </c>
      <c r="B1183" s="6" t="n">
        <v>2000</v>
      </c>
      <c r="C1183" s="6" t="s">
        <v>27</v>
      </c>
      <c r="D1183" s="6" t="s">
        <v>4572</v>
      </c>
      <c r="E1183" s="6" t="n">
        <v>1</v>
      </c>
      <c r="F1183" s="7" t="n">
        <v>2000</v>
      </c>
      <c r="G1183" s="7" t="n">
        <v>2000</v>
      </c>
      <c r="H1183" s="7" t="n">
        <v>0</v>
      </c>
      <c r="I1183" s="6"/>
      <c r="J1183" s="6" t="s">
        <v>4524</v>
      </c>
      <c r="K1183" s="8" t="s">
        <v>4573</v>
      </c>
      <c r="L1183" s="9" t="s">
        <v>4574</v>
      </c>
      <c r="M1183" s="10" t="n">
        <v>0.79717</v>
      </c>
      <c r="N1183" s="10" t="n">
        <v>0.95729</v>
      </c>
      <c r="O1183" s="10" t="n">
        <v>-0.16012</v>
      </c>
      <c r="P1183" s="9" t="s">
        <v>21</v>
      </c>
      <c r="Q1183" s="9"/>
    </row>
    <row r="1184" customFormat="false" ht="15" hidden="false" customHeight="false" outlineLevel="0" collapsed="false">
      <c r="A1184" s="6" t="s">
        <v>4575</v>
      </c>
      <c r="B1184" s="6" t="n">
        <v>3000</v>
      </c>
      <c r="C1184" s="6" t="s">
        <v>3008</v>
      </c>
      <c r="D1184" s="6" t="s">
        <v>4576</v>
      </c>
      <c r="E1184" s="6" t="n">
        <v>1</v>
      </c>
      <c r="F1184" s="7" t="n">
        <v>2977.25</v>
      </c>
      <c r="G1184" s="7" t="n">
        <v>3000</v>
      </c>
      <c r="H1184" s="7" t="n">
        <v>-22.75</v>
      </c>
      <c r="I1184" s="6"/>
      <c r="J1184" s="6" t="s">
        <v>4403</v>
      </c>
      <c r="K1184" s="8" t="s">
        <v>4577</v>
      </c>
      <c r="L1184" s="9" t="n">
        <f aca="false">FALSE()</f>
        <v>0</v>
      </c>
      <c r="M1184" s="10" t="n">
        <v>0.83727</v>
      </c>
      <c r="N1184" s="10" t="n">
        <v>0.88882275</v>
      </c>
      <c r="O1184" s="10" t="n">
        <v>-0.0515527499999998</v>
      </c>
      <c r="P1184" s="9" t="s">
        <v>21</v>
      </c>
      <c r="Q1184" s="9"/>
    </row>
    <row r="1185" customFormat="false" ht="15" hidden="false" customHeight="false" outlineLevel="0" collapsed="false">
      <c r="A1185" s="6" t="s">
        <v>4578</v>
      </c>
      <c r="B1185" s="6" t="n">
        <v>600</v>
      </c>
      <c r="C1185" s="6" t="s">
        <v>1684</v>
      </c>
      <c r="D1185" s="6" t="s">
        <v>4579</v>
      </c>
      <c r="E1185" s="6" t="n">
        <v>1</v>
      </c>
      <c r="F1185" s="7" t="n">
        <v>600</v>
      </c>
      <c r="G1185" s="7" t="n">
        <v>600</v>
      </c>
      <c r="H1185" s="7" t="n">
        <v>0</v>
      </c>
      <c r="I1185" s="6"/>
      <c r="J1185" s="6" t="s">
        <v>4403</v>
      </c>
      <c r="K1185" s="8" t="s">
        <v>4580</v>
      </c>
      <c r="L1185" s="9" t="s">
        <v>4581</v>
      </c>
      <c r="M1185" s="10" t="n">
        <v>1.46411</v>
      </c>
      <c r="N1185" s="10" t="n">
        <v>1.18528333333333</v>
      </c>
      <c r="O1185" s="10" t="n">
        <v>0.278826666666667</v>
      </c>
      <c r="P1185" s="9" t="s">
        <v>21</v>
      </c>
      <c r="Q1185" s="9"/>
    </row>
    <row r="1186" customFormat="false" ht="15" hidden="false" customHeight="false" outlineLevel="0" collapsed="false">
      <c r="A1186" s="6" t="s">
        <v>4582</v>
      </c>
      <c r="B1186" s="6" t="n">
        <v>6550</v>
      </c>
      <c r="C1186" s="6" t="s">
        <v>235</v>
      </c>
      <c r="D1186" s="6" t="s">
        <v>4583</v>
      </c>
      <c r="E1186" s="6" t="n">
        <v>1</v>
      </c>
      <c r="F1186" s="7" t="n">
        <v>7000</v>
      </c>
      <c r="G1186" s="7" t="n">
        <v>6550</v>
      </c>
      <c r="H1186" s="7" t="n">
        <v>450</v>
      </c>
      <c r="I1186" s="6"/>
      <c r="J1186" s="6" t="s">
        <v>4403</v>
      </c>
      <c r="K1186" s="8" t="s">
        <v>4584</v>
      </c>
      <c r="L1186" s="9" t="s">
        <v>4585</v>
      </c>
      <c r="M1186" s="10" t="n">
        <v>0.72939</v>
      </c>
      <c r="N1186" s="10" t="n">
        <v>0.781410687022901</v>
      </c>
      <c r="O1186" s="10" t="n">
        <v>-0.0520206870229008</v>
      </c>
      <c r="P1186" s="9" t="s">
        <v>21</v>
      </c>
      <c r="Q1186" s="9"/>
    </row>
    <row r="1187" customFormat="false" ht="15" hidden="false" customHeight="false" outlineLevel="0" collapsed="false">
      <c r="A1187" s="6" t="s">
        <v>4586</v>
      </c>
      <c r="B1187" s="6" t="n">
        <v>25460</v>
      </c>
      <c r="C1187" s="6" t="s">
        <v>222</v>
      </c>
      <c r="D1187" s="6" t="s">
        <v>4587</v>
      </c>
      <c r="E1187" s="6" t="n">
        <v>2</v>
      </c>
      <c r="F1187" s="7" t="n">
        <v>26900</v>
      </c>
      <c r="G1187" s="7" t="n">
        <v>25770</v>
      </c>
      <c r="H1187" s="7" t="n">
        <v>1130</v>
      </c>
      <c r="I1187" s="6"/>
      <c r="J1187" s="6" t="s">
        <v>4588</v>
      </c>
      <c r="K1187" s="8" t="s">
        <v>4589</v>
      </c>
      <c r="L1187" s="9" t="s">
        <v>4590</v>
      </c>
      <c r="M1187" s="10" t="n">
        <v>0.52163</v>
      </c>
      <c r="N1187" s="10" t="n">
        <v>1.29898630190144</v>
      </c>
      <c r="O1187" s="10" t="n">
        <v>-0.777356301901436</v>
      </c>
      <c r="P1187" s="9" t="s">
        <v>21</v>
      </c>
      <c r="Q1187" s="9"/>
    </row>
    <row r="1188" customFormat="false" ht="15" hidden="false" customHeight="false" outlineLevel="0" collapsed="false">
      <c r="A1188" s="6" t="s">
        <v>4591</v>
      </c>
      <c r="B1188" s="6" t="n">
        <v>310</v>
      </c>
      <c r="C1188" s="6" t="s">
        <v>222</v>
      </c>
      <c r="D1188" s="6" t="s">
        <v>4587</v>
      </c>
      <c r="E1188" s="6" t="n">
        <v>2</v>
      </c>
      <c r="F1188" s="7" t="n">
        <v>26900</v>
      </c>
      <c r="G1188" s="7" t="n">
        <v>25770</v>
      </c>
      <c r="H1188" s="7" t="n">
        <v>1130</v>
      </c>
      <c r="I1188" s="6"/>
      <c r="J1188" s="6" t="s">
        <v>4588</v>
      </c>
      <c r="K1188" s="8" t="s">
        <v>4589</v>
      </c>
      <c r="L1188" s="9" t="s">
        <v>4590</v>
      </c>
      <c r="M1188" s="10" t="n">
        <v>0.52163</v>
      </c>
      <c r="N1188" s="10" t="n">
        <v>1.29898630190144</v>
      </c>
      <c r="O1188" s="10" t="n">
        <v>-0.777356301901436</v>
      </c>
      <c r="P1188" s="9" t="s">
        <v>21</v>
      </c>
      <c r="Q1188" s="9"/>
    </row>
    <row r="1189" customFormat="false" ht="15" hidden="false" customHeight="false" outlineLevel="0" collapsed="false">
      <c r="A1189" s="6" t="s">
        <v>4592</v>
      </c>
      <c r="B1189" s="6" t="n">
        <v>8400</v>
      </c>
      <c r="C1189" s="6" t="s">
        <v>78</v>
      </c>
      <c r="D1189" s="6" t="s">
        <v>4593</v>
      </c>
      <c r="E1189" s="6" t="n">
        <v>2</v>
      </c>
      <c r="F1189" s="7" t="n">
        <v>12550</v>
      </c>
      <c r="G1189" s="7" t="n">
        <v>12000</v>
      </c>
      <c r="H1189" s="7" t="n">
        <v>550</v>
      </c>
      <c r="I1189" s="6"/>
      <c r="J1189" s="6" t="s">
        <v>4594</v>
      </c>
      <c r="K1189" s="8" t="s">
        <v>4595</v>
      </c>
      <c r="L1189" s="9" t="s">
        <v>4596</v>
      </c>
      <c r="M1189" s="10" t="n">
        <v>0.67054</v>
      </c>
      <c r="N1189" s="10" t="n">
        <v>0.745425</v>
      </c>
      <c r="O1189" s="10" t="n">
        <v>-0.0748849999999999</v>
      </c>
      <c r="P1189" s="9" t="s">
        <v>21</v>
      </c>
      <c r="Q1189" s="9" t="s">
        <v>44</v>
      </c>
    </row>
    <row r="1190" customFormat="false" ht="15" hidden="false" customHeight="false" outlineLevel="0" collapsed="false">
      <c r="A1190" s="6" t="s">
        <v>4597</v>
      </c>
      <c r="B1190" s="6" t="n">
        <v>3600</v>
      </c>
      <c r="C1190" s="6" t="s">
        <v>78</v>
      </c>
      <c r="D1190" s="6" t="s">
        <v>4593</v>
      </c>
      <c r="E1190" s="6" t="n">
        <v>2</v>
      </c>
      <c r="F1190" s="7" t="n">
        <v>12550</v>
      </c>
      <c r="G1190" s="7" t="n">
        <v>12000</v>
      </c>
      <c r="H1190" s="7" t="n">
        <v>550</v>
      </c>
      <c r="I1190" s="6"/>
      <c r="J1190" s="6" t="s">
        <v>4594</v>
      </c>
      <c r="K1190" s="8" t="s">
        <v>4595</v>
      </c>
      <c r="L1190" s="9" t="s">
        <v>4596</v>
      </c>
      <c r="M1190" s="10" t="n">
        <v>0.67054</v>
      </c>
      <c r="N1190" s="10" t="n">
        <v>0.745425</v>
      </c>
      <c r="O1190" s="10" t="n">
        <v>-0.0748849999999999</v>
      </c>
      <c r="P1190" s="9" t="s">
        <v>21</v>
      </c>
      <c r="Q1190" s="9" t="s">
        <v>44</v>
      </c>
    </row>
    <row r="1191" customFormat="false" ht="15" hidden="false" customHeight="false" outlineLevel="0" collapsed="false">
      <c r="A1191" s="6" t="s">
        <v>4598</v>
      </c>
      <c r="B1191" s="6" t="n">
        <v>12358</v>
      </c>
      <c r="C1191" s="6" t="s">
        <v>163</v>
      </c>
      <c r="D1191" s="6" t="s">
        <v>4599</v>
      </c>
      <c r="E1191" s="6" t="n">
        <v>1</v>
      </c>
      <c r="F1191" s="7" t="n">
        <v>12550</v>
      </c>
      <c r="G1191" s="7" t="n">
        <v>12358</v>
      </c>
      <c r="H1191" s="7" t="n">
        <v>192</v>
      </c>
      <c r="I1191" s="6"/>
      <c r="J1191" s="6" t="s">
        <v>4464</v>
      </c>
      <c r="K1191" s="8" t="s">
        <v>4600</v>
      </c>
      <c r="L1191" s="9" t="s">
        <v>4601</v>
      </c>
      <c r="M1191" s="10" t="n">
        <v>0.77742</v>
      </c>
      <c r="N1191" s="10" t="n">
        <v>0.832071330312348</v>
      </c>
      <c r="O1191" s="10" t="n">
        <v>-0.0546513303123484</v>
      </c>
      <c r="P1191" s="9" t="s">
        <v>21</v>
      </c>
      <c r="Q1191" s="9"/>
    </row>
    <row r="1192" customFormat="false" ht="15" hidden="false" customHeight="false" outlineLevel="0" collapsed="false">
      <c r="A1192" s="6" t="s">
        <v>4602</v>
      </c>
      <c r="B1192" s="6" t="n">
        <v>820</v>
      </c>
      <c r="C1192" s="6" t="s">
        <v>1616</v>
      </c>
      <c r="D1192" s="6" t="s">
        <v>4603</v>
      </c>
      <c r="E1192" s="6" t="n">
        <v>2</v>
      </c>
      <c r="F1192" s="7" t="n">
        <v>1000</v>
      </c>
      <c r="G1192" s="7" t="n">
        <v>974</v>
      </c>
      <c r="H1192" s="7" t="n">
        <v>26</v>
      </c>
      <c r="I1192" s="6"/>
      <c r="J1192" s="6" t="s">
        <v>4604</v>
      </c>
      <c r="K1192" s="8" t="s">
        <v>4605</v>
      </c>
      <c r="L1192" s="9" t="s">
        <v>4606</v>
      </c>
      <c r="M1192" s="10" t="n">
        <v>0.27495</v>
      </c>
      <c r="N1192" s="10" t="n">
        <v>0.889595482546201</v>
      </c>
      <c r="O1192" s="10" t="n">
        <v>-0.614645482546201</v>
      </c>
      <c r="P1192" s="9" t="s">
        <v>21</v>
      </c>
      <c r="Q1192" s="9"/>
    </row>
    <row r="1193" customFormat="false" ht="15" hidden="false" customHeight="false" outlineLevel="0" collapsed="false">
      <c r="A1193" s="6" t="s">
        <v>4607</v>
      </c>
      <c r="B1193" s="6" t="n">
        <v>154</v>
      </c>
      <c r="C1193" s="6" t="s">
        <v>1616</v>
      </c>
      <c r="D1193" s="6" t="s">
        <v>4603</v>
      </c>
      <c r="E1193" s="6" t="n">
        <v>2</v>
      </c>
      <c r="F1193" s="7" t="n">
        <v>1000</v>
      </c>
      <c r="G1193" s="7" t="n">
        <v>974</v>
      </c>
      <c r="H1193" s="7" t="n">
        <v>26</v>
      </c>
      <c r="I1193" s="6"/>
      <c r="J1193" s="6" t="s">
        <v>4604</v>
      </c>
      <c r="K1193" s="8" t="s">
        <v>4605</v>
      </c>
      <c r="L1193" s="9" t="s">
        <v>4606</v>
      </c>
      <c r="M1193" s="10" t="n">
        <v>0.27495</v>
      </c>
      <c r="N1193" s="10" t="n">
        <v>0.889595482546201</v>
      </c>
      <c r="O1193" s="10" t="n">
        <v>-0.614645482546201</v>
      </c>
      <c r="P1193" s="9" t="s">
        <v>21</v>
      </c>
      <c r="Q1193" s="9"/>
    </row>
    <row r="1194" customFormat="false" ht="15" hidden="false" customHeight="false" outlineLevel="0" collapsed="false">
      <c r="A1194" s="6" t="s">
        <v>4608</v>
      </c>
      <c r="B1194" s="6" t="n">
        <v>1440</v>
      </c>
      <c r="C1194" s="6" t="s">
        <v>1112</v>
      </c>
      <c r="D1194" s="6" t="s">
        <v>4609</v>
      </c>
      <c r="E1194" s="6" t="n">
        <v>1</v>
      </c>
      <c r="F1194" s="7" t="n">
        <v>1440</v>
      </c>
      <c r="G1194" s="7" t="n">
        <v>1440</v>
      </c>
      <c r="H1194" s="7" t="n">
        <v>0</v>
      </c>
      <c r="I1194" s="6"/>
      <c r="J1194" s="6" t="s">
        <v>4594</v>
      </c>
      <c r="K1194" s="8" t="s">
        <v>4610</v>
      </c>
      <c r="L1194" s="9" t="s">
        <v>4611</v>
      </c>
      <c r="M1194" s="10" t="n">
        <v>1.28796</v>
      </c>
      <c r="N1194" s="10" t="n">
        <v>1.28788309027778</v>
      </c>
      <c r="O1194" s="10" t="n">
        <v>7.69097222219628E-005</v>
      </c>
      <c r="P1194" s="9"/>
      <c r="Q1194" s="9"/>
    </row>
    <row r="1195" customFormat="false" ht="15" hidden="false" customHeight="false" outlineLevel="0" collapsed="false">
      <c r="A1195" s="6" t="s">
        <v>4612</v>
      </c>
      <c r="B1195" s="6" t="n">
        <v>100</v>
      </c>
      <c r="C1195" s="6" t="s">
        <v>201</v>
      </c>
      <c r="D1195" s="6" t="s">
        <v>4613</v>
      </c>
      <c r="E1195" s="6" t="n">
        <v>1</v>
      </c>
      <c r="F1195" s="7" t="n">
        <v>100</v>
      </c>
      <c r="G1195" s="7" t="n">
        <v>100</v>
      </c>
      <c r="H1195" s="7" t="n">
        <v>0</v>
      </c>
      <c r="I1195" s="6"/>
      <c r="J1195" s="6" t="s">
        <v>4594</v>
      </c>
      <c r="K1195" s="8" t="s">
        <v>4614</v>
      </c>
      <c r="L1195" s="9" t="s">
        <v>4615</v>
      </c>
      <c r="M1195" s="10" t="n">
        <v>2.1924</v>
      </c>
      <c r="N1195" s="10" t="n">
        <v>2.01976</v>
      </c>
      <c r="O1195" s="10" t="n">
        <v>0.17264</v>
      </c>
      <c r="P1195" s="9" t="s">
        <v>21</v>
      </c>
      <c r="Q1195" s="9"/>
    </row>
    <row r="1196" customFormat="false" ht="15" hidden="false" customHeight="false" outlineLevel="0" collapsed="false">
      <c r="A1196" s="6" t="s">
        <v>4616</v>
      </c>
      <c r="B1196" s="6" t="n">
        <v>1000</v>
      </c>
      <c r="C1196" s="6" t="s">
        <v>516</v>
      </c>
      <c r="D1196" s="6" t="s">
        <v>4617</v>
      </c>
      <c r="E1196" s="6" t="n">
        <v>1</v>
      </c>
      <c r="F1196" s="7" t="n">
        <v>1000</v>
      </c>
      <c r="G1196" s="7" t="n">
        <v>1000</v>
      </c>
      <c r="H1196" s="7" t="n">
        <v>0</v>
      </c>
      <c r="I1196" s="6"/>
      <c r="J1196" s="6" t="s">
        <v>4594</v>
      </c>
      <c r="K1196" s="8" t="s">
        <v>4618</v>
      </c>
      <c r="L1196" s="9" t="s">
        <v>4619</v>
      </c>
      <c r="M1196" s="10" t="n">
        <v>1.18085</v>
      </c>
      <c r="N1196" s="10" t="n">
        <v>1.2617</v>
      </c>
      <c r="O1196" s="10" t="n">
        <v>-0.0808500000000003</v>
      </c>
      <c r="P1196" s="9" t="s">
        <v>21</v>
      </c>
      <c r="Q1196" s="9"/>
    </row>
    <row r="1197" customFormat="false" ht="15" hidden="false" customHeight="false" outlineLevel="0" collapsed="false">
      <c r="A1197" s="6" t="s">
        <v>4620</v>
      </c>
      <c r="B1197" s="6" t="n">
        <v>1400</v>
      </c>
      <c r="C1197" s="6" t="s">
        <v>1415</v>
      </c>
      <c r="D1197" s="6" t="s">
        <v>4621</v>
      </c>
      <c r="E1197" s="6" t="n">
        <v>1</v>
      </c>
      <c r="F1197" s="7" t="n">
        <v>1400</v>
      </c>
      <c r="G1197" s="7" t="n">
        <v>1400</v>
      </c>
      <c r="H1197" s="7" t="n">
        <v>0</v>
      </c>
      <c r="I1197" s="6"/>
      <c r="J1197" s="6" t="s">
        <v>4094</v>
      </c>
      <c r="K1197" s="8" t="s">
        <v>4622</v>
      </c>
      <c r="L1197" s="9" t="s">
        <v>4623</v>
      </c>
      <c r="M1197" s="10" t="n">
        <v>1.41965</v>
      </c>
      <c r="N1197" s="10" t="n">
        <v>1.43090470857143</v>
      </c>
      <c r="O1197" s="10" t="n">
        <v>-0.0112547085714287</v>
      </c>
      <c r="P1197" s="9"/>
      <c r="Q1197" s="9"/>
    </row>
    <row r="1198" customFormat="false" ht="15" hidden="false" customHeight="false" outlineLevel="0" collapsed="false">
      <c r="A1198" s="6" t="s">
        <v>4624</v>
      </c>
      <c r="B1198" s="6" t="n">
        <v>1875</v>
      </c>
      <c r="C1198" s="6" t="s">
        <v>493</v>
      </c>
      <c r="D1198" s="6" t="s">
        <v>4625</v>
      </c>
      <c r="E1198" s="6" t="n">
        <v>1</v>
      </c>
      <c r="F1198" s="7" t="n">
        <v>2506.6</v>
      </c>
      <c r="G1198" s="7" t="n">
        <v>1875</v>
      </c>
      <c r="H1198" s="7" t="n">
        <v>631.6</v>
      </c>
      <c r="I1198" s="6" t="s">
        <v>21</v>
      </c>
      <c r="J1198" s="6" t="s">
        <v>4588</v>
      </c>
      <c r="K1198" s="8" t="s">
        <v>4626</v>
      </c>
      <c r="L1198" s="9" t="s">
        <v>4627</v>
      </c>
      <c r="M1198" s="10" t="n">
        <v>1.21454</v>
      </c>
      <c r="N1198" s="10" t="n">
        <v>1.46250066666667</v>
      </c>
      <c r="O1198" s="10" t="n">
        <v>-0.247960666666666</v>
      </c>
      <c r="P1198" s="9" t="s">
        <v>21</v>
      </c>
      <c r="Q1198" s="9"/>
    </row>
    <row r="1199" customFormat="false" ht="15" hidden="false" customHeight="false" outlineLevel="0" collapsed="false">
      <c r="A1199" s="6" t="s">
        <v>4628</v>
      </c>
      <c r="B1199" s="6" t="n">
        <v>4560</v>
      </c>
      <c r="C1199" s="6" t="s">
        <v>299</v>
      </c>
      <c r="D1199" s="6" t="s">
        <v>4629</v>
      </c>
      <c r="E1199" s="6" t="n">
        <v>2</v>
      </c>
      <c r="F1199" s="7" t="n">
        <v>6454</v>
      </c>
      <c r="G1199" s="7" t="n">
        <v>4820</v>
      </c>
      <c r="H1199" s="7" t="n">
        <v>1634</v>
      </c>
      <c r="I1199" s="6" t="s">
        <v>21</v>
      </c>
      <c r="J1199" s="6" t="s">
        <v>4094</v>
      </c>
      <c r="K1199" s="8" t="s">
        <v>4630</v>
      </c>
      <c r="L1199" s="9" t="s">
        <v>4631</v>
      </c>
      <c r="M1199" s="10" t="n">
        <v>1.28337</v>
      </c>
      <c r="N1199" s="10" t="n">
        <v>1.2971255186722</v>
      </c>
      <c r="O1199" s="10" t="n">
        <v>-0.0137555186721992</v>
      </c>
      <c r="P1199" s="9"/>
      <c r="Q1199" s="9"/>
    </row>
    <row r="1200" customFormat="false" ht="15" hidden="false" customHeight="false" outlineLevel="0" collapsed="false">
      <c r="A1200" s="6" t="s">
        <v>4632</v>
      </c>
      <c r="B1200" s="6" t="n">
        <v>260</v>
      </c>
      <c r="C1200" s="6" t="s">
        <v>299</v>
      </c>
      <c r="D1200" s="6" t="s">
        <v>4629</v>
      </c>
      <c r="E1200" s="6" t="n">
        <v>2</v>
      </c>
      <c r="F1200" s="7" t="n">
        <v>6454</v>
      </c>
      <c r="G1200" s="7" t="n">
        <v>4820</v>
      </c>
      <c r="H1200" s="7" t="n">
        <v>1634</v>
      </c>
      <c r="I1200" s="6" t="s">
        <v>21</v>
      </c>
      <c r="J1200" s="6" t="s">
        <v>4094</v>
      </c>
      <c r="K1200" s="8" t="s">
        <v>4630</v>
      </c>
      <c r="L1200" s="9" t="s">
        <v>4631</v>
      </c>
      <c r="M1200" s="10" t="n">
        <v>1.28337</v>
      </c>
      <c r="N1200" s="10" t="n">
        <v>1.2971255186722</v>
      </c>
      <c r="O1200" s="10" t="n">
        <v>-0.0137555186721992</v>
      </c>
      <c r="P1200" s="9"/>
      <c r="Q1200" s="9"/>
    </row>
    <row r="1201" customFormat="false" ht="15" hidden="false" customHeight="false" outlineLevel="0" collapsed="false">
      <c r="A1201" s="6" t="s">
        <v>4633</v>
      </c>
      <c r="B1201" s="6" t="n">
        <v>260</v>
      </c>
      <c r="C1201" s="6" t="s">
        <v>1847</v>
      </c>
      <c r="D1201" s="6" t="s">
        <v>4634</v>
      </c>
      <c r="E1201" s="6" t="n">
        <v>1</v>
      </c>
      <c r="F1201" s="7" t="n">
        <v>325</v>
      </c>
      <c r="G1201" s="7" t="n">
        <v>260</v>
      </c>
      <c r="H1201" s="7" t="n">
        <v>65</v>
      </c>
      <c r="I1201" s="6" t="s">
        <v>21</v>
      </c>
      <c r="J1201" s="6" t="s">
        <v>4604</v>
      </c>
      <c r="K1201" s="8" t="s">
        <v>4635</v>
      </c>
      <c r="L1201" s="9" t="s">
        <v>4636</v>
      </c>
      <c r="M1201" s="10" t="n">
        <v>2.41431</v>
      </c>
      <c r="N1201" s="10" t="n">
        <v>2.42977115384615</v>
      </c>
      <c r="O1201" s="10" t="n">
        <v>-0.0154611538461538</v>
      </c>
      <c r="P1201" s="9"/>
      <c r="Q1201" s="9"/>
    </row>
    <row r="1202" customFormat="false" ht="15" hidden="false" customHeight="false" outlineLevel="0" collapsed="false">
      <c r="A1202" s="6" t="s">
        <v>4637</v>
      </c>
      <c r="B1202" s="6" t="n">
        <v>350</v>
      </c>
      <c r="C1202" s="6" t="s">
        <v>4638</v>
      </c>
      <c r="D1202" s="6" t="s">
        <v>4639</v>
      </c>
      <c r="E1202" s="6" t="n">
        <v>2</v>
      </c>
      <c r="F1202" s="7" t="n">
        <v>1000</v>
      </c>
      <c r="G1202" s="7" t="n">
        <v>900</v>
      </c>
      <c r="H1202" s="7" t="n">
        <v>100</v>
      </c>
      <c r="I1202" s="6" t="s">
        <v>21</v>
      </c>
      <c r="J1202" s="6" t="s">
        <v>4403</v>
      </c>
      <c r="K1202" s="8" t="s">
        <v>4640</v>
      </c>
      <c r="L1202" s="9" t="s">
        <v>4641</v>
      </c>
      <c r="M1202" s="10" t="n">
        <v>0.84307</v>
      </c>
      <c r="N1202" s="10" t="n">
        <v>0.857411111111111</v>
      </c>
      <c r="O1202" s="10" t="n">
        <v>-0.0143411111111114</v>
      </c>
      <c r="P1202" s="9"/>
      <c r="Q1202" s="9"/>
    </row>
    <row r="1203" customFormat="false" ht="15" hidden="false" customHeight="false" outlineLevel="0" collapsed="false">
      <c r="A1203" s="6" t="s">
        <v>4642</v>
      </c>
      <c r="B1203" s="6" t="n">
        <v>550</v>
      </c>
      <c r="C1203" s="6" t="s">
        <v>4638</v>
      </c>
      <c r="D1203" s="6" t="s">
        <v>4639</v>
      </c>
      <c r="E1203" s="6" t="n">
        <v>2</v>
      </c>
      <c r="F1203" s="7" t="n">
        <v>1000</v>
      </c>
      <c r="G1203" s="7" t="n">
        <v>900</v>
      </c>
      <c r="H1203" s="7" t="n">
        <v>100</v>
      </c>
      <c r="I1203" s="6" t="s">
        <v>21</v>
      </c>
      <c r="J1203" s="6" t="s">
        <v>4403</v>
      </c>
      <c r="K1203" s="8" t="s">
        <v>4640</v>
      </c>
      <c r="L1203" s="9" t="s">
        <v>4641</v>
      </c>
      <c r="M1203" s="10" t="n">
        <v>0.84307</v>
      </c>
      <c r="N1203" s="10" t="n">
        <v>0.857411111111111</v>
      </c>
      <c r="O1203" s="10" t="n">
        <v>-0.0143411111111114</v>
      </c>
      <c r="P1203" s="9"/>
      <c r="Q1203" s="9"/>
    </row>
    <row r="1204" customFormat="false" ht="15" hidden="false" customHeight="false" outlineLevel="0" collapsed="false">
      <c r="A1204" s="6" t="s">
        <v>4643</v>
      </c>
      <c r="B1204" s="6" t="n">
        <v>9100</v>
      </c>
      <c r="C1204" s="6" t="s">
        <v>78</v>
      </c>
      <c r="D1204" s="6" t="s">
        <v>4644</v>
      </c>
      <c r="E1204" s="6" t="n">
        <v>1</v>
      </c>
      <c r="F1204" s="7" t="n">
        <v>9250</v>
      </c>
      <c r="G1204" s="7" t="n">
        <v>9100</v>
      </c>
      <c r="H1204" s="7" t="n">
        <v>150</v>
      </c>
      <c r="I1204" s="6"/>
      <c r="J1204" s="6" t="s">
        <v>4504</v>
      </c>
      <c r="K1204" s="8" t="s">
        <v>4645</v>
      </c>
      <c r="L1204" s="9" t="s">
        <v>4646</v>
      </c>
      <c r="M1204" s="10" t="n">
        <v>0.67054</v>
      </c>
      <c r="N1204" s="10" t="n">
        <v>0.721415934065934</v>
      </c>
      <c r="O1204" s="10" t="n">
        <v>-0.0508759340659342</v>
      </c>
      <c r="P1204" s="9" t="s">
        <v>21</v>
      </c>
      <c r="Q1204" s="9"/>
    </row>
    <row r="1205" customFormat="false" ht="15" hidden="false" customHeight="false" outlineLevel="0" collapsed="false">
      <c r="A1205" s="6" t="s">
        <v>4647</v>
      </c>
      <c r="B1205" s="6" t="n">
        <v>500</v>
      </c>
      <c r="C1205" s="6" t="s">
        <v>2040</v>
      </c>
      <c r="D1205" s="6" t="s">
        <v>4648</v>
      </c>
      <c r="E1205" s="6" t="n">
        <v>1</v>
      </c>
      <c r="F1205" s="7" t="n">
        <v>500</v>
      </c>
      <c r="G1205" s="7" t="n">
        <v>500</v>
      </c>
      <c r="H1205" s="7" t="n">
        <v>0</v>
      </c>
      <c r="I1205" s="6"/>
      <c r="J1205" s="6" t="s">
        <v>4094</v>
      </c>
      <c r="K1205" s="8" t="s">
        <v>4649</v>
      </c>
      <c r="L1205" s="9" t="s">
        <v>4650</v>
      </c>
      <c r="M1205" s="10" t="n">
        <v>1.7483</v>
      </c>
      <c r="N1205" s="10" t="n">
        <v>1.764</v>
      </c>
      <c r="O1205" s="10" t="n">
        <v>-0.0157000000000001</v>
      </c>
      <c r="P1205" s="9"/>
      <c r="Q1205" s="9"/>
    </row>
    <row r="1206" customFormat="false" ht="15" hidden="false" customHeight="false" outlineLevel="0" collapsed="false">
      <c r="A1206" s="6" t="s">
        <v>4651</v>
      </c>
      <c r="B1206" s="6" t="n">
        <v>250</v>
      </c>
      <c r="C1206" s="6" t="s">
        <v>1689</v>
      </c>
      <c r="D1206" s="6" t="s">
        <v>4652</v>
      </c>
      <c r="E1206" s="6" t="n">
        <v>1</v>
      </c>
      <c r="F1206" s="7" t="n">
        <v>250</v>
      </c>
      <c r="G1206" s="7" t="n">
        <v>250</v>
      </c>
      <c r="H1206" s="7" t="n">
        <v>0</v>
      </c>
      <c r="I1206" s="6"/>
      <c r="J1206" s="6" t="s">
        <v>4504</v>
      </c>
      <c r="K1206" s="8" t="s">
        <v>4653</v>
      </c>
      <c r="L1206" s="9" t="s">
        <v>4654</v>
      </c>
      <c r="M1206" s="10" t="n">
        <v>2.76176</v>
      </c>
      <c r="N1206" s="10" t="n">
        <v>3.0782</v>
      </c>
      <c r="O1206" s="10" t="n">
        <v>-0.31644</v>
      </c>
      <c r="P1206" s="9" t="s">
        <v>21</v>
      </c>
      <c r="Q1206" s="9"/>
    </row>
    <row r="1207" customFormat="false" ht="15" hidden="false" customHeight="false" outlineLevel="0" collapsed="false">
      <c r="A1207" s="6" t="s">
        <v>4655</v>
      </c>
      <c r="B1207" s="6" t="n">
        <v>250</v>
      </c>
      <c r="C1207" s="6" t="s">
        <v>193</v>
      </c>
      <c r="D1207" s="6" t="s">
        <v>4656</v>
      </c>
      <c r="E1207" s="6" t="n">
        <v>1</v>
      </c>
      <c r="F1207" s="7" t="n">
        <v>250</v>
      </c>
      <c r="G1207" s="7" t="n">
        <v>250</v>
      </c>
      <c r="H1207" s="7" t="n">
        <v>0</v>
      </c>
      <c r="I1207" s="6"/>
      <c r="J1207" s="6" t="s">
        <v>4504</v>
      </c>
      <c r="K1207" s="8" t="s">
        <v>4657</v>
      </c>
      <c r="L1207" s="9" t="s">
        <v>4658</v>
      </c>
      <c r="M1207" s="10" t="n">
        <v>2.75568</v>
      </c>
      <c r="N1207" s="10" t="n">
        <v>3.086</v>
      </c>
      <c r="O1207" s="10" t="n">
        <v>-0.33032</v>
      </c>
      <c r="P1207" s="9" t="s">
        <v>21</v>
      </c>
      <c r="Q1207" s="9"/>
    </row>
    <row r="1208" customFormat="false" ht="15" hidden="false" customHeight="false" outlineLevel="0" collapsed="false">
      <c r="A1208" s="6" t="s">
        <v>4659</v>
      </c>
      <c r="B1208" s="6" t="n">
        <v>160</v>
      </c>
      <c r="C1208" s="6" t="s">
        <v>4660</v>
      </c>
      <c r="D1208" s="6" t="s">
        <v>4661</v>
      </c>
      <c r="E1208" s="6" t="n">
        <v>1</v>
      </c>
      <c r="F1208" s="7" t="n">
        <v>160</v>
      </c>
      <c r="G1208" s="7" t="n">
        <v>160</v>
      </c>
      <c r="H1208" s="7" t="n">
        <v>0</v>
      </c>
      <c r="I1208" s="6"/>
      <c r="J1208" s="6" t="s">
        <v>4504</v>
      </c>
      <c r="K1208" s="8" t="s">
        <v>4662</v>
      </c>
      <c r="L1208" s="9" t="s">
        <v>4663</v>
      </c>
      <c r="M1208" s="10" t="n">
        <v>2.14231</v>
      </c>
      <c r="N1208" s="10" t="n">
        <v>1.714</v>
      </c>
      <c r="O1208" s="10" t="n">
        <v>0.42831</v>
      </c>
      <c r="P1208" s="9" t="s">
        <v>21</v>
      </c>
      <c r="Q1208" s="9" t="s">
        <v>593</v>
      </c>
    </row>
    <row r="1209" customFormat="false" ht="15" hidden="false" customHeight="false" outlineLevel="0" collapsed="false">
      <c r="A1209" s="6" t="s">
        <v>4664</v>
      </c>
      <c r="B1209" s="6" t="n">
        <v>500</v>
      </c>
      <c r="C1209" s="6" t="s">
        <v>1651</v>
      </c>
      <c r="D1209" s="6" t="s">
        <v>4665</v>
      </c>
      <c r="E1209" s="6" t="n">
        <v>1</v>
      </c>
      <c r="F1209" s="7" t="n">
        <v>500</v>
      </c>
      <c r="G1209" s="7" t="n">
        <v>500</v>
      </c>
      <c r="H1209" s="7" t="n">
        <v>0</v>
      </c>
      <c r="I1209" s="6"/>
      <c r="J1209" s="6" t="s">
        <v>4464</v>
      </c>
      <c r="K1209" s="8" t="s">
        <v>4666</v>
      </c>
      <c r="L1209" s="9" t="s">
        <v>4667</v>
      </c>
      <c r="M1209" s="10" t="n">
        <v>1.7722</v>
      </c>
      <c r="N1209" s="10" t="n">
        <v>1.6908</v>
      </c>
      <c r="O1209" s="10" t="n">
        <v>0.0813999999999999</v>
      </c>
      <c r="P1209" s="9" t="s">
        <v>21</v>
      </c>
      <c r="Q1209" s="9"/>
    </row>
    <row r="1210" customFormat="false" ht="15" hidden="false" customHeight="false" outlineLevel="0" collapsed="false">
      <c r="A1210" s="6" t="s">
        <v>4668</v>
      </c>
      <c r="B1210" s="6" t="n">
        <v>1000</v>
      </c>
      <c r="C1210" s="6" t="s">
        <v>1174</v>
      </c>
      <c r="D1210" s="6" t="s">
        <v>4669</v>
      </c>
      <c r="E1210" s="6" t="n">
        <v>1</v>
      </c>
      <c r="F1210" s="7" t="n">
        <v>1000</v>
      </c>
      <c r="G1210" s="7" t="n">
        <v>1000</v>
      </c>
      <c r="H1210" s="7" t="n">
        <v>0</v>
      </c>
      <c r="I1210" s="6"/>
      <c r="J1210" s="6" t="s">
        <v>4464</v>
      </c>
      <c r="K1210" s="8" t="s">
        <v>4670</v>
      </c>
      <c r="L1210" s="9" t="s">
        <v>4671</v>
      </c>
      <c r="M1210" s="10" t="n">
        <v>0.97886</v>
      </c>
      <c r="N1210" s="10" t="n">
        <v>0.9739</v>
      </c>
      <c r="O1210" s="10" t="n">
        <v>0.00495999999999996</v>
      </c>
      <c r="P1210" s="9"/>
      <c r="Q1210" s="9"/>
    </row>
    <row r="1211" customFormat="false" ht="15" hidden="false" customHeight="false" outlineLevel="0" collapsed="false">
      <c r="A1211" s="6" t="s">
        <v>4672</v>
      </c>
      <c r="B1211" s="6" t="n">
        <v>460</v>
      </c>
      <c r="C1211" s="6" t="s">
        <v>1577</v>
      </c>
      <c r="D1211" s="6" t="s">
        <v>4673</v>
      </c>
      <c r="E1211" s="6" t="n">
        <v>1</v>
      </c>
      <c r="F1211" s="7" t="n">
        <v>459.95</v>
      </c>
      <c r="G1211" s="7" t="n">
        <v>460</v>
      </c>
      <c r="H1211" s="7" t="n">
        <v>-0.0499999999999545</v>
      </c>
      <c r="I1211" s="6"/>
      <c r="J1211" s="6" t="s">
        <v>4504</v>
      </c>
      <c r="K1211" s="8" t="s">
        <v>4674</v>
      </c>
      <c r="L1211" s="9" t="s">
        <v>4675</v>
      </c>
      <c r="M1211" s="10" t="n">
        <v>3.01988</v>
      </c>
      <c r="N1211" s="10" t="n">
        <v>2.51265</v>
      </c>
      <c r="O1211" s="10" t="n">
        <v>0.50723</v>
      </c>
      <c r="P1211" s="9" t="s">
        <v>21</v>
      </c>
      <c r="Q1211" s="9"/>
    </row>
    <row r="1212" customFormat="false" ht="15" hidden="false" customHeight="false" outlineLevel="0" collapsed="false">
      <c r="A1212" s="6" t="s">
        <v>4676</v>
      </c>
      <c r="B1212" s="6" t="n">
        <v>5525</v>
      </c>
      <c r="C1212" s="6" t="s">
        <v>646</v>
      </c>
      <c r="D1212" s="6" t="s">
        <v>4677</v>
      </c>
      <c r="E1212" s="6" t="n">
        <v>1</v>
      </c>
      <c r="F1212" s="7" t="n">
        <v>7063</v>
      </c>
      <c r="G1212" s="7" t="n">
        <v>5525</v>
      </c>
      <c r="H1212" s="7" t="n">
        <v>1538</v>
      </c>
      <c r="I1212" s="6" t="s">
        <v>21</v>
      </c>
      <c r="J1212" s="6" t="s">
        <v>4464</v>
      </c>
      <c r="K1212" s="8" t="s">
        <v>4678</v>
      </c>
      <c r="L1212" s="9" t="s">
        <v>4679</v>
      </c>
      <c r="M1212" s="10" t="n">
        <v>1.05339</v>
      </c>
      <c r="N1212" s="10" t="n">
        <v>1.37556954751131</v>
      </c>
      <c r="O1212" s="10" t="n">
        <v>-0.322179547511311</v>
      </c>
      <c r="P1212" s="9" t="s">
        <v>21</v>
      </c>
      <c r="Q1212" s="9"/>
    </row>
    <row r="1213" customFormat="false" ht="15" hidden="false" customHeight="false" outlineLevel="0" collapsed="false">
      <c r="A1213" s="6" t="s">
        <v>4680</v>
      </c>
      <c r="B1213" s="6" t="n">
        <v>12000</v>
      </c>
      <c r="C1213" s="6" t="s">
        <v>226</v>
      </c>
      <c r="D1213" s="6" t="s">
        <v>4681</v>
      </c>
      <c r="E1213" s="6" t="n">
        <v>1</v>
      </c>
      <c r="F1213" s="7" t="n">
        <v>12600</v>
      </c>
      <c r="G1213" s="7" t="n">
        <v>12000</v>
      </c>
      <c r="H1213" s="7" t="n">
        <v>600</v>
      </c>
      <c r="I1213" s="6"/>
      <c r="J1213" s="6" t="s">
        <v>4588</v>
      </c>
      <c r="K1213" s="8" t="s">
        <v>4682</v>
      </c>
      <c r="L1213" s="9" t="s">
        <v>4683</v>
      </c>
      <c r="M1213" s="10" t="n">
        <v>0.66814</v>
      </c>
      <c r="N1213" s="10" t="n">
        <v>0.697886666666667</v>
      </c>
      <c r="O1213" s="10" t="n">
        <v>-0.0297466666666667</v>
      </c>
      <c r="P1213" s="9"/>
      <c r="Q1213" s="9" t="s">
        <v>44</v>
      </c>
    </row>
    <row r="1214" customFormat="false" ht="15" hidden="false" customHeight="false" outlineLevel="0" collapsed="false">
      <c r="A1214" s="6" t="s">
        <v>4684</v>
      </c>
      <c r="B1214" s="6" t="n">
        <v>3875</v>
      </c>
      <c r="C1214" s="6" t="s">
        <v>1228</v>
      </c>
      <c r="D1214" s="6" t="s">
        <v>4685</v>
      </c>
      <c r="E1214" s="6" t="n">
        <v>1</v>
      </c>
      <c r="F1214" s="7" t="n">
        <v>4000</v>
      </c>
      <c r="G1214" s="7" t="n">
        <v>3875</v>
      </c>
      <c r="H1214" s="7" t="n">
        <v>125</v>
      </c>
      <c r="I1214" s="6"/>
      <c r="J1214" s="6" t="s">
        <v>4094</v>
      </c>
      <c r="K1214" s="8" t="s">
        <v>4686</v>
      </c>
      <c r="L1214" s="9" t="s">
        <v>4687</v>
      </c>
      <c r="M1214" s="10" t="n">
        <v>0.69605</v>
      </c>
      <c r="N1214" s="10" t="n">
        <v>0.702267096774194</v>
      </c>
      <c r="O1214" s="10" t="n">
        <v>-0.00621709677419369</v>
      </c>
      <c r="P1214" s="9"/>
      <c r="Q1214" s="9"/>
    </row>
    <row r="1215" customFormat="false" ht="15" hidden="false" customHeight="false" outlineLevel="0" collapsed="false">
      <c r="A1215" s="6" t="s">
        <v>4688</v>
      </c>
      <c r="B1215" s="6" t="n">
        <v>8875</v>
      </c>
      <c r="C1215" s="6" t="s">
        <v>262</v>
      </c>
      <c r="D1215" s="6" t="s">
        <v>4689</v>
      </c>
      <c r="E1215" s="6" t="n">
        <v>1</v>
      </c>
      <c r="F1215" s="7" t="n">
        <v>9000</v>
      </c>
      <c r="G1215" s="7" t="n">
        <v>8875</v>
      </c>
      <c r="H1215" s="7" t="n">
        <v>125</v>
      </c>
      <c r="I1215" s="6"/>
      <c r="J1215" s="6" t="s">
        <v>4094</v>
      </c>
      <c r="K1215" s="8" t="s">
        <v>4690</v>
      </c>
      <c r="L1215" s="9" t="s">
        <v>4691</v>
      </c>
      <c r="M1215" s="10" t="n">
        <v>0.73167</v>
      </c>
      <c r="N1215" s="10" t="n">
        <v>0.744220845070422</v>
      </c>
      <c r="O1215" s="10" t="n">
        <v>-0.0125508450704224</v>
      </c>
      <c r="P1215" s="9"/>
      <c r="Q1215" s="9"/>
    </row>
    <row r="1216" customFormat="false" ht="15" hidden="false" customHeight="false" outlineLevel="0" collapsed="false">
      <c r="A1216" s="6" t="s">
        <v>4692</v>
      </c>
      <c r="B1216" s="6" t="n">
        <v>23500</v>
      </c>
      <c r="C1216" s="6" t="s">
        <v>60</v>
      </c>
      <c r="D1216" s="6" t="s">
        <v>4693</v>
      </c>
      <c r="E1216" s="6" t="n">
        <v>1</v>
      </c>
      <c r="F1216" s="7" t="n">
        <v>23950</v>
      </c>
      <c r="G1216" s="7" t="n">
        <v>23500</v>
      </c>
      <c r="H1216" s="7" t="n">
        <v>450</v>
      </c>
      <c r="I1216" s="6"/>
      <c r="J1216" s="6" t="s">
        <v>4694</v>
      </c>
      <c r="K1216" s="8" t="s">
        <v>4695</v>
      </c>
      <c r="L1216" s="9" t="s">
        <v>4696</v>
      </c>
      <c r="M1216" s="10" t="n">
        <v>0.77683</v>
      </c>
      <c r="N1216" s="10" t="n">
        <v>0.814408127659574</v>
      </c>
      <c r="O1216" s="10" t="n">
        <v>-0.0375781276595744</v>
      </c>
      <c r="P1216" s="9" t="s">
        <v>21</v>
      </c>
      <c r="Q1216" s="9"/>
    </row>
    <row r="1217" customFormat="false" ht="15" hidden="false" customHeight="false" outlineLevel="0" collapsed="false">
      <c r="A1217" s="6" t="s">
        <v>4697</v>
      </c>
      <c r="B1217" s="6" t="n">
        <v>6300</v>
      </c>
      <c r="C1217" s="6" t="s">
        <v>851</v>
      </c>
      <c r="D1217" s="6" t="s">
        <v>4698</v>
      </c>
      <c r="E1217" s="6" t="n">
        <v>1</v>
      </c>
      <c r="F1217" s="7" t="n">
        <v>6292</v>
      </c>
      <c r="G1217" s="7" t="n">
        <v>6300</v>
      </c>
      <c r="H1217" s="7" t="n">
        <v>-8</v>
      </c>
      <c r="I1217" s="6"/>
      <c r="J1217" s="6" t="s">
        <v>4382</v>
      </c>
      <c r="K1217" s="8" t="s">
        <v>4699</v>
      </c>
      <c r="L1217" s="9" t="s">
        <v>4700</v>
      </c>
      <c r="M1217" s="10" t="n">
        <v>0.40411</v>
      </c>
      <c r="N1217" s="10" t="n">
        <v>0.515030920634921</v>
      </c>
      <c r="O1217" s="10" t="n">
        <v>-0.110920920634921</v>
      </c>
      <c r="P1217" s="9" t="s">
        <v>21</v>
      </c>
      <c r="Q1217" s="9"/>
    </row>
    <row r="1218" customFormat="false" ht="15" hidden="false" customHeight="false" outlineLevel="0" collapsed="false">
      <c r="A1218" s="6" t="s">
        <v>4701</v>
      </c>
      <c r="B1218" s="6" t="n">
        <v>3760</v>
      </c>
      <c r="C1218" s="6" t="s">
        <v>716</v>
      </c>
      <c r="D1218" s="6" t="s">
        <v>4702</v>
      </c>
      <c r="E1218" s="6" t="n">
        <v>1</v>
      </c>
      <c r="F1218" s="7" t="n">
        <v>4000</v>
      </c>
      <c r="G1218" s="7" t="n">
        <v>3760</v>
      </c>
      <c r="H1218" s="7" t="n">
        <v>240</v>
      </c>
      <c r="I1218" s="6"/>
      <c r="J1218" s="6" t="s">
        <v>4604</v>
      </c>
      <c r="K1218" s="8" t="s">
        <v>4703</v>
      </c>
      <c r="L1218" s="9" t="s">
        <v>4704</v>
      </c>
      <c r="M1218" s="10" t="n">
        <v>0.93</v>
      </c>
      <c r="N1218" s="10" t="n">
        <v>0.705703457446809</v>
      </c>
      <c r="O1218" s="10" t="n">
        <v>0.224296542553191</v>
      </c>
      <c r="P1218" s="9" t="s">
        <v>21</v>
      </c>
      <c r="Q1218" s="9"/>
    </row>
    <row r="1219" customFormat="false" ht="15" hidden="false" customHeight="false" outlineLevel="0" collapsed="false">
      <c r="A1219" s="6" t="s">
        <v>4705</v>
      </c>
      <c r="B1219" s="6" t="n">
        <v>2940</v>
      </c>
      <c r="C1219" s="6" t="s">
        <v>3199</v>
      </c>
      <c r="D1219" s="6" t="s">
        <v>4706</v>
      </c>
      <c r="E1219" s="6" t="n">
        <v>1</v>
      </c>
      <c r="F1219" s="7" t="n">
        <v>3000</v>
      </c>
      <c r="G1219" s="7" t="n">
        <v>2940</v>
      </c>
      <c r="H1219" s="7" t="n">
        <v>60</v>
      </c>
      <c r="I1219" s="6"/>
      <c r="J1219" s="6" t="s">
        <v>4707</v>
      </c>
      <c r="K1219" s="8" t="s">
        <v>4708</v>
      </c>
      <c r="L1219" s="9" t="s">
        <v>4709</v>
      </c>
      <c r="M1219" s="10" t="n">
        <v>1.30413</v>
      </c>
      <c r="N1219" s="10" t="n">
        <v>1.18760816326531</v>
      </c>
      <c r="O1219" s="10" t="n">
        <v>0.116521836734694</v>
      </c>
      <c r="P1219" s="9" t="s">
        <v>21</v>
      </c>
      <c r="Q1219" s="9"/>
    </row>
    <row r="1220" customFormat="false" ht="15" hidden="false" customHeight="false" outlineLevel="0" collapsed="false">
      <c r="A1220" s="6" t="s">
        <v>4710</v>
      </c>
      <c r="B1220" s="6" t="n">
        <v>1820</v>
      </c>
      <c r="C1220" s="6" t="s">
        <v>4711</v>
      </c>
      <c r="D1220" s="6" t="s">
        <v>4712</v>
      </c>
      <c r="E1220" s="6" t="n">
        <v>1</v>
      </c>
      <c r="F1220" s="7" t="n">
        <v>2000</v>
      </c>
      <c r="G1220" s="7" t="n">
        <v>1820</v>
      </c>
      <c r="H1220" s="7" t="n">
        <v>180</v>
      </c>
      <c r="I1220" s="6"/>
      <c r="J1220" s="6" t="s">
        <v>4713</v>
      </c>
      <c r="K1220" s="8" t="s">
        <v>4714</v>
      </c>
      <c r="L1220" s="9" t="s">
        <v>4715</v>
      </c>
      <c r="M1220" s="10" t="n">
        <v>1.36462</v>
      </c>
      <c r="N1220" s="10" t="n">
        <v>1.49571538461539</v>
      </c>
      <c r="O1220" s="10" t="n">
        <v>-0.131095384615385</v>
      </c>
      <c r="P1220" s="9" t="s">
        <v>21</v>
      </c>
      <c r="Q1220" s="9"/>
    </row>
    <row r="1221" customFormat="false" ht="15" hidden="false" customHeight="false" outlineLevel="0" collapsed="false">
      <c r="A1221" s="6" t="s">
        <v>4716</v>
      </c>
      <c r="B1221" s="6" t="n">
        <v>6500</v>
      </c>
      <c r="C1221" s="6" t="s">
        <v>189</v>
      </c>
      <c r="D1221" s="6" t="s">
        <v>4717</v>
      </c>
      <c r="E1221" s="6" t="n">
        <v>1</v>
      </c>
      <c r="F1221" s="7" t="n">
        <v>6500</v>
      </c>
      <c r="G1221" s="7" t="n">
        <v>6500</v>
      </c>
      <c r="H1221" s="7" t="n">
        <v>0</v>
      </c>
      <c r="I1221" s="6"/>
      <c r="J1221" s="6" t="s">
        <v>4718</v>
      </c>
      <c r="K1221" s="8" t="s">
        <v>4719</v>
      </c>
      <c r="L1221" s="9" t="s">
        <v>4720</v>
      </c>
      <c r="M1221" s="10" t="n">
        <v>1.13476</v>
      </c>
      <c r="N1221" s="10" t="n">
        <v>1.10153846153846</v>
      </c>
      <c r="O1221" s="10" t="n">
        <v>0.0332215384615384</v>
      </c>
      <c r="P1221" s="9" t="s">
        <v>21</v>
      </c>
      <c r="Q1221" s="9"/>
    </row>
    <row r="1222" customFormat="false" ht="15" hidden="false" customHeight="false" outlineLevel="0" collapsed="false">
      <c r="A1222" s="6" t="s">
        <v>4721</v>
      </c>
      <c r="B1222" s="6" t="n">
        <v>2300</v>
      </c>
      <c r="C1222" s="6" t="s">
        <v>557</v>
      </c>
      <c r="D1222" s="6" t="s">
        <v>4722</v>
      </c>
      <c r="E1222" s="6" t="n">
        <v>1</v>
      </c>
      <c r="F1222" s="7" t="n">
        <v>2400</v>
      </c>
      <c r="G1222" s="7" t="n">
        <v>2300</v>
      </c>
      <c r="H1222" s="7" t="n">
        <v>100</v>
      </c>
      <c r="I1222" s="6"/>
      <c r="J1222" s="6" t="s">
        <v>4604</v>
      </c>
      <c r="K1222" s="8" t="s">
        <v>4723</v>
      </c>
      <c r="L1222" s="9" t="s">
        <v>4724</v>
      </c>
      <c r="M1222" s="10" t="n">
        <v>0.70446</v>
      </c>
      <c r="N1222" s="10" t="n">
        <v>0.794003450434783</v>
      </c>
      <c r="O1222" s="10" t="n">
        <v>-0.0895434504347826</v>
      </c>
      <c r="P1222" s="9" t="s">
        <v>21</v>
      </c>
      <c r="Q1222" s="9"/>
    </row>
    <row r="1223" customFormat="false" ht="15" hidden="false" customHeight="false" outlineLevel="0" collapsed="false">
      <c r="A1223" s="6" t="s">
        <v>4725</v>
      </c>
      <c r="B1223" s="6" t="n">
        <v>9080</v>
      </c>
      <c r="C1223" s="6" t="s">
        <v>1447</v>
      </c>
      <c r="D1223" s="6" t="s">
        <v>4726</v>
      </c>
      <c r="E1223" s="6" t="n">
        <v>1</v>
      </c>
      <c r="F1223" s="7" t="n">
        <v>9100</v>
      </c>
      <c r="G1223" s="7" t="n">
        <v>9080</v>
      </c>
      <c r="H1223" s="7" t="n">
        <v>20</v>
      </c>
      <c r="I1223" s="6"/>
      <c r="J1223" s="6" t="s">
        <v>4604</v>
      </c>
      <c r="K1223" s="8" t="s">
        <v>4727</v>
      </c>
      <c r="L1223" s="9" t="s">
        <v>4728</v>
      </c>
      <c r="M1223" s="10" t="n">
        <v>0.87305</v>
      </c>
      <c r="N1223" s="10" t="n">
        <v>0.93402731277533</v>
      </c>
      <c r="O1223" s="10" t="n">
        <v>-0.0609773127753305</v>
      </c>
      <c r="P1223" s="9" t="s">
        <v>21</v>
      </c>
      <c r="Q1223" s="9" t="s">
        <v>593</v>
      </c>
    </row>
    <row r="1224" customFormat="false" ht="15" hidden="false" customHeight="false" outlineLevel="0" collapsed="false">
      <c r="A1224" s="6" t="s">
        <v>4729</v>
      </c>
      <c r="B1224" s="6" t="n">
        <v>500</v>
      </c>
      <c r="C1224" s="6" t="s">
        <v>4730</v>
      </c>
      <c r="D1224" s="6" t="s">
        <v>4731</v>
      </c>
      <c r="E1224" s="6" t="n">
        <v>1</v>
      </c>
      <c r="F1224" s="7" t="n">
        <v>512.5</v>
      </c>
      <c r="G1224" s="7" t="n">
        <v>500</v>
      </c>
      <c r="H1224" s="7" t="n">
        <v>12.5</v>
      </c>
      <c r="I1224" s="6"/>
      <c r="J1224" s="6" t="s">
        <v>4594</v>
      </c>
      <c r="K1224" s="8" t="s">
        <v>4732</v>
      </c>
      <c r="L1224" s="9" t="s">
        <v>4733</v>
      </c>
      <c r="M1224" s="10" t="n">
        <v>0.38236</v>
      </c>
      <c r="N1224" s="10" t="n">
        <v>1.42932</v>
      </c>
      <c r="O1224" s="10" t="n">
        <v>-1.04696</v>
      </c>
      <c r="P1224" s="9" t="s">
        <v>116</v>
      </c>
      <c r="Q1224" s="9"/>
    </row>
    <row r="1225" customFormat="false" ht="15" hidden="false" customHeight="false" outlineLevel="0" collapsed="false">
      <c r="A1225" s="6" t="s">
        <v>4734</v>
      </c>
      <c r="B1225" s="6" t="n">
        <v>6700</v>
      </c>
      <c r="C1225" s="6" t="s">
        <v>608</v>
      </c>
      <c r="D1225" s="6" t="s">
        <v>4735</v>
      </c>
      <c r="E1225" s="6" t="n">
        <v>1</v>
      </c>
      <c r="F1225" s="7" t="n">
        <v>7000</v>
      </c>
      <c r="G1225" s="7" t="n">
        <v>6700</v>
      </c>
      <c r="H1225" s="7" t="n">
        <v>300</v>
      </c>
      <c r="I1225" s="6"/>
      <c r="J1225" s="6" t="s">
        <v>4604</v>
      </c>
      <c r="K1225" s="8" t="s">
        <v>4736</v>
      </c>
      <c r="L1225" s="9" t="s">
        <v>4737</v>
      </c>
      <c r="M1225" s="10" t="n">
        <v>0.63028</v>
      </c>
      <c r="N1225" s="10" t="n">
        <v>0.670432089552239</v>
      </c>
      <c r="O1225" s="10" t="n">
        <v>-0.0401520895522389</v>
      </c>
      <c r="P1225" s="9" t="s">
        <v>21</v>
      </c>
      <c r="Q1225" s="9"/>
    </row>
    <row r="1226" customFormat="false" ht="15" hidden="false" customHeight="false" outlineLevel="0" collapsed="false">
      <c r="A1226" s="6" t="s">
        <v>4738</v>
      </c>
      <c r="B1226" s="6" t="n">
        <v>1125</v>
      </c>
      <c r="C1226" s="6" t="s">
        <v>569</v>
      </c>
      <c r="D1226" s="6" t="s">
        <v>4739</v>
      </c>
      <c r="E1226" s="6" t="n">
        <v>1</v>
      </c>
      <c r="F1226" s="7" t="n">
        <v>1200</v>
      </c>
      <c r="G1226" s="7" t="n">
        <v>1125</v>
      </c>
      <c r="H1226" s="7" t="n">
        <v>75</v>
      </c>
      <c r="I1226" s="6"/>
      <c r="J1226" s="6" t="s">
        <v>4604</v>
      </c>
      <c r="K1226" s="8" t="s">
        <v>4740</v>
      </c>
      <c r="L1226" s="9" t="s">
        <v>4741</v>
      </c>
      <c r="M1226" s="10" t="n">
        <v>0.50549</v>
      </c>
      <c r="N1226" s="10" t="n">
        <v>0.576951111111111</v>
      </c>
      <c r="O1226" s="10" t="n">
        <v>-0.0714611111111112</v>
      </c>
      <c r="P1226" s="9" t="s">
        <v>21</v>
      </c>
      <c r="Q1226" s="9"/>
    </row>
    <row r="1227" customFormat="false" ht="15" hidden="false" customHeight="false" outlineLevel="0" collapsed="false">
      <c r="A1227" s="6" t="s">
        <v>4742</v>
      </c>
      <c r="B1227" s="6" t="n">
        <v>1250</v>
      </c>
      <c r="C1227" s="6" t="s">
        <v>243</v>
      </c>
      <c r="D1227" s="6" t="s">
        <v>4743</v>
      </c>
      <c r="E1227" s="6" t="n">
        <v>1</v>
      </c>
      <c r="F1227" s="7" t="n">
        <v>1500</v>
      </c>
      <c r="G1227" s="7" t="n">
        <v>1250</v>
      </c>
      <c r="H1227" s="7" t="n">
        <v>250</v>
      </c>
      <c r="I1227" s="6" t="s">
        <v>21</v>
      </c>
      <c r="J1227" s="6" t="s">
        <v>4604</v>
      </c>
      <c r="K1227" s="8" t="s">
        <v>4744</v>
      </c>
      <c r="L1227" s="9" t="s">
        <v>4745</v>
      </c>
      <c r="M1227" s="10" t="n">
        <v>1.00723</v>
      </c>
      <c r="N1227" s="10" t="n">
        <v>1.164472</v>
      </c>
      <c r="O1227" s="10" t="n">
        <v>-0.157242</v>
      </c>
      <c r="P1227" s="9" t="s">
        <v>21</v>
      </c>
      <c r="Q1227" s="9"/>
    </row>
    <row r="1228" customFormat="false" ht="15" hidden="false" customHeight="false" outlineLevel="0" collapsed="false">
      <c r="A1228" s="6" t="s">
        <v>4746</v>
      </c>
      <c r="B1228" s="6" t="n">
        <v>100</v>
      </c>
      <c r="C1228" s="6" t="s">
        <v>4747</v>
      </c>
      <c r="D1228" s="6" t="s">
        <v>4748</v>
      </c>
      <c r="E1228" s="6" t="n">
        <v>1</v>
      </c>
      <c r="F1228" s="7" t="n">
        <v>100</v>
      </c>
      <c r="G1228" s="7" t="n">
        <v>100</v>
      </c>
      <c r="H1228" s="7" t="n">
        <v>0</v>
      </c>
      <c r="I1228" s="6"/>
      <c r="J1228" s="6" t="s">
        <v>4464</v>
      </c>
      <c r="K1228" s="8" t="s">
        <v>4749</v>
      </c>
      <c r="L1228" s="9" t="s">
        <v>4750</v>
      </c>
      <c r="M1228" s="10" t="n">
        <v>2.2189</v>
      </c>
      <c r="N1228" s="10" t="n">
        <v>2.3975</v>
      </c>
      <c r="O1228" s="10" t="n">
        <v>-0.1786</v>
      </c>
      <c r="P1228" s="9" t="s">
        <v>21</v>
      </c>
      <c r="Q1228" s="9"/>
    </row>
    <row r="1229" customFormat="false" ht="15" hidden="false" customHeight="false" outlineLevel="0" collapsed="false">
      <c r="A1229" s="6" t="s">
        <v>4751</v>
      </c>
      <c r="B1229" s="6" t="n">
        <v>32375</v>
      </c>
      <c r="C1229" s="6" t="s">
        <v>1546</v>
      </c>
      <c r="D1229" s="6" t="s">
        <v>4752</v>
      </c>
      <c r="E1229" s="6" t="n">
        <v>1</v>
      </c>
      <c r="F1229" s="7" t="n">
        <v>35000</v>
      </c>
      <c r="G1229" s="7" t="n">
        <v>32375</v>
      </c>
      <c r="H1229" s="7" t="n">
        <v>2625</v>
      </c>
      <c r="I1229" s="6"/>
      <c r="J1229" s="6" t="s">
        <v>4753</v>
      </c>
      <c r="K1229" s="8" t="s">
        <v>4754</v>
      </c>
      <c r="L1229" s="9" t="s">
        <v>4755</v>
      </c>
      <c r="M1229" s="10" t="n">
        <v>0.61756</v>
      </c>
      <c r="N1229" s="10" t="n">
        <v>0.664555212355212</v>
      </c>
      <c r="O1229" s="10" t="n">
        <v>-0.0469952123552123</v>
      </c>
      <c r="P1229" s="9" t="s">
        <v>21</v>
      </c>
      <c r="Q1229" s="9"/>
    </row>
    <row r="1230" customFormat="false" ht="15" hidden="false" customHeight="false" outlineLevel="0" collapsed="false">
      <c r="A1230" s="6" t="s">
        <v>4756</v>
      </c>
      <c r="B1230" s="6" t="n">
        <v>7600</v>
      </c>
      <c r="C1230" s="6" t="s">
        <v>101</v>
      </c>
      <c r="D1230" s="6" t="s">
        <v>4757</v>
      </c>
      <c r="E1230" s="6" t="n">
        <v>2</v>
      </c>
      <c r="F1230" s="7" t="n">
        <v>13000</v>
      </c>
      <c r="G1230" s="7" t="n">
        <v>13000</v>
      </c>
      <c r="H1230" s="7" t="n">
        <v>0</v>
      </c>
      <c r="I1230" s="6"/>
      <c r="J1230" s="6" t="s">
        <v>4753</v>
      </c>
      <c r="K1230" s="8" t="s">
        <v>4758</v>
      </c>
      <c r="L1230" s="9" t="s">
        <v>4759</v>
      </c>
      <c r="M1230" s="10" t="n">
        <v>0.84294</v>
      </c>
      <c r="N1230" s="10" t="n">
        <v>0.94902</v>
      </c>
      <c r="O1230" s="10" t="n">
        <v>-0.10608</v>
      </c>
      <c r="P1230" s="9" t="s">
        <v>21</v>
      </c>
      <c r="Q1230" s="9"/>
    </row>
    <row r="1231" customFormat="false" ht="15" hidden="false" customHeight="false" outlineLevel="0" collapsed="false">
      <c r="A1231" s="6" t="s">
        <v>4760</v>
      </c>
      <c r="B1231" s="6" t="n">
        <v>5400</v>
      </c>
      <c r="C1231" s="6" t="s">
        <v>101</v>
      </c>
      <c r="D1231" s="6" t="s">
        <v>4757</v>
      </c>
      <c r="E1231" s="6" t="n">
        <v>2</v>
      </c>
      <c r="F1231" s="7" t="n">
        <v>13000</v>
      </c>
      <c r="G1231" s="7" t="n">
        <v>13000</v>
      </c>
      <c r="H1231" s="7" t="n">
        <v>0</v>
      </c>
      <c r="I1231" s="6"/>
      <c r="J1231" s="6" t="s">
        <v>4753</v>
      </c>
      <c r="K1231" s="8" t="s">
        <v>4758</v>
      </c>
      <c r="L1231" s="9" t="s">
        <v>4759</v>
      </c>
      <c r="M1231" s="10" t="n">
        <v>0.84294</v>
      </c>
      <c r="N1231" s="10" t="n">
        <v>0.94902</v>
      </c>
      <c r="O1231" s="10" t="n">
        <v>-0.10608</v>
      </c>
      <c r="P1231" s="9" t="s">
        <v>21</v>
      </c>
      <c r="Q1231" s="9"/>
    </row>
    <row r="1232" customFormat="false" ht="15" hidden="false" customHeight="false" outlineLevel="0" collapsed="false">
      <c r="A1232" s="6" t="s">
        <v>4761</v>
      </c>
      <c r="B1232" s="6" t="n">
        <v>360</v>
      </c>
      <c r="C1232" s="6" t="s">
        <v>1397</v>
      </c>
      <c r="D1232" s="6" t="s">
        <v>4762</v>
      </c>
      <c r="E1232" s="6" t="n">
        <v>1</v>
      </c>
      <c r="F1232" s="7" t="n">
        <v>360</v>
      </c>
      <c r="G1232" s="7" t="n">
        <v>360</v>
      </c>
      <c r="H1232" s="7" t="n">
        <v>0</v>
      </c>
      <c r="I1232" s="6"/>
      <c r="J1232" s="6" t="s">
        <v>4594</v>
      </c>
      <c r="K1232" s="8" t="s">
        <v>4763</v>
      </c>
      <c r="L1232" s="9" t="s">
        <v>4764</v>
      </c>
      <c r="M1232" s="10" t="n">
        <v>2.87436</v>
      </c>
      <c r="N1232" s="10" t="n">
        <v>2.67257333333333</v>
      </c>
      <c r="O1232" s="10" t="n">
        <v>0.201786666666667</v>
      </c>
      <c r="P1232" s="9" t="s">
        <v>21</v>
      </c>
      <c r="Q1232" s="9"/>
    </row>
    <row r="1233" customFormat="false" ht="15" hidden="false" customHeight="false" outlineLevel="0" collapsed="false">
      <c r="A1233" s="6" t="s">
        <v>4765</v>
      </c>
      <c r="B1233" s="6" t="n">
        <v>900</v>
      </c>
      <c r="C1233" s="6" t="s">
        <v>2134</v>
      </c>
      <c r="D1233" s="6" t="s">
        <v>4766</v>
      </c>
      <c r="E1233" s="6" t="n">
        <v>1</v>
      </c>
      <c r="F1233" s="7" t="n">
        <v>900</v>
      </c>
      <c r="G1233" s="7" t="n">
        <v>900</v>
      </c>
      <c r="H1233" s="7" t="n">
        <v>0</v>
      </c>
      <c r="I1233" s="6"/>
      <c r="J1233" s="6" t="s">
        <v>4604</v>
      </c>
      <c r="K1233" s="8" t="s">
        <v>4767</v>
      </c>
      <c r="L1233" s="9" t="s">
        <v>4768</v>
      </c>
      <c r="M1233" s="10" t="n">
        <v>1.47368</v>
      </c>
      <c r="N1233" s="10" t="n">
        <v>1.43165177777778</v>
      </c>
      <c r="O1233" s="10" t="n">
        <v>0.0420282222222224</v>
      </c>
      <c r="P1233" s="9" t="s">
        <v>21</v>
      </c>
      <c r="Q1233" s="9"/>
    </row>
    <row r="1234" customFormat="false" ht="15" hidden="false" customHeight="false" outlineLevel="0" collapsed="false">
      <c r="A1234" s="6" t="s">
        <v>4769</v>
      </c>
      <c r="B1234" s="6" t="n">
        <v>500</v>
      </c>
      <c r="C1234" s="6" t="s">
        <v>316</v>
      </c>
      <c r="D1234" s="6" t="s">
        <v>4770</v>
      </c>
      <c r="E1234" s="6" t="n">
        <v>1</v>
      </c>
      <c r="F1234" s="7" t="n">
        <v>500</v>
      </c>
      <c r="G1234" s="7" t="n">
        <v>500</v>
      </c>
      <c r="H1234" s="7" t="n">
        <v>0</v>
      </c>
      <c r="I1234" s="6"/>
      <c r="J1234" s="6" t="s">
        <v>4604</v>
      </c>
      <c r="K1234" s="8" t="s">
        <v>4771</v>
      </c>
      <c r="L1234" s="9" t="s">
        <v>4772</v>
      </c>
      <c r="M1234" s="10" t="n">
        <v>5.36168</v>
      </c>
      <c r="N1234" s="10" t="n">
        <v>6.02868</v>
      </c>
      <c r="O1234" s="10" t="n">
        <v>-0.667</v>
      </c>
      <c r="P1234" s="9" t="s">
        <v>21</v>
      </c>
      <c r="Q1234" s="9"/>
    </row>
    <row r="1235" customFormat="false" ht="15" hidden="false" customHeight="false" outlineLevel="0" collapsed="false">
      <c r="A1235" s="6" t="s">
        <v>4773</v>
      </c>
      <c r="B1235" s="6" t="n">
        <v>5250</v>
      </c>
      <c r="C1235" s="6" t="s">
        <v>1026</v>
      </c>
      <c r="D1235" s="6" t="s">
        <v>4774</v>
      </c>
      <c r="E1235" s="6" t="n">
        <v>1</v>
      </c>
      <c r="F1235" s="7" t="n">
        <v>5500</v>
      </c>
      <c r="G1235" s="7" t="n">
        <v>5250</v>
      </c>
      <c r="H1235" s="7" t="n">
        <v>250</v>
      </c>
      <c r="I1235" s="6"/>
      <c r="J1235" s="6" t="s">
        <v>4604</v>
      </c>
      <c r="K1235" s="8" t="s">
        <v>4775</v>
      </c>
      <c r="L1235" s="9" t="s">
        <v>4776</v>
      </c>
      <c r="M1235" s="10" t="n">
        <v>0.72534</v>
      </c>
      <c r="N1235" s="10" t="n">
        <v>0.815335714285714</v>
      </c>
      <c r="O1235" s="10" t="n">
        <v>-0.0899957142857144</v>
      </c>
      <c r="P1235" s="9" t="s">
        <v>21</v>
      </c>
      <c r="Q1235" s="9"/>
    </row>
    <row r="1236" customFormat="false" ht="15" hidden="false" customHeight="false" outlineLevel="0" collapsed="false">
      <c r="A1236" s="6" t="s">
        <v>4777</v>
      </c>
      <c r="B1236" s="6" t="n">
        <v>96</v>
      </c>
      <c r="C1236" s="6" t="s">
        <v>4778</v>
      </c>
      <c r="D1236" s="6" t="s">
        <v>4779</v>
      </c>
      <c r="E1236" s="6" t="n">
        <v>1</v>
      </c>
      <c r="F1236" s="7" t="n">
        <v>120</v>
      </c>
      <c r="G1236" s="7" t="n">
        <v>96</v>
      </c>
      <c r="H1236" s="7" t="n">
        <v>24</v>
      </c>
      <c r="I1236" s="6" t="s">
        <v>21</v>
      </c>
      <c r="J1236" s="6" t="s">
        <v>4604</v>
      </c>
      <c r="K1236" s="8" t="s">
        <v>4780</v>
      </c>
      <c r="L1236" s="9" t="s">
        <v>4781</v>
      </c>
      <c r="M1236" s="10" t="n">
        <v>0.57467</v>
      </c>
      <c r="N1236" s="10" t="n">
        <v>2.53982083333333</v>
      </c>
      <c r="O1236" s="10" t="n">
        <v>-1.96515083333333</v>
      </c>
      <c r="P1236" s="9" t="s">
        <v>116</v>
      </c>
      <c r="Q1236" s="9"/>
    </row>
    <row r="1237" customFormat="false" ht="15" hidden="false" customHeight="false" outlineLevel="0" collapsed="false">
      <c r="A1237" s="6" t="s">
        <v>4782</v>
      </c>
      <c r="B1237" s="6" t="n">
        <v>1860</v>
      </c>
      <c r="C1237" s="6" t="s">
        <v>4783</v>
      </c>
      <c r="D1237" s="6" t="s">
        <v>4784</v>
      </c>
      <c r="E1237" s="6" t="n">
        <v>1</v>
      </c>
      <c r="F1237" s="7" t="n">
        <v>2780.7</v>
      </c>
      <c r="G1237" s="7" t="n">
        <v>1860</v>
      </c>
      <c r="H1237" s="7" t="n">
        <v>920.7</v>
      </c>
      <c r="I1237" s="6" t="s">
        <v>21</v>
      </c>
      <c r="J1237" s="6" t="s">
        <v>4753</v>
      </c>
      <c r="K1237" s="8" t="s">
        <v>4785</v>
      </c>
      <c r="L1237" s="9" t="s">
        <v>4786</v>
      </c>
      <c r="M1237" s="10" t="n">
        <v>1.50709</v>
      </c>
      <c r="N1237" s="10" t="n">
        <v>1.52575666666667</v>
      </c>
      <c r="O1237" s="10" t="n">
        <v>-0.0186666666666662</v>
      </c>
      <c r="P1237" s="9"/>
      <c r="Q1237" s="9"/>
    </row>
    <row r="1238" customFormat="false" ht="15" hidden="false" customHeight="false" outlineLevel="0" collapsed="false">
      <c r="A1238" s="6" t="s">
        <v>4787</v>
      </c>
      <c r="B1238" s="6" t="n">
        <v>400</v>
      </c>
      <c r="C1238" s="6" t="s">
        <v>542</v>
      </c>
      <c r="D1238" s="6" t="s">
        <v>4788</v>
      </c>
      <c r="E1238" s="6" t="n">
        <v>2</v>
      </c>
      <c r="F1238" s="7" t="n">
        <v>2200</v>
      </c>
      <c r="G1238" s="7" t="n">
        <v>2200</v>
      </c>
      <c r="H1238" s="7" t="n">
        <v>0</v>
      </c>
      <c r="I1238" s="6"/>
      <c r="J1238" s="6" t="s">
        <v>4753</v>
      </c>
      <c r="K1238" s="8" t="s">
        <v>4789</v>
      </c>
      <c r="L1238" s="9" t="s">
        <v>4790</v>
      </c>
      <c r="M1238" s="10" t="n">
        <v>1.19121</v>
      </c>
      <c r="N1238" s="10" t="n">
        <v>1.20938272727273</v>
      </c>
      <c r="O1238" s="10" t="n">
        <v>-0.0181727272727272</v>
      </c>
      <c r="P1238" s="9"/>
      <c r="Q1238" s="9"/>
    </row>
    <row r="1239" customFormat="false" ht="15" hidden="false" customHeight="false" outlineLevel="0" collapsed="false">
      <c r="A1239" s="6" t="s">
        <v>4791</v>
      </c>
      <c r="B1239" s="6" t="n">
        <v>1800</v>
      </c>
      <c r="C1239" s="6" t="s">
        <v>542</v>
      </c>
      <c r="D1239" s="6" t="s">
        <v>4788</v>
      </c>
      <c r="E1239" s="6" t="n">
        <v>2</v>
      </c>
      <c r="F1239" s="7" t="n">
        <v>2200</v>
      </c>
      <c r="G1239" s="7" t="n">
        <v>2200</v>
      </c>
      <c r="H1239" s="7" t="n">
        <v>0</v>
      </c>
      <c r="I1239" s="6"/>
      <c r="J1239" s="6" t="s">
        <v>4753</v>
      </c>
      <c r="K1239" s="8" t="s">
        <v>4789</v>
      </c>
      <c r="L1239" s="9" t="s">
        <v>4790</v>
      </c>
      <c r="M1239" s="10" t="n">
        <v>1.19121</v>
      </c>
      <c r="N1239" s="10" t="n">
        <v>1.20938272727273</v>
      </c>
      <c r="O1239" s="10" t="n">
        <v>-0.0181727272727272</v>
      </c>
      <c r="P1239" s="9"/>
      <c r="Q1239" s="9"/>
    </row>
    <row r="1240" customFormat="false" ht="15" hidden="false" customHeight="false" outlineLevel="0" collapsed="false">
      <c r="A1240" s="6" t="s">
        <v>4792</v>
      </c>
      <c r="B1240" s="6" t="n">
        <v>12125</v>
      </c>
      <c r="C1240" s="6" t="s">
        <v>4793</v>
      </c>
      <c r="D1240" s="6" t="s">
        <v>4794</v>
      </c>
      <c r="E1240" s="6" t="n">
        <v>1</v>
      </c>
      <c r="F1240" s="7" t="n">
        <v>12275</v>
      </c>
      <c r="G1240" s="7" t="n">
        <v>12125</v>
      </c>
      <c r="H1240" s="7" t="n">
        <v>150</v>
      </c>
      <c r="I1240" s="6"/>
      <c r="J1240" s="6" t="s">
        <v>4718</v>
      </c>
      <c r="K1240" s="8" t="s">
        <v>4795</v>
      </c>
      <c r="L1240" s="9" t="s">
        <v>4796</v>
      </c>
      <c r="M1240" s="10" t="n">
        <v>0.6049</v>
      </c>
      <c r="N1240" s="10" t="n">
        <v>0.645578</v>
      </c>
      <c r="O1240" s="10" t="n">
        <v>-0.0406779999999999</v>
      </c>
      <c r="P1240" s="9" t="s">
        <v>21</v>
      </c>
      <c r="Q1240" s="9"/>
    </row>
    <row r="1241" customFormat="false" ht="15" hidden="false" customHeight="false" outlineLevel="0" collapsed="false">
      <c r="A1241" s="6" t="s">
        <v>4797</v>
      </c>
      <c r="B1241" s="6" t="n">
        <v>5350</v>
      </c>
      <c r="C1241" s="6" t="s">
        <v>4798</v>
      </c>
      <c r="D1241" s="6" t="s">
        <v>4799</v>
      </c>
      <c r="E1241" s="6" t="n">
        <v>1</v>
      </c>
      <c r="F1241" s="7" t="n">
        <v>5250</v>
      </c>
      <c r="G1241" s="7" t="n">
        <v>5350</v>
      </c>
      <c r="H1241" s="7" t="n">
        <v>-100</v>
      </c>
      <c r="I1241" s="6"/>
      <c r="J1241" s="6" t="s">
        <v>4800</v>
      </c>
      <c r="K1241" s="8" t="s">
        <v>4801</v>
      </c>
      <c r="L1241" s="9" t="s">
        <v>4802</v>
      </c>
      <c r="M1241" s="10" t="n">
        <v>0.57729</v>
      </c>
      <c r="N1241" s="10" t="n">
        <v>0.615861448598131</v>
      </c>
      <c r="O1241" s="10" t="n">
        <v>-0.0385714485981309</v>
      </c>
      <c r="P1241" s="9" t="s">
        <v>21</v>
      </c>
      <c r="Q1241" s="9"/>
    </row>
    <row r="1242" customFormat="false" ht="15" hidden="false" customHeight="false" outlineLevel="0" collapsed="false">
      <c r="A1242" s="6" t="s">
        <v>4803</v>
      </c>
      <c r="B1242" s="6" t="n">
        <v>4150</v>
      </c>
      <c r="C1242" s="6" t="s">
        <v>4804</v>
      </c>
      <c r="D1242" s="6" t="s">
        <v>4805</v>
      </c>
      <c r="E1242" s="6" t="n">
        <v>1</v>
      </c>
      <c r="F1242" s="7" t="n">
        <v>4200</v>
      </c>
      <c r="G1242" s="7" t="n">
        <v>4150</v>
      </c>
      <c r="H1242" s="7" t="n">
        <v>50</v>
      </c>
      <c r="I1242" s="6"/>
      <c r="J1242" s="6" t="s">
        <v>4800</v>
      </c>
      <c r="K1242" s="8" t="s">
        <v>4806</v>
      </c>
      <c r="L1242" s="9" t="s">
        <v>4807</v>
      </c>
      <c r="M1242" s="10" t="n">
        <v>0.66996</v>
      </c>
      <c r="N1242" s="10" t="n">
        <v>0.717890602409638</v>
      </c>
      <c r="O1242" s="10" t="n">
        <v>-0.0479306024096383</v>
      </c>
      <c r="P1242" s="9" t="s">
        <v>21</v>
      </c>
      <c r="Q1242" s="9"/>
    </row>
    <row r="1243" customFormat="false" ht="15" hidden="false" customHeight="false" outlineLevel="0" collapsed="false">
      <c r="A1243" s="6" t="s">
        <v>4808</v>
      </c>
      <c r="B1243" s="6" t="n">
        <v>500</v>
      </c>
      <c r="C1243" s="6" t="s">
        <v>901</v>
      </c>
      <c r="D1243" s="6" t="s">
        <v>4809</v>
      </c>
      <c r="E1243" s="6" t="n">
        <v>1</v>
      </c>
      <c r="F1243" s="7" t="n">
        <v>500</v>
      </c>
      <c r="G1243" s="7" t="n">
        <v>500</v>
      </c>
      <c r="H1243" s="7" t="n">
        <v>0</v>
      </c>
      <c r="I1243" s="6"/>
      <c r="J1243" s="6" t="s">
        <v>4810</v>
      </c>
      <c r="K1243" s="8" t="s">
        <v>4811</v>
      </c>
      <c r="L1243" s="9" t="s">
        <v>4812</v>
      </c>
      <c r="M1243" s="10" t="n">
        <v>6.21458</v>
      </c>
      <c r="N1243" s="10" t="n">
        <v>7.0954</v>
      </c>
      <c r="O1243" s="10" t="n">
        <v>-0.88082</v>
      </c>
      <c r="P1243" s="9" t="s">
        <v>21</v>
      </c>
      <c r="Q1243" s="9"/>
    </row>
    <row r="1244" customFormat="false" ht="15" hidden="false" customHeight="false" outlineLevel="0" collapsed="false">
      <c r="A1244" s="6" t="s">
        <v>4813</v>
      </c>
      <c r="B1244" s="6" t="n">
        <v>100</v>
      </c>
      <c r="C1244" s="6" t="s">
        <v>148</v>
      </c>
      <c r="D1244" s="6" t="s">
        <v>4814</v>
      </c>
      <c r="E1244" s="6" t="n">
        <v>1</v>
      </c>
      <c r="F1244" s="7" t="n">
        <v>100</v>
      </c>
      <c r="G1244" s="7" t="n">
        <v>100</v>
      </c>
      <c r="H1244" s="7" t="n">
        <v>0</v>
      </c>
      <c r="I1244" s="6"/>
      <c r="J1244" s="6" t="s">
        <v>4753</v>
      </c>
      <c r="K1244" s="8" t="s">
        <v>4815</v>
      </c>
      <c r="L1244" s="9" t="s">
        <v>4816</v>
      </c>
      <c r="M1244" s="10" t="n">
        <v>2.31473</v>
      </c>
      <c r="N1244" s="10" t="n">
        <v>2.59032</v>
      </c>
      <c r="O1244" s="10" t="n">
        <v>-0.27559</v>
      </c>
      <c r="P1244" s="9" t="s">
        <v>21</v>
      </c>
      <c r="Q1244" s="9"/>
    </row>
    <row r="1245" customFormat="false" ht="15" hidden="false" customHeight="false" outlineLevel="0" collapsed="false">
      <c r="A1245" s="6" t="s">
        <v>4817</v>
      </c>
      <c r="B1245" s="6" t="n">
        <v>4320</v>
      </c>
      <c r="C1245" s="6" t="s">
        <v>4818</v>
      </c>
      <c r="D1245" s="6" t="s">
        <v>4819</v>
      </c>
      <c r="E1245" s="6" t="n">
        <v>1</v>
      </c>
      <c r="F1245" s="7" t="n">
        <v>4345</v>
      </c>
      <c r="G1245" s="7" t="n">
        <v>4320</v>
      </c>
      <c r="H1245" s="7" t="n">
        <v>25</v>
      </c>
      <c r="I1245" s="6"/>
      <c r="J1245" s="6" t="s">
        <v>4753</v>
      </c>
      <c r="K1245" s="8" t="s">
        <v>4820</v>
      </c>
      <c r="L1245" s="9" t="s">
        <v>4821</v>
      </c>
      <c r="M1245" s="10" t="n">
        <v>1.40106</v>
      </c>
      <c r="N1245" s="10" t="n">
        <v>1.40965935185185</v>
      </c>
      <c r="O1245" s="10" t="n">
        <v>-0.00859935185185212</v>
      </c>
      <c r="P1245" s="9"/>
      <c r="Q1245" s="9"/>
    </row>
    <row r="1246" customFormat="false" ht="15" hidden="false" customHeight="false" outlineLevel="0" collapsed="false">
      <c r="A1246" s="6" t="s">
        <v>4822</v>
      </c>
      <c r="B1246" s="6" t="n">
        <v>1000</v>
      </c>
      <c r="C1246" s="6" t="s">
        <v>1511</v>
      </c>
      <c r="D1246" s="6" t="s">
        <v>4823</v>
      </c>
      <c r="E1246" s="6" t="n">
        <v>2</v>
      </c>
      <c r="F1246" s="7" t="n">
        <v>3400</v>
      </c>
      <c r="G1246" s="7" t="n">
        <v>3400</v>
      </c>
      <c r="H1246" s="7" t="n">
        <v>0</v>
      </c>
      <c r="I1246" s="6"/>
      <c r="J1246" s="6" t="s">
        <v>4694</v>
      </c>
      <c r="K1246" s="8" t="s">
        <v>4824</v>
      </c>
      <c r="L1246" s="9" t="s">
        <v>4825</v>
      </c>
      <c r="M1246" s="10" t="n">
        <v>0.8564</v>
      </c>
      <c r="N1246" s="10" t="n">
        <v>0.893044117647059</v>
      </c>
      <c r="O1246" s="10" t="n">
        <v>-0.0366441176470588</v>
      </c>
      <c r="P1246" s="9" t="s">
        <v>21</v>
      </c>
      <c r="Q1246" s="9"/>
    </row>
    <row r="1247" customFormat="false" ht="15" hidden="false" customHeight="false" outlineLevel="0" collapsed="false">
      <c r="A1247" s="6" t="s">
        <v>4826</v>
      </c>
      <c r="B1247" s="6" t="n">
        <v>2400</v>
      </c>
      <c r="C1247" s="6" t="s">
        <v>1511</v>
      </c>
      <c r="D1247" s="6" t="s">
        <v>4823</v>
      </c>
      <c r="E1247" s="6" t="n">
        <v>2</v>
      </c>
      <c r="F1247" s="7" t="n">
        <v>3400</v>
      </c>
      <c r="G1247" s="7" t="n">
        <v>3400</v>
      </c>
      <c r="H1247" s="7" t="n">
        <v>0</v>
      </c>
      <c r="I1247" s="6"/>
      <c r="J1247" s="6" t="s">
        <v>4694</v>
      </c>
      <c r="K1247" s="8" t="s">
        <v>4824</v>
      </c>
      <c r="L1247" s="9" t="s">
        <v>4825</v>
      </c>
      <c r="M1247" s="10" t="n">
        <v>0.8564</v>
      </c>
      <c r="N1247" s="10" t="n">
        <v>0.893044117647059</v>
      </c>
      <c r="O1247" s="10" t="n">
        <v>-0.0366441176470588</v>
      </c>
      <c r="P1247" s="9" t="s">
        <v>21</v>
      </c>
      <c r="Q1247" s="9"/>
    </row>
    <row r="1248" customFormat="false" ht="15" hidden="false" customHeight="false" outlineLevel="0" collapsed="false">
      <c r="A1248" s="6" t="s">
        <v>4827</v>
      </c>
      <c r="B1248" s="6" t="n">
        <v>2800</v>
      </c>
      <c r="C1248" s="6" t="s">
        <v>684</v>
      </c>
      <c r="D1248" s="6" t="s">
        <v>4828</v>
      </c>
      <c r="E1248" s="6" t="n">
        <v>1</v>
      </c>
      <c r="F1248" s="7" t="n">
        <v>3000</v>
      </c>
      <c r="G1248" s="7" t="n">
        <v>2800</v>
      </c>
      <c r="H1248" s="7" t="n">
        <v>200</v>
      </c>
      <c r="I1248" s="6"/>
      <c r="J1248" s="6" t="s">
        <v>4829</v>
      </c>
      <c r="K1248" s="8" t="s">
        <v>4830</v>
      </c>
      <c r="L1248" s="9" t="s">
        <v>4831</v>
      </c>
      <c r="M1248" s="10" t="n">
        <v>0.74677</v>
      </c>
      <c r="N1248" s="10" t="n">
        <v>0.777232142857143</v>
      </c>
      <c r="O1248" s="10" t="n">
        <v>-0.0304621428571428</v>
      </c>
      <c r="P1248" s="9" t="s">
        <v>21</v>
      </c>
      <c r="Q1248" s="9"/>
    </row>
    <row r="1249" customFormat="false" ht="15" hidden="false" customHeight="false" outlineLevel="0" collapsed="false">
      <c r="A1249" s="6" t="s">
        <v>4832</v>
      </c>
      <c r="B1249" s="6" t="n">
        <v>12000</v>
      </c>
      <c r="C1249" s="6" t="s">
        <v>536</v>
      </c>
      <c r="D1249" s="6" t="s">
        <v>4833</v>
      </c>
      <c r="E1249" s="6" t="n">
        <v>2</v>
      </c>
      <c r="F1249" s="7" t="n">
        <v>15350</v>
      </c>
      <c r="G1249" s="7" t="n">
        <v>15175</v>
      </c>
      <c r="H1249" s="7" t="n">
        <v>175</v>
      </c>
      <c r="I1249" s="6"/>
      <c r="J1249" s="6" t="s">
        <v>4829</v>
      </c>
      <c r="K1249" s="8" t="s">
        <v>4834</v>
      </c>
      <c r="L1249" s="9" t="s">
        <v>4835</v>
      </c>
      <c r="M1249" s="10" t="n">
        <v>0.82446</v>
      </c>
      <c r="N1249" s="10" t="n">
        <v>0.8557192092257</v>
      </c>
      <c r="O1249" s="10" t="n">
        <v>-0.0312592092257002</v>
      </c>
      <c r="P1249" s="9" t="s">
        <v>21</v>
      </c>
      <c r="Q1249" s="9"/>
    </row>
    <row r="1250" customFormat="false" ht="15" hidden="false" customHeight="false" outlineLevel="0" collapsed="false">
      <c r="A1250" s="6" t="s">
        <v>4836</v>
      </c>
      <c r="B1250" s="6" t="n">
        <v>3175</v>
      </c>
      <c r="C1250" s="6" t="s">
        <v>536</v>
      </c>
      <c r="D1250" s="6" t="s">
        <v>4833</v>
      </c>
      <c r="E1250" s="6" t="n">
        <v>2</v>
      </c>
      <c r="F1250" s="7" t="n">
        <v>15350</v>
      </c>
      <c r="G1250" s="7" t="n">
        <v>15175</v>
      </c>
      <c r="H1250" s="7" t="n">
        <v>175</v>
      </c>
      <c r="I1250" s="6"/>
      <c r="J1250" s="6" t="s">
        <v>4829</v>
      </c>
      <c r="K1250" s="8" t="s">
        <v>4834</v>
      </c>
      <c r="L1250" s="9" t="s">
        <v>4835</v>
      </c>
      <c r="M1250" s="10" t="n">
        <v>0.82446</v>
      </c>
      <c r="N1250" s="10" t="n">
        <v>0.8557192092257</v>
      </c>
      <c r="O1250" s="10" t="n">
        <v>-0.0312592092257002</v>
      </c>
      <c r="P1250" s="9" t="s">
        <v>21</v>
      </c>
      <c r="Q1250" s="9"/>
    </row>
    <row r="1251" customFormat="false" ht="15" hidden="false" customHeight="false" outlineLevel="0" collapsed="false">
      <c r="A1251" s="6" t="s">
        <v>4837</v>
      </c>
      <c r="B1251" s="6" t="n">
        <v>8000</v>
      </c>
      <c r="C1251" s="6" t="s">
        <v>205</v>
      </c>
      <c r="D1251" s="6" t="s">
        <v>4838</v>
      </c>
      <c r="E1251" s="6" t="n">
        <v>2</v>
      </c>
      <c r="F1251" s="7" t="n">
        <v>14000</v>
      </c>
      <c r="G1251" s="7" t="n">
        <v>12950</v>
      </c>
      <c r="H1251" s="7" t="n">
        <v>1050</v>
      </c>
      <c r="I1251" s="6"/>
      <c r="J1251" s="6" t="s">
        <v>4694</v>
      </c>
      <c r="K1251" s="8" t="s">
        <v>4839</v>
      </c>
      <c r="L1251" s="9" t="s">
        <v>4840</v>
      </c>
      <c r="M1251" s="10" t="n">
        <v>0.62395</v>
      </c>
      <c r="N1251" s="10" t="n">
        <v>0.627894362934363</v>
      </c>
      <c r="O1251" s="10" t="n">
        <v>-0.00394436293436295</v>
      </c>
      <c r="P1251" s="9"/>
      <c r="Q1251" s="9"/>
    </row>
    <row r="1252" customFormat="false" ht="15" hidden="false" customHeight="false" outlineLevel="0" collapsed="false">
      <c r="A1252" s="6" t="s">
        <v>4841</v>
      </c>
      <c r="B1252" s="6" t="n">
        <v>4950</v>
      </c>
      <c r="C1252" s="6" t="s">
        <v>205</v>
      </c>
      <c r="D1252" s="6" t="s">
        <v>4838</v>
      </c>
      <c r="E1252" s="6" t="n">
        <v>2</v>
      </c>
      <c r="F1252" s="7" t="n">
        <v>14000</v>
      </c>
      <c r="G1252" s="7" t="n">
        <v>12950</v>
      </c>
      <c r="H1252" s="7" t="n">
        <v>1050</v>
      </c>
      <c r="I1252" s="6"/>
      <c r="J1252" s="6" t="s">
        <v>4694</v>
      </c>
      <c r="K1252" s="8" t="s">
        <v>4839</v>
      </c>
      <c r="L1252" s="9" t="s">
        <v>4840</v>
      </c>
      <c r="M1252" s="10" t="n">
        <v>0.62395</v>
      </c>
      <c r="N1252" s="10" t="n">
        <v>0.627894362934363</v>
      </c>
      <c r="O1252" s="10" t="n">
        <v>-0.00394436293436295</v>
      </c>
      <c r="P1252" s="9"/>
      <c r="Q1252" s="9"/>
    </row>
    <row r="1253" customFormat="false" ht="15" hidden="false" customHeight="false" outlineLevel="0" collapsed="false">
      <c r="A1253" s="6" t="s">
        <v>4842</v>
      </c>
      <c r="B1253" s="6" t="n">
        <v>4200</v>
      </c>
      <c r="C1253" s="6" t="s">
        <v>93</v>
      </c>
      <c r="D1253" s="6" t="s">
        <v>4843</v>
      </c>
      <c r="E1253" s="6" t="n">
        <v>2</v>
      </c>
      <c r="F1253" s="7" t="n">
        <v>5575</v>
      </c>
      <c r="G1253" s="7" t="n">
        <v>4750</v>
      </c>
      <c r="H1253" s="7" t="n">
        <v>825</v>
      </c>
      <c r="I1253" s="6" t="s">
        <v>21</v>
      </c>
      <c r="J1253" s="6" t="s">
        <v>4829</v>
      </c>
      <c r="K1253" s="8" t="s">
        <v>4844</v>
      </c>
      <c r="L1253" s="9" t="s">
        <v>4845</v>
      </c>
      <c r="M1253" s="10" t="n">
        <v>0.58478</v>
      </c>
      <c r="N1253" s="10" t="n">
        <v>0.723922789473684</v>
      </c>
      <c r="O1253" s="10" t="n">
        <v>-0.139142789473684</v>
      </c>
      <c r="P1253" s="9" t="s">
        <v>21</v>
      </c>
      <c r="Q1253" s="9"/>
    </row>
    <row r="1254" customFormat="false" ht="15" hidden="false" customHeight="false" outlineLevel="0" collapsed="false">
      <c r="A1254" s="6" t="s">
        <v>4846</v>
      </c>
      <c r="B1254" s="6" t="n">
        <v>550</v>
      </c>
      <c r="C1254" s="6" t="s">
        <v>93</v>
      </c>
      <c r="D1254" s="6" t="s">
        <v>4843</v>
      </c>
      <c r="E1254" s="6" t="n">
        <v>2</v>
      </c>
      <c r="F1254" s="7" t="n">
        <v>5575</v>
      </c>
      <c r="G1254" s="7" t="n">
        <v>4750</v>
      </c>
      <c r="H1254" s="7" t="n">
        <v>825</v>
      </c>
      <c r="I1254" s="6" t="s">
        <v>21</v>
      </c>
      <c r="J1254" s="6" t="s">
        <v>4829</v>
      </c>
      <c r="K1254" s="8" t="s">
        <v>4844</v>
      </c>
      <c r="L1254" s="9" t="s">
        <v>4845</v>
      </c>
      <c r="M1254" s="10" t="n">
        <v>0.58478</v>
      </c>
      <c r="N1254" s="10" t="n">
        <v>0.723922789473684</v>
      </c>
      <c r="O1254" s="10" t="n">
        <v>-0.139142789473684</v>
      </c>
      <c r="P1254" s="9" t="s">
        <v>21</v>
      </c>
      <c r="Q1254" s="9"/>
    </row>
    <row r="1255" customFormat="false" ht="15" hidden="false" customHeight="false" outlineLevel="0" collapsed="false">
      <c r="A1255" s="6" t="s">
        <v>4847</v>
      </c>
      <c r="B1255" s="6" t="n">
        <v>7525</v>
      </c>
      <c r="C1255" s="6" t="s">
        <v>613</v>
      </c>
      <c r="D1255" s="6" t="s">
        <v>4848</v>
      </c>
      <c r="E1255" s="6" t="n">
        <v>1</v>
      </c>
      <c r="F1255" s="7" t="n">
        <v>8000</v>
      </c>
      <c r="G1255" s="7" t="n">
        <v>7525</v>
      </c>
      <c r="H1255" s="7" t="n">
        <v>475</v>
      </c>
      <c r="I1255" s="6"/>
      <c r="J1255" s="6" t="s">
        <v>4800</v>
      </c>
      <c r="K1255" s="8" t="s">
        <v>4849</v>
      </c>
      <c r="L1255" s="9" t="s">
        <v>4850</v>
      </c>
      <c r="M1255" s="10" t="n">
        <v>1.16217</v>
      </c>
      <c r="N1255" s="10" t="n">
        <v>1.39320531561462</v>
      </c>
      <c r="O1255" s="10" t="n">
        <v>-0.231035315614618</v>
      </c>
      <c r="P1255" s="9" t="s">
        <v>21</v>
      </c>
      <c r="Q1255" s="9"/>
    </row>
    <row r="1256" customFormat="false" ht="15" hidden="false" customHeight="false" outlineLevel="0" collapsed="false">
      <c r="A1256" s="6" t="s">
        <v>4851</v>
      </c>
      <c r="B1256" s="6" t="n">
        <v>500</v>
      </c>
      <c r="C1256" s="6" t="s">
        <v>153</v>
      </c>
      <c r="D1256" s="6" t="s">
        <v>4852</v>
      </c>
      <c r="E1256" s="6" t="n">
        <v>1</v>
      </c>
      <c r="F1256" s="7" t="n">
        <v>500</v>
      </c>
      <c r="G1256" s="7" t="n">
        <v>500</v>
      </c>
      <c r="H1256" s="7" t="n">
        <v>0</v>
      </c>
      <c r="I1256" s="6"/>
      <c r="J1256" s="6" t="s">
        <v>4694</v>
      </c>
      <c r="K1256" s="8" t="s">
        <v>4853</v>
      </c>
      <c r="L1256" s="9" t="s">
        <v>4854</v>
      </c>
      <c r="M1256" s="10" t="n">
        <v>0.56389</v>
      </c>
      <c r="N1256" s="10" t="n">
        <v>1.6334</v>
      </c>
      <c r="O1256" s="10" t="n">
        <v>-1.06951</v>
      </c>
      <c r="P1256" s="9" t="s">
        <v>116</v>
      </c>
      <c r="Q1256" s="9"/>
    </row>
    <row r="1257" customFormat="false" ht="15" hidden="false" customHeight="false" outlineLevel="0" collapsed="false">
      <c r="A1257" s="6" t="s">
        <v>4855</v>
      </c>
      <c r="B1257" s="6" t="n">
        <v>2700</v>
      </c>
      <c r="C1257" s="6" t="s">
        <v>417</v>
      </c>
      <c r="D1257" s="6" t="s">
        <v>4856</v>
      </c>
      <c r="E1257" s="6" t="n">
        <v>1</v>
      </c>
      <c r="F1257" s="7" t="n">
        <v>3636</v>
      </c>
      <c r="G1257" s="7" t="n">
        <v>2700</v>
      </c>
      <c r="H1257" s="7" t="n">
        <v>936</v>
      </c>
      <c r="I1257" s="6" t="s">
        <v>21</v>
      </c>
      <c r="J1257" s="6" t="s">
        <v>4694</v>
      </c>
      <c r="K1257" s="8" t="s">
        <v>4857</v>
      </c>
      <c r="L1257" s="9" t="s">
        <v>4858</v>
      </c>
      <c r="M1257" s="10" t="n">
        <v>1.25576</v>
      </c>
      <c r="N1257" s="10" t="n">
        <v>1.30026666666667</v>
      </c>
      <c r="O1257" s="10" t="n">
        <v>-0.044506666666666</v>
      </c>
      <c r="P1257" s="9" t="s">
        <v>21</v>
      </c>
      <c r="Q1257" s="9"/>
    </row>
    <row r="1258" customFormat="false" ht="15" hidden="false" customHeight="false" outlineLevel="0" collapsed="false">
      <c r="A1258" s="6" t="s">
        <v>4859</v>
      </c>
      <c r="B1258" s="6" t="n">
        <v>50</v>
      </c>
      <c r="C1258" s="6" t="s">
        <v>4860</v>
      </c>
      <c r="D1258" s="6" t="s">
        <v>4861</v>
      </c>
      <c r="E1258" s="6" t="n">
        <v>4</v>
      </c>
      <c r="F1258" s="7" t="n">
        <v>1000</v>
      </c>
      <c r="G1258" s="7" t="n">
        <v>925</v>
      </c>
      <c r="H1258" s="7" t="n">
        <v>75</v>
      </c>
      <c r="I1258" s="6"/>
      <c r="J1258" s="6" t="s">
        <v>4829</v>
      </c>
      <c r="K1258" s="8" t="s">
        <v>4862</v>
      </c>
      <c r="L1258" s="9" t="s">
        <v>4863</v>
      </c>
      <c r="M1258" s="10" t="n">
        <v>0.8022</v>
      </c>
      <c r="N1258" s="10" t="n">
        <v>0.858027027027027</v>
      </c>
      <c r="O1258" s="10" t="n">
        <v>-0.0558270270270271</v>
      </c>
      <c r="P1258" s="9" t="s">
        <v>21</v>
      </c>
      <c r="Q1258" s="9"/>
    </row>
    <row r="1259" customFormat="false" ht="15" hidden="false" customHeight="false" outlineLevel="0" collapsed="false">
      <c r="A1259" s="6" t="s">
        <v>4864</v>
      </c>
      <c r="B1259" s="6" t="n">
        <v>100</v>
      </c>
      <c r="C1259" s="6" t="s">
        <v>4860</v>
      </c>
      <c r="D1259" s="6" t="s">
        <v>4861</v>
      </c>
      <c r="E1259" s="6" t="n">
        <v>4</v>
      </c>
      <c r="F1259" s="7" t="n">
        <v>1000</v>
      </c>
      <c r="G1259" s="7" t="n">
        <v>925</v>
      </c>
      <c r="H1259" s="7" t="n">
        <v>75</v>
      </c>
      <c r="I1259" s="6"/>
      <c r="J1259" s="6" t="s">
        <v>4829</v>
      </c>
      <c r="K1259" s="8" t="s">
        <v>4862</v>
      </c>
      <c r="L1259" s="9" t="s">
        <v>4863</v>
      </c>
      <c r="M1259" s="10" t="n">
        <v>0.8022</v>
      </c>
      <c r="N1259" s="10" t="n">
        <v>0.858027027027027</v>
      </c>
      <c r="O1259" s="10" t="n">
        <v>-0.0558270270270271</v>
      </c>
      <c r="P1259" s="9" t="s">
        <v>21</v>
      </c>
      <c r="Q1259" s="9"/>
    </row>
    <row r="1260" customFormat="false" ht="15" hidden="false" customHeight="false" outlineLevel="0" collapsed="false">
      <c r="A1260" s="6" t="s">
        <v>4865</v>
      </c>
      <c r="B1260" s="6" t="n">
        <v>625</v>
      </c>
      <c r="C1260" s="6" t="s">
        <v>4860</v>
      </c>
      <c r="D1260" s="6" t="s">
        <v>4861</v>
      </c>
      <c r="E1260" s="6" t="n">
        <v>4</v>
      </c>
      <c r="F1260" s="7" t="n">
        <v>1000</v>
      </c>
      <c r="G1260" s="7" t="n">
        <v>925</v>
      </c>
      <c r="H1260" s="7" t="n">
        <v>75</v>
      </c>
      <c r="I1260" s="6"/>
      <c r="J1260" s="6" t="s">
        <v>4829</v>
      </c>
      <c r="K1260" s="8" t="s">
        <v>4862</v>
      </c>
      <c r="L1260" s="9" t="s">
        <v>4863</v>
      </c>
      <c r="M1260" s="10" t="n">
        <v>0.8022</v>
      </c>
      <c r="N1260" s="10" t="n">
        <v>0.858027027027027</v>
      </c>
      <c r="O1260" s="10" t="n">
        <v>-0.0558270270270271</v>
      </c>
      <c r="P1260" s="9" t="s">
        <v>21</v>
      </c>
      <c r="Q1260" s="9"/>
    </row>
    <row r="1261" customFormat="false" ht="15" hidden="false" customHeight="false" outlineLevel="0" collapsed="false">
      <c r="A1261" s="6" t="s">
        <v>4866</v>
      </c>
      <c r="B1261" s="6" t="n">
        <v>150</v>
      </c>
      <c r="C1261" s="6" t="s">
        <v>4860</v>
      </c>
      <c r="D1261" s="6" t="s">
        <v>4861</v>
      </c>
      <c r="E1261" s="6" t="n">
        <v>4</v>
      </c>
      <c r="F1261" s="7" t="n">
        <v>1000</v>
      </c>
      <c r="G1261" s="7" t="n">
        <v>925</v>
      </c>
      <c r="H1261" s="7" t="n">
        <v>75</v>
      </c>
      <c r="I1261" s="6"/>
      <c r="J1261" s="6" t="s">
        <v>4829</v>
      </c>
      <c r="K1261" s="8" t="s">
        <v>4862</v>
      </c>
      <c r="L1261" s="9" t="s">
        <v>4863</v>
      </c>
      <c r="M1261" s="10" t="n">
        <v>0.8022</v>
      </c>
      <c r="N1261" s="10" t="n">
        <v>0.858027027027027</v>
      </c>
      <c r="O1261" s="10" t="n">
        <v>-0.0558270270270271</v>
      </c>
      <c r="P1261" s="9" t="s">
        <v>21</v>
      </c>
      <c r="Q1261" s="9"/>
    </row>
    <row r="1262" customFormat="false" ht="15" hidden="false" customHeight="false" outlineLevel="0" collapsed="false">
      <c r="A1262" s="6" t="s">
        <v>4867</v>
      </c>
      <c r="B1262" s="6" t="n">
        <v>500</v>
      </c>
      <c r="C1262" s="6" t="s">
        <v>4730</v>
      </c>
      <c r="D1262" s="6" t="s">
        <v>4868</v>
      </c>
      <c r="E1262" s="6" t="n">
        <v>1</v>
      </c>
      <c r="F1262" s="7" t="n">
        <v>512.5</v>
      </c>
      <c r="G1262" s="7" t="n">
        <v>500</v>
      </c>
      <c r="H1262" s="7" t="n">
        <v>12.5</v>
      </c>
      <c r="I1262" s="6"/>
      <c r="J1262" s="6" t="s">
        <v>4829</v>
      </c>
      <c r="K1262" s="8" t="s">
        <v>4869</v>
      </c>
      <c r="L1262" s="9" t="s">
        <v>4870</v>
      </c>
      <c r="M1262" s="10" t="n">
        <v>0.38236</v>
      </c>
      <c r="N1262" s="10" t="n">
        <v>0.85746</v>
      </c>
      <c r="O1262" s="10" t="n">
        <v>-0.4751</v>
      </c>
      <c r="P1262" s="9" t="s">
        <v>21</v>
      </c>
      <c r="Q1262" s="9"/>
    </row>
    <row r="1263" customFormat="false" ht="15" hidden="false" customHeight="false" outlineLevel="0" collapsed="false">
      <c r="A1263" s="6" t="s">
        <v>4871</v>
      </c>
      <c r="B1263" s="6" t="n">
        <v>6540</v>
      </c>
      <c r="C1263" s="6" t="s">
        <v>2470</v>
      </c>
      <c r="D1263" s="6" t="s">
        <v>4872</v>
      </c>
      <c r="E1263" s="6" t="n">
        <v>1</v>
      </c>
      <c r="F1263" s="7" t="n">
        <v>8084.03</v>
      </c>
      <c r="G1263" s="7" t="n">
        <v>6540</v>
      </c>
      <c r="H1263" s="7" t="n">
        <v>1544.03</v>
      </c>
      <c r="I1263" s="6" t="s">
        <v>21</v>
      </c>
      <c r="J1263" s="6" t="s">
        <v>4800</v>
      </c>
      <c r="K1263" s="8" t="s">
        <v>4873</v>
      </c>
      <c r="L1263" s="9" t="s">
        <v>4874</v>
      </c>
      <c r="M1263" s="10" t="n">
        <v>0.44781</v>
      </c>
      <c r="N1263" s="10" t="n">
        <v>1.72874448012232</v>
      </c>
      <c r="O1263" s="10" t="n">
        <v>-1.28093448012232</v>
      </c>
      <c r="P1263" s="9" t="s">
        <v>116</v>
      </c>
      <c r="Q1263" s="9"/>
    </row>
    <row r="1264" customFormat="false" ht="15" hidden="false" customHeight="false" outlineLevel="0" collapsed="false">
      <c r="A1264" s="6" t="s">
        <v>4875</v>
      </c>
      <c r="B1264" s="6" t="n">
        <v>100</v>
      </c>
      <c r="C1264" s="6" t="s">
        <v>4876</v>
      </c>
      <c r="D1264" s="6" t="s">
        <v>4877</v>
      </c>
      <c r="E1264" s="6" t="n">
        <v>1</v>
      </c>
      <c r="F1264" s="7" t="n">
        <v>150</v>
      </c>
      <c r="G1264" s="7" t="n">
        <v>100</v>
      </c>
      <c r="H1264" s="7" t="n">
        <v>50</v>
      </c>
      <c r="I1264" s="6" t="s">
        <v>21</v>
      </c>
      <c r="J1264" s="6" t="s">
        <v>4800</v>
      </c>
      <c r="K1264" s="8" t="s">
        <v>4878</v>
      </c>
      <c r="L1264" s="9" t="s">
        <v>4879</v>
      </c>
      <c r="M1264" s="10" t="n">
        <v>0.5747</v>
      </c>
      <c r="N1264" s="10" t="n">
        <v>2.35256</v>
      </c>
      <c r="O1264" s="10" t="n">
        <v>-1.77786</v>
      </c>
      <c r="P1264" s="9" t="s">
        <v>116</v>
      </c>
      <c r="Q1264" s="9"/>
    </row>
    <row r="1265" customFormat="false" ht="15" hidden="false" customHeight="false" outlineLevel="0" collapsed="false">
      <c r="A1265" s="6" t="s">
        <v>4880</v>
      </c>
      <c r="B1265" s="6" t="n">
        <v>3625</v>
      </c>
      <c r="C1265" s="6" t="s">
        <v>355</v>
      </c>
      <c r="D1265" s="6" t="s">
        <v>4881</v>
      </c>
      <c r="E1265" s="6" t="n">
        <v>1</v>
      </c>
      <c r="F1265" s="7" t="n">
        <v>3972.18</v>
      </c>
      <c r="G1265" s="7" t="n">
        <v>3625</v>
      </c>
      <c r="H1265" s="7" t="n">
        <v>347.18</v>
      </c>
      <c r="I1265" s="6"/>
      <c r="J1265" s="6" t="s">
        <v>4800</v>
      </c>
      <c r="K1265" s="8" t="s">
        <v>4882</v>
      </c>
      <c r="L1265" s="9" t="s">
        <v>4883</v>
      </c>
      <c r="M1265" s="10" t="n">
        <v>1.03092</v>
      </c>
      <c r="N1265" s="10" t="n">
        <v>1.04051448275862</v>
      </c>
      <c r="O1265" s="10" t="n">
        <v>-0.00959448275862074</v>
      </c>
      <c r="P1265" s="9"/>
      <c r="Q1265" s="9"/>
    </row>
    <row r="1266" customFormat="false" ht="15" hidden="false" customHeight="false" outlineLevel="0" collapsed="false">
      <c r="A1266" s="6" t="s">
        <v>4884</v>
      </c>
      <c r="B1266" s="6" t="n">
        <v>350</v>
      </c>
      <c r="C1266" s="6" t="s">
        <v>1026</v>
      </c>
      <c r="D1266" s="6" t="s">
        <v>4885</v>
      </c>
      <c r="E1266" s="6" t="n">
        <v>2</v>
      </c>
      <c r="F1266" s="7" t="n">
        <v>1000</v>
      </c>
      <c r="G1266" s="7" t="n">
        <v>960</v>
      </c>
      <c r="H1266" s="7" t="n">
        <v>40</v>
      </c>
      <c r="I1266" s="6"/>
      <c r="J1266" s="6" t="s">
        <v>4829</v>
      </c>
      <c r="K1266" s="8" t="s">
        <v>4886</v>
      </c>
      <c r="L1266" s="9" t="s">
        <v>4887</v>
      </c>
      <c r="M1266" s="10" t="n">
        <v>0.72534</v>
      </c>
      <c r="N1266" s="10" t="n">
        <v>0.747411458333333</v>
      </c>
      <c r="O1266" s="10" t="n">
        <v>-0.0220714583333332</v>
      </c>
      <c r="P1266" s="9"/>
      <c r="Q1266" s="9" t="s">
        <v>593</v>
      </c>
    </row>
    <row r="1267" customFormat="false" ht="15" hidden="false" customHeight="false" outlineLevel="0" collapsed="false">
      <c r="A1267" s="6" t="s">
        <v>4888</v>
      </c>
      <c r="B1267" s="6" t="n">
        <v>610</v>
      </c>
      <c r="C1267" s="6" t="s">
        <v>1026</v>
      </c>
      <c r="D1267" s="6" t="s">
        <v>4885</v>
      </c>
      <c r="E1267" s="6" t="n">
        <v>2</v>
      </c>
      <c r="F1267" s="7" t="n">
        <v>1000</v>
      </c>
      <c r="G1267" s="7" t="n">
        <v>960</v>
      </c>
      <c r="H1267" s="7" t="n">
        <v>40</v>
      </c>
      <c r="I1267" s="6"/>
      <c r="J1267" s="6" t="s">
        <v>4829</v>
      </c>
      <c r="K1267" s="8" t="s">
        <v>4886</v>
      </c>
      <c r="L1267" s="9" t="s">
        <v>4887</v>
      </c>
      <c r="M1267" s="10" t="n">
        <v>0.72534</v>
      </c>
      <c r="N1267" s="10" t="n">
        <v>0.747411458333333</v>
      </c>
      <c r="O1267" s="10" t="n">
        <v>-0.0220714583333332</v>
      </c>
      <c r="P1267" s="9"/>
      <c r="Q1267" s="9" t="s">
        <v>593</v>
      </c>
    </row>
    <row r="1268" customFormat="false" ht="15" hidden="false" customHeight="false" outlineLevel="0" collapsed="false">
      <c r="A1268" s="6" t="s">
        <v>4889</v>
      </c>
      <c r="B1268" s="6" t="n">
        <v>50</v>
      </c>
      <c r="C1268" s="6" t="s">
        <v>485</v>
      </c>
      <c r="D1268" s="6" t="s">
        <v>4890</v>
      </c>
      <c r="E1268" s="6" t="n">
        <v>2</v>
      </c>
      <c r="F1268" s="7" t="n">
        <v>800</v>
      </c>
      <c r="G1268" s="7" t="n">
        <v>800</v>
      </c>
      <c r="H1268" s="7" t="n">
        <v>0</v>
      </c>
      <c r="I1268" s="6"/>
      <c r="J1268" s="6" t="s">
        <v>4829</v>
      </c>
      <c r="K1268" s="8" t="s">
        <v>4891</v>
      </c>
      <c r="L1268" s="9" t="s">
        <v>4892</v>
      </c>
      <c r="M1268" s="10" t="n">
        <v>0.875</v>
      </c>
      <c r="N1268" s="10" t="n">
        <v>1.342642</v>
      </c>
      <c r="O1268" s="10" t="n">
        <v>-0.467642</v>
      </c>
      <c r="P1268" s="9" t="s">
        <v>21</v>
      </c>
      <c r="Q1268" s="9"/>
    </row>
    <row r="1269" customFormat="false" ht="15" hidden="false" customHeight="false" outlineLevel="0" collapsed="false">
      <c r="A1269" s="6" t="s">
        <v>4893</v>
      </c>
      <c r="B1269" s="6" t="n">
        <v>750</v>
      </c>
      <c r="C1269" s="6" t="s">
        <v>485</v>
      </c>
      <c r="D1269" s="6" t="s">
        <v>4890</v>
      </c>
      <c r="E1269" s="6" t="n">
        <v>2</v>
      </c>
      <c r="F1269" s="7" t="n">
        <v>800</v>
      </c>
      <c r="G1269" s="7" t="n">
        <v>800</v>
      </c>
      <c r="H1269" s="7" t="n">
        <v>0</v>
      </c>
      <c r="I1269" s="6"/>
      <c r="J1269" s="6" t="s">
        <v>4829</v>
      </c>
      <c r="K1269" s="8" t="s">
        <v>4891</v>
      </c>
      <c r="L1269" s="9" t="s">
        <v>4892</v>
      </c>
      <c r="M1269" s="10" t="n">
        <v>0.875</v>
      </c>
      <c r="N1269" s="10" t="n">
        <v>1.342642</v>
      </c>
      <c r="O1269" s="10" t="n">
        <v>-0.467642</v>
      </c>
      <c r="P1269" s="9" t="s">
        <v>21</v>
      </c>
      <c r="Q1269" s="9"/>
    </row>
    <row r="1270" customFormat="false" ht="15" hidden="false" customHeight="false" outlineLevel="0" collapsed="false">
      <c r="A1270" s="6" t="s">
        <v>4894</v>
      </c>
      <c r="B1270" s="6" t="n">
        <v>1092</v>
      </c>
      <c r="C1270" s="6" t="s">
        <v>4559</v>
      </c>
      <c r="D1270" s="6" t="s">
        <v>4895</v>
      </c>
      <c r="E1270" s="6" t="n">
        <v>1</v>
      </c>
      <c r="F1270" s="7" t="n">
        <v>1150</v>
      </c>
      <c r="G1270" s="7" t="n">
        <v>1092</v>
      </c>
      <c r="H1270" s="7" t="n">
        <v>58</v>
      </c>
      <c r="I1270" s="6"/>
      <c r="J1270" s="6" t="s">
        <v>4800</v>
      </c>
      <c r="K1270" s="8" t="s">
        <v>4896</v>
      </c>
      <c r="L1270" s="9" t="s">
        <v>4897</v>
      </c>
      <c r="M1270" s="10" t="n">
        <v>1.01567</v>
      </c>
      <c r="N1270" s="10" t="n">
        <v>1.05059661172161</v>
      </c>
      <c r="O1270" s="10" t="n">
        <v>-0.0349266117216118</v>
      </c>
      <c r="P1270" s="9" t="s">
        <v>21</v>
      </c>
      <c r="Q1270" s="9"/>
    </row>
    <row r="1271" customFormat="false" ht="15" hidden="false" customHeight="false" outlineLevel="0" collapsed="false">
      <c r="A1271" s="6" t="s">
        <v>4898</v>
      </c>
      <c r="B1271" s="6" t="n">
        <v>720</v>
      </c>
      <c r="C1271" s="6" t="s">
        <v>255</v>
      </c>
      <c r="D1271" s="6" t="s">
        <v>4899</v>
      </c>
      <c r="E1271" s="6" t="n">
        <v>1</v>
      </c>
      <c r="F1271" s="7" t="n">
        <v>720</v>
      </c>
      <c r="G1271" s="7" t="n">
        <v>720</v>
      </c>
      <c r="H1271" s="7" t="n">
        <v>-1.13686837721616E-013</v>
      </c>
      <c r="I1271" s="6"/>
      <c r="J1271" s="6" t="s">
        <v>4800</v>
      </c>
      <c r="K1271" s="8" t="s">
        <v>4900</v>
      </c>
      <c r="L1271" s="9" t="s">
        <v>4901</v>
      </c>
      <c r="M1271" s="10" t="n">
        <v>1.06115</v>
      </c>
      <c r="N1271" s="10" t="n">
        <v>1.10606111111111</v>
      </c>
      <c r="O1271" s="10" t="n">
        <v>-0.0449111111111111</v>
      </c>
      <c r="P1271" s="9" t="s">
        <v>21</v>
      </c>
      <c r="Q1271" s="9"/>
    </row>
    <row r="1272" customFormat="false" ht="15" hidden="false" customHeight="false" outlineLevel="0" collapsed="false">
      <c r="A1272" s="6" t="s">
        <v>4902</v>
      </c>
      <c r="B1272" s="6" t="n">
        <v>3000</v>
      </c>
      <c r="C1272" s="6" t="s">
        <v>46</v>
      </c>
      <c r="D1272" s="6" t="s">
        <v>4903</v>
      </c>
      <c r="E1272" s="6" t="n">
        <v>1</v>
      </c>
      <c r="F1272" s="7" t="n">
        <v>3000</v>
      </c>
      <c r="G1272" s="7" t="n">
        <v>3000</v>
      </c>
      <c r="H1272" s="7" t="n">
        <v>0</v>
      </c>
      <c r="I1272" s="6"/>
      <c r="J1272" s="6" t="s">
        <v>4800</v>
      </c>
      <c r="K1272" s="8" t="s">
        <v>4904</v>
      </c>
      <c r="L1272" s="9" t="s">
        <v>4905</v>
      </c>
      <c r="M1272" s="10" t="n">
        <v>1.30217</v>
      </c>
      <c r="N1272" s="10" t="n">
        <v>1.3210264</v>
      </c>
      <c r="O1272" s="10" t="n">
        <v>-0.0188564</v>
      </c>
      <c r="P1272" s="9"/>
      <c r="Q1272" s="9"/>
    </row>
    <row r="1273" customFormat="false" ht="15" hidden="false" customHeight="false" outlineLevel="0" collapsed="false">
      <c r="A1273" s="6" t="s">
        <v>4906</v>
      </c>
      <c r="B1273" s="6" t="n">
        <v>11700</v>
      </c>
      <c r="C1273" s="6" t="s">
        <v>389</v>
      </c>
      <c r="D1273" s="6" t="s">
        <v>4907</v>
      </c>
      <c r="E1273" s="6" t="n">
        <v>1</v>
      </c>
      <c r="F1273" s="7" t="n">
        <v>12000</v>
      </c>
      <c r="G1273" s="7" t="n">
        <v>11700</v>
      </c>
      <c r="H1273" s="7" t="n">
        <v>300</v>
      </c>
      <c r="I1273" s="6"/>
      <c r="J1273" s="6" t="s">
        <v>4908</v>
      </c>
      <c r="K1273" s="8" t="s">
        <v>4909</v>
      </c>
      <c r="L1273" s="9" t="s">
        <v>4910</v>
      </c>
      <c r="M1273" s="10" t="n">
        <v>0.56496</v>
      </c>
      <c r="N1273" s="10" t="n">
        <v>0.61102735042735</v>
      </c>
      <c r="O1273" s="10" t="n">
        <v>-0.0460673504273503</v>
      </c>
      <c r="P1273" s="9" t="s">
        <v>21</v>
      </c>
      <c r="Q1273" s="9"/>
    </row>
    <row r="1274" customFormat="false" ht="15" hidden="false" customHeight="false" outlineLevel="0" collapsed="false">
      <c r="A1274" s="6" t="s">
        <v>4911</v>
      </c>
      <c r="B1274" s="6" t="n">
        <v>2650</v>
      </c>
      <c r="C1274" s="6" t="s">
        <v>506</v>
      </c>
      <c r="D1274" s="6" t="s">
        <v>4912</v>
      </c>
      <c r="E1274" s="6" t="n">
        <v>1</v>
      </c>
      <c r="F1274" s="7" t="n">
        <v>3444</v>
      </c>
      <c r="G1274" s="7" t="n">
        <v>2650</v>
      </c>
      <c r="H1274" s="7" t="n">
        <v>794</v>
      </c>
      <c r="I1274" s="6" t="s">
        <v>21</v>
      </c>
      <c r="J1274" s="6" t="s">
        <v>4913</v>
      </c>
      <c r="K1274" s="8" t="s">
        <v>4914</v>
      </c>
      <c r="L1274" s="9" t="s">
        <v>4915</v>
      </c>
      <c r="M1274" s="10" t="n">
        <v>1.19953</v>
      </c>
      <c r="N1274" s="10" t="n">
        <v>1.24193773584906</v>
      </c>
      <c r="O1274" s="10" t="n">
        <v>-0.0424077358490565</v>
      </c>
      <c r="P1274" s="9" t="s">
        <v>21</v>
      </c>
      <c r="Q1274" s="9"/>
    </row>
    <row r="1275" customFormat="false" ht="15" hidden="false" customHeight="false" outlineLevel="0" collapsed="false">
      <c r="A1275" s="6" t="s">
        <v>4916</v>
      </c>
      <c r="B1275" s="6" t="n">
        <v>200</v>
      </c>
      <c r="C1275" s="6" t="s">
        <v>4917</v>
      </c>
      <c r="D1275" s="6" t="s">
        <v>4918</v>
      </c>
      <c r="E1275" s="6" t="n">
        <v>1</v>
      </c>
      <c r="F1275" s="7" t="n">
        <v>200</v>
      </c>
      <c r="G1275" s="7" t="n">
        <v>200</v>
      </c>
      <c r="H1275" s="7" t="n">
        <v>0</v>
      </c>
      <c r="I1275" s="6"/>
      <c r="J1275" s="6" t="s">
        <v>4919</v>
      </c>
      <c r="K1275" s="8" t="s">
        <v>4920</v>
      </c>
      <c r="L1275" s="9" t="s">
        <v>4921</v>
      </c>
      <c r="M1275" s="10" t="n">
        <v>1.1491</v>
      </c>
      <c r="N1275" s="10" t="n">
        <v>1.6</v>
      </c>
      <c r="O1275" s="10" t="n">
        <v>-0.4509</v>
      </c>
      <c r="P1275" s="9" t="s">
        <v>21</v>
      </c>
      <c r="Q1275" s="9"/>
    </row>
    <row r="1276" customFormat="false" ht="15" hidden="false" customHeight="false" outlineLevel="0" collapsed="false">
      <c r="A1276" s="6" t="s">
        <v>4922</v>
      </c>
      <c r="B1276" s="6" t="n">
        <v>7200</v>
      </c>
      <c r="C1276" s="6" t="s">
        <v>218</v>
      </c>
      <c r="D1276" s="6" t="s">
        <v>4923</v>
      </c>
      <c r="E1276" s="6" t="n">
        <v>1</v>
      </c>
      <c r="F1276" s="7" t="n">
        <v>7200</v>
      </c>
      <c r="G1276" s="7" t="n">
        <v>7200</v>
      </c>
      <c r="H1276" s="7" t="n">
        <v>0</v>
      </c>
      <c r="I1276" s="6"/>
      <c r="J1276" s="6" t="s">
        <v>4919</v>
      </c>
      <c r="K1276" s="8" t="s">
        <v>4924</v>
      </c>
      <c r="L1276" s="9" t="s">
        <v>4925</v>
      </c>
      <c r="M1276" s="10" t="n">
        <v>3.46774</v>
      </c>
      <c r="N1276" s="10" t="n">
        <v>3.18083333333333</v>
      </c>
      <c r="O1276" s="10" t="n">
        <v>0.286906666666667</v>
      </c>
      <c r="P1276" s="9" t="s">
        <v>21</v>
      </c>
      <c r="Q1276" s="9"/>
    </row>
    <row r="1277" customFormat="false" ht="15" hidden="false" customHeight="false" outlineLevel="0" collapsed="false">
      <c r="A1277" s="6" t="s">
        <v>4926</v>
      </c>
      <c r="B1277" s="6" t="n">
        <v>1200</v>
      </c>
      <c r="C1277" s="6" t="s">
        <v>493</v>
      </c>
      <c r="D1277" s="6" t="s">
        <v>4927</v>
      </c>
      <c r="E1277" s="6" t="n">
        <v>2</v>
      </c>
      <c r="F1277" s="7" t="n">
        <v>1500</v>
      </c>
      <c r="G1277" s="7" t="n">
        <v>1500</v>
      </c>
      <c r="H1277" s="7" t="n">
        <v>0</v>
      </c>
      <c r="I1277" s="6"/>
      <c r="J1277" s="6" t="s">
        <v>4919</v>
      </c>
      <c r="K1277" s="8" t="s">
        <v>4928</v>
      </c>
      <c r="L1277" s="9" t="s">
        <v>4929</v>
      </c>
      <c r="M1277" s="10" t="n">
        <v>1.21454</v>
      </c>
      <c r="N1277" s="10" t="n">
        <v>1.65427666666667</v>
      </c>
      <c r="O1277" s="10" t="n">
        <v>-0.439736666666667</v>
      </c>
      <c r="P1277" s="9" t="s">
        <v>21</v>
      </c>
      <c r="Q1277" s="9"/>
    </row>
    <row r="1278" customFormat="false" ht="15" hidden="false" customHeight="false" outlineLevel="0" collapsed="false">
      <c r="A1278" s="6" t="s">
        <v>4930</v>
      </c>
      <c r="B1278" s="6" t="n">
        <v>300</v>
      </c>
      <c r="C1278" s="6" t="s">
        <v>493</v>
      </c>
      <c r="D1278" s="6" t="s">
        <v>4927</v>
      </c>
      <c r="E1278" s="6" t="n">
        <v>2</v>
      </c>
      <c r="F1278" s="7" t="n">
        <v>1500</v>
      </c>
      <c r="G1278" s="7" t="n">
        <v>1500</v>
      </c>
      <c r="H1278" s="7" t="n">
        <v>0</v>
      </c>
      <c r="I1278" s="6"/>
      <c r="J1278" s="6" t="s">
        <v>4919</v>
      </c>
      <c r="K1278" s="8" t="s">
        <v>4928</v>
      </c>
      <c r="L1278" s="9" t="s">
        <v>4929</v>
      </c>
      <c r="M1278" s="10" t="n">
        <v>1.21454</v>
      </c>
      <c r="N1278" s="10" t="n">
        <v>1.65427666666667</v>
      </c>
      <c r="O1278" s="10" t="n">
        <v>-0.439736666666667</v>
      </c>
      <c r="P1278" s="9" t="s">
        <v>21</v>
      </c>
      <c r="Q1278" s="9"/>
    </row>
    <row r="1279" customFormat="false" ht="15" hidden="false" customHeight="false" outlineLevel="0" collapsed="false">
      <c r="A1279" s="6" t="s">
        <v>4931</v>
      </c>
      <c r="B1279" s="6" t="n">
        <v>2547</v>
      </c>
      <c r="C1279" s="6" t="s">
        <v>299</v>
      </c>
      <c r="D1279" s="6" t="s">
        <v>4932</v>
      </c>
      <c r="E1279" s="6" t="n">
        <v>1</v>
      </c>
      <c r="F1279" s="7" t="n">
        <v>3723</v>
      </c>
      <c r="G1279" s="7" t="n">
        <v>2547</v>
      </c>
      <c r="H1279" s="7" t="n">
        <v>1176</v>
      </c>
      <c r="I1279" s="6" t="s">
        <v>21</v>
      </c>
      <c r="J1279" s="6" t="s">
        <v>4800</v>
      </c>
      <c r="K1279" s="8" t="s">
        <v>4933</v>
      </c>
      <c r="L1279" s="9" t="s">
        <v>4934</v>
      </c>
      <c r="M1279" s="10" t="n">
        <v>1.28337</v>
      </c>
      <c r="N1279" s="10" t="n">
        <v>1.43557950530035</v>
      </c>
      <c r="O1279" s="10" t="n">
        <v>-0.152209505300353</v>
      </c>
      <c r="P1279" s="9" t="s">
        <v>21</v>
      </c>
      <c r="Q1279" s="9"/>
    </row>
    <row r="1280" customFormat="false" ht="15" hidden="false" customHeight="false" outlineLevel="0" collapsed="false">
      <c r="A1280" s="6" t="s">
        <v>4935</v>
      </c>
      <c r="B1280" s="6" t="n">
        <v>1882</v>
      </c>
      <c r="C1280" s="6" t="s">
        <v>1847</v>
      </c>
      <c r="D1280" s="6" t="s">
        <v>4936</v>
      </c>
      <c r="E1280" s="6" t="n">
        <v>1</v>
      </c>
      <c r="F1280" s="7" t="n">
        <v>2000</v>
      </c>
      <c r="G1280" s="7" t="n">
        <v>1882</v>
      </c>
      <c r="H1280" s="7" t="n">
        <v>118</v>
      </c>
      <c r="I1280" s="6"/>
      <c r="J1280" s="6" t="s">
        <v>4913</v>
      </c>
      <c r="K1280" s="8" t="s">
        <v>4937</v>
      </c>
      <c r="L1280" s="9" t="s">
        <v>4938</v>
      </c>
      <c r="M1280" s="10" t="n">
        <v>2.41431</v>
      </c>
      <c r="N1280" s="10" t="n">
        <v>0.952575982996811</v>
      </c>
      <c r="O1280" s="10" t="n">
        <v>1.46173401700319</v>
      </c>
      <c r="P1280" s="9" t="s">
        <v>116</v>
      </c>
      <c r="Q1280" s="9"/>
    </row>
    <row r="1281" customFormat="false" ht="15" hidden="false" customHeight="false" outlineLevel="0" collapsed="false">
      <c r="A1281" s="6" t="s">
        <v>4939</v>
      </c>
      <c r="B1281" s="6" t="n">
        <v>4025</v>
      </c>
      <c r="C1281" s="6" t="s">
        <v>3595</v>
      </c>
      <c r="D1281" s="6" t="s">
        <v>4940</v>
      </c>
      <c r="E1281" s="6" t="n">
        <v>1</v>
      </c>
      <c r="F1281" s="7" t="n">
        <v>4000</v>
      </c>
      <c r="G1281" s="7" t="n">
        <v>4025</v>
      </c>
      <c r="H1281" s="7" t="n">
        <v>-25</v>
      </c>
      <c r="I1281" s="6"/>
      <c r="J1281" s="6" t="s">
        <v>4913</v>
      </c>
      <c r="K1281" s="8" t="s">
        <v>4941</v>
      </c>
      <c r="L1281" s="9" t="s">
        <v>4942</v>
      </c>
      <c r="M1281" s="10" t="n">
        <v>0.74008</v>
      </c>
      <c r="N1281" s="10" t="n">
        <v>0.79036397515528</v>
      </c>
      <c r="O1281" s="10" t="n">
        <v>-0.0502839751552796</v>
      </c>
      <c r="P1281" s="9" t="s">
        <v>21</v>
      </c>
      <c r="Q1281" s="9"/>
    </row>
    <row r="1282" customFormat="false" ht="15" hidden="false" customHeight="false" outlineLevel="0" collapsed="false">
      <c r="A1282" s="6" t="s">
        <v>4943</v>
      </c>
      <c r="B1282" s="6" t="n">
        <v>1500</v>
      </c>
      <c r="C1282" s="6" t="s">
        <v>342</v>
      </c>
      <c r="D1282" s="6" t="s">
        <v>4944</v>
      </c>
      <c r="E1282" s="6" t="n">
        <v>2</v>
      </c>
      <c r="F1282" s="7" t="n">
        <v>8400</v>
      </c>
      <c r="G1282" s="7" t="n">
        <v>8150</v>
      </c>
      <c r="H1282" s="7" t="n">
        <v>250</v>
      </c>
      <c r="I1282" s="6"/>
      <c r="J1282" s="6" t="s">
        <v>4913</v>
      </c>
      <c r="K1282" s="8" t="s">
        <v>4945</v>
      </c>
      <c r="L1282" s="9" t="s">
        <v>4946</v>
      </c>
      <c r="M1282" s="10" t="n">
        <v>0.5851</v>
      </c>
      <c r="N1282" s="10" t="n">
        <v>0.644533742331288</v>
      </c>
      <c r="O1282" s="10" t="n">
        <v>-0.0594337423312884</v>
      </c>
      <c r="P1282" s="9" t="s">
        <v>21</v>
      </c>
      <c r="Q1282" s="9"/>
    </row>
    <row r="1283" customFormat="false" ht="15" hidden="false" customHeight="false" outlineLevel="0" collapsed="false">
      <c r="A1283" s="6" t="s">
        <v>4947</v>
      </c>
      <c r="B1283" s="6" t="n">
        <v>6650</v>
      </c>
      <c r="C1283" s="6" t="s">
        <v>342</v>
      </c>
      <c r="D1283" s="6" t="s">
        <v>4944</v>
      </c>
      <c r="E1283" s="6" t="n">
        <v>2</v>
      </c>
      <c r="F1283" s="7" t="n">
        <v>8400</v>
      </c>
      <c r="G1283" s="7" t="n">
        <v>8150</v>
      </c>
      <c r="H1283" s="7" t="n">
        <v>250</v>
      </c>
      <c r="I1283" s="6"/>
      <c r="J1283" s="6" t="s">
        <v>4913</v>
      </c>
      <c r="K1283" s="8" t="s">
        <v>4945</v>
      </c>
      <c r="L1283" s="9" t="s">
        <v>4946</v>
      </c>
      <c r="M1283" s="10" t="n">
        <v>0.5851</v>
      </c>
      <c r="N1283" s="10" t="n">
        <v>0.644533742331288</v>
      </c>
      <c r="O1283" s="10" t="n">
        <v>-0.0594337423312884</v>
      </c>
      <c r="P1283" s="9" t="s">
        <v>21</v>
      </c>
      <c r="Q1283" s="9"/>
    </row>
    <row r="1284" customFormat="false" ht="15" hidden="false" customHeight="false" outlineLevel="0" collapsed="false">
      <c r="A1284" s="6" t="s">
        <v>4948</v>
      </c>
      <c r="B1284" s="6" t="n">
        <v>3125</v>
      </c>
      <c r="C1284" s="6" t="s">
        <v>118</v>
      </c>
      <c r="D1284" s="6" t="s">
        <v>4949</v>
      </c>
      <c r="E1284" s="6" t="n">
        <v>1</v>
      </c>
      <c r="F1284" s="7" t="n">
        <v>3150</v>
      </c>
      <c r="G1284" s="7" t="n">
        <v>3125</v>
      </c>
      <c r="H1284" s="7" t="n">
        <v>25</v>
      </c>
      <c r="I1284" s="6"/>
      <c r="J1284" s="6" t="s">
        <v>4913</v>
      </c>
      <c r="K1284" s="8" t="s">
        <v>4950</v>
      </c>
      <c r="L1284" s="9" t="s">
        <v>4951</v>
      </c>
      <c r="M1284" s="10" t="n">
        <v>0.93751</v>
      </c>
      <c r="N1284" s="10" t="n">
        <v>0.96654752</v>
      </c>
      <c r="O1284" s="10" t="n">
        <v>-0.0290375199999999</v>
      </c>
      <c r="P1284" s="9"/>
      <c r="Q1284" s="9"/>
    </row>
    <row r="1285" customFormat="false" ht="15" hidden="false" customHeight="false" outlineLevel="0" collapsed="false">
      <c r="A1285" s="6" t="s">
        <v>4952</v>
      </c>
      <c r="B1285" s="6" t="n">
        <v>2000</v>
      </c>
      <c r="C1285" s="6" t="s">
        <v>27</v>
      </c>
      <c r="D1285" s="6" t="s">
        <v>4953</v>
      </c>
      <c r="E1285" s="6" t="n">
        <v>1</v>
      </c>
      <c r="F1285" s="7" t="n">
        <v>2000</v>
      </c>
      <c r="G1285" s="7" t="n">
        <v>2000</v>
      </c>
      <c r="H1285" s="7" t="n">
        <v>0</v>
      </c>
      <c r="I1285" s="6"/>
      <c r="J1285" s="6" t="s">
        <v>4800</v>
      </c>
      <c r="K1285" s="8" t="s">
        <v>4954</v>
      </c>
      <c r="L1285" s="9" t="s">
        <v>4955</v>
      </c>
      <c r="M1285" s="10" t="n">
        <v>0.79717</v>
      </c>
      <c r="N1285" s="10" t="n">
        <v>0.956005</v>
      </c>
      <c r="O1285" s="10" t="n">
        <v>-0.158835</v>
      </c>
      <c r="P1285" s="9" t="s">
        <v>21</v>
      </c>
      <c r="Q1285" s="9"/>
    </row>
    <row r="1286" customFormat="false" ht="15" hidden="false" customHeight="false" outlineLevel="0" collapsed="false">
      <c r="A1286" s="6" t="s">
        <v>4956</v>
      </c>
      <c r="B1286" s="6" t="n">
        <v>5520</v>
      </c>
      <c r="C1286" s="6" t="s">
        <v>299</v>
      </c>
      <c r="D1286" s="6" t="s">
        <v>4957</v>
      </c>
      <c r="E1286" s="6" t="n">
        <v>1</v>
      </c>
      <c r="F1286" s="7" t="n">
        <v>7521</v>
      </c>
      <c r="G1286" s="7" t="n">
        <v>5520</v>
      </c>
      <c r="H1286" s="7" t="n">
        <v>2001</v>
      </c>
      <c r="I1286" s="6" t="s">
        <v>21</v>
      </c>
      <c r="J1286" s="6" t="s">
        <v>4958</v>
      </c>
      <c r="K1286" s="8" t="s">
        <v>4959</v>
      </c>
      <c r="L1286" s="9" t="s">
        <v>4960</v>
      </c>
      <c r="M1286" s="10" t="n">
        <v>1.28337</v>
      </c>
      <c r="N1286" s="10" t="n">
        <v>1.28425819746377</v>
      </c>
      <c r="O1286" s="10" t="n">
        <v>-0.000888197463768003</v>
      </c>
      <c r="P1286" s="9"/>
      <c r="Q1286" s="9"/>
    </row>
    <row r="1287" customFormat="false" ht="15" hidden="false" customHeight="false" outlineLevel="0" collapsed="false">
      <c r="A1287" s="6" t="s">
        <v>4961</v>
      </c>
      <c r="B1287" s="6" t="n">
        <v>2560</v>
      </c>
      <c r="C1287" s="6" t="s">
        <v>40</v>
      </c>
      <c r="D1287" s="6" t="s">
        <v>4962</v>
      </c>
      <c r="E1287" s="6" t="n">
        <v>2</v>
      </c>
      <c r="F1287" s="7" t="n">
        <v>5250</v>
      </c>
      <c r="G1287" s="7" t="n">
        <v>4910</v>
      </c>
      <c r="H1287" s="7" t="n">
        <v>340</v>
      </c>
      <c r="I1287" s="6"/>
      <c r="J1287" s="6" t="s">
        <v>4913</v>
      </c>
      <c r="K1287" s="8" t="s">
        <v>4963</v>
      </c>
      <c r="L1287" s="9" t="s">
        <v>4964</v>
      </c>
      <c r="M1287" s="10" t="n">
        <v>0.79365</v>
      </c>
      <c r="N1287" s="10" t="n">
        <v>0.875320366598778</v>
      </c>
      <c r="O1287" s="10" t="n">
        <v>-0.0816703665987777</v>
      </c>
      <c r="P1287" s="9" t="s">
        <v>21</v>
      </c>
      <c r="Q1287" s="9"/>
    </row>
    <row r="1288" customFormat="false" ht="15" hidden="false" customHeight="false" outlineLevel="0" collapsed="false">
      <c r="A1288" s="6" t="s">
        <v>4965</v>
      </c>
      <c r="B1288" s="6" t="n">
        <v>2350</v>
      </c>
      <c r="C1288" s="6" t="s">
        <v>40</v>
      </c>
      <c r="D1288" s="6" t="s">
        <v>4962</v>
      </c>
      <c r="E1288" s="6" t="n">
        <v>2</v>
      </c>
      <c r="F1288" s="7" t="n">
        <v>5250</v>
      </c>
      <c r="G1288" s="7" t="n">
        <v>4910</v>
      </c>
      <c r="H1288" s="7" t="n">
        <v>340</v>
      </c>
      <c r="I1288" s="6"/>
      <c r="J1288" s="6" t="s">
        <v>4913</v>
      </c>
      <c r="K1288" s="8" t="s">
        <v>4963</v>
      </c>
      <c r="L1288" s="9" t="s">
        <v>4964</v>
      </c>
      <c r="M1288" s="10" t="n">
        <v>0.79365</v>
      </c>
      <c r="N1288" s="10" t="n">
        <v>0.875320366598778</v>
      </c>
      <c r="O1288" s="10" t="n">
        <v>-0.0816703665987777</v>
      </c>
      <c r="P1288" s="9" t="s">
        <v>21</v>
      </c>
      <c r="Q1288" s="9"/>
    </row>
    <row r="1289" customFormat="false" ht="15" hidden="false" customHeight="false" outlineLevel="0" collapsed="false">
      <c r="A1289" s="6" t="s">
        <v>4966</v>
      </c>
      <c r="B1289" s="6" t="n">
        <v>11275</v>
      </c>
      <c r="C1289" s="6" t="s">
        <v>83</v>
      </c>
      <c r="D1289" s="6" t="s">
        <v>4967</v>
      </c>
      <c r="E1289" s="6" t="n">
        <v>1</v>
      </c>
      <c r="F1289" s="7" t="n">
        <v>11600</v>
      </c>
      <c r="G1289" s="7" t="n">
        <v>11275</v>
      </c>
      <c r="H1289" s="7" t="n">
        <v>325</v>
      </c>
      <c r="I1289" s="6"/>
      <c r="J1289" s="6" t="s">
        <v>4968</v>
      </c>
      <c r="K1289" s="8" t="s">
        <v>4969</v>
      </c>
      <c r="L1289" s="9" t="s">
        <v>4970</v>
      </c>
      <c r="M1289" s="10" t="n">
        <v>0.59521</v>
      </c>
      <c r="N1289" s="10" t="n">
        <v>0.667558758314856</v>
      </c>
      <c r="O1289" s="10" t="n">
        <v>-0.0723487583148559</v>
      </c>
      <c r="P1289" s="9" t="s">
        <v>21</v>
      </c>
      <c r="Q1289" s="9"/>
    </row>
    <row r="1290" customFormat="false" ht="15" hidden="false" customHeight="false" outlineLevel="0" collapsed="false">
      <c r="A1290" s="6" t="s">
        <v>4971</v>
      </c>
      <c r="B1290" s="6" t="n">
        <v>2800</v>
      </c>
      <c r="C1290" s="6" t="s">
        <v>78</v>
      </c>
      <c r="D1290" s="6" t="s">
        <v>4972</v>
      </c>
      <c r="E1290" s="6" t="n">
        <v>2</v>
      </c>
      <c r="F1290" s="7" t="n">
        <v>19100</v>
      </c>
      <c r="G1290" s="7" t="n">
        <v>17525</v>
      </c>
      <c r="H1290" s="7" t="n">
        <v>1575</v>
      </c>
      <c r="I1290" s="6"/>
      <c r="J1290" s="6" t="s">
        <v>4973</v>
      </c>
      <c r="K1290" s="8" t="s">
        <v>4974</v>
      </c>
      <c r="L1290" s="9" t="s">
        <v>4975</v>
      </c>
      <c r="M1290" s="10" t="n">
        <v>0.67054</v>
      </c>
      <c r="N1290" s="10" t="n">
        <v>0.756596005706134</v>
      </c>
      <c r="O1290" s="10" t="n">
        <v>-0.086056005706134</v>
      </c>
      <c r="P1290" s="9" t="s">
        <v>21</v>
      </c>
      <c r="Q1290" s="9"/>
    </row>
    <row r="1291" customFormat="false" ht="15" hidden="false" customHeight="false" outlineLevel="0" collapsed="false">
      <c r="A1291" s="6" t="s">
        <v>4976</v>
      </c>
      <c r="B1291" s="6" t="n">
        <v>14725</v>
      </c>
      <c r="C1291" s="6" t="s">
        <v>78</v>
      </c>
      <c r="D1291" s="6" t="s">
        <v>4972</v>
      </c>
      <c r="E1291" s="6" t="n">
        <v>2</v>
      </c>
      <c r="F1291" s="7" t="n">
        <v>19100</v>
      </c>
      <c r="G1291" s="7" t="n">
        <v>17525</v>
      </c>
      <c r="H1291" s="7" t="n">
        <v>1575</v>
      </c>
      <c r="I1291" s="6"/>
      <c r="J1291" s="6" t="s">
        <v>4973</v>
      </c>
      <c r="K1291" s="8" t="s">
        <v>4974</v>
      </c>
      <c r="L1291" s="9" t="s">
        <v>4975</v>
      </c>
      <c r="M1291" s="10" t="n">
        <v>0.67054</v>
      </c>
      <c r="N1291" s="10" t="n">
        <v>0.756596005706134</v>
      </c>
      <c r="O1291" s="10" t="n">
        <v>-0.086056005706134</v>
      </c>
      <c r="P1291" s="9" t="s">
        <v>21</v>
      </c>
      <c r="Q1291" s="9"/>
    </row>
    <row r="1292" customFormat="false" ht="15" hidden="false" customHeight="false" outlineLevel="0" collapsed="false">
      <c r="A1292" s="6" t="s">
        <v>4977</v>
      </c>
      <c r="B1292" s="6" t="n">
        <v>5200</v>
      </c>
      <c r="C1292" s="6" t="s">
        <v>189</v>
      </c>
      <c r="D1292" s="6" t="s">
        <v>4978</v>
      </c>
      <c r="E1292" s="6" t="n">
        <v>1</v>
      </c>
      <c r="F1292" s="7" t="n">
        <v>5200</v>
      </c>
      <c r="G1292" s="7" t="n">
        <v>5200</v>
      </c>
      <c r="H1292" s="7" t="n">
        <v>0</v>
      </c>
      <c r="I1292" s="6"/>
      <c r="J1292" s="6" t="s">
        <v>4913</v>
      </c>
      <c r="K1292" s="8" t="s">
        <v>4979</v>
      </c>
      <c r="L1292" s="9" t="s">
        <v>4980</v>
      </c>
      <c r="M1292" s="10" t="n">
        <v>1.13476</v>
      </c>
      <c r="N1292" s="10" t="n">
        <v>1.10153846153846</v>
      </c>
      <c r="O1292" s="10" t="n">
        <v>0.0332215384615384</v>
      </c>
      <c r="P1292" s="9" t="s">
        <v>21</v>
      </c>
      <c r="Q1292" s="9"/>
    </row>
    <row r="1293" customFormat="false" ht="15" hidden="false" customHeight="false" outlineLevel="0" collapsed="false">
      <c r="A1293" s="6" t="s">
        <v>4981</v>
      </c>
      <c r="B1293" s="6" t="n">
        <v>18000</v>
      </c>
      <c r="C1293" s="6" t="s">
        <v>324</v>
      </c>
      <c r="D1293" s="6" t="s">
        <v>4982</v>
      </c>
      <c r="E1293" s="6" t="n">
        <v>1</v>
      </c>
      <c r="F1293" s="7" t="n">
        <v>18000</v>
      </c>
      <c r="G1293" s="7" t="n">
        <v>18000</v>
      </c>
      <c r="H1293" s="7" t="n">
        <v>0</v>
      </c>
      <c r="I1293" s="6"/>
      <c r="J1293" s="6" t="s">
        <v>4968</v>
      </c>
      <c r="K1293" s="8" t="s">
        <v>4983</v>
      </c>
      <c r="L1293" s="9" t="s">
        <v>4984</v>
      </c>
      <c r="M1293" s="10" t="n">
        <v>0.99569</v>
      </c>
      <c r="N1293" s="10" t="n">
        <v>0.978646666666667</v>
      </c>
      <c r="O1293" s="10" t="n">
        <v>0.0170433333333331</v>
      </c>
      <c r="P1293" s="9"/>
      <c r="Q1293" s="9"/>
    </row>
    <row r="1294" customFormat="false" ht="15" hidden="false" customHeight="false" outlineLevel="0" collapsed="false">
      <c r="A1294" s="6" t="s">
        <v>4985</v>
      </c>
      <c r="B1294" s="6" t="n">
        <v>4500</v>
      </c>
      <c r="C1294" s="6" t="s">
        <v>407</v>
      </c>
      <c r="D1294" s="6" t="s">
        <v>4986</v>
      </c>
      <c r="E1294" s="6" t="n">
        <v>1</v>
      </c>
      <c r="F1294" s="7" t="n">
        <v>4500</v>
      </c>
      <c r="G1294" s="7" t="n">
        <v>4500</v>
      </c>
      <c r="H1294" s="7" t="n">
        <v>0</v>
      </c>
      <c r="I1294" s="6"/>
      <c r="J1294" s="6" t="s">
        <v>4968</v>
      </c>
      <c r="K1294" s="8" t="s">
        <v>4987</v>
      </c>
      <c r="L1294" s="9" t="s">
        <v>4988</v>
      </c>
      <c r="M1294" s="10" t="n">
        <v>0.82696</v>
      </c>
      <c r="N1294" s="10" t="n">
        <v>0.903586666666667</v>
      </c>
      <c r="O1294" s="10" t="n">
        <v>-0.0766266666666666</v>
      </c>
      <c r="P1294" s="9" t="s">
        <v>21</v>
      </c>
      <c r="Q1294" s="9"/>
    </row>
    <row r="1295" customFormat="false" ht="15" hidden="false" customHeight="false" outlineLevel="0" collapsed="false">
      <c r="A1295" s="6" t="s">
        <v>4989</v>
      </c>
      <c r="B1295" s="6" t="n">
        <v>4125</v>
      </c>
      <c r="C1295" s="6" t="s">
        <v>235</v>
      </c>
      <c r="D1295" s="6" t="s">
        <v>4990</v>
      </c>
      <c r="E1295" s="6" t="n">
        <v>1</v>
      </c>
      <c r="F1295" s="7" t="n">
        <v>4300</v>
      </c>
      <c r="G1295" s="7" t="n">
        <v>4125</v>
      </c>
      <c r="H1295" s="7" t="n">
        <v>175</v>
      </c>
      <c r="I1295" s="6"/>
      <c r="J1295" s="6" t="s">
        <v>4913</v>
      </c>
      <c r="K1295" s="8" t="s">
        <v>4991</v>
      </c>
      <c r="L1295" s="9" t="s">
        <v>4992</v>
      </c>
      <c r="M1295" s="10" t="n">
        <v>0.72939</v>
      </c>
      <c r="N1295" s="10" t="n">
        <v>0.802197818181818</v>
      </c>
      <c r="O1295" s="10" t="n">
        <v>-0.0728078181818183</v>
      </c>
      <c r="P1295" s="9" t="s">
        <v>21</v>
      </c>
      <c r="Q1295" s="9"/>
    </row>
    <row r="1296" customFormat="false" ht="15" hidden="false" customHeight="false" outlineLevel="0" collapsed="false">
      <c r="A1296" s="6" t="s">
        <v>4993</v>
      </c>
      <c r="B1296" s="6" t="n">
        <v>4000</v>
      </c>
      <c r="C1296" s="6" t="s">
        <v>782</v>
      </c>
      <c r="D1296" s="6" t="s">
        <v>4994</v>
      </c>
      <c r="E1296" s="6" t="n">
        <v>1</v>
      </c>
      <c r="F1296" s="7" t="n">
        <v>4000</v>
      </c>
      <c r="G1296" s="7" t="n">
        <v>4000</v>
      </c>
      <c r="H1296" s="7" t="n">
        <v>0</v>
      </c>
      <c r="I1296" s="6"/>
      <c r="J1296" s="6" t="s">
        <v>4958</v>
      </c>
      <c r="K1296" s="8" t="s">
        <v>4995</v>
      </c>
      <c r="L1296" s="9" t="s">
        <v>4996</v>
      </c>
      <c r="M1296" s="10" t="n">
        <v>1.43936</v>
      </c>
      <c r="N1296" s="10" t="n">
        <v>1.407415</v>
      </c>
      <c r="O1296" s="10" t="n">
        <v>0.0319450000000001</v>
      </c>
      <c r="P1296" s="9" t="s">
        <v>21</v>
      </c>
      <c r="Q1296" s="9"/>
    </row>
    <row r="1297" customFormat="false" ht="15" hidden="false" customHeight="false" outlineLevel="0" collapsed="false">
      <c r="A1297" s="6" t="s">
        <v>4997</v>
      </c>
      <c r="B1297" s="6" t="n">
        <v>5200</v>
      </c>
      <c r="C1297" s="6" t="s">
        <v>1656</v>
      </c>
      <c r="D1297" s="6" t="s">
        <v>4998</v>
      </c>
      <c r="E1297" s="6" t="n">
        <v>1</v>
      </c>
      <c r="F1297" s="7" t="n">
        <v>5250</v>
      </c>
      <c r="G1297" s="7" t="n">
        <v>5200</v>
      </c>
      <c r="H1297" s="7" t="n">
        <v>50</v>
      </c>
      <c r="I1297" s="6"/>
      <c r="J1297" s="6" t="s">
        <v>4973</v>
      </c>
      <c r="K1297" s="8" t="s">
        <v>4999</v>
      </c>
      <c r="L1297" s="9" t="s">
        <v>5000</v>
      </c>
      <c r="M1297" s="10" t="n">
        <v>0.89923</v>
      </c>
      <c r="N1297" s="10" t="n">
        <v>0.897729807692308</v>
      </c>
      <c r="O1297" s="10" t="n">
        <v>0.00150019230769216</v>
      </c>
      <c r="P1297" s="9"/>
      <c r="Q1297" s="9"/>
    </row>
    <row r="1298" customFormat="false" ht="15" hidden="false" customHeight="false" outlineLevel="0" collapsed="false">
      <c r="A1298" s="6" t="s">
        <v>5001</v>
      </c>
      <c r="B1298" s="6" t="n">
        <v>1925</v>
      </c>
      <c r="C1298" s="6" t="s">
        <v>23</v>
      </c>
      <c r="D1298" s="6" t="s">
        <v>5002</v>
      </c>
      <c r="E1298" s="6" t="n">
        <v>1</v>
      </c>
      <c r="F1298" s="7" t="n">
        <v>2000</v>
      </c>
      <c r="G1298" s="7" t="n">
        <v>1925</v>
      </c>
      <c r="H1298" s="7" t="n">
        <v>75</v>
      </c>
      <c r="I1298" s="6"/>
      <c r="J1298" s="6" t="s">
        <v>4973</v>
      </c>
      <c r="K1298" s="8" t="s">
        <v>5003</v>
      </c>
      <c r="L1298" s="9" t="s">
        <v>5004</v>
      </c>
      <c r="M1298" s="10" t="n">
        <v>0.81349</v>
      </c>
      <c r="N1298" s="10" t="n">
        <v>0.891051948051948</v>
      </c>
      <c r="O1298" s="10" t="n">
        <v>-0.0775619480519481</v>
      </c>
      <c r="P1298" s="9" t="s">
        <v>21</v>
      </c>
      <c r="Q1298" s="9"/>
    </row>
    <row r="1299" customFormat="false" ht="15" hidden="false" customHeight="false" outlineLevel="0" collapsed="false">
      <c r="A1299" s="6" t="s">
        <v>5005</v>
      </c>
      <c r="B1299" s="6" t="n">
        <v>210</v>
      </c>
      <c r="C1299" s="6" t="s">
        <v>148</v>
      </c>
      <c r="D1299" s="6" t="s">
        <v>5006</v>
      </c>
      <c r="E1299" s="6" t="n">
        <v>1</v>
      </c>
      <c r="F1299" s="7" t="n">
        <v>210</v>
      </c>
      <c r="G1299" s="7" t="n">
        <v>210</v>
      </c>
      <c r="H1299" s="7" t="n">
        <v>0</v>
      </c>
      <c r="I1299" s="6"/>
      <c r="J1299" s="6" t="s">
        <v>4958</v>
      </c>
      <c r="K1299" s="8" t="s">
        <v>5007</v>
      </c>
      <c r="L1299" s="9" t="s">
        <v>5008</v>
      </c>
      <c r="M1299" s="10" t="n">
        <v>2.31473</v>
      </c>
      <c r="N1299" s="10" t="n">
        <v>1.97360714285714</v>
      </c>
      <c r="O1299" s="10" t="n">
        <v>0.341122857142857</v>
      </c>
      <c r="P1299" s="9" t="s">
        <v>21</v>
      </c>
      <c r="Q1299" s="9"/>
    </row>
    <row r="1300" customFormat="false" ht="15" hidden="false" customHeight="false" outlineLevel="0" collapsed="false">
      <c r="A1300" s="6" t="s">
        <v>5009</v>
      </c>
      <c r="B1300" s="6" t="n">
        <v>4450</v>
      </c>
      <c r="C1300" s="6" t="s">
        <v>283</v>
      </c>
      <c r="D1300" s="6" t="s">
        <v>5010</v>
      </c>
      <c r="E1300" s="6" t="n">
        <v>2</v>
      </c>
      <c r="F1300" s="7" t="n">
        <v>6362.2</v>
      </c>
      <c r="G1300" s="7" t="n">
        <v>4650</v>
      </c>
      <c r="H1300" s="7" t="n">
        <v>1712.2</v>
      </c>
      <c r="I1300" s="6" t="s">
        <v>21</v>
      </c>
      <c r="J1300" s="6" t="s">
        <v>4968</v>
      </c>
      <c r="K1300" s="8" t="s">
        <v>5011</v>
      </c>
      <c r="L1300" s="9" t="s">
        <v>5012</v>
      </c>
      <c r="M1300" s="10" t="n">
        <v>1.11729</v>
      </c>
      <c r="N1300" s="10" t="n">
        <v>1.13245161290323</v>
      </c>
      <c r="O1300" s="10" t="n">
        <v>-0.0151616129032257</v>
      </c>
      <c r="P1300" s="9"/>
      <c r="Q1300" s="9"/>
    </row>
    <row r="1301" customFormat="false" ht="15" hidden="false" customHeight="false" outlineLevel="0" collapsed="false">
      <c r="A1301" s="6" t="s">
        <v>5013</v>
      </c>
      <c r="B1301" s="6" t="n">
        <v>200</v>
      </c>
      <c r="C1301" s="6" t="s">
        <v>283</v>
      </c>
      <c r="D1301" s="6" t="s">
        <v>5010</v>
      </c>
      <c r="E1301" s="6" t="n">
        <v>2</v>
      </c>
      <c r="F1301" s="7" t="n">
        <v>6362.2</v>
      </c>
      <c r="G1301" s="7" t="n">
        <v>4650</v>
      </c>
      <c r="H1301" s="7" t="n">
        <v>1712.2</v>
      </c>
      <c r="I1301" s="6" t="s">
        <v>21</v>
      </c>
      <c r="J1301" s="6" t="s">
        <v>4968</v>
      </c>
      <c r="K1301" s="8" t="s">
        <v>5011</v>
      </c>
      <c r="L1301" s="9" t="s">
        <v>5012</v>
      </c>
      <c r="M1301" s="10" t="n">
        <v>1.11729</v>
      </c>
      <c r="N1301" s="10" t="n">
        <v>1.13245161290323</v>
      </c>
      <c r="O1301" s="10" t="n">
        <v>-0.0151616129032257</v>
      </c>
      <c r="P1301" s="9"/>
      <c r="Q1301" s="9"/>
    </row>
    <row r="1302" customFormat="false" ht="15" hidden="false" customHeight="false" outlineLevel="0" collapsed="false">
      <c r="A1302" s="6" t="s">
        <v>5014</v>
      </c>
      <c r="B1302" s="6" t="n">
        <v>950</v>
      </c>
      <c r="C1302" s="6" t="s">
        <v>4638</v>
      </c>
      <c r="D1302" s="6" t="s">
        <v>5015</v>
      </c>
      <c r="E1302" s="6" t="n">
        <v>1</v>
      </c>
      <c r="F1302" s="7" t="n">
        <v>1000</v>
      </c>
      <c r="G1302" s="7" t="n">
        <v>950</v>
      </c>
      <c r="H1302" s="7" t="n">
        <v>50</v>
      </c>
      <c r="I1302" s="6"/>
      <c r="J1302" s="6" t="s">
        <v>4913</v>
      </c>
      <c r="K1302" s="8" t="s">
        <v>5016</v>
      </c>
      <c r="L1302" s="9" t="s">
        <v>5017</v>
      </c>
      <c r="M1302" s="10" t="n">
        <v>0.84307</v>
      </c>
      <c r="N1302" s="10" t="n">
        <v>0.846515789473684</v>
      </c>
      <c r="O1302" s="10" t="n">
        <v>-0.00344578947368435</v>
      </c>
      <c r="P1302" s="9"/>
      <c r="Q1302" s="9"/>
    </row>
    <row r="1303" customFormat="false" ht="15" hidden="false" customHeight="false" outlineLevel="0" collapsed="false">
      <c r="A1303" s="6" t="s">
        <v>5018</v>
      </c>
      <c r="B1303" s="6" t="n">
        <v>3575</v>
      </c>
      <c r="C1303" s="6" t="s">
        <v>851</v>
      </c>
      <c r="D1303" s="6" t="s">
        <v>5019</v>
      </c>
      <c r="E1303" s="6" t="n">
        <v>2</v>
      </c>
      <c r="F1303" s="7" t="n">
        <v>5020</v>
      </c>
      <c r="G1303" s="7" t="n">
        <v>4800</v>
      </c>
      <c r="H1303" s="7" t="n">
        <v>220</v>
      </c>
      <c r="I1303" s="6"/>
      <c r="J1303" s="6" t="s">
        <v>4968</v>
      </c>
      <c r="K1303" s="8" t="s">
        <v>5020</v>
      </c>
      <c r="L1303" s="9" t="s">
        <v>5021</v>
      </c>
      <c r="M1303" s="10" t="n">
        <v>0.40411</v>
      </c>
      <c r="N1303" s="10" t="n">
        <v>0.484603125</v>
      </c>
      <c r="O1303" s="10" t="n">
        <v>-0.080493125</v>
      </c>
      <c r="P1303" s="9" t="s">
        <v>21</v>
      </c>
      <c r="Q1303" s="9"/>
    </row>
    <row r="1304" customFormat="false" ht="15" hidden="false" customHeight="false" outlineLevel="0" collapsed="false">
      <c r="A1304" s="6" t="s">
        <v>5022</v>
      </c>
      <c r="B1304" s="6" t="n">
        <v>1225</v>
      </c>
      <c r="C1304" s="6" t="s">
        <v>851</v>
      </c>
      <c r="D1304" s="6" t="s">
        <v>5019</v>
      </c>
      <c r="E1304" s="6" t="n">
        <v>2</v>
      </c>
      <c r="F1304" s="7" t="n">
        <v>5020</v>
      </c>
      <c r="G1304" s="7" t="n">
        <v>4800</v>
      </c>
      <c r="H1304" s="7" t="n">
        <v>220</v>
      </c>
      <c r="I1304" s="6"/>
      <c r="J1304" s="6" t="s">
        <v>4968</v>
      </c>
      <c r="K1304" s="8" t="s">
        <v>5020</v>
      </c>
      <c r="L1304" s="9" t="s">
        <v>5021</v>
      </c>
      <c r="M1304" s="10" t="n">
        <v>0.40411</v>
      </c>
      <c r="N1304" s="10" t="n">
        <v>0.484603125</v>
      </c>
      <c r="O1304" s="10" t="n">
        <v>-0.080493125</v>
      </c>
      <c r="P1304" s="9" t="s">
        <v>21</v>
      </c>
      <c r="Q1304" s="9"/>
    </row>
    <row r="1305" customFormat="false" ht="15" hidden="false" customHeight="false" outlineLevel="0" collapsed="false">
      <c r="A1305" s="6" t="s">
        <v>5023</v>
      </c>
      <c r="B1305" s="6" t="n">
        <v>9450</v>
      </c>
      <c r="C1305" s="6" t="s">
        <v>205</v>
      </c>
      <c r="D1305" s="6" t="s">
        <v>5024</v>
      </c>
      <c r="E1305" s="6" t="n">
        <v>1</v>
      </c>
      <c r="F1305" s="7" t="n">
        <v>10000</v>
      </c>
      <c r="G1305" s="7" t="n">
        <v>9450</v>
      </c>
      <c r="H1305" s="7" t="n">
        <v>550</v>
      </c>
      <c r="I1305" s="6"/>
      <c r="J1305" s="6" t="s">
        <v>4968</v>
      </c>
      <c r="K1305" s="8" t="s">
        <v>5025</v>
      </c>
      <c r="L1305" s="9" t="s">
        <v>5026</v>
      </c>
      <c r="M1305" s="10" t="n">
        <v>0.62395</v>
      </c>
      <c r="N1305" s="10" t="n">
        <v>0.586293121693122</v>
      </c>
      <c r="O1305" s="10" t="n">
        <v>0.0376568783068782</v>
      </c>
      <c r="P1305" s="9" t="s">
        <v>21</v>
      </c>
      <c r="Q1305" s="9"/>
    </row>
    <row r="1306" customFormat="false" ht="15" hidden="false" customHeight="false" outlineLevel="0" collapsed="false">
      <c r="A1306" s="6" t="s">
        <v>5027</v>
      </c>
      <c r="B1306" s="6" t="n">
        <v>3725</v>
      </c>
      <c r="C1306" s="6" t="s">
        <v>337</v>
      </c>
      <c r="D1306" s="6" t="s">
        <v>5028</v>
      </c>
      <c r="E1306" s="6" t="n">
        <v>1</v>
      </c>
      <c r="F1306" s="7" t="n">
        <v>4000</v>
      </c>
      <c r="G1306" s="7" t="n">
        <v>3725</v>
      </c>
      <c r="H1306" s="7" t="n">
        <v>275</v>
      </c>
      <c r="I1306" s="6"/>
      <c r="J1306" s="6" t="s">
        <v>5029</v>
      </c>
      <c r="K1306" s="8" t="s">
        <v>5030</v>
      </c>
      <c r="L1306" s="9" t="s">
        <v>5031</v>
      </c>
      <c r="M1306" s="10" t="n">
        <v>0.68675</v>
      </c>
      <c r="N1306" s="10" t="n">
        <v>0.755096644295302</v>
      </c>
      <c r="O1306" s="10" t="n">
        <v>-0.0683466442953021</v>
      </c>
      <c r="P1306" s="9" t="s">
        <v>21</v>
      </c>
      <c r="Q1306" s="9"/>
    </row>
    <row r="1307" customFormat="false" ht="15" hidden="false" customHeight="false" outlineLevel="0" collapsed="false">
      <c r="A1307" s="6" t="s">
        <v>5032</v>
      </c>
      <c r="B1307" s="6" t="n">
        <v>1440</v>
      </c>
      <c r="C1307" s="6" t="s">
        <v>275</v>
      </c>
      <c r="D1307" s="6" t="s">
        <v>5033</v>
      </c>
      <c r="E1307" s="6" t="n">
        <v>2</v>
      </c>
      <c r="F1307" s="7" t="n">
        <v>2948.8</v>
      </c>
      <c r="G1307" s="7" t="n">
        <v>2925</v>
      </c>
      <c r="H1307" s="7" t="n">
        <v>23.8000000000002</v>
      </c>
      <c r="I1307" s="6"/>
      <c r="J1307" s="6" t="s">
        <v>4958</v>
      </c>
      <c r="K1307" s="8" t="s">
        <v>5034</v>
      </c>
      <c r="L1307" s="9" t="s">
        <v>5035</v>
      </c>
      <c r="M1307" s="10" t="n">
        <v>0.66631</v>
      </c>
      <c r="N1307" s="10" t="n">
        <v>0.711154324786325</v>
      </c>
      <c r="O1307" s="10" t="n">
        <v>-0.0448443247863248</v>
      </c>
      <c r="P1307" s="9" t="s">
        <v>21</v>
      </c>
      <c r="Q1307" s="9"/>
    </row>
    <row r="1308" customFormat="false" ht="15" hidden="false" customHeight="false" outlineLevel="0" collapsed="false">
      <c r="A1308" s="6" t="s">
        <v>5036</v>
      </c>
      <c r="B1308" s="6" t="n">
        <v>1485</v>
      </c>
      <c r="C1308" s="6" t="s">
        <v>275</v>
      </c>
      <c r="D1308" s="6" t="s">
        <v>5033</v>
      </c>
      <c r="E1308" s="6" t="n">
        <v>2</v>
      </c>
      <c r="F1308" s="7" t="n">
        <v>2948.8</v>
      </c>
      <c r="G1308" s="7" t="n">
        <v>2925</v>
      </c>
      <c r="H1308" s="7" t="n">
        <v>23.8000000000002</v>
      </c>
      <c r="I1308" s="6"/>
      <c r="J1308" s="6" t="s">
        <v>4958</v>
      </c>
      <c r="K1308" s="8" t="s">
        <v>5034</v>
      </c>
      <c r="L1308" s="9" t="s">
        <v>5035</v>
      </c>
      <c r="M1308" s="10" t="n">
        <v>0.66631</v>
      </c>
      <c r="N1308" s="10" t="n">
        <v>0.711154324786325</v>
      </c>
      <c r="O1308" s="10" t="n">
        <v>-0.0448443247863248</v>
      </c>
      <c r="P1308" s="9" t="s">
        <v>21</v>
      </c>
      <c r="Q1308" s="9"/>
    </row>
    <row r="1309" customFormat="false" ht="15" hidden="false" customHeight="false" outlineLevel="0" collapsed="false">
      <c r="A1309" s="6" t="s">
        <v>5037</v>
      </c>
      <c r="B1309" s="6" t="n">
        <v>11600</v>
      </c>
      <c r="C1309" s="6" t="s">
        <v>421</v>
      </c>
      <c r="D1309" s="6" t="s">
        <v>5038</v>
      </c>
      <c r="E1309" s="6" t="n">
        <v>1</v>
      </c>
      <c r="F1309" s="7" t="n">
        <v>12000</v>
      </c>
      <c r="G1309" s="7" t="n">
        <v>11600</v>
      </c>
      <c r="H1309" s="7" t="n">
        <v>400</v>
      </c>
      <c r="I1309" s="6"/>
      <c r="J1309" s="6" t="s">
        <v>5039</v>
      </c>
      <c r="K1309" s="8" t="s">
        <v>5040</v>
      </c>
      <c r="L1309" s="9" t="s">
        <v>5041</v>
      </c>
      <c r="M1309" s="10" t="n">
        <v>0.7413</v>
      </c>
      <c r="N1309" s="10" t="n">
        <v>0.835868965517241</v>
      </c>
      <c r="O1309" s="10" t="n">
        <v>-0.0945689655172412</v>
      </c>
      <c r="P1309" s="9" t="s">
        <v>21</v>
      </c>
      <c r="Q1309" s="9"/>
    </row>
    <row r="1310" customFormat="false" ht="15" hidden="false" customHeight="false" outlineLevel="0" collapsed="false">
      <c r="A1310" s="6" t="s">
        <v>5042</v>
      </c>
      <c r="B1310" s="6" t="n">
        <v>6100</v>
      </c>
      <c r="C1310" s="6" t="s">
        <v>787</v>
      </c>
      <c r="D1310" s="6" t="s">
        <v>5043</v>
      </c>
      <c r="E1310" s="6" t="n">
        <v>1</v>
      </c>
      <c r="F1310" s="7" t="n">
        <v>6300</v>
      </c>
      <c r="G1310" s="7" t="n">
        <v>6100</v>
      </c>
      <c r="H1310" s="7" t="n">
        <v>200</v>
      </c>
      <c r="I1310" s="6"/>
      <c r="J1310" s="6" t="s">
        <v>4958</v>
      </c>
      <c r="K1310" s="8" t="s">
        <v>5044</v>
      </c>
      <c r="L1310" s="9" t="s">
        <v>5045</v>
      </c>
      <c r="M1310" s="10" t="n">
        <v>0.53038</v>
      </c>
      <c r="N1310" s="10" t="n">
        <v>0.733165409836065</v>
      </c>
      <c r="O1310" s="10" t="n">
        <v>-0.202785409836065</v>
      </c>
      <c r="P1310" s="9" t="s">
        <v>21</v>
      </c>
      <c r="Q1310" s="9"/>
    </row>
    <row r="1311" customFormat="false" ht="15" hidden="false" customHeight="false" outlineLevel="0" collapsed="false">
      <c r="A1311" s="6" t="s">
        <v>5046</v>
      </c>
      <c r="B1311" s="6" t="n">
        <v>500</v>
      </c>
      <c r="C1311" s="6" t="s">
        <v>5047</v>
      </c>
      <c r="D1311" s="6" t="s">
        <v>5048</v>
      </c>
      <c r="E1311" s="6" t="n">
        <v>1</v>
      </c>
      <c r="F1311" s="7" t="n">
        <v>500</v>
      </c>
      <c r="G1311" s="7" t="n">
        <v>500</v>
      </c>
      <c r="H1311" s="7" t="n">
        <v>0</v>
      </c>
      <c r="I1311" s="6"/>
      <c r="J1311" s="6" t="s">
        <v>5029</v>
      </c>
      <c r="K1311" s="8" t="s">
        <v>5049</v>
      </c>
      <c r="L1311" s="9" t="s">
        <v>5050</v>
      </c>
      <c r="M1311" s="10" t="n">
        <v>1.20358</v>
      </c>
      <c r="N1311" s="10" t="n">
        <v>1.38275</v>
      </c>
      <c r="O1311" s="10" t="n">
        <v>-0.17917</v>
      </c>
      <c r="P1311" s="9" t="s">
        <v>21</v>
      </c>
      <c r="Q1311" s="9"/>
    </row>
    <row r="1312" customFormat="false" ht="15" hidden="false" customHeight="false" outlineLevel="0" collapsed="false">
      <c r="A1312" s="6" t="s">
        <v>5051</v>
      </c>
      <c r="B1312" s="6" t="n">
        <v>20020</v>
      </c>
      <c r="C1312" s="6" t="s">
        <v>2945</v>
      </c>
      <c r="D1312" s="6" t="s">
        <v>5052</v>
      </c>
      <c r="E1312" s="6" t="n">
        <v>1</v>
      </c>
      <c r="F1312" s="7" t="n">
        <v>20100</v>
      </c>
      <c r="G1312" s="7" t="n">
        <v>20020</v>
      </c>
      <c r="H1312" s="7" t="n">
        <v>80</v>
      </c>
      <c r="I1312" s="6"/>
      <c r="J1312" s="6" t="s">
        <v>5029</v>
      </c>
      <c r="K1312" s="8" t="s">
        <v>5053</v>
      </c>
      <c r="L1312" s="9" t="s">
        <v>5054</v>
      </c>
      <c r="M1312" s="10" t="n">
        <v>0.94081</v>
      </c>
      <c r="N1312" s="10" t="n">
        <v>1.00723346653347</v>
      </c>
      <c r="O1312" s="10" t="n">
        <v>-0.0664234665334663</v>
      </c>
      <c r="P1312" s="9" t="s">
        <v>21</v>
      </c>
      <c r="Q1312" s="9" t="s">
        <v>593</v>
      </c>
    </row>
    <row r="1313" customFormat="false" ht="15" hidden="false" customHeight="false" outlineLevel="0" collapsed="false">
      <c r="A1313" s="6" t="s">
        <v>5055</v>
      </c>
      <c r="B1313" s="6" t="n">
        <v>1225</v>
      </c>
      <c r="C1313" s="6" t="s">
        <v>990</v>
      </c>
      <c r="D1313" s="6" t="s">
        <v>5056</v>
      </c>
      <c r="E1313" s="6" t="n">
        <v>2</v>
      </c>
      <c r="F1313" s="7" t="n">
        <v>4200</v>
      </c>
      <c r="G1313" s="7" t="n">
        <v>3925</v>
      </c>
      <c r="H1313" s="7" t="n">
        <v>275</v>
      </c>
      <c r="I1313" s="6"/>
      <c r="J1313" s="6" t="s">
        <v>5057</v>
      </c>
      <c r="K1313" s="8" t="s">
        <v>5058</v>
      </c>
      <c r="L1313" s="9" t="s">
        <v>5059</v>
      </c>
      <c r="M1313" s="10" t="n">
        <v>0.66077</v>
      </c>
      <c r="N1313" s="10" t="n">
        <v>0.656132484076433</v>
      </c>
      <c r="O1313" s="10" t="n">
        <v>0.00463751592356687</v>
      </c>
      <c r="P1313" s="9"/>
      <c r="Q1313" s="9"/>
    </row>
    <row r="1314" customFormat="false" ht="15" hidden="false" customHeight="false" outlineLevel="0" collapsed="false">
      <c r="A1314" s="6" t="s">
        <v>5060</v>
      </c>
      <c r="B1314" s="6" t="n">
        <v>2700</v>
      </c>
      <c r="C1314" s="6" t="s">
        <v>990</v>
      </c>
      <c r="D1314" s="6" t="s">
        <v>5056</v>
      </c>
      <c r="E1314" s="6" t="n">
        <v>2</v>
      </c>
      <c r="F1314" s="7" t="n">
        <v>4200</v>
      </c>
      <c r="G1314" s="7" t="n">
        <v>3925</v>
      </c>
      <c r="H1314" s="7" t="n">
        <v>275</v>
      </c>
      <c r="I1314" s="6"/>
      <c r="J1314" s="6" t="s">
        <v>5057</v>
      </c>
      <c r="K1314" s="8" t="s">
        <v>5058</v>
      </c>
      <c r="L1314" s="9" t="s">
        <v>5059</v>
      </c>
      <c r="M1314" s="10" t="n">
        <v>0.66077</v>
      </c>
      <c r="N1314" s="10" t="n">
        <v>0.656132484076433</v>
      </c>
      <c r="O1314" s="10" t="n">
        <v>0.00463751592356687</v>
      </c>
      <c r="P1314" s="9"/>
      <c r="Q1314" s="9"/>
    </row>
    <row r="1315" customFormat="false" ht="15" hidden="false" customHeight="false" outlineLevel="0" collapsed="false">
      <c r="A1315" s="6" t="s">
        <v>5061</v>
      </c>
      <c r="B1315" s="6" t="n">
        <v>3975</v>
      </c>
      <c r="C1315" s="6" t="s">
        <v>1472</v>
      </c>
      <c r="D1315" s="6" t="s">
        <v>5062</v>
      </c>
      <c r="E1315" s="6" t="n">
        <v>1</v>
      </c>
      <c r="F1315" s="7" t="n">
        <v>4112</v>
      </c>
      <c r="G1315" s="7" t="n">
        <v>3975</v>
      </c>
      <c r="H1315" s="7" t="n">
        <v>137</v>
      </c>
      <c r="I1315" s="6"/>
      <c r="J1315" s="6" t="s">
        <v>5063</v>
      </c>
      <c r="K1315" s="8" t="s">
        <v>5064</v>
      </c>
      <c r="L1315" s="9" t="s">
        <v>5065</v>
      </c>
      <c r="M1315" s="10" t="n">
        <v>0.77694</v>
      </c>
      <c r="N1315" s="10" t="n">
        <v>0.803376603773585</v>
      </c>
      <c r="O1315" s="10" t="n">
        <v>-0.0264366037735849</v>
      </c>
      <c r="P1315" s="9"/>
      <c r="Q1315" s="9"/>
    </row>
    <row r="1316" customFormat="false" ht="15" hidden="false" customHeight="false" outlineLevel="0" collapsed="false">
      <c r="A1316" s="6" t="s">
        <v>5066</v>
      </c>
      <c r="B1316" s="6" t="n">
        <v>7200</v>
      </c>
      <c r="C1316" s="6" t="s">
        <v>471</v>
      </c>
      <c r="D1316" s="6" t="s">
        <v>5067</v>
      </c>
      <c r="E1316" s="6" t="n">
        <v>1</v>
      </c>
      <c r="F1316" s="7" t="n">
        <v>7990</v>
      </c>
      <c r="G1316" s="7" t="n">
        <v>7200</v>
      </c>
      <c r="H1316" s="7" t="n">
        <v>790</v>
      </c>
      <c r="I1316" s="6" t="s">
        <v>21</v>
      </c>
      <c r="J1316" s="6" t="s">
        <v>4958</v>
      </c>
      <c r="K1316" s="8" t="s">
        <v>5068</v>
      </c>
      <c r="L1316" s="9" t="s">
        <v>5069</v>
      </c>
      <c r="M1316" s="10" t="n">
        <v>0.67041</v>
      </c>
      <c r="N1316" s="10" t="n">
        <v>0.718981111111111</v>
      </c>
      <c r="O1316" s="10" t="n">
        <v>-0.0485711111111112</v>
      </c>
      <c r="P1316" s="9" t="s">
        <v>21</v>
      </c>
      <c r="Q1316" s="9"/>
    </row>
    <row r="1317" customFormat="false" ht="15" hidden="false" customHeight="false" outlineLevel="0" collapsed="false">
      <c r="A1317" s="6" t="s">
        <v>5070</v>
      </c>
      <c r="B1317" s="6" t="n">
        <v>100</v>
      </c>
      <c r="C1317" s="6" t="s">
        <v>201</v>
      </c>
      <c r="D1317" s="6" t="s">
        <v>5071</v>
      </c>
      <c r="E1317" s="6" t="n">
        <v>1</v>
      </c>
      <c r="F1317" s="7" t="n">
        <v>100</v>
      </c>
      <c r="G1317" s="7" t="n">
        <v>100</v>
      </c>
      <c r="H1317" s="7" t="n">
        <v>0</v>
      </c>
      <c r="I1317" s="6"/>
      <c r="J1317" s="6" t="s">
        <v>4958</v>
      </c>
      <c r="K1317" s="8" t="s">
        <v>5072</v>
      </c>
      <c r="L1317" s="9" t="s">
        <v>5073</v>
      </c>
      <c r="M1317" s="10" t="n">
        <v>2.1924</v>
      </c>
      <c r="N1317" s="10" t="n">
        <v>2.14326</v>
      </c>
      <c r="O1317" s="10" t="n">
        <v>0.0491400000000004</v>
      </c>
      <c r="P1317" s="9" t="s">
        <v>21</v>
      </c>
      <c r="Q1317" s="9"/>
    </row>
    <row r="1318" customFormat="false" ht="15" hidden="false" customHeight="false" outlineLevel="0" collapsed="false">
      <c r="A1318" s="6" t="s">
        <v>5074</v>
      </c>
      <c r="B1318" s="6" t="n">
        <v>1000</v>
      </c>
      <c r="C1318" s="6" t="s">
        <v>2598</v>
      </c>
      <c r="D1318" s="6" t="s">
        <v>5075</v>
      </c>
      <c r="E1318" s="6" t="n">
        <v>1</v>
      </c>
      <c r="F1318" s="7" t="n">
        <v>1000</v>
      </c>
      <c r="G1318" s="7" t="n">
        <v>1000</v>
      </c>
      <c r="H1318" s="7" t="n">
        <v>0</v>
      </c>
      <c r="I1318" s="6"/>
      <c r="J1318" s="6" t="s">
        <v>4968</v>
      </c>
      <c r="K1318" s="8" t="s">
        <v>5076</v>
      </c>
      <c r="L1318" s="9" t="s">
        <v>5077</v>
      </c>
      <c r="M1318" s="10" t="n">
        <v>1.2505</v>
      </c>
      <c r="N1318" s="10" t="n">
        <v>1.2154</v>
      </c>
      <c r="O1318" s="10" t="n">
        <v>0.0350999999999999</v>
      </c>
      <c r="P1318" s="9" t="s">
        <v>21</v>
      </c>
      <c r="Q1318" s="9"/>
    </row>
    <row r="1319" customFormat="false" ht="15" hidden="false" customHeight="false" outlineLevel="0" collapsed="false">
      <c r="A1319" s="6" t="s">
        <v>5078</v>
      </c>
      <c r="B1319" s="6" t="n">
        <v>12140</v>
      </c>
      <c r="C1319" s="6" t="s">
        <v>3288</v>
      </c>
      <c r="D1319" s="6" t="s">
        <v>5079</v>
      </c>
      <c r="E1319" s="6" t="n">
        <v>1</v>
      </c>
      <c r="F1319" s="7" t="n">
        <v>12100</v>
      </c>
      <c r="G1319" s="7" t="n">
        <v>12140</v>
      </c>
      <c r="H1319" s="7" t="n">
        <v>-40.0000000000018</v>
      </c>
      <c r="I1319" s="6"/>
      <c r="J1319" s="6" t="s">
        <v>4973</v>
      </c>
      <c r="K1319" s="8" t="s">
        <v>5080</v>
      </c>
      <c r="L1319" s="9" t="s">
        <v>5081</v>
      </c>
      <c r="M1319" s="10" t="n">
        <v>0.59136</v>
      </c>
      <c r="N1319" s="10" t="n">
        <v>0.914218121911038</v>
      </c>
      <c r="O1319" s="10" t="n">
        <v>-0.322858121911038</v>
      </c>
      <c r="P1319" s="9" t="s">
        <v>21</v>
      </c>
      <c r="Q1319" s="9" t="s">
        <v>593</v>
      </c>
    </row>
    <row r="1320" customFormat="false" ht="15" hidden="false" customHeight="false" outlineLevel="0" collapsed="false">
      <c r="A1320" s="6" t="s">
        <v>5082</v>
      </c>
      <c r="B1320" s="6" t="n">
        <v>2400</v>
      </c>
      <c r="C1320" s="6" t="s">
        <v>613</v>
      </c>
      <c r="D1320" s="6" t="s">
        <v>5083</v>
      </c>
      <c r="E1320" s="6" t="n">
        <v>2</v>
      </c>
      <c r="F1320" s="7" t="n">
        <v>5250</v>
      </c>
      <c r="G1320" s="7" t="n">
        <v>4850</v>
      </c>
      <c r="H1320" s="7" t="n">
        <v>400</v>
      </c>
      <c r="I1320" s="6"/>
      <c r="J1320" s="6" t="s">
        <v>4958</v>
      </c>
      <c r="K1320" s="8" t="s">
        <v>5084</v>
      </c>
      <c r="L1320" s="9" t="s">
        <v>5085</v>
      </c>
      <c r="M1320" s="10" t="n">
        <v>1.16217</v>
      </c>
      <c r="N1320" s="10" t="n">
        <v>1.43935206185567</v>
      </c>
      <c r="O1320" s="10" t="n">
        <v>-0.27718206185567</v>
      </c>
      <c r="P1320" s="9" t="s">
        <v>21</v>
      </c>
      <c r="Q1320" s="9"/>
    </row>
    <row r="1321" customFormat="false" ht="15" hidden="false" customHeight="false" outlineLevel="0" collapsed="false">
      <c r="A1321" s="6" t="s">
        <v>5086</v>
      </c>
      <c r="B1321" s="6" t="n">
        <v>2450</v>
      </c>
      <c r="C1321" s="6" t="s">
        <v>613</v>
      </c>
      <c r="D1321" s="6" t="s">
        <v>5083</v>
      </c>
      <c r="E1321" s="6" t="n">
        <v>2</v>
      </c>
      <c r="F1321" s="7" t="n">
        <v>5250</v>
      </c>
      <c r="G1321" s="7" t="n">
        <v>4850</v>
      </c>
      <c r="H1321" s="7" t="n">
        <v>400</v>
      </c>
      <c r="I1321" s="6"/>
      <c r="J1321" s="6" t="s">
        <v>4958</v>
      </c>
      <c r="K1321" s="8" t="s">
        <v>5084</v>
      </c>
      <c r="L1321" s="9" t="s">
        <v>5085</v>
      </c>
      <c r="M1321" s="10" t="n">
        <v>1.16217</v>
      </c>
      <c r="N1321" s="10" t="n">
        <v>1.43935206185567</v>
      </c>
      <c r="O1321" s="10" t="n">
        <v>-0.27718206185567</v>
      </c>
      <c r="P1321" s="9" t="s">
        <v>21</v>
      </c>
      <c r="Q1321" s="9"/>
    </row>
    <row r="1322" customFormat="false" ht="15" hidden="false" customHeight="false" outlineLevel="0" collapsed="false">
      <c r="A1322" s="6" t="s">
        <v>5087</v>
      </c>
      <c r="B1322" s="6" t="n">
        <v>15350</v>
      </c>
      <c r="C1322" s="6" t="s">
        <v>851</v>
      </c>
      <c r="D1322" s="6" t="s">
        <v>5088</v>
      </c>
      <c r="E1322" s="6" t="n">
        <v>1</v>
      </c>
      <c r="F1322" s="7" t="n">
        <v>15000</v>
      </c>
      <c r="G1322" s="7" t="n">
        <v>15350</v>
      </c>
      <c r="H1322" s="7" t="n">
        <v>-350</v>
      </c>
      <c r="I1322" s="6"/>
      <c r="J1322" s="6" t="s">
        <v>5029</v>
      </c>
      <c r="K1322" s="8" t="s">
        <v>5089</v>
      </c>
      <c r="L1322" s="9" t="s">
        <v>5090</v>
      </c>
      <c r="M1322" s="10" t="n">
        <v>0.40411</v>
      </c>
      <c r="N1322" s="10" t="n">
        <v>0.413254071661238</v>
      </c>
      <c r="O1322" s="10" t="n">
        <v>-0.00914407166123776</v>
      </c>
      <c r="P1322" s="9"/>
      <c r="Q1322" s="9"/>
    </row>
    <row r="1323" customFormat="false" ht="15" hidden="false" customHeight="false" outlineLevel="0" collapsed="false">
      <c r="A1323" s="6" t="s">
        <v>5091</v>
      </c>
      <c r="B1323" s="6" t="n">
        <v>2950</v>
      </c>
      <c r="C1323" s="6" t="s">
        <v>995</v>
      </c>
      <c r="D1323" s="6" t="s">
        <v>5092</v>
      </c>
      <c r="E1323" s="6" t="n">
        <v>1</v>
      </c>
      <c r="F1323" s="7" t="n">
        <v>3150</v>
      </c>
      <c r="G1323" s="7" t="n">
        <v>2950</v>
      </c>
      <c r="H1323" s="7" t="n">
        <v>200</v>
      </c>
      <c r="I1323" s="6"/>
      <c r="J1323" s="6" t="s">
        <v>5029</v>
      </c>
      <c r="K1323" s="8" t="s">
        <v>5093</v>
      </c>
      <c r="L1323" s="9" t="s">
        <v>5094</v>
      </c>
      <c r="M1323" s="10" t="n">
        <v>0.52794</v>
      </c>
      <c r="N1323" s="10" t="n">
        <v>0.631020338983051</v>
      </c>
      <c r="O1323" s="10" t="n">
        <v>-0.103080338983051</v>
      </c>
      <c r="P1323" s="9" t="s">
        <v>21</v>
      </c>
      <c r="Q1323" s="9"/>
    </row>
    <row r="1324" customFormat="false" ht="15" hidden="false" customHeight="false" outlineLevel="0" collapsed="false">
      <c r="A1324" s="6" t="s">
        <v>5095</v>
      </c>
      <c r="B1324" s="6" t="n">
        <v>10525</v>
      </c>
      <c r="C1324" s="6" t="s">
        <v>3302</v>
      </c>
      <c r="D1324" s="6" t="s">
        <v>5096</v>
      </c>
      <c r="E1324" s="6" t="n">
        <v>1</v>
      </c>
      <c r="F1324" s="7" t="n">
        <v>11000</v>
      </c>
      <c r="G1324" s="7" t="n">
        <v>10525</v>
      </c>
      <c r="H1324" s="7" t="n">
        <v>475</v>
      </c>
      <c r="I1324" s="6"/>
      <c r="J1324" s="6" t="s">
        <v>5057</v>
      </c>
      <c r="K1324" s="8" t="s">
        <v>5097</v>
      </c>
      <c r="L1324" s="9" t="s">
        <v>5098</v>
      </c>
      <c r="M1324" s="10" t="n">
        <v>0.63598</v>
      </c>
      <c r="N1324" s="10" t="n">
        <v>0.682204750593824</v>
      </c>
      <c r="O1324" s="10" t="n">
        <v>-0.0462247505938241</v>
      </c>
      <c r="P1324" s="9" t="s">
        <v>21</v>
      </c>
      <c r="Q1324" s="9"/>
    </row>
    <row r="1325" customFormat="false" ht="15" hidden="false" customHeight="false" outlineLevel="0" collapsed="false">
      <c r="A1325" s="6" t="s">
        <v>5099</v>
      </c>
      <c r="B1325" s="6" t="n">
        <v>1920</v>
      </c>
      <c r="C1325" s="6" t="s">
        <v>40</v>
      </c>
      <c r="D1325" s="6" t="s">
        <v>5100</v>
      </c>
      <c r="E1325" s="6" t="n">
        <v>2</v>
      </c>
      <c r="F1325" s="7" t="n">
        <v>3150</v>
      </c>
      <c r="G1325" s="7" t="n">
        <v>3020</v>
      </c>
      <c r="H1325" s="7" t="n">
        <v>130</v>
      </c>
      <c r="I1325" s="6"/>
      <c r="J1325" s="6" t="s">
        <v>4958</v>
      </c>
      <c r="K1325" s="8" t="s">
        <v>5101</v>
      </c>
      <c r="L1325" s="9" t="s">
        <v>5102</v>
      </c>
      <c r="M1325" s="10" t="n">
        <v>0.79365</v>
      </c>
      <c r="N1325" s="10" t="n">
        <v>0.870621622516556</v>
      </c>
      <c r="O1325" s="10" t="n">
        <v>-0.0769716225165562</v>
      </c>
      <c r="P1325" s="9" t="s">
        <v>21</v>
      </c>
      <c r="Q1325" s="9"/>
    </row>
    <row r="1326" customFormat="false" ht="15" hidden="false" customHeight="false" outlineLevel="0" collapsed="false">
      <c r="A1326" s="6" t="s">
        <v>5103</v>
      </c>
      <c r="B1326" s="6" t="n">
        <v>1100</v>
      </c>
      <c r="C1326" s="6" t="s">
        <v>40</v>
      </c>
      <c r="D1326" s="6" t="s">
        <v>5100</v>
      </c>
      <c r="E1326" s="6" t="n">
        <v>2</v>
      </c>
      <c r="F1326" s="7" t="n">
        <v>3150</v>
      </c>
      <c r="G1326" s="7" t="n">
        <v>3020</v>
      </c>
      <c r="H1326" s="7" t="n">
        <v>130</v>
      </c>
      <c r="I1326" s="6"/>
      <c r="J1326" s="6" t="s">
        <v>4958</v>
      </c>
      <c r="K1326" s="8" t="s">
        <v>5101</v>
      </c>
      <c r="L1326" s="9" t="s">
        <v>5102</v>
      </c>
      <c r="M1326" s="10" t="n">
        <v>0.79365</v>
      </c>
      <c r="N1326" s="10" t="n">
        <v>0.870621622516556</v>
      </c>
      <c r="O1326" s="10" t="n">
        <v>-0.0769716225165562</v>
      </c>
      <c r="P1326" s="9" t="s">
        <v>21</v>
      </c>
      <c r="Q1326" s="9"/>
    </row>
    <row r="1327" customFormat="false" ht="15" hidden="false" customHeight="false" outlineLevel="0" collapsed="false">
      <c r="A1327" s="6" t="s">
        <v>5104</v>
      </c>
      <c r="B1327" s="6" t="n">
        <v>200</v>
      </c>
      <c r="C1327" s="6" t="s">
        <v>4056</v>
      </c>
      <c r="D1327" s="6" t="s">
        <v>5105</v>
      </c>
      <c r="E1327" s="6" t="n">
        <v>1</v>
      </c>
      <c r="F1327" s="7" t="n">
        <v>200</v>
      </c>
      <c r="G1327" s="7" t="n">
        <v>200</v>
      </c>
      <c r="H1327" s="7" t="n">
        <v>0</v>
      </c>
      <c r="I1327" s="6"/>
      <c r="J1327" s="6" t="s">
        <v>4958</v>
      </c>
      <c r="K1327" s="8" t="s">
        <v>5106</v>
      </c>
      <c r="L1327" s="9" t="s">
        <v>5107</v>
      </c>
      <c r="M1327" s="10" t="n">
        <v>1.8016</v>
      </c>
      <c r="N1327" s="10" t="n">
        <v>2.587</v>
      </c>
      <c r="O1327" s="10" t="n">
        <v>-0.7854</v>
      </c>
      <c r="P1327" s="9" t="s">
        <v>21</v>
      </c>
      <c r="Q1327" s="9"/>
    </row>
    <row r="1328" customFormat="false" ht="15" hidden="false" customHeight="false" outlineLevel="0" collapsed="false">
      <c r="A1328" s="6" t="s">
        <v>5108</v>
      </c>
      <c r="B1328" s="6" t="n">
        <v>2300</v>
      </c>
      <c r="C1328" s="6" t="s">
        <v>32</v>
      </c>
      <c r="D1328" s="6" t="s">
        <v>5109</v>
      </c>
      <c r="E1328" s="6" t="n">
        <v>1</v>
      </c>
      <c r="F1328" s="7" t="n">
        <v>2300</v>
      </c>
      <c r="G1328" s="7" t="n">
        <v>2300</v>
      </c>
      <c r="H1328" s="7" t="n">
        <v>4.54747350886464E-013</v>
      </c>
      <c r="I1328" s="6"/>
      <c r="J1328" s="6" t="s">
        <v>5029</v>
      </c>
      <c r="K1328" s="8" t="s">
        <v>5110</v>
      </c>
      <c r="L1328" s="9" t="s">
        <v>5111</v>
      </c>
      <c r="M1328" s="10" t="n">
        <v>1.12718</v>
      </c>
      <c r="N1328" s="10" t="n">
        <v>1.03091688</v>
      </c>
      <c r="O1328" s="10" t="n">
        <v>0.0962631199999999</v>
      </c>
      <c r="P1328" s="9" t="s">
        <v>21</v>
      </c>
      <c r="Q1328" s="9" t="s">
        <v>593</v>
      </c>
    </row>
    <row r="1329" customFormat="false" ht="15" hidden="false" customHeight="false" outlineLevel="0" collapsed="false">
      <c r="A1329" s="6" t="s">
        <v>5112</v>
      </c>
      <c r="B1329" s="6" t="n">
        <v>2400</v>
      </c>
      <c r="C1329" s="6" t="s">
        <v>5113</v>
      </c>
      <c r="D1329" s="6" t="s">
        <v>5114</v>
      </c>
      <c r="E1329" s="6" t="n">
        <v>1</v>
      </c>
      <c r="F1329" s="7" t="n">
        <v>2400</v>
      </c>
      <c r="G1329" s="7" t="n">
        <v>2400</v>
      </c>
      <c r="H1329" s="7" t="n">
        <v>0</v>
      </c>
      <c r="I1329" s="6"/>
      <c r="J1329" s="6" t="s">
        <v>5029</v>
      </c>
      <c r="K1329" s="8" t="s">
        <v>5115</v>
      </c>
      <c r="L1329" s="9" t="s">
        <v>5116</v>
      </c>
      <c r="M1329" s="10" t="n">
        <v>1.38235</v>
      </c>
      <c r="N1329" s="10" t="n">
        <v>1.382304</v>
      </c>
      <c r="O1329" s="10" t="n">
        <v>4.59999999999905E-005</v>
      </c>
      <c r="P1329" s="9"/>
      <c r="Q1329" s="9"/>
    </row>
    <row r="1330" customFormat="false" ht="15" hidden="false" customHeight="false" outlineLevel="0" collapsed="false">
      <c r="A1330" s="6" t="s">
        <v>5117</v>
      </c>
      <c r="B1330" s="6" t="n">
        <v>250</v>
      </c>
      <c r="C1330" s="6" t="s">
        <v>5118</v>
      </c>
      <c r="D1330" s="6" t="s">
        <v>5119</v>
      </c>
      <c r="E1330" s="6" t="n">
        <v>1</v>
      </c>
      <c r="F1330" s="7" t="n">
        <v>400</v>
      </c>
      <c r="G1330" s="7" t="n">
        <v>250</v>
      </c>
      <c r="H1330" s="7" t="n">
        <v>150</v>
      </c>
      <c r="I1330" s="6" t="s">
        <v>21</v>
      </c>
      <c r="J1330" s="6" t="s">
        <v>5057</v>
      </c>
      <c r="K1330" s="8" t="s">
        <v>5120</v>
      </c>
      <c r="L1330" s="9" t="s">
        <v>5121</v>
      </c>
      <c r="M1330" s="10" t="n">
        <v>1.72752</v>
      </c>
      <c r="N1330" s="10" t="n">
        <v>1.81501504</v>
      </c>
      <c r="O1330" s="10" t="n">
        <v>-0.0874950400000001</v>
      </c>
      <c r="P1330" s="9" t="s">
        <v>21</v>
      </c>
      <c r="Q1330" s="9"/>
    </row>
    <row r="1331" customFormat="false" ht="15" hidden="false" customHeight="false" outlineLevel="0" collapsed="false">
      <c r="A1331" s="6" t="s">
        <v>5122</v>
      </c>
      <c r="B1331" s="6" t="n">
        <v>3075</v>
      </c>
      <c r="C1331" s="6" t="s">
        <v>109</v>
      </c>
      <c r="D1331" s="6" t="s">
        <v>5123</v>
      </c>
      <c r="E1331" s="6" t="n">
        <v>1</v>
      </c>
      <c r="F1331" s="7" t="n">
        <v>3075</v>
      </c>
      <c r="G1331" s="7" t="n">
        <v>3075</v>
      </c>
      <c r="H1331" s="7" t="n">
        <v>0</v>
      </c>
      <c r="I1331" s="6"/>
      <c r="J1331" s="6" t="s">
        <v>5124</v>
      </c>
      <c r="K1331" s="8" t="s">
        <v>5125</v>
      </c>
      <c r="L1331" s="9" t="s">
        <v>5126</v>
      </c>
      <c r="M1331" s="10" t="n">
        <v>0.43439</v>
      </c>
      <c r="N1331" s="10" t="n">
        <v>0.401744390243903</v>
      </c>
      <c r="O1331" s="10" t="n">
        <v>0.0326456097560975</v>
      </c>
      <c r="P1331" s="9" t="s">
        <v>21</v>
      </c>
      <c r="Q1331" s="9"/>
    </row>
    <row r="1332" customFormat="false" ht="15" hidden="false" customHeight="false" outlineLevel="0" collapsed="false">
      <c r="A1332" s="6" t="s">
        <v>5127</v>
      </c>
      <c r="B1332" s="6" t="n">
        <v>1000</v>
      </c>
      <c r="C1332" s="6" t="s">
        <v>389</v>
      </c>
      <c r="D1332" s="6" t="s">
        <v>5128</v>
      </c>
      <c r="E1332" s="6" t="n">
        <v>1</v>
      </c>
      <c r="F1332" s="7" t="n">
        <v>1000</v>
      </c>
      <c r="G1332" s="7" t="n">
        <v>1000</v>
      </c>
      <c r="H1332" s="7" t="n">
        <v>0</v>
      </c>
      <c r="I1332" s="6"/>
      <c r="J1332" s="6" t="s">
        <v>5124</v>
      </c>
      <c r="K1332" s="8" t="s">
        <v>5129</v>
      </c>
      <c r="L1332" s="9" t="s">
        <v>5130</v>
      </c>
      <c r="M1332" s="10" t="n">
        <v>0.56496</v>
      </c>
      <c r="N1332" s="10" t="n">
        <v>0.60535</v>
      </c>
      <c r="O1332" s="10" t="n">
        <v>-0.04039</v>
      </c>
      <c r="P1332" s="9" t="s">
        <v>21</v>
      </c>
      <c r="Q1332" s="9"/>
    </row>
    <row r="1333" customFormat="false" ht="15" hidden="false" customHeight="false" outlineLevel="0" collapsed="false">
      <c r="A1333" s="6" t="s">
        <v>5131</v>
      </c>
      <c r="B1333" s="6" t="n">
        <v>10050</v>
      </c>
      <c r="C1333" s="6" t="s">
        <v>226</v>
      </c>
      <c r="D1333" s="6" t="s">
        <v>5132</v>
      </c>
      <c r="E1333" s="6" t="n">
        <v>1</v>
      </c>
      <c r="F1333" s="7" t="n">
        <v>10275</v>
      </c>
      <c r="G1333" s="7" t="n">
        <v>10050</v>
      </c>
      <c r="H1333" s="7" t="n">
        <v>225</v>
      </c>
      <c r="I1333" s="6"/>
      <c r="J1333" s="6" t="s">
        <v>5124</v>
      </c>
      <c r="K1333" s="8" t="s">
        <v>5133</v>
      </c>
      <c r="L1333" s="9" t="s">
        <v>5134</v>
      </c>
      <c r="M1333" s="10" t="n">
        <v>0.66814</v>
      </c>
      <c r="N1333" s="10" t="n">
        <v>0.729436119402985</v>
      </c>
      <c r="O1333" s="10" t="n">
        <v>-0.0612961194029853</v>
      </c>
      <c r="P1333" s="9" t="s">
        <v>21</v>
      </c>
      <c r="Q1333" s="9"/>
    </row>
    <row r="1334" customFormat="false" ht="15" hidden="false" customHeight="false" outlineLevel="0" collapsed="false">
      <c r="A1334" s="6" t="s">
        <v>5135</v>
      </c>
      <c r="B1334" s="6" t="n">
        <v>375</v>
      </c>
      <c r="C1334" s="6" t="s">
        <v>5136</v>
      </c>
      <c r="D1334" s="6" t="s">
        <v>5137</v>
      </c>
      <c r="E1334" s="6" t="n">
        <v>1</v>
      </c>
      <c r="F1334" s="7" t="n">
        <v>400</v>
      </c>
      <c r="G1334" s="7" t="n">
        <v>375</v>
      </c>
      <c r="H1334" s="7" t="n">
        <v>25</v>
      </c>
      <c r="I1334" s="6"/>
      <c r="J1334" s="6" t="s">
        <v>5057</v>
      </c>
      <c r="K1334" s="8" t="s">
        <v>5138</v>
      </c>
      <c r="L1334" s="9" t="s">
        <v>5139</v>
      </c>
      <c r="M1334" s="10" t="n">
        <v>1.27629</v>
      </c>
      <c r="N1334" s="10" t="n">
        <v>1.33641002666667</v>
      </c>
      <c r="O1334" s="10" t="n">
        <v>-0.0601200266666666</v>
      </c>
      <c r="P1334" s="9" t="s">
        <v>21</v>
      </c>
      <c r="Q1334" s="9"/>
    </row>
    <row r="1335" customFormat="false" ht="15" hidden="false" customHeight="false" outlineLevel="0" collapsed="false">
      <c r="A1335" s="6" t="s">
        <v>5140</v>
      </c>
      <c r="B1335" s="6" t="n">
        <v>5000</v>
      </c>
      <c r="C1335" s="6" t="s">
        <v>2460</v>
      </c>
      <c r="D1335" s="6" t="s">
        <v>5141</v>
      </c>
      <c r="E1335" s="6" t="n">
        <v>1</v>
      </c>
      <c r="F1335" s="7" t="n">
        <v>5000</v>
      </c>
      <c r="G1335" s="7" t="n">
        <v>5000</v>
      </c>
      <c r="H1335" s="7" t="n">
        <v>0</v>
      </c>
      <c r="I1335" s="6"/>
      <c r="J1335" s="6" t="s">
        <v>5124</v>
      </c>
      <c r="K1335" s="8" t="s">
        <v>5142</v>
      </c>
      <c r="L1335" s="9" t="s">
        <v>5143</v>
      </c>
      <c r="M1335" s="10" t="n">
        <v>0.89187</v>
      </c>
      <c r="N1335" s="10" t="n">
        <v>1.1667716</v>
      </c>
      <c r="O1335" s="10" t="n">
        <v>-0.2749016</v>
      </c>
      <c r="P1335" s="9" t="s">
        <v>21</v>
      </c>
      <c r="Q1335" s="9"/>
    </row>
    <row r="1336" customFormat="false" ht="15" hidden="false" customHeight="false" outlineLevel="0" collapsed="false">
      <c r="A1336" s="6" t="s">
        <v>5144</v>
      </c>
      <c r="B1336" s="6" t="n">
        <v>3925</v>
      </c>
      <c r="C1336" s="6" t="s">
        <v>706</v>
      </c>
      <c r="D1336" s="6" t="s">
        <v>5145</v>
      </c>
      <c r="E1336" s="6" t="n">
        <v>1</v>
      </c>
      <c r="F1336" s="7" t="n">
        <v>4000</v>
      </c>
      <c r="G1336" s="7" t="n">
        <v>3925</v>
      </c>
      <c r="H1336" s="7" t="n">
        <v>75</v>
      </c>
      <c r="I1336" s="6"/>
      <c r="J1336" s="6" t="s">
        <v>5124</v>
      </c>
      <c r="K1336" s="8" t="s">
        <v>5146</v>
      </c>
      <c r="L1336" s="9" t="s">
        <v>5147</v>
      </c>
      <c r="M1336" s="10" t="n">
        <v>0.81469</v>
      </c>
      <c r="N1336" s="10" t="n">
        <v>0.821536305732484</v>
      </c>
      <c r="O1336" s="10" t="n">
        <v>-0.00684630573248413</v>
      </c>
      <c r="P1336" s="9"/>
      <c r="Q1336" s="9"/>
    </row>
    <row r="1337" customFormat="false" ht="15" hidden="false" customHeight="false" outlineLevel="0" collapsed="false">
      <c r="A1337" s="6" t="s">
        <v>5148</v>
      </c>
      <c r="B1337" s="6" t="n">
        <v>8400</v>
      </c>
      <c r="C1337" s="6" t="s">
        <v>218</v>
      </c>
      <c r="D1337" s="6" t="s">
        <v>5149</v>
      </c>
      <c r="E1337" s="6" t="n">
        <v>1</v>
      </c>
      <c r="F1337" s="7" t="n">
        <v>8400</v>
      </c>
      <c r="G1337" s="7" t="n">
        <v>8400</v>
      </c>
      <c r="H1337" s="7" t="n">
        <v>0</v>
      </c>
      <c r="I1337" s="6"/>
      <c r="J1337" s="6" t="s">
        <v>5057</v>
      </c>
      <c r="K1337" s="8" t="s">
        <v>5150</v>
      </c>
      <c r="L1337" s="9" t="s">
        <v>5151</v>
      </c>
      <c r="M1337" s="10" t="n">
        <v>3.46774</v>
      </c>
      <c r="N1337" s="10" t="n">
        <v>3.18083333333333</v>
      </c>
      <c r="O1337" s="10" t="n">
        <v>0.286906666666667</v>
      </c>
      <c r="P1337" s="9" t="s">
        <v>21</v>
      </c>
      <c r="Q1337" s="9"/>
    </row>
    <row r="1338" customFormat="false" ht="15" hidden="false" customHeight="false" outlineLevel="0" collapsed="false">
      <c r="A1338" s="6" t="s">
        <v>5152</v>
      </c>
      <c r="B1338" s="6" t="n">
        <v>2625</v>
      </c>
      <c r="C1338" s="6" t="s">
        <v>1213</v>
      </c>
      <c r="D1338" s="6" t="s">
        <v>5153</v>
      </c>
      <c r="E1338" s="6" t="n">
        <v>2</v>
      </c>
      <c r="F1338" s="7" t="n">
        <v>3075</v>
      </c>
      <c r="G1338" s="7" t="n">
        <v>2850</v>
      </c>
      <c r="H1338" s="7" t="n">
        <v>225</v>
      </c>
      <c r="I1338" s="6"/>
      <c r="J1338" s="6" t="s">
        <v>5124</v>
      </c>
      <c r="K1338" s="8" t="s">
        <v>5154</v>
      </c>
      <c r="L1338" s="9" t="s">
        <v>5155</v>
      </c>
      <c r="M1338" s="10" t="n">
        <v>0.5002</v>
      </c>
      <c r="N1338" s="10" t="n">
        <v>0.472625964912281</v>
      </c>
      <c r="O1338" s="10" t="n">
        <v>0.0275740350877193</v>
      </c>
      <c r="P1338" s="9"/>
      <c r="Q1338" s="9"/>
    </row>
    <row r="1339" customFormat="false" ht="15" hidden="false" customHeight="false" outlineLevel="0" collapsed="false">
      <c r="A1339" s="6" t="s">
        <v>5156</v>
      </c>
      <c r="B1339" s="6" t="n">
        <v>225</v>
      </c>
      <c r="C1339" s="6" t="s">
        <v>1213</v>
      </c>
      <c r="D1339" s="6" t="s">
        <v>5153</v>
      </c>
      <c r="E1339" s="6" t="n">
        <v>2</v>
      </c>
      <c r="F1339" s="7" t="n">
        <v>3075</v>
      </c>
      <c r="G1339" s="7" t="n">
        <v>2850</v>
      </c>
      <c r="H1339" s="7" t="n">
        <v>225</v>
      </c>
      <c r="I1339" s="6"/>
      <c r="J1339" s="6" t="s">
        <v>5124</v>
      </c>
      <c r="K1339" s="8" t="s">
        <v>5154</v>
      </c>
      <c r="L1339" s="9" t="s">
        <v>5155</v>
      </c>
      <c r="M1339" s="10" t="n">
        <v>0.5002</v>
      </c>
      <c r="N1339" s="10" t="n">
        <v>0.472625964912281</v>
      </c>
      <c r="O1339" s="10" t="n">
        <v>0.0275740350877193</v>
      </c>
      <c r="P1339" s="9"/>
      <c r="Q1339" s="9"/>
    </row>
    <row r="1340" customFormat="false" ht="15" hidden="false" customHeight="false" outlineLevel="0" collapsed="false">
      <c r="A1340" s="6" t="s">
        <v>5157</v>
      </c>
      <c r="B1340" s="6" t="n">
        <v>720</v>
      </c>
      <c r="C1340" s="6" t="s">
        <v>2283</v>
      </c>
      <c r="D1340" s="6" t="s">
        <v>5158</v>
      </c>
      <c r="E1340" s="6" t="n">
        <v>1</v>
      </c>
      <c r="F1340" s="7" t="n">
        <v>1002</v>
      </c>
      <c r="G1340" s="7" t="n">
        <v>720</v>
      </c>
      <c r="H1340" s="7" t="n">
        <v>282</v>
      </c>
      <c r="I1340" s="6" t="s">
        <v>21</v>
      </c>
      <c r="J1340" s="6" t="s">
        <v>5063</v>
      </c>
      <c r="K1340" s="8" t="s">
        <v>5159</v>
      </c>
      <c r="L1340" s="9" t="s">
        <v>5160</v>
      </c>
      <c r="M1340" s="10" t="n">
        <v>0.44654</v>
      </c>
      <c r="N1340" s="10" t="n">
        <v>1.19038888888889</v>
      </c>
      <c r="O1340" s="10" t="n">
        <v>-0.743848888888889</v>
      </c>
      <c r="P1340" s="9" t="s">
        <v>21</v>
      </c>
      <c r="Q1340" s="9"/>
    </row>
    <row r="1341" customFormat="false" ht="15" hidden="false" customHeight="false" outlineLevel="0" collapsed="false">
      <c r="A1341" s="6" t="s">
        <v>5161</v>
      </c>
      <c r="B1341" s="6" t="n">
        <v>1050</v>
      </c>
      <c r="C1341" s="6" t="s">
        <v>5162</v>
      </c>
      <c r="D1341" s="6" t="s">
        <v>5163</v>
      </c>
      <c r="E1341" s="6" t="n">
        <v>1</v>
      </c>
      <c r="F1341" s="7" t="n">
        <v>1267.1</v>
      </c>
      <c r="G1341" s="7" t="n">
        <v>1050</v>
      </c>
      <c r="H1341" s="7" t="n">
        <v>217.1</v>
      </c>
      <c r="I1341" s="6" t="s">
        <v>21</v>
      </c>
      <c r="J1341" s="6" t="s">
        <v>5124</v>
      </c>
      <c r="K1341" s="8" t="s">
        <v>5164</v>
      </c>
      <c r="L1341" s="9" t="s">
        <v>5165</v>
      </c>
      <c r="M1341" s="10" t="n">
        <v>1.28722</v>
      </c>
      <c r="N1341" s="10" t="n">
        <v>1.33027261904762</v>
      </c>
      <c r="O1341" s="10" t="n">
        <v>-0.043052619047619</v>
      </c>
      <c r="P1341" s="9" t="s">
        <v>21</v>
      </c>
      <c r="Q1341" s="9"/>
    </row>
    <row r="1342" customFormat="false" ht="15" hidden="false" customHeight="false" outlineLevel="0" collapsed="false">
      <c r="A1342" s="6" t="s">
        <v>5166</v>
      </c>
      <c r="B1342" s="6" t="n">
        <v>1800</v>
      </c>
      <c r="C1342" s="6" t="s">
        <v>3633</v>
      </c>
      <c r="D1342" s="6" t="s">
        <v>5167</v>
      </c>
      <c r="E1342" s="6" t="n">
        <v>1</v>
      </c>
      <c r="F1342" s="7" t="n">
        <v>2418</v>
      </c>
      <c r="G1342" s="7" t="n">
        <v>1800</v>
      </c>
      <c r="H1342" s="7" t="n">
        <v>618</v>
      </c>
      <c r="I1342" s="6" t="s">
        <v>21</v>
      </c>
      <c r="J1342" s="6" t="s">
        <v>5124</v>
      </c>
      <c r="K1342" s="8" t="s">
        <v>5168</v>
      </c>
      <c r="L1342" s="9" t="s">
        <v>5169</v>
      </c>
      <c r="M1342" s="10" t="n">
        <v>1.26577</v>
      </c>
      <c r="N1342" s="10" t="n">
        <v>1.32296666666667</v>
      </c>
      <c r="O1342" s="10" t="n">
        <v>-0.0571966666666668</v>
      </c>
      <c r="P1342" s="9" t="s">
        <v>21</v>
      </c>
      <c r="Q1342" s="9"/>
    </row>
    <row r="1343" customFormat="false" ht="15" hidden="false" customHeight="false" outlineLevel="0" collapsed="false">
      <c r="A1343" s="6" t="s">
        <v>5170</v>
      </c>
      <c r="B1343" s="6" t="n">
        <v>7550</v>
      </c>
      <c r="C1343" s="6" t="s">
        <v>1975</v>
      </c>
      <c r="D1343" s="6" t="s">
        <v>5171</v>
      </c>
      <c r="E1343" s="6" t="n">
        <v>1</v>
      </c>
      <c r="F1343" s="7" t="n">
        <v>7990.4</v>
      </c>
      <c r="G1343" s="7" t="n">
        <v>7550</v>
      </c>
      <c r="H1343" s="7" t="n">
        <v>440.4</v>
      </c>
      <c r="I1343" s="6"/>
      <c r="J1343" s="6" t="s">
        <v>5172</v>
      </c>
      <c r="K1343" s="8" t="s">
        <v>5173</v>
      </c>
      <c r="L1343" s="9" t="s">
        <v>5174</v>
      </c>
      <c r="M1343" s="10" t="n">
        <v>1.2005</v>
      </c>
      <c r="N1343" s="10" t="n">
        <v>1.19661350993378</v>
      </c>
      <c r="O1343" s="10" t="n">
        <v>0.00388649006622521</v>
      </c>
      <c r="P1343" s="9"/>
      <c r="Q1343" s="9"/>
    </row>
    <row r="1344" customFormat="false" ht="15" hidden="false" customHeight="false" outlineLevel="0" collapsed="false">
      <c r="A1344" s="6" t="s">
        <v>5175</v>
      </c>
      <c r="B1344" s="6" t="n">
        <v>2165</v>
      </c>
      <c r="C1344" s="6" t="s">
        <v>283</v>
      </c>
      <c r="D1344" s="6" t="s">
        <v>5176</v>
      </c>
      <c r="E1344" s="6" t="n">
        <v>1</v>
      </c>
      <c r="F1344" s="7" t="n">
        <v>2936.4</v>
      </c>
      <c r="G1344" s="7" t="n">
        <v>2165</v>
      </c>
      <c r="H1344" s="7" t="n">
        <v>771.4</v>
      </c>
      <c r="I1344" s="6" t="s">
        <v>21</v>
      </c>
      <c r="J1344" s="6" t="s">
        <v>5177</v>
      </c>
      <c r="K1344" s="8" t="s">
        <v>5178</v>
      </c>
      <c r="L1344" s="9" t="s">
        <v>5179</v>
      </c>
      <c r="M1344" s="10" t="n">
        <v>1.11729</v>
      </c>
      <c r="N1344" s="10" t="n">
        <v>1.20893071593534</v>
      </c>
      <c r="O1344" s="10" t="n">
        <v>-0.0916407159353347</v>
      </c>
      <c r="P1344" s="9" t="s">
        <v>21</v>
      </c>
      <c r="Q1344" s="9"/>
    </row>
    <row r="1345" customFormat="false" ht="15" hidden="false" customHeight="false" outlineLevel="0" collapsed="false">
      <c r="A1345" s="6" t="s">
        <v>5180</v>
      </c>
      <c r="B1345" s="6" t="n">
        <v>1540</v>
      </c>
      <c r="C1345" s="6" t="s">
        <v>148</v>
      </c>
      <c r="D1345" s="6" t="s">
        <v>5181</v>
      </c>
      <c r="E1345" s="6" t="n">
        <v>1</v>
      </c>
      <c r="F1345" s="7" t="n">
        <v>1540</v>
      </c>
      <c r="G1345" s="7" t="n">
        <v>1540</v>
      </c>
      <c r="H1345" s="7" t="n">
        <v>0</v>
      </c>
      <c r="I1345" s="6"/>
      <c r="J1345" s="6" t="s">
        <v>5182</v>
      </c>
      <c r="K1345" s="8" t="s">
        <v>5183</v>
      </c>
      <c r="L1345" s="9" t="s">
        <v>5184</v>
      </c>
      <c r="M1345" s="10" t="n">
        <v>2.31473</v>
      </c>
      <c r="N1345" s="10" t="n">
        <v>2.01529545454545</v>
      </c>
      <c r="O1345" s="10" t="n">
        <v>0.299434545454546</v>
      </c>
      <c r="P1345" s="9" t="s">
        <v>21</v>
      </c>
      <c r="Q1345" s="9"/>
    </row>
    <row r="1346" customFormat="false" ht="15" hidden="false" customHeight="false" outlineLevel="0" collapsed="false">
      <c r="A1346" s="6" t="s">
        <v>5185</v>
      </c>
      <c r="B1346" s="6" t="n">
        <v>23050</v>
      </c>
      <c r="C1346" s="6" t="s">
        <v>60</v>
      </c>
      <c r="D1346" s="6" t="s">
        <v>5186</v>
      </c>
      <c r="E1346" s="6" t="n">
        <v>1</v>
      </c>
      <c r="F1346" s="7" t="n">
        <v>22975</v>
      </c>
      <c r="G1346" s="7" t="n">
        <v>23050</v>
      </c>
      <c r="H1346" s="7" t="n">
        <v>-75</v>
      </c>
      <c r="I1346" s="6"/>
      <c r="J1346" s="6" t="s">
        <v>5177</v>
      </c>
      <c r="K1346" s="8" t="s">
        <v>5187</v>
      </c>
      <c r="L1346" s="9" t="s">
        <v>5188</v>
      </c>
      <c r="M1346" s="10" t="n">
        <v>0.77683</v>
      </c>
      <c r="N1346" s="10" t="n">
        <v>0.805548459869848</v>
      </c>
      <c r="O1346" s="10" t="n">
        <v>-0.0287184598698481</v>
      </c>
      <c r="P1346" s="9"/>
      <c r="Q1346" s="9"/>
    </row>
    <row r="1347" customFormat="false" ht="15" hidden="false" customHeight="false" outlineLevel="0" collapsed="false">
      <c r="A1347" s="6" t="s">
        <v>5189</v>
      </c>
      <c r="B1347" s="6" t="n">
        <v>8980</v>
      </c>
      <c r="C1347" s="6" t="s">
        <v>1447</v>
      </c>
      <c r="D1347" s="6" t="s">
        <v>5190</v>
      </c>
      <c r="E1347" s="6" t="n">
        <v>1</v>
      </c>
      <c r="F1347" s="7" t="n">
        <v>9000</v>
      </c>
      <c r="G1347" s="7" t="n">
        <v>8980</v>
      </c>
      <c r="H1347" s="7" t="n">
        <v>20</v>
      </c>
      <c r="I1347" s="6"/>
      <c r="J1347" s="6" t="s">
        <v>5177</v>
      </c>
      <c r="K1347" s="8" t="s">
        <v>5191</v>
      </c>
      <c r="L1347" s="9" t="s">
        <v>5192</v>
      </c>
      <c r="M1347" s="10" t="n">
        <v>0.87305</v>
      </c>
      <c r="N1347" s="10" t="n">
        <v>0.959701559020044</v>
      </c>
      <c r="O1347" s="10" t="n">
        <v>-0.0866515590200444</v>
      </c>
      <c r="P1347" s="9" t="s">
        <v>21</v>
      </c>
      <c r="Q1347" s="9" t="s">
        <v>593</v>
      </c>
    </row>
    <row r="1348" customFormat="false" ht="15" hidden="false" customHeight="false" outlineLevel="0" collapsed="false">
      <c r="A1348" s="6" t="s">
        <v>5193</v>
      </c>
      <c r="B1348" s="6" t="n">
        <v>2000</v>
      </c>
      <c r="C1348" s="6" t="s">
        <v>23</v>
      </c>
      <c r="D1348" s="6" t="s">
        <v>5194</v>
      </c>
      <c r="E1348" s="6" t="n">
        <v>1</v>
      </c>
      <c r="F1348" s="7" t="n">
        <v>2100</v>
      </c>
      <c r="G1348" s="7" t="n">
        <v>2000</v>
      </c>
      <c r="H1348" s="7" t="n">
        <v>100</v>
      </c>
      <c r="I1348" s="6"/>
      <c r="J1348" s="6" t="s">
        <v>5063</v>
      </c>
      <c r="K1348" s="8" t="s">
        <v>5195</v>
      </c>
      <c r="L1348" s="9" t="s">
        <v>5196</v>
      </c>
      <c r="M1348" s="10" t="n">
        <v>0.81349</v>
      </c>
      <c r="N1348" s="10" t="n">
        <v>0.964645</v>
      </c>
      <c r="O1348" s="10" t="n">
        <v>-0.151155</v>
      </c>
      <c r="P1348" s="9" t="s">
        <v>21</v>
      </c>
      <c r="Q1348" s="9"/>
    </row>
    <row r="1349" customFormat="false" ht="15" hidden="false" customHeight="false" outlineLevel="0" collapsed="false">
      <c r="A1349" s="6" t="s">
        <v>5197</v>
      </c>
      <c r="B1349" s="6" t="n">
        <v>2700</v>
      </c>
      <c r="C1349" s="6" t="s">
        <v>5198</v>
      </c>
      <c r="D1349" s="6" t="s">
        <v>5199</v>
      </c>
      <c r="E1349" s="6" t="n">
        <v>2</v>
      </c>
      <c r="F1349" s="7" t="n">
        <v>3000</v>
      </c>
      <c r="G1349" s="7" t="n">
        <v>2900</v>
      </c>
      <c r="H1349" s="7" t="n">
        <v>100</v>
      </c>
      <c r="I1349" s="6"/>
      <c r="J1349" s="6" t="s">
        <v>5063</v>
      </c>
      <c r="K1349" s="8" t="s">
        <v>5200</v>
      </c>
      <c r="L1349" s="9" t="s">
        <v>5201</v>
      </c>
      <c r="M1349" s="10" t="n">
        <v>0.74539</v>
      </c>
      <c r="N1349" s="10" t="n">
        <v>0.796515517241379</v>
      </c>
      <c r="O1349" s="10" t="n">
        <v>-0.0511255172413793</v>
      </c>
      <c r="P1349" s="9" t="s">
        <v>21</v>
      </c>
      <c r="Q1349" s="9"/>
    </row>
    <row r="1350" customFormat="false" ht="15" hidden="false" customHeight="false" outlineLevel="0" collapsed="false">
      <c r="A1350" s="6" t="s">
        <v>5202</v>
      </c>
      <c r="B1350" s="6" t="n">
        <v>200</v>
      </c>
      <c r="C1350" s="6" t="s">
        <v>5198</v>
      </c>
      <c r="D1350" s="6" t="s">
        <v>5199</v>
      </c>
      <c r="E1350" s="6" t="n">
        <v>2</v>
      </c>
      <c r="F1350" s="7" t="n">
        <v>3000</v>
      </c>
      <c r="G1350" s="7" t="n">
        <v>2900</v>
      </c>
      <c r="H1350" s="7" t="n">
        <v>100</v>
      </c>
      <c r="I1350" s="6"/>
      <c r="J1350" s="6" t="s">
        <v>5063</v>
      </c>
      <c r="K1350" s="8" t="s">
        <v>5200</v>
      </c>
      <c r="L1350" s="9" t="s">
        <v>5201</v>
      </c>
      <c r="M1350" s="10" t="n">
        <v>0.74539</v>
      </c>
      <c r="N1350" s="10" t="n">
        <v>0.796515517241379</v>
      </c>
      <c r="O1350" s="10" t="n">
        <v>-0.0511255172413793</v>
      </c>
      <c r="P1350" s="9" t="s">
        <v>21</v>
      </c>
      <c r="Q1350" s="9"/>
    </row>
    <row r="1351" customFormat="false" ht="15" hidden="false" customHeight="false" outlineLevel="0" collapsed="false">
      <c r="A1351" s="6" t="s">
        <v>5203</v>
      </c>
      <c r="B1351" s="6" t="n">
        <v>3532</v>
      </c>
      <c r="C1351" s="6" t="s">
        <v>32</v>
      </c>
      <c r="D1351" s="6" t="s">
        <v>5204</v>
      </c>
      <c r="E1351" s="6" t="n">
        <v>1</v>
      </c>
      <c r="F1351" s="7" t="n">
        <v>3500.2</v>
      </c>
      <c r="G1351" s="7" t="n">
        <v>3532</v>
      </c>
      <c r="H1351" s="7" t="n">
        <v>-31.8000000000002</v>
      </c>
      <c r="I1351" s="6"/>
      <c r="J1351" s="6" t="s">
        <v>5039</v>
      </c>
      <c r="K1351" s="8" t="s">
        <v>5205</v>
      </c>
      <c r="L1351" s="9" t="s">
        <v>5206</v>
      </c>
      <c r="M1351" s="10" t="n">
        <v>1.12718</v>
      </c>
      <c r="N1351" s="10" t="n">
        <v>1.2707887202718</v>
      </c>
      <c r="O1351" s="10" t="n">
        <v>-0.143608720271801</v>
      </c>
      <c r="P1351" s="9" t="s">
        <v>21</v>
      </c>
      <c r="Q1351" s="9"/>
    </row>
    <row r="1352" customFormat="false" ht="15" hidden="false" customHeight="false" outlineLevel="0" collapsed="false">
      <c r="A1352" s="6" t="s">
        <v>5207</v>
      </c>
      <c r="B1352" s="6" t="n">
        <v>4950</v>
      </c>
      <c r="C1352" s="6" t="s">
        <v>467</v>
      </c>
      <c r="D1352" s="6" t="s">
        <v>5208</v>
      </c>
      <c r="E1352" s="6" t="n">
        <v>1</v>
      </c>
      <c r="F1352" s="7" t="n">
        <v>5600</v>
      </c>
      <c r="G1352" s="7" t="n">
        <v>4950</v>
      </c>
      <c r="H1352" s="7" t="n">
        <v>650</v>
      </c>
      <c r="I1352" s="6" t="s">
        <v>21</v>
      </c>
      <c r="J1352" s="6" t="s">
        <v>5209</v>
      </c>
      <c r="K1352" s="8" t="s">
        <v>5210</v>
      </c>
      <c r="L1352" s="9" t="s">
        <v>5211</v>
      </c>
      <c r="M1352" s="10" t="n">
        <v>0.74245</v>
      </c>
      <c r="N1352" s="10" t="n">
        <v>0.727067676767677</v>
      </c>
      <c r="O1352" s="10" t="n">
        <v>0.0153823232323231</v>
      </c>
      <c r="P1352" s="9"/>
      <c r="Q1352" s="9"/>
    </row>
    <row r="1353" customFormat="false" ht="15" hidden="false" customHeight="false" outlineLevel="0" collapsed="false">
      <c r="A1353" s="6" t="s">
        <v>5212</v>
      </c>
      <c r="B1353" s="6" t="n">
        <v>5225</v>
      </c>
      <c r="C1353" s="6" t="s">
        <v>679</v>
      </c>
      <c r="D1353" s="6" t="s">
        <v>5213</v>
      </c>
      <c r="E1353" s="6" t="n">
        <v>1</v>
      </c>
      <c r="F1353" s="7" t="n">
        <v>5555.68</v>
      </c>
      <c r="G1353" s="7" t="n">
        <v>5225</v>
      </c>
      <c r="H1353" s="7" t="n">
        <v>330.679999999999</v>
      </c>
      <c r="I1353" s="6"/>
      <c r="J1353" s="6" t="s">
        <v>5177</v>
      </c>
      <c r="K1353" s="8" t="s">
        <v>5214</v>
      </c>
      <c r="L1353" s="9" t="s">
        <v>5215</v>
      </c>
      <c r="M1353" s="10" t="n">
        <v>0.72524</v>
      </c>
      <c r="N1353" s="10" t="n">
        <v>0.747198660287081</v>
      </c>
      <c r="O1353" s="10" t="n">
        <v>-0.0219586602870813</v>
      </c>
      <c r="P1353" s="9"/>
      <c r="Q1353" s="9"/>
    </row>
    <row r="1354" customFormat="false" ht="15" hidden="false" customHeight="false" outlineLevel="0" collapsed="false">
      <c r="A1354" s="6" t="s">
        <v>5216</v>
      </c>
      <c r="B1354" s="6" t="n">
        <v>1250</v>
      </c>
      <c r="C1354" s="6" t="s">
        <v>320</v>
      </c>
      <c r="D1354" s="6" t="s">
        <v>5217</v>
      </c>
      <c r="E1354" s="6" t="n">
        <v>1</v>
      </c>
      <c r="F1354" s="7" t="n">
        <v>1400</v>
      </c>
      <c r="G1354" s="7" t="n">
        <v>1250</v>
      </c>
      <c r="H1354" s="7" t="n">
        <v>150</v>
      </c>
      <c r="I1354" s="6" t="s">
        <v>21</v>
      </c>
      <c r="J1354" s="6" t="s">
        <v>5209</v>
      </c>
      <c r="K1354" s="8" t="s">
        <v>5218</v>
      </c>
      <c r="L1354" s="9" t="s">
        <v>5219</v>
      </c>
      <c r="M1354" s="10" t="n">
        <v>0.54129</v>
      </c>
      <c r="N1354" s="10" t="n">
        <v>0.640424</v>
      </c>
      <c r="O1354" s="10" t="n">
        <v>-0.0991339999999999</v>
      </c>
      <c r="P1354" s="9" t="s">
        <v>21</v>
      </c>
      <c r="Q1354" s="9"/>
    </row>
    <row r="1355" customFormat="false" ht="15" hidden="false" customHeight="false" outlineLevel="0" collapsed="false">
      <c r="A1355" s="6" t="s">
        <v>5220</v>
      </c>
      <c r="B1355" s="6" t="n">
        <v>13450</v>
      </c>
      <c r="C1355" s="6" t="s">
        <v>205</v>
      </c>
      <c r="D1355" s="6" t="s">
        <v>5221</v>
      </c>
      <c r="E1355" s="6" t="n">
        <v>1</v>
      </c>
      <c r="F1355" s="7" t="n">
        <v>14000</v>
      </c>
      <c r="G1355" s="7" t="n">
        <v>13450</v>
      </c>
      <c r="H1355" s="7" t="n">
        <v>550</v>
      </c>
      <c r="I1355" s="6"/>
      <c r="J1355" s="6" t="s">
        <v>5172</v>
      </c>
      <c r="K1355" s="8" t="s">
        <v>5222</v>
      </c>
      <c r="L1355" s="9" t="s">
        <v>5223</v>
      </c>
      <c r="M1355" s="10" t="n">
        <v>0.62395</v>
      </c>
      <c r="N1355" s="10" t="n">
        <v>0.581184535315985</v>
      </c>
      <c r="O1355" s="10" t="n">
        <v>0.0427654646840149</v>
      </c>
      <c r="P1355" s="9" t="s">
        <v>21</v>
      </c>
      <c r="Q1355" s="9"/>
    </row>
    <row r="1356" customFormat="false" ht="15" hidden="false" customHeight="false" outlineLevel="0" collapsed="false">
      <c r="A1356" s="6" t="s">
        <v>5224</v>
      </c>
      <c r="B1356" s="6" t="n">
        <v>200</v>
      </c>
      <c r="C1356" s="6" t="s">
        <v>153</v>
      </c>
      <c r="D1356" s="6" t="s">
        <v>5225</v>
      </c>
      <c r="E1356" s="6" t="n">
        <v>1</v>
      </c>
      <c r="F1356" s="7" t="n">
        <v>200</v>
      </c>
      <c r="G1356" s="7" t="n">
        <v>200</v>
      </c>
      <c r="H1356" s="7" t="n">
        <v>0</v>
      </c>
      <c r="I1356" s="6"/>
      <c r="J1356" s="6" t="s">
        <v>5124</v>
      </c>
      <c r="K1356" s="8" t="s">
        <v>5226</v>
      </c>
      <c r="L1356" s="9" t="s">
        <v>5227</v>
      </c>
      <c r="M1356" s="10" t="n">
        <v>0.56389</v>
      </c>
      <c r="N1356" s="10" t="n">
        <v>1.7108</v>
      </c>
      <c r="O1356" s="10" t="n">
        <v>-1.14691</v>
      </c>
      <c r="P1356" s="9" t="s">
        <v>116</v>
      </c>
      <c r="Q1356" s="9"/>
    </row>
    <row r="1357" customFormat="false" ht="15" hidden="false" customHeight="false" outlineLevel="0" collapsed="false">
      <c r="A1357" s="6" t="s">
        <v>5228</v>
      </c>
      <c r="B1357" s="6" t="n">
        <v>120</v>
      </c>
      <c r="C1357" s="6" t="s">
        <v>3393</v>
      </c>
      <c r="D1357" s="6" t="s">
        <v>5229</v>
      </c>
      <c r="E1357" s="6" t="n">
        <v>1</v>
      </c>
      <c r="F1357" s="7" t="n">
        <v>120</v>
      </c>
      <c r="G1357" s="7" t="n">
        <v>120</v>
      </c>
      <c r="H1357" s="7" t="n">
        <v>0</v>
      </c>
      <c r="I1357" s="6"/>
      <c r="J1357" s="6" t="s">
        <v>5172</v>
      </c>
      <c r="K1357" s="8" t="s">
        <v>5230</v>
      </c>
      <c r="L1357" s="9" t="s">
        <v>5231</v>
      </c>
      <c r="M1357" s="10" t="n">
        <v>3.13908</v>
      </c>
      <c r="N1357" s="10" t="n">
        <v>2.84687666666667</v>
      </c>
      <c r="O1357" s="10" t="n">
        <v>0.292203333333333</v>
      </c>
      <c r="P1357" s="9" t="s">
        <v>21</v>
      </c>
      <c r="Q1357" s="9"/>
    </row>
    <row r="1358" customFormat="false" ht="15" hidden="false" customHeight="false" outlineLevel="0" collapsed="false">
      <c r="A1358" s="6" t="s">
        <v>5232</v>
      </c>
      <c r="B1358" s="6" t="n">
        <v>6000</v>
      </c>
      <c r="C1358" s="6" t="s">
        <v>536</v>
      </c>
      <c r="D1358" s="6" t="s">
        <v>5233</v>
      </c>
      <c r="E1358" s="6" t="n">
        <v>2</v>
      </c>
      <c r="F1358" s="7" t="n">
        <v>7000</v>
      </c>
      <c r="G1358" s="7" t="n">
        <v>6850</v>
      </c>
      <c r="H1358" s="7" t="n">
        <v>150</v>
      </c>
      <c r="I1358" s="6"/>
      <c r="J1358" s="6" t="s">
        <v>5182</v>
      </c>
      <c r="K1358" s="8" t="s">
        <v>5234</v>
      </c>
      <c r="L1358" s="9" t="s">
        <v>5235</v>
      </c>
      <c r="M1358" s="10" t="n">
        <v>0.82446</v>
      </c>
      <c r="N1358" s="10" t="n">
        <v>0.862351824817518</v>
      </c>
      <c r="O1358" s="10" t="n">
        <v>-0.0378918248175182</v>
      </c>
      <c r="P1358" s="9" t="s">
        <v>21</v>
      </c>
      <c r="Q1358" s="9"/>
    </row>
    <row r="1359" customFormat="false" ht="15" hidden="false" customHeight="false" outlineLevel="0" collapsed="false">
      <c r="A1359" s="6" t="s">
        <v>5236</v>
      </c>
      <c r="B1359" s="6" t="n">
        <v>850</v>
      </c>
      <c r="C1359" s="6" t="s">
        <v>536</v>
      </c>
      <c r="D1359" s="6" t="s">
        <v>5233</v>
      </c>
      <c r="E1359" s="6" t="n">
        <v>2</v>
      </c>
      <c r="F1359" s="7" t="n">
        <v>7000</v>
      </c>
      <c r="G1359" s="7" t="n">
        <v>6850</v>
      </c>
      <c r="H1359" s="7" t="n">
        <v>150</v>
      </c>
      <c r="I1359" s="6"/>
      <c r="J1359" s="6" t="s">
        <v>5182</v>
      </c>
      <c r="K1359" s="8" t="s">
        <v>5234</v>
      </c>
      <c r="L1359" s="9" t="s">
        <v>5235</v>
      </c>
      <c r="M1359" s="10" t="n">
        <v>0.82446</v>
      </c>
      <c r="N1359" s="10" t="n">
        <v>0.862351824817518</v>
      </c>
      <c r="O1359" s="10" t="n">
        <v>-0.0378918248175182</v>
      </c>
      <c r="P1359" s="9" t="s">
        <v>21</v>
      </c>
      <c r="Q1359" s="9"/>
    </row>
    <row r="1360" customFormat="false" ht="15" hidden="false" customHeight="false" outlineLevel="0" collapsed="false">
      <c r="A1360" s="6" t="s">
        <v>5237</v>
      </c>
      <c r="B1360" s="6" t="n">
        <v>1200</v>
      </c>
      <c r="C1360" s="6" t="s">
        <v>2765</v>
      </c>
      <c r="D1360" s="6" t="s">
        <v>5238</v>
      </c>
      <c r="E1360" s="6" t="n">
        <v>1</v>
      </c>
      <c r="F1360" s="7" t="n">
        <v>1200</v>
      </c>
      <c r="G1360" s="7" t="n">
        <v>1200</v>
      </c>
      <c r="H1360" s="7" t="n">
        <v>0</v>
      </c>
      <c r="I1360" s="6"/>
      <c r="J1360" s="6" t="s">
        <v>5177</v>
      </c>
      <c r="K1360" s="8" t="s">
        <v>5239</v>
      </c>
      <c r="L1360" s="9" t="s">
        <v>5240</v>
      </c>
      <c r="M1360" s="10" t="n">
        <v>1.37076</v>
      </c>
      <c r="N1360" s="10" t="n">
        <v>1.16492166666667</v>
      </c>
      <c r="O1360" s="10" t="n">
        <v>0.205838333333333</v>
      </c>
      <c r="P1360" s="9" t="s">
        <v>21</v>
      </c>
      <c r="Q1360" s="9"/>
    </row>
    <row r="1361" customFormat="false" ht="15" hidden="false" customHeight="false" outlineLevel="0" collapsed="false">
      <c r="A1361" s="6" t="s">
        <v>5241</v>
      </c>
      <c r="B1361" s="6" t="n">
        <v>3825</v>
      </c>
      <c r="C1361" s="6" t="s">
        <v>912</v>
      </c>
      <c r="D1361" s="6" t="s">
        <v>5242</v>
      </c>
      <c r="E1361" s="6" t="n">
        <v>1</v>
      </c>
      <c r="F1361" s="7" t="n">
        <v>4000</v>
      </c>
      <c r="G1361" s="7" t="n">
        <v>3825</v>
      </c>
      <c r="H1361" s="7" t="n">
        <v>175</v>
      </c>
      <c r="I1361" s="6"/>
      <c r="J1361" s="6" t="s">
        <v>5063</v>
      </c>
      <c r="K1361" s="8" t="s">
        <v>5243</v>
      </c>
      <c r="L1361" s="9" t="s">
        <v>5244</v>
      </c>
      <c r="M1361" s="10" t="n">
        <v>0.72612</v>
      </c>
      <c r="N1361" s="10" t="n">
        <v>0.785022222222222</v>
      </c>
      <c r="O1361" s="10" t="n">
        <v>-0.0589022222222222</v>
      </c>
      <c r="P1361" s="9" t="s">
        <v>21</v>
      </c>
      <c r="Q1361" s="9"/>
    </row>
    <row r="1362" customFormat="false" ht="15" hidden="false" customHeight="false" outlineLevel="0" collapsed="false">
      <c r="A1362" s="6" t="s">
        <v>5245</v>
      </c>
      <c r="B1362" s="6" t="n">
        <v>25300</v>
      </c>
      <c r="C1362" s="6" t="s">
        <v>5246</v>
      </c>
      <c r="D1362" s="6" t="s">
        <v>5247</v>
      </c>
      <c r="E1362" s="6" t="n">
        <v>1</v>
      </c>
      <c r="F1362" s="7" t="n">
        <v>25800</v>
      </c>
      <c r="G1362" s="7" t="n">
        <v>25300</v>
      </c>
      <c r="H1362" s="7" t="n">
        <v>500</v>
      </c>
      <c r="I1362" s="6"/>
      <c r="J1362" s="6" t="s">
        <v>5063</v>
      </c>
      <c r="K1362" s="8" t="s">
        <v>5248</v>
      </c>
      <c r="L1362" s="9" t="s">
        <v>5249</v>
      </c>
      <c r="M1362" s="10" t="n">
        <v>0.74176</v>
      </c>
      <c r="N1362" s="10" t="n">
        <v>0.797104901185771</v>
      </c>
      <c r="O1362" s="10" t="n">
        <v>-0.0553449011857709</v>
      </c>
      <c r="P1362" s="9" t="s">
        <v>21</v>
      </c>
      <c r="Q1362" s="9"/>
    </row>
    <row r="1363" customFormat="false" ht="15" hidden="false" customHeight="false" outlineLevel="0" collapsed="false">
      <c r="A1363" s="6" t="s">
        <v>5250</v>
      </c>
      <c r="B1363" s="6" t="n">
        <v>8150</v>
      </c>
      <c r="C1363" s="6" t="s">
        <v>78</v>
      </c>
      <c r="D1363" s="6" t="s">
        <v>5251</v>
      </c>
      <c r="E1363" s="6" t="n">
        <v>1</v>
      </c>
      <c r="F1363" s="7" t="n">
        <v>8350</v>
      </c>
      <c r="G1363" s="7" t="n">
        <v>8150</v>
      </c>
      <c r="H1363" s="7" t="n">
        <v>200</v>
      </c>
      <c r="I1363" s="6"/>
      <c r="J1363" s="6" t="s">
        <v>5252</v>
      </c>
      <c r="K1363" s="8" t="s">
        <v>5253</v>
      </c>
      <c r="L1363" s="9" t="s">
        <v>5254</v>
      </c>
      <c r="M1363" s="10" t="n">
        <v>0.67054</v>
      </c>
      <c r="N1363" s="10" t="n">
        <v>0.728998834355828</v>
      </c>
      <c r="O1363" s="10" t="n">
        <v>-0.0584588343558281</v>
      </c>
      <c r="P1363" s="9" t="s">
        <v>21</v>
      </c>
      <c r="Q1363" s="9"/>
    </row>
    <row r="1364" customFormat="false" ht="15" hidden="false" customHeight="false" outlineLevel="0" collapsed="false">
      <c r="A1364" s="6" t="s">
        <v>5255</v>
      </c>
      <c r="B1364" s="6" t="n">
        <v>10850</v>
      </c>
      <c r="C1364" s="6" t="s">
        <v>226</v>
      </c>
      <c r="D1364" s="6" t="s">
        <v>5256</v>
      </c>
      <c r="E1364" s="6" t="n">
        <v>1</v>
      </c>
      <c r="F1364" s="7" t="n">
        <v>11000</v>
      </c>
      <c r="G1364" s="7" t="n">
        <v>10850</v>
      </c>
      <c r="H1364" s="7" t="n">
        <v>150</v>
      </c>
      <c r="I1364" s="6"/>
      <c r="J1364" s="6" t="s">
        <v>5177</v>
      </c>
      <c r="K1364" s="8" t="s">
        <v>5257</v>
      </c>
      <c r="L1364" s="9" t="s">
        <v>5258</v>
      </c>
      <c r="M1364" s="10" t="n">
        <v>0.66814</v>
      </c>
      <c r="N1364" s="10" t="n">
        <v>0.715823041474654</v>
      </c>
      <c r="O1364" s="10" t="n">
        <v>-0.0476830414746544</v>
      </c>
      <c r="P1364" s="9" t="s">
        <v>21</v>
      </c>
      <c r="Q1364" s="9"/>
    </row>
    <row r="1365" customFormat="false" ht="15" hidden="false" customHeight="false" outlineLevel="0" collapsed="false">
      <c r="A1365" s="6" t="s">
        <v>5259</v>
      </c>
      <c r="B1365" s="6" t="n">
        <v>300</v>
      </c>
      <c r="C1365" s="6" t="s">
        <v>5260</v>
      </c>
      <c r="D1365" s="6" t="s">
        <v>5261</v>
      </c>
      <c r="E1365" s="6" t="n">
        <v>1</v>
      </c>
      <c r="F1365" s="7" t="n">
        <v>300</v>
      </c>
      <c r="G1365" s="7" t="n">
        <v>300</v>
      </c>
      <c r="H1365" s="7" t="n">
        <v>0</v>
      </c>
      <c r="I1365" s="6"/>
      <c r="J1365" s="6" t="s">
        <v>5182</v>
      </c>
      <c r="K1365" s="8" t="s">
        <v>5262</v>
      </c>
      <c r="L1365" s="9" t="s">
        <v>5263</v>
      </c>
      <c r="M1365" s="10" t="n">
        <v>1.48197</v>
      </c>
      <c r="N1365" s="10" t="n">
        <v>1.49537</v>
      </c>
      <c r="O1365" s="10" t="n">
        <v>-0.0133999999999999</v>
      </c>
      <c r="P1365" s="9"/>
      <c r="Q1365" s="9"/>
    </row>
    <row r="1366" customFormat="false" ht="15" hidden="false" customHeight="false" outlineLevel="0" collapsed="false">
      <c r="A1366" s="6" t="s">
        <v>5264</v>
      </c>
      <c r="B1366" s="6" t="n">
        <v>2885</v>
      </c>
      <c r="C1366" s="6" t="s">
        <v>684</v>
      </c>
      <c r="D1366" s="6" t="s">
        <v>5265</v>
      </c>
      <c r="E1366" s="6" t="n">
        <v>1</v>
      </c>
      <c r="F1366" s="7" t="n">
        <v>3000</v>
      </c>
      <c r="G1366" s="7" t="n">
        <v>2885</v>
      </c>
      <c r="H1366" s="7" t="n">
        <v>115</v>
      </c>
      <c r="I1366" s="6"/>
      <c r="J1366" s="6" t="s">
        <v>5063</v>
      </c>
      <c r="K1366" s="8" t="s">
        <v>5266</v>
      </c>
      <c r="L1366" s="9" t="s">
        <v>5267</v>
      </c>
      <c r="M1366" s="10" t="n">
        <v>0.74677</v>
      </c>
      <c r="N1366" s="10" t="n">
        <v>0.766790294627383</v>
      </c>
      <c r="O1366" s="10" t="n">
        <v>-0.020020294627383</v>
      </c>
      <c r="P1366" s="9"/>
      <c r="Q1366" s="9"/>
    </row>
    <row r="1367" customFormat="false" ht="15" hidden="false" customHeight="false" outlineLevel="0" collapsed="false">
      <c r="A1367" s="6" t="s">
        <v>5268</v>
      </c>
      <c r="B1367" s="6" t="n">
        <v>3000</v>
      </c>
      <c r="C1367" s="6" t="s">
        <v>516</v>
      </c>
      <c r="D1367" s="6" t="s">
        <v>5269</v>
      </c>
      <c r="E1367" s="6" t="n">
        <v>1</v>
      </c>
      <c r="F1367" s="7" t="n">
        <v>3000</v>
      </c>
      <c r="G1367" s="7" t="n">
        <v>3000</v>
      </c>
      <c r="H1367" s="7" t="n">
        <v>0</v>
      </c>
      <c r="I1367" s="6"/>
      <c r="J1367" s="6" t="s">
        <v>5252</v>
      </c>
      <c r="K1367" s="8" t="s">
        <v>5270</v>
      </c>
      <c r="L1367" s="9" t="s">
        <v>5271</v>
      </c>
      <c r="M1367" s="10" t="n">
        <v>1.18085</v>
      </c>
      <c r="N1367" s="10" t="n">
        <v>1.2066</v>
      </c>
      <c r="O1367" s="10" t="n">
        <v>-0.0257499999999997</v>
      </c>
      <c r="P1367" s="9"/>
      <c r="Q1367" s="9"/>
    </row>
    <row r="1368" customFormat="false" ht="15" hidden="false" customHeight="false" outlineLevel="0" collapsed="false">
      <c r="A1368" s="6" t="s">
        <v>5272</v>
      </c>
      <c r="B1368" s="6" t="n">
        <v>4825</v>
      </c>
      <c r="C1368" s="6" t="s">
        <v>2025</v>
      </c>
      <c r="D1368" s="6" t="s">
        <v>5273</v>
      </c>
      <c r="E1368" s="6" t="n">
        <v>1</v>
      </c>
      <c r="F1368" s="7" t="n">
        <v>5004.65</v>
      </c>
      <c r="G1368" s="7" t="n">
        <v>4825</v>
      </c>
      <c r="H1368" s="7" t="n">
        <v>179.65</v>
      </c>
      <c r="I1368" s="6"/>
      <c r="J1368" s="6" t="s">
        <v>5252</v>
      </c>
      <c r="K1368" s="8" t="s">
        <v>5274</v>
      </c>
      <c r="L1368" s="9" t="s">
        <v>5275</v>
      </c>
      <c r="M1368" s="10" t="n">
        <v>0.83441</v>
      </c>
      <c r="N1368" s="10" t="n">
        <v>0.872501398963731</v>
      </c>
      <c r="O1368" s="10" t="n">
        <v>-0.0380913989637307</v>
      </c>
      <c r="P1368" s="9" t="s">
        <v>21</v>
      </c>
      <c r="Q1368" s="9"/>
    </row>
    <row r="1369" customFormat="false" ht="15" hidden="false" customHeight="false" outlineLevel="0" collapsed="false">
      <c r="A1369" s="6" t="s">
        <v>5276</v>
      </c>
      <c r="B1369" s="6" t="n">
        <v>10307</v>
      </c>
      <c r="C1369" s="6" t="s">
        <v>2035</v>
      </c>
      <c r="D1369" s="6" t="s">
        <v>5277</v>
      </c>
      <c r="E1369" s="6" t="n">
        <v>1</v>
      </c>
      <c r="F1369" s="7" t="n">
        <v>10850</v>
      </c>
      <c r="G1369" s="7" t="n">
        <v>10307</v>
      </c>
      <c r="H1369" s="7" t="n">
        <v>543</v>
      </c>
      <c r="I1369" s="6"/>
      <c r="J1369" s="6" t="s">
        <v>5252</v>
      </c>
      <c r="K1369" s="8" t="s">
        <v>5278</v>
      </c>
      <c r="L1369" s="9" t="s">
        <v>5279</v>
      </c>
      <c r="M1369" s="10" t="n">
        <v>1.01495</v>
      </c>
      <c r="N1369" s="10" t="n">
        <v>1.06158101290385</v>
      </c>
      <c r="O1369" s="10" t="n">
        <v>-0.0466310129038519</v>
      </c>
      <c r="P1369" s="9" t="s">
        <v>21</v>
      </c>
      <c r="Q1369" s="9"/>
    </row>
    <row r="1370" customFormat="false" ht="15" hidden="false" customHeight="false" outlineLevel="0" collapsed="false">
      <c r="A1370" s="6" t="s">
        <v>5280</v>
      </c>
      <c r="B1370" s="6" t="n">
        <v>800</v>
      </c>
      <c r="C1370" s="6" t="s">
        <v>485</v>
      </c>
      <c r="D1370" s="6" t="s">
        <v>5281</v>
      </c>
      <c r="E1370" s="6" t="n">
        <v>2</v>
      </c>
      <c r="F1370" s="7" t="n">
        <v>2000</v>
      </c>
      <c r="G1370" s="7" t="n">
        <v>2000</v>
      </c>
      <c r="H1370" s="7" t="n">
        <v>0</v>
      </c>
      <c r="I1370" s="6"/>
      <c r="J1370" s="6" t="s">
        <v>5063</v>
      </c>
      <c r="K1370" s="8" t="s">
        <v>5282</v>
      </c>
      <c r="L1370" s="9" t="s">
        <v>5283</v>
      </c>
      <c r="M1370" s="10" t="n">
        <v>0.875</v>
      </c>
      <c r="N1370" s="10" t="n">
        <v>1.311742</v>
      </c>
      <c r="O1370" s="10" t="n">
        <v>-0.436742</v>
      </c>
      <c r="P1370" s="9" t="s">
        <v>21</v>
      </c>
      <c r="Q1370" s="9"/>
    </row>
    <row r="1371" customFormat="false" ht="15" hidden="false" customHeight="false" outlineLevel="0" collapsed="false">
      <c r="A1371" s="6" t="s">
        <v>5284</v>
      </c>
      <c r="B1371" s="6" t="n">
        <v>1200</v>
      </c>
      <c r="C1371" s="6" t="s">
        <v>485</v>
      </c>
      <c r="D1371" s="6" t="s">
        <v>5281</v>
      </c>
      <c r="E1371" s="6" t="n">
        <v>2</v>
      </c>
      <c r="F1371" s="7" t="n">
        <v>2000</v>
      </c>
      <c r="G1371" s="7" t="n">
        <v>2000</v>
      </c>
      <c r="H1371" s="7" t="n">
        <v>0</v>
      </c>
      <c r="I1371" s="6"/>
      <c r="J1371" s="6" t="s">
        <v>5063</v>
      </c>
      <c r="K1371" s="8" t="s">
        <v>5282</v>
      </c>
      <c r="L1371" s="9" t="s">
        <v>5283</v>
      </c>
      <c r="M1371" s="10" t="n">
        <v>0.875</v>
      </c>
      <c r="N1371" s="10" t="n">
        <v>1.311742</v>
      </c>
      <c r="O1371" s="10" t="n">
        <v>-0.436742</v>
      </c>
      <c r="P1371" s="9" t="s">
        <v>21</v>
      </c>
      <c r="Q1371" s="9"/>
    </row>
    <row r="1372" customFormat="false" ht="15" hidden="false" customHeight="false" outlineLevel="0" collapsed="false">
      <c r="A1372" s="6" t="s">
        <v>5285</v>
      </c>
      <c r="B1372" s="6" t="n">
        <v>160</v>
      </c>
      <c r="C1372" s="6" t="s">
        <v>132</v>
      </c>
      <c r="D1372" s="6" t="s">
        <v>5286</v>
      </c>
      <c r="E1372" s="6" t="n">
        <v>2</v>
      </c>
      <c r="F1372" s="7" t="n">
        <v>200</v>
      </c>
      <c r="G1372" s="7" t="n">
        <v>200</v>
      </c>
      <c r="H1372" s="7" t="n">
        <v>0</v>
      </c>
      <c r="I1372" s="6"/>
      <c r="J1372" s="6" t="s">
        <v>5063</v>
      </c>
      <c r="K1372" s="8" t="s">
        <v>5287</v>
      </c>
      <c r="L1372" s="9" t="s">
        <v>5288</v>
      </c>
      <c r="M1372" s="10" t="n">
        <v>1.75518</v>
      </c>
      <c r="N1372" s="10" t="n">
        <v>1.929</v>
      </c>
      <c r="O1372" s="10" t="n">
        <v>-0.17382</v>
      </c>
      <c r="P1372" s="9" t="s">
        <v>21</v>
      </c>
      <c r="Q1372" s="9"/>
    </row>
    <row r="1373" customFormat="false" ht="15" hidden="false" customHeight="false" outlineLevel="0" collapsed="false">
      <c r="A1373" s="6" t="s">
        <v>5289</v>
      </c>
      <c r="B1373" s="6" t="n">
        <v>40</v>
      </c>
      <c r="C1373" s="6" t="s">
        <v>132</v>
      </c>
      <c r="D1373" s="6" t="s">
        <v>5286</v>
      </c>
      <c r="E1373" s="6" t="n">
        <v>2</v>
      </c>
      <c r="F1373" s="7" t="n">
        <v>200</v>
      </c>
      <c r="G1373" s="7" t="n">
        <v>200</v>
      </c>
      <c r="H1373" s="7" t="n">
        <v>0</v>
      </c>
      <c r="I1373" s="6"/>
      <c r="J1373" s="6" t="s">
        <v>5063</v>
      </c>
      <c r="K1373" s="8" t="s">
        <v>5287</v>
      </c>
      <c r="L1373" s="9" t="s">
        <v>5288</v>
      </c>
      <c r="M1373" s="10" t="n">
        <v>1.75518</v>
      </c>
      <c r="N1373" s="10" t="n">
        <v>1.929</v>
      </c>
      <c r="O1373" s="10" t="n">
        <v>-0.17382</v>
      </c>
      <c r="P1373" s="9" t="s">
        <v>21</v>
      </c>
      <c r="Q1373" s="9"/>
    </row>
    <row r="1374" customFormat="false" ht="15" hidden="false" customHeight="false" outlineLevel="0" collapsed="false">
      <c r="A1374" s="6" t="s">
        <v>5290</v>
      </c>
      <c r="B1374" s="6" t="n">
        <v>28750</v>
      </c>
      <c r="C1374" s="6" t="s">
        <v>60</v>
      </c>
      <c r="D1374" s="6" t="s">
        <v>5291</v>
      </c>
      <c r="E1374" s="6" t="n">
        <v>1</v>
      </c>
      <c r="F1374" s="7" t="n">
        <v>29500</v>
      </c>
      <c r="G1374" s="7" t="n">
        <v>28750</v>
      </c>
      <c r="H1374" s="7" t="n">
        <v>750</v>
      </c>
      <c r="I1374" s="6"/>
      <c r="J1374" s="6" t="s">
        <v>5292</v>
      </c>
      <c r="K1374" s="8" t="s">
        <v>5293</v>
      </c>
      <c r="L1374" s="9" t="s">
        <v>5294</v>
      </c>
      <c r="M1374" s="10" t="n">
        <v>0.77683</v>
      </c>
      <c r="N1374" s="10" t="n">
        <v>0.823011304347826</v>
      </c>
      <c r="O1374" s="10" t="n">
        <v>-0.0461813043478261</v>
      </c>
      <c r="P1374" s="9" t="s">
        <v>21</v>
      </c>
      <c r="Q1374" s="9"/>
    </row>
    <row r="1375" customFormat="false" ht="15" hidden="false" customHeight="false" outlineLevel="0" collapsed="false">
      <c r="A1375" s="6" t="s">
        <v>5295</v>
      </c>
      <c r="B1375" s="6" t="n">
        <v>5000</v>
      </c>
      <c r="C1375" s="6" t="s">
        <v>1174</v>
      </c>
      <c r="D1375" s="6" t="s">
        <v>5296</v>
      </c>
      <c r="E1375" s="6" t="n">
        <v>1</v>
      </c>
      <c r="F1375" s="7" t="n">
        <v>5000</v>
      </c>
      <c r="G1375" s="7" t="n">
        <v>5000</v>
      </c>
      <c r="H1375" s="7" t="n">
        <v>0</v>
      </c>
      <c r="I1375" s="6"/>
      <c r="J1375" s="6" t="s">
        <v>5252</v>
      </c>
      <c r="K1375" s="8" t="s">
        <v>5297</v>
      </c>
      <c r="L1375" s="9" t="s">
        <v>5298</v>
      </c>
      <c r="M1375" s="10" t="n">
        <v>0.97886</v>
      </c>
      <c r="N1375" s="10" t="n">
        <v>0.9739</v>
      </c>
      <c r="O1375" s="10" t="n">
        <v>0.00495999999999996</v>
      </c>
      <c r="P1375" s="9"/>
      <c r="Q1375" s="9"/>
    </row>
    <row r="1376" customFormat="false" ht="15" hidden="false" customHeight="false" outlineLevel="0" collapsed="false">
      <c r="A1376" s="6" t="s">
        <v>5299</v>
      </c>
      <c r="B1376" s="6" t="n">
        <v>1260</v>
      </c>
      <c r="C1376" s="6" t="s">
        <v>1577</v>
      </c>
      <c r="D1376" s="6" t="s">
        <v>5300</v>
      </c>
      <c r="E1376" s="6" t="n">
        <v>2</v>
      </c>
      <c r="F1376" s="7" t="n">
        <v>2010</v>
      </c>
      <c r="G1376" s="7" t="n">
        <v>2010</v>
      </c>
      <c r="H1376" s="7" t="n">
        <v>-2.27373675443232E-013</v>
      </c>
      <c r="I1376" s="6"/>
      <c r="J1376" s="6" t="s">
        <v>5301</v>
      </c>
      <c r="K1376" s="8" t="s">
        <v>5302</v>
      </c>
      <c r="L1376" s="9" t="s">
        <v>5303</v>
      </c>
      <c r="M1376" s="10" t="n">
        <v>3.01988</v>
      </c>
      <c r="N1376" s="10" t="n">
        <v>2.46981044776119</v>
      </c>
      <c r="O1376" s="10" t="n">
        <v>0.550069552238806</v>
      </c>
      <c r="P1376" s="9" t="s">
        <v>21</v>
      </c>
      <c r="Q1376" s="9"/>
    </row>
    <row r="1377" customFormat="false" ht="15" hidden="false" customHeight="false" outlineLevel="0" collapsed="false">
      <c r="A1377" s="6" t="s">
        <v>5304</v>
      </c>
      <c r="B1377" s="6" t="n">
        <v>750</v>
      </c>
      <c r="C1377" s="6" t="s">
        <v>1577</v>
      </c>
      <c r="D1377" s="6" t="s">
        <v>5300</v>
      </c>
      <c r="E1377" s="6" t="n">
        <v>2</v>
      </c>
      <c r="F1377" s="7" t="n">
        <v>2010</v>
      </c>
      <c r="G1377" s="7" t="n">
        <v>2010</v>
      </c>
      <c r="H1377" s="7" t="n">
        <v>-2.27373675443232E-013</v>
      </c>
      <c r="I1377" s="6"/>
      <c r="J1377" s="6" t="s">
        <v>5301</v>
      </c>
      <c r="K1377" s="8" t="s">
        <v>5302</v>
      </c>
      <c r="L1377" s="9" t="s">
        <v>5303</v>
      </c>
      <c r="M1377" s="10" t="n">
        <v>3.01988</v>
      </c>
      <c r="N1377" s="10" t="n">
        <v>2.46981044776119</v>
      </c>
      <c r="O1377" s="10" t="n">
        <v>0.550069552238806</v>
      </c>
      <c r="P1377" s="9" t="s">
        <v>21</v>
      </c>
      <c r="Q1377" s="9"/>
    </row>
    <row r="1378" customFormat="false" ht="15" hidden="false" customHeight="false" outlineLevel="0" collapsed="false">
      <c r="A1378" s="6" t="s">
        <v>5305</v>
      </c>
      <c r="B1378" s="6" t="n">
        <v>11700</v>
      </c>
      <c r="C1378" s="6" t="s">
        <v>189</v>
      </c>
      <c r="D1378" s="6" t="s">
        <v>5306</v>
      </c>
      <c r="E1378" s="6" t="n">
        <v>1</v>
      </c>
      <c r="F1378" s="7" t="n">
        <v>11700</v>
      </c>
      <c r="G1378" s="7" t="n">
        <v>11700</v>
      </c>
      <c r="H1378" s="7" t="n">
        <v>0</v>
      </c>
      <c r="I1378" s="6"/>
      <c r="J1378" s="6" t="s">
        <v>5307</v>
      </c>
      <c r="K1378" s="8" t="s">
        <v>5308</v>
      </c>
      <c r="L1378" s="9" t="s">
        <v>5309</v>
      </c>
      <c r="M1378" s="10" t="n">
        <v>1.13476</v>
      </c>
      <c r="N1378" s="10" t="n">
        <v>1.10153846153846</v>
      </c>
      <c r="O1378" s="10" t="n">
        <v>0.0332215384615384</v>
      </c>
      <c r="P1378" s="9" t="s">
        <v>21</v>
      </c>
      <c r="Q1378" s="9"/>
    </row>
    <row r="1379" customFormat="false" ht="15" hidden="false" customHeight="false" outlineLevel="0" collapsed="false">
      <c r="A1379" s="6" t="s">
        <v>5310</v>
      </c>
      <c r="B1379" s="6" t="n">
        <v>675</v>
      </c>
      <c r="C1379" s="6" t="s">
        <v>3159</v>
      </c>
      <c r="D1379" s="6" t="s">
        <v>5311</v>
      </c>
      <c r="E1379" s="6" t="n">
        <v>1</v>
      </c>
      <c r="F1379" s="7" t="n">
        <v>800</v>
      </c>
      <c r="G1379" s="7" t="n">
        <v>675</v>
      </c>
      <c r="H1379" s="7" t="n">
        <v>125</v>
      </c>
      <c r="I1379" s="6" t="s">
        <v>21</v>
      </c>
      <c r="J1379" s="6" t="s">
        <v>5252</v>
      </c>
      <c r="K1379" s="8" t="s">
        <v>5312</v>
      </c>
      <c r="L1379" s="9" t="s">
        <v>5313</v>
      </c>
      <c r="M1379" s="10" t="n">
        <v>0.82668</v>
      </c>
      <c r="N1379" s="10" t="n">
        <v>0.910900740740741</v>
      </c>
      <c r="O1379" s="10" t="n">
        <v>-0.0842207407407408</v>
      </c>
      <c r="P1379" s="9" t="s">
        <v>21</v>
      </c>
      <c r="Q1379" s="9"/>
    </row>
    <row r="1380" customFormat="false" ht="15" hidden="false" customHeight="false" outlineLevel="0" collapsed="false">
      <c r="A1380" s="6" t="s">
        <v>5314</v>
      </c>
      <c r="B1380" s="6" t="n">
        <v>850</v>
      </c>
      <c r="C1380" s="6" t="s">
        <v>5315</v>
      </c>
      <c r="D1380" s="6" t="s">
        <v>5316</v>
      </c>
      <c r="E1380" s="6" t="n">
        <v>1</v>
      </c>
      <c r="F1380" s="7" t="n">
        <v>1000</v>
      </c>
      <c r="G1380" s="7" t="n">
        <v>850</v>
      </c>
      <c r="H1380" s="7" t="n">
        <v>150</v>
      </c>
      <c r="I1380" s="6" t="s">
        <v>21</v>
      </c>
      <c r="J1380" s="6" t="s">
        <v>4908</v>
      </c>
      <c r="K1380" s="8" t="s">
        <v>5317</v>
      </c>
      <c r="L1380" s="9" t="s">
        <v>5318</v>
      </c>
      <c r="M1380" s="10" t="n">
        <v>0.81799</v>
      </c>
      <c r="N1380" s="10" t="n">
        <v>0.841105882352941</v>
      </c>
      <c r="O1380" s="10" t="n">
        <v>-0.0231158823529413</v>
      </c>
      <c r="P1380" s="9"/>
      <c r="Q1380" s="9"/>
    </row>
    <row r="1381" customFormat="false" ht="15" hidden="false" customHeight="false" outlineLevel="0" collapsed="false">
      <c r="A1381" s="6" t="s">
        <v>5319</v>
      </c>
      <c r="B1381" s="6" t="n">
        <v>40</v>
      </c>
      <c r="C1381" s="6" t="s">
        <v>5320</v>
      </c>
      <c r="D1381" s="6" t="s">
        <v>5321</v>
      </c>
      <c r="E1381" s="6" t="n">
        <v>1</v>
      </c>
      <c r="F1381" s="7" t="n">
        <v>40</v>
      </c>
      <c r="G1381" s="7" t="n">
        <v>40</v>
      </c>
      <c r="H1381" s="7" t="n">
        <v>-7.105427357601E-015</v>
      </c>
      <c r="I1381" s="6"/>
      <c r="J1381" s="6" t="s">
        <v>5252</v>
      </c>
      <c r="K1381" s="8" t="s">
        <v>5322</v>
      </c>
      <c r="L1381" s="9" t="s">
        <v>5323</v>
      </c>
      <c r="M1381" s="10" t="n">
        <v>2.5235</v>
      </c>
      <c r="N1381" s="10" t="n">
        <v>2.3973992</v>
      </c>
      <c r="O1381" s="10" t="n">
        <v>0.1261008</v>
      </c>
      <c r="P1381" s="9" t="s">
        <v>21</v>
      </c>
      <c r="Q1381" s="9"/>
    </row>
    <row r="1382" customFormat="false" ht="15" hidden="false" customHeight="false" outlineLevel="0" collapsed="false">
      <c r="A1382" s="6" t="s">
        <v>5324</v>
      </c>
      <c r="B1382" s="6" t="n">
        <v>20</v>
      </c>
      <c r="C1382" s="6" t="s">
        <v>2308</v>
      </c>
      <c r="D1382" s="6" t="s">
        <v>5325</v>
      </c>
      <c r="E1382" s="6" t="n">
        <v>1</v>
      </c>
      <c r="F1382" s="7" t="n">
        <v>20</v>
      </c>
      <c r="G1382" s="7" t="n">
        <v>20</v>
      </c>
      <c r="H1382" s="7" t="n">
        <v>-3.5527136788005E-015</v>
      </c>
      <c r="I1382" s="6"/>
      <c r="J1382" s="6" t="s">
        <v>5252</v>
      </c>
      <c r="K1382" s="8" t="s">
        <v>5326</v>
      </c>
      <c r="L1382" s="9" t="s">
        <v>5327</v>
      </c>
      <c r="M1382" s="10" t="n">
        <v>2.3325</v>
      </c>
      <c r="N1382" s="10" t="n">
        <v>2.2321</v>
      </c>
      <c r="O1382" s="10" t="n">
        <v>0.1004</v>
      </c>
      <c r="P1382" s="9" t="s">
        <v>21</v>
      </c>
      <c r="Q1382" s="9"/>
    </row>
    <row r="1383" customFormat="false" ht="15" hidden="false" customHeight="false" outlineLevel="0" collapsed="false">
      <c r="A1383" s="6" t="s">
        <v>5328</v>
      </c>
      <c r="B1383" s="6" t="n">
        <v>150</v>
      </c>
      <c r="C1383" s="6" t="s">
        <v>711</v>
      </c>
      <c r="D1383" s="6" t="s">
        <v>5329</v>
      </c>
      <c r="E1383" s="6" t="n">
        <v>1</v>
      </c>
      <c r="F1383" s="7" t="n">
        <v>150</v>
      </c>
      <c r="G1383" s="7" t="n">
        <v>150</v>
      </c>
      <c r="H1383" s="7" t="n">
        <v>0</v>
      </c>
      <c r="I1383" s="6"/>
      <c r="J1383" s="6" t="s">
        <v>5209</v>
      </c>
      <c r="K1383" s="8" t="s">
        <v>5330</v>
      </c>
      <c r="L1383" s="9" t="s">
        <v>5331</v>
      </c>
      <c r="M1383" s="10" t="n">
        <v>1.56859</v>
      </c>
      <c r="N1383" s="10" t="n">
        <v>1.81637</v>
      </c>
      <c r="O1383" s="10" t="n">
        <v>-0.24778</v>
      </c>
      <c r="P1383" s="9" t="s">
        <v>21</v>
      </c>
      <c r="Q1383" s="9"/>
    </row>
    <row r="1384" customFormat="false" ht="15" hidden="false" customHeight="false" outlineLevel="0" collapsed="false">
      <c r="A1384" s="6" t="s">
        <v>5332</v>
      </c>
      <c r="B1384" s="6" t="n">
        <v>1875</v>
      </c>
      <c r="C1384" s="6" t="s">
        <v>856</v>
      </c>
      <c r="D1384" s="6" t="s">
        <v>5333</v>
      </c>
      <c r="E1384" s="6" t="n">
        <v>1</v>
      </c>
      <c r="F1384" s="7" t="n">
        <v>2000</v>
      </c>
      <c r="G1384" s="7" t="n">
        <v>1875</v>
      </c>
      <c r="H1384" s="7" t="n">
        <v>125</v>
      </c>
      <c r="I1384" s="6"/>
      <c r="J1384" s="6" t="s">
        <v>5334</v>
      </c>
      <c r="K1384" s="8" t="s">
        <v>5335</v>
      </c>
      <c r="L1384" s="9" t="s">
        <v>5336</v>
      </c>
      <c r="M1384" s="10" t="n">
        <v>0.58406</v>
      </c>
      <c r="N1384" s="10" t="n">
        <v>0.640909333333333</v>
      </c>
      <c r="O1384" s="10" t="n">
        <v>-0.0568493333333334</v>
      </c>
      <c r="P1384" s="9" t="s">
        <v>21</v>
      </c>
      <c r="Q1384" s="9"/>
    </row>
    <row r="1385" customFormat="false" ht="15" hidden="false" customHeight="false" outlineLevel="0" collapsed="false">
      <c r="A1385" s="6" t="s">
        <v>5337</v>
      </c>
      <c r="B1385" s="6" t="n">
        <v>6750</v>
      </c>
      <c r="C1385" s="6" t="s">
        <v>226</v>
      </c>
      <c r="D1385" s="6" t="s">
        <v>5338</v>
      </c>
      <c r="E1385" s="6" t="n">
        <v>1</v>
      </c>
      <c r="F1385" s="7" t="n">
        <v>7000</v>
      </c>
      <c r="G1385" s="7" t="n">
        <v>6750</v>
      </c>
      <c r="H1385" s="7" t="n">
        <v>250</v>
      </c>
      <c r="I1385" s="6"/>
      <c r="J1385" s="6" t="s">
        <v>5334</v>
      </c>
      <c r="K1385" s="8" t="s">
        <v>5339</v>
      </c>
      <c r="L1385" s="9" t="s">
        <v>5340</v>
      </c>
      <c r="M1385" s="10" t="n">
        <v>0.66814</v>
      </c>
      <c r="N1385" s="10" t="n">
        <v>0.721131851851852</v>
      </c>
      <c r="O1385" s="10" t="n">
        <v>-0.052991851851852</v>
      </c>
      <c r="P1385" s="9" t="s">
        <v>21</v>
      </c>
      <c r="Q1385" s="9"/>
    </row>
    <row r="1386" customFormat="false" ht="15" hidden="false" customHeight="false" outlineLevel="0" collapsed="false">
      <c r="A1386" s="6" t="s">
        <v>5341</v>
      </c>
      <c r="B1386" s="6" t="n">
        <v>2525</v>
      </c>
      <c r="C1386" s="6" t="s">
        <v>547</v>
      </c>
      <c r="D1386" s="6" t="s">
        <v>5342</v>
      </c>
      <c r="E1386" s="6" t="n">
        <v>1</v>
      </c>
      <c r="F1386" s="7" t="n">
        <v>2710.66</v>
      </c>
      <c r="G1386" s="7" t="n">
        <v>2525</v>
      </c>
      <c r="H1386" s="7" t="n">
        <v>185.66</v>
      </c>
      <c r="I1386" s="6"/>
      <c r="J1386" s="6" t="s">
        <v>5252</v>
      </c>
      <c r="K1386" s="8" t="s">
        <v>5343</v>
      </c>
      <c r="L1386" s="9" t="s">
        <v>5344</v>
      </c>
      <c r="M1386" s="10" t="n">
        <v>0.69186</v>
      </c>
      <c r="N1386" s="10" t="n">
        <v>0.856010376237624</v>
      </c>
      <c r="O1386" s="10" t="n">
        <v>-0.164150376237624</v>
      </c>
      <c r="P1386" s="9" t="s">
        <v>21</v>
      </c>
      <c r="Q1386" s="9"/>
    </row>
    <row r="1387" customFormat="false" ht="15" hidden="false" customHeight="false" outlineLevel="0" collapsed="false">
      <c r="A1387" s="6" t="s">
        <v>5345</v>
      </c>
      <c r="B1387" s="6" t="n">
        <v>75</v>
      </c>
      <c r="C1387" s="6" t="s">
        <v>4778</v>
      </c>
      <c r="D1387" s="6" t="s">
        <v>5346</v>
      </c>
      <c r="E1387" s="6" t="n">
        <v>1</v>
      </c>
      <c r="F1387" s="7" t="n">
        <v>75</v>
      </c>
      <c r="G1387" s="7" t="n">
        <v>75</v>
      </c>
      <c r="H1387" s="7" t="n">
        <v>0</v>
      </c>
      <c r="I1387" s="6"/>
      <c r="J1387" s="6" t="s">
        <v>5252</v>
      </c>
      <c r="K1387" s="8" t="s">
        <v>5347</v>
      </c>
      <c r="L1387" s="9" t="s">
        <v>5348</v>
      </c>
      <c r="M1387" s="10" t="n">
        <v>0.57467</v>
      </c>
      <c r="N1387" s="10" t="n">
        <v>1.78699</v>
      </c>
      <c r="O1387" s="10" t="n">
        <v>-1.21232</v>
      </c>
      <c r="P1387" s="9" t="s">
        <v>116</v>
      </c>
      <c r="Q1387" s="9"/>
    </row>
    <row r="1388" customFormat="false" ht="15" hidden="false" customHeight="false" outlineLevel="0" collapsed="false">
      <c r="A1388" s="6" t="s">
        <v>5349</v>
      </c>
      <c r="B1388" s="6" t="n">
        <v>15000</v>
      </c>
      <c r="C1388" s="6" t="s">
        <v>140</v>
      </c>
      <c r="D1388" s="6" t="s">
        <v>5350</v>
      </c>
      <c r="E1388" s="6" t="n">
        <v>1</v>
      </c>
      <c r="F1388" s="7" t="n">
        <v>15100</v>
      </c>
      <c r="G1388" s="7" t="n">
        <v>15000</v>
      </c>
      <c r="H1388" s="7" t="n">
        <v>100</v>
      </c>
      <c r="I1388" s="6"/>
      <c r="J1388" s="6" t="s">
        <v>5252</v>
      </c>
      <c r="K1388" s="8" t="s">
        <v>5351</v>
      </c>
      <c r="L1388" s="9" t="s">
        <v>5352</v>
      </c>
      <c r="M1388" s="10" t="n">
        <v>0.66592</v>
      </c>
      <c r="N1388" s="10" t="n">
        <v>0.758333333333333</v>
      </c>
      <c r="O1388" s="10" t="n">
        <v>-0.0924133333333334</v>
      </c>
      <c r="P1388" s="9" t="s">
        <v>21</v>
      </c>
      <c r="Q1388" s="9"/>
    </row>
    <row r="1389" customFormat="false" ht="15" hidden="false" customHeight="false" outlineLevel="0" collapsed="false">
      <c r="A1389" s="6" t="s">
        <v>5353</v>
      </c>
      <c r="B1389" s="6" t="n">
        <v>18400</v>
      </c>
      <c r="C1389" s="6" t="s">
        <v>5354</v>
      </c>
      <c r="D1389" s="6" t="s">
        <v>5355</v>
      </c>
      <c r="E1389" s="6" t="n">
        <v>1</v>
      </c>
      <c r="F1389" s="7" t="n">
        <v>19000</v>
      </c>
      <c r="G1389" s="7" t="n">
        <v>18400</v>
      </c>
      <c r="H1389" s="7" t="n">
        <v>600</v>
      </c>
      <c r="I1389" s="6"/>
      <c r="J1389" s="6" t="s">
        <v>4908</v>
      </c>
      <c r="K1389" s="8" t="s">
        <v>5356</v>
      </c>
      <c r="L1389" s="9" t="s">
        <v>5357</v>
      </c>
      <c r="M1389" s="10" t="n">
        <v>0.54765</v>
      </c>
      <c r="N1389" s="10" t="n">
        <v>0.731247173913043</v>
      </c>
      <c r="O1389" s="10" t="n">
        <v>-0.183597173913044</v>
      </c>
      <c r="P1389" s="9" t="s">
        <v>21</v>
      </c>
      <c r="Q1389" s="9"/>
    </row>
    <row r="1390" customFormat="false" ht="15" hidden="false" customHeight="false" outlineLevel="0" collapsed="false">
      <c r="A1390" s="6" t="s">
        <v>5358</v>
      </c>
      <c r="B1390" s="6" t="n">
        <v>2325</v>
      </c>
      <c r="C1390" s="6" t="s">
        <v>355</v>
      </c>
      <c r="D1390" s="6" t="s">
        <v>5359</v>
      </c>
      <c r="E1390" s="6" t="n">
        <v>1</v>
      </c>
      <c r="F1390" s="7" t="n">
        <v>2482.75</v>
      </c>
      <c r="G1390" s="7" t="n">
        <v>2325</v>
      </c>
      <c r="H1390" s="7" t="n">
        <v>157.75</v>
      </c>
      <c r="I1390" s="6"/>
      <c r="J1390" s="6" t="s">
        <v>5252</v>
      </c>
      <c r="K1390" s="8" t="s">
        <v>5360</v>
      </c>
      <c r="L1390" s="9" t="s">
        <v>5361</v>
      </c>
      <c r="M1390" s="10" t="n">
        <v>1.03092</v>
      </c>
      <c r="N1390" s="10" t="n">
        <v>1.03918924731183</v>
      </c>
      <c r="O1390" s="10" t="n">
        <v>-0.00826924731182799</v>
      </c>
      <c r="P1390" s="9"/>
      <c r="Q1390" s="9"/>
    </row>
    <row r="1391" customFormat="false" ht="15" hidden="false" customHeight="false" outlineLevel="0" collapsed="false">
      <c r="A1391" s="6" t="s">
        <v>5362</v>
      </c>
      <c r="B1391" s="6" t="n">
        <v>14075</v>
      </c>
      <c r="C1391" s="6" t="s">
        <v>205</v>
      </c>
      <c r="D1391" s="6" t="s">
        <v>5363</v>
      </c>
      <c r="E1391" s="6" t="n">
        <v>1</v>
      </c>
      <c r="F1391" s="7" t="n">
        <v>15000</v>
      </c>
      <c r="G1391" s="7" t="n">
        <v>14075</v>
      </c>
      <c r="H1391" s="7" t="n">
        <v>925</v>
      </c>
      <c r="I1391" s="6"/>
      <c r="J1391" s="6" t="s">
        <v>5292</v>
      </c>
      <c r="K1391" s="8" t="s">
        <v>5364</v>
      </c>
      <c r="L1391" s="9" t="s">
        <v>5365</v>
      </c>
      <c r="M1391" s="10" t="n">
        <v>0.62395</v>
      </c>
      <c r="N1391" s="10" t="n">
        <v>0.588559857904085</v>
      </c>
      <c r="O1391" s="10" t="n">
        <v>0.0353901420959146</v>
      </c>
      <c r="P1391" s="9" t="s">
        <v>21</v>
      </c>
      <c r="Q1391" s="9"/>
    </row>
    <row r="1392" customFormat="false" ht="15" hidden="false" customHeight="false" outlineLevel="0" collapsed="false">
      <c r="A1392" s="6" t="s">
        <v>5366</v>
      </c>
      <c r="B1392" s="6" t="n">
        <v>100</v>
      </c>
      <c r="C1392" s="6" t="s">
        <v>2014</v>
      </c>
      <c r="D1392" s="6" t="s">
        <v>5367</v>
      </c>
      <c r="E1392" s="6" t="n">
        <v>1</v>
      </c>
      <c r="F1392" s="7" t="n">
        <v>200</v>
      </c>
      <c r="G1392" s="7" t="n">
        <v>100</v>
      </c>
      <c r="H1392" s="7" t="n">
        <v>100</v>
      </c>
      <c r="I1392" s="6" t="s">
        <v>21</v>
      </c>
      <c r="J1392" s="6" t="s">
        <v>4908</v>
      </c>
      <c r="K1392" s="8" t="s">
        <v>5368</v>
      </c>
      <c r="L1392" s="9" t="s">
        <v>5369</v>
      </c>
      <c r="M1392" s="10" t="n">
        <v>1.06352</v>
      </c>
      <c r="N1392" s="10" t="n">
        <v>1.81562</v>
      </c>
      <c r="O1392" s="10" t="n">
        <v>-0.7521</v>
      </c>
      <c r="P1392" s="9" t="s">
        <v>21</v>
      </c>
      <c r="Q1392" s="9"/>
    </row>
    <row r="1393" customFormat="false" ht="15" hidden="false" customHeight="false" outlineLevel="0" collapsed="false">
      <c r="A1393" s="6" t="s">
        <v>5370</v>
      </c>
      <c r="B1393" s="6" t="n">
        <v>950</v>
      </c>
      <c r="C1393" s="6" t="s">
        <v>5371</v>
      </c>
      <c r="D1393" s="6" t="s">
        <v>5372</v>
      </c>
      <c r="E1393" s="6" t="n">
        <v>1</v>
      </c>
      <c r="F1393" s="7" t="n">
        <v>1000</v>
      </c>
      <c r="G1393" s="7" t="n">
        <v>950</v>
      </c>
      <c r="H1393" s="7" t="n">
        <v>50</v>
      </c>
      <c r="I1393" s="6"/>
      <c r="J1393" s="6" t="s">
        <v>5292</v>
      </c>
      <c r="K1393" s="8" t="s">
        <v>5373</v>
      </c>
      <c r="L1393" s="9" t="s">
        <v>5374</v>
      </c>
      <c r="M1393" s="10" t="n">
        <v>0.89794</v>
      </c>
      <c r="N1393" s="10" t="n">
        <v>0.934652631578947</v>
      </c>
      <c r="O1393" s="10" t="n">
        <v>-0.0367126315789473</v>
      </c>
      <c r="P1393" s="9" t="s">
        <v>21</v>
      </c>
      <c r="Q1393" s="9"/>
    </row>
    <row r="1394" customFormat="false" ht="15" hidden="false" customHeight="false" outlineLevel="0" collapsed="false">
      <c r="A1394" s="6" t="s">
        <v>5375</v>
      </c>
      <c r="B1394" s="6" t="n">
        <v>2925</v>
      </c>
      <c r="C1394" s="6" t="s">
        <v>5198</v>
      </c>
      <c r="D1394" s="6" t="s">
        <v>5376</v>
      </c>
      <c r="E1394" s="6" t="n">
        <v>1</v>
      </c>
      <c r="F1394" s="7" t="n">
        <v>3000</v>
      </c>
      <c r="G1394" s="7" t="n">
        <v>2925</v>
      </c>
      <c r="H1394" s="7" t="n">
        <v>75</v>
      </c>
      <c r="I1394" s="6"/>
      <c r="J1394" s="6" t="s">
        <v>5334</v>
      </c>
      <c r="K1394" s="8" t="s">
        <v>5377</v>
      </c>
      <c r="L1394" s="9" t="s">
        <v>5378</v>
      </c>
      <c r="M1394" s="10" t="n">
        <v>0.74539</v>
      </c>
      <c r="N1394" s="10" t="n">
        <v>0.775728205128205</v>
      </c>
      <c r="O1394" s="10" t="n">
        <v>-0.0303382051282052</v>
      </c>
      <c r="P1394" s="9" t="s">
        <v>21</v>
      </c>
      <c r="Q1394" s="9"/>
    </row>
    <row r="1395" customFormat="false" ht="15" hidden="false" customHeight="false" outlineLevel="0" collapsed="false">
      <c r="A1395" s="6" t="s">
        <v>5379</v>
      </c>
      <c r="B1395" s="6" t="n">
        <v>6150</v>
      </c>
      <c r="C1395" s="6" t="s">
        <v>1656</v>
      </c>
      <c r="D1395" s="6" t="s">
        <v>5380</v>
      </c>
      <c r="E1395" s="6" t="n">
        <v>1</v>
      </c>
      <c r="F1395" s="7" t="n">
        <v>6300</v>
      </c>
      <c r="G1395" s="7" t="n">
        <v>6150</v>
      </c>
      <c r="H1395" s="7" t="n">
        <v>150</v>
      </c>
      <c r="I1395" s="6"/>
      <c r="J1395" s="6" t="s">
        <v>5334</v>
      </c>
      <c r="K1395" s="8" t="s">
        <v>5381</v>
      </c>
      <c r="L1395" s="9" t="s">
        <v>5382</v>
      </c>
      <c r="M1395" s="10" t="n">
        <v>0.89923</v>
      </c>
      <c r="N1395" s="10" t="n">
        <v>0.897185528455285</v>
      </c>
      <c r="O1395" s="10" t="n">
        <v>0.00204447154471532</v>
      </c>
      <c r="P1395" s="9"/>
      <c r="Q1395" s="9"/>
    </row>
    <row r="1396" customFormat="false" ht="15" hidden="false" customHeight="false" outlineLevel="0" collapsed="false">
      <c r="A1396" s="6" t="s">
        <v>5383</v>
      </c>
      <c r="B1396" s="6" t="n">
        <v>2560</v>
      </c>
      <c r="C1396" s="6" t="s">
        <v>40</v>
      </c>
      <c r="D1396" s="6" t="s">
        <v>5384</v>
      </c>
      <c r="E1396" s="6" t="n">
        <v>2</v>
      </c>
      <c r="F1396" s="7" t="n">
        <v>6300</v>
      </c>
      <c r="G1396" s="7" t="n">
        <v>5935</v>
      </c>
      <c r="H1396" s="7" t="n">
        <v>365</v>
      </c>
      <c r="I1396" s="6"/>
      <c r="J1396" s="6" t="s">
        <v>5292</v>
      </c>
      <c r="K1396" s="8" t="s">
        <v>5385</v>
      </c>
      <c r="L1396" s="9" t="s">
        <v>5386</v>
      </c>
      <c r="M1396" s="10" t="n">
        <v>0.79365</v>
      </c>
      <c r="N1396" s="10" t="n">
        <v>0.864635821398484</v>
      </c>
      <c r="O1396" s="10" t="n">
        <v>-0.0709858213984838</v>
      </c>
      <c r="P1396" s="9" t="s">
        <v>21</v>
      </c>
      <c r="Q1396" s="9"/>
    </row>
    <row r="1397" customFormat="false" ht="15" hidden="false" customHeight="false" outlineLevel="0" collapsed="false">
      <c r="A1397" s="6" t="s">
        <v>5387</v>
      </c>
      <c r="B1397" s="6" t="n">
        <v>3375</v>
      </c>
      <c r="C1397" s="6" t="s">
        <v>40</v>
      </c>
      <c r="D1397" s="6" t="s">
        <v>5384</v>
      </c>
      <c r="E1397" s="6" t="n">
        <v>2</v>
      </c>
      <c r="F1397" s="7" t="n">
        <v>6300</v>
      </c>
      <c r="G1397" s="7" t="n">
        <v>5935</v>
      </c>
      <c r="H1397" s="7" t="n">
        <v>365</v>
      </c>
      <c r="I1397" s="6"/>
      <c r="J1397" s="6" t="s">
        <v>5292</v>
      </c>
      <c r="K1397" s="8" t="s">
        <v>5385</v>
      </c>
      <c r="L1397" s="9" t="s">
        <v>5386</v>
      </c>
      <c r="M1397" s="10" t="n">
        <v>0.79365</v>
      </c>
      <c r="N1397" s="10" t="n">
        <v>0.864635821398484</v>
      </c>
      <c r="O1397" s="10" t="n">
        <v>-0.0709858213984838</v>
      </c>
      <c r="P1397" s="9" t="s">
        <v>21</v>
      </c>
      <c r="Q1397" s="9"/>
    </row>
    <row r="1398" customFormat="false" ht="15" hidden="false" customHeight="false" outlineLevel="0" collapsed="false">
      <c r="A1398" s="6" t="s">
        <v>5388</v>
      </c>
      <c r="B1398" s="6" t="n">
        <v>4750</v>
      </c>
      <c r="C1398" s="6" t="s">
        <v>78</v>
      </c>
      <c r="D1398" s="6" t="s">
        <v>5389</v>
      </c>
      <c r="E1398" s="6" t="n">
        <v>1</v>
      </c>
      <c r="F1398" s="7" t="n">
        <v>5000</v>
      </c>
      <c r="G1398" s="7" t="n">
        <v>4750</v>
      </c>
      <c r="H1398" s="7" t="n">
        <v>250</v>
      </c>
      <c r="I1398" s="6"/>
      <c r="J1398" s="6" t="s">
        <v>5390</v>
      </c>
      <c r="K1398" s="8" t="s">
        <v>5391</v>
      </c>
      <c r="L1398" s="9" t="s">
        <v>5392</v>
      </c>
      <c r="M1398" s="10" t="n">
        <v>0.67054</v>
      </c>
      <c r="N1398" s="10" t="n">
        <v>0.721031578947369</v>
      </c>
      <c r="O1398" s="10" t="n">
        <v>-0.0504915789473686</v>
      </c>
      <c r="P1398" s="9" t="s">
        <v>21</v>
      </c>
      <c r="Q1398" s="9"/>
    </row>
    <row r="1399" customFormat="false" ht="15" hidden="false" customHeight="false" outlineLevel="0" collapsed="false">
      <c r="A1399" s="6" t="s">
        <v>5393</v>
      </c>
      <c r="B1399" s="6" t="n">
        <v>10300</v>
      </c>
      <c r="C1399" s="6" t="s">
        <v>421</v>
      </c>
      <c r="D1399" s="6" t="s">
        <v>5394</v>
      </c>
      <c r="E1399" s="6" t="n">
        <v>1</v>
      </c>
      <c r="F1399" s="7" t="n">
        <v>10525</v>
      </c>
      <c r="G1399" s="7" t="n">
        <v>10300</v>
      </c>
      <c r="H1399" s="7" t="n">
        <v>225</v>
      </c>
      <c r="I1399" s="6"/>
      <c r="J1399" s="6" t="s">
        <v>5395</v>
      </c>
      <c r="K1399" s="8" t="s">
        <v>5396</v>
      </c>
      <c r="L1399" s="9" t="s">
        <v>5397</v>
      </c>
      <c r="M1399" s="10" t="n">
        <v>0.7413</v>
      </c>
      <c r="N1399" s="10" t="n">
        <v>0.83120109223301</v>
      </c>
      <c r="O1399" s="10" t="n">
        <v>-0.0899010922330098</v>
      </c>
      <c r="P1399" s="9" t="s">
        <v>21</v>
      </c>
      <c r="Q1399" s="9"/>
    </row>
    <row r="1400" customFormat="false" ht="15" hidden="false" customHeight="false" outlineLevel="0" collapsed="false">
      <c r="A1400" s="6" t="s">
        <v>5398</v>
      </c>
      <c r="B1400" s="6" t="n">
        <v>19175</v>
      </c>
      <c r="C1400" s="6" t="s">
        <v>60</v>
      </c>
      <c r="D1400" s="6" t="s">
        <v>5399</v>
      </c>
      <c r="E1400" s="6" t="n">
        <v>1</v>
      </c>
      <c r="F1400" s="7" t="n">
        <v>19600</v>
      </c>
      <c r="G1400" s="7" t="n">
        <v>19175</v>
      </c>
      <c r="H1400" s="7" t="n">
        <v>425</v>
      </c>
      <c r="I1400" s="6"/>
      <c r="J1400" s="6" t="s">
        <v>5400</v>
      </c>
      <c r="K1400" s="8" t="s">
        <v>5401</v>
      </c>
      <c r="L1400" s="9" t="s">
        <v>5402</v>
      </c>
      <c r="M1400" s="10" t="n">
        <v>0.77683</v>
      </c>
      <c r="N1400" s="10" t="n">
        <v>0.820517913950456</v>
      </c>
      <c r="O1400" s="10" t="n">
        <v>-0.0436879139504562</v>
      </c>
      <c r="P1400" s="9" t="s">
        <v>21</v>
      </c>
      <c r="Q1400" s="9"/>
    </row>
    <row r="1401" customFormat="false" ht="15" hidden="false" customHeight="false" outlineLevel="0" collapsed="false">
      <c r="A1401" s="6" t="s">
        <v>5403</v>
      </c>
      <c r="B1401" s="6" t="n">
        <v>2075</v>
      </c>
      <c r="C1401" s="6" t="s">
        <v>78</v>
      </c>
      <c r="D1401" s="6" t="s">
        <v>5404</v>
      </c>
      <c r="E1401" s="6" t="n">
        <v>1</v>
      </c>
      <c r="F1401" s="7" t="n">
        <v>2100</v>
      </c>
      <c r="G1401" s="7" t="n">
        <v>2075</v>
      </c>
      <c r="H1401" s="7" t="n">
        <v>25</v>
      </c>
      <c r="I1401" s="6"/>
      <c r="J1401" s="6" t="s">
        <v>5307</v>
      </c>
      <c r="K1401" s="8" t="s">
        <v>5405</v>
      </c>
      <c r="L1401" s="9" t="s">
        <v>5406</v>
      </c>
      <c r="M1401" s="10" t="n">
        <v>0.67054</v>
      </c>
      <c r="N1401" s="10" t="n">
        <v>0.722374939759036</v>
      </c>
      <c r="O1401" s="10" t="n">
        <v>-0.0518349397590361</v>
      </c>
      <c r="P1401" s="9" t="s">
        <v>21</v>
      </c>
      <c r="Q1401" s="9"/>
    </row>
    <row r="1402" customFormat="false" ht="15" hidden="false" customHeight="false" outlineLevel="0" collapsed="false">
      <c r="A1402" s="6" t="s">
        <v>5407</v>
      </c>
      <c r="B1402" s="6" t="n">
        <v>11025</v>
      </c>
      <c r="C1402" s="6" t="s">
        <v>421</v>
      </c>
      <c r="D1402" s="6" t="s">
        <v>5408</v>
      </c>
      <c r="E1402" s="6" t="n">
        <v>1</v>
      </c>
      <c r="F1402" s="7" t="n">
        <v>11500</v>
      </c>
      <c r="G1402" s="7" t="n">
        <v>11025</v>
      </c>
      <c r="H1402" s="7" t="n">
        <v>475</v>
      </c>
      <c r="I1402" s="6"/>
      <c r="J1402" s="6" t="s">
        <v>5409</v>
      </c>
      <c r="K1402" s="8" t="s">
        <v>5410</v>
      </c>
      <c r="L1402" s="9" t="s">
        <v>5411</v>
      </c>
      <c r="M1402" s="10" t="n">
        <v>0.7413</v>
      </c>
      <c r="N1402" s="10" t="n">
        <v>0.839369614512472</v>
      </c>
      <c r="O1402" s="10" t="n">
        <v>-0.0980696145124717</v>
      </c>
      <c r="P1402" s="9" t="s">
        <v>21</v>
      </c>
      <c r="Q1402" s="9"/>
    </row>
    <row r="1403" customFormat="false" ht="15" hidden="false" customHeight="false" outlineLevel="0" collapsed="false">
      <c r="A1403" s="6" t="s">
        <v>5412</v>
      </c>
      <c r="B1403" s="6" t="n">
        <v>3150</v>
      </c>
      <c r="C1403" s="6" t="s">
        <v>432</v>
      </c>
      <c r="D1403" s="6" t="s">
        <v>5413</v>
      </c>
      <c r="E1403" s="6" t="n">
        <v>1</v>
      </c>
      <c r="F1403" s="7" t="n">
        <v>3300</v>
      </c>
      <c r="G1403" s="7" t="n">
        <v>3150</v>
      </c>
      <c r="H1403" s="7" t="n">
        <v>150</v>
      </c>
      <c r="I1403" s="6"/>
      <c r="J1403" s="6" t="s">
        <v>5301</v>
      </c>
      <c r="K1403" s="8" t="s">
        <v>5414</v>
      </c>
      <c r="L1403" s="9" t="s">
        <v>5415</v>
      </c>
      <c r="M1403" s="10" t="n">
        <v>0.75669</v>
      </c>
      <c r="N1403" s="10" t="n">
        <v>0.808758095238095</v>
      </c>
      <c r="O1403" s="10" t="n">
        <v>-0.0520680952380952</v>
      </c>
      <c r="P1403" s="9" t="s">
        <v>21</v>
      </c>
      <c r="Q1403" s="9"/>
    </row>
    <row r="1404" customFormat="false" ht="15" hidden="false" customHeight="false" outlineLevel="0" collapsed="false">
      <c r="A1404" s="6" t="s">
        <v>5416</v>
      </c>
      <c r="B1404" s="6" t="n">
        <v>1360</v>
      </c>
      <c r="C1404" s="6" t="s">
        <v>299</v>
      </c>
      <c r="D1404" s="6" t="s">
        <v>5417</v>
      </c>
      <c r="E1404" s="6" t="n">
        <v>2</v>
      </c>
      <c r="F1404" s="7" t="n">
        <v>6454</v>
      </c>
      <c r="G1404" s="7" t="n">
        <v>4720</v>
      </c>
      <c r="H1404" s="7" t="n">
        <v>1734</v>
      </c>
      <c r="I1404" s="6" t="s">
        <v>21</v>
      </c>
      <c r="J1404" s="6" t="s">
        <v>5334</v>
      </c>
      <c r="K1404" s="8" t="s">
        <v>5418</v>
      </c>
      <c r="L1404" s="9" t="s">
        <v>5419</v>
      </c>
      <c r="M1404" s="10" t="n">
        <v>1.28337</v>
      </c>
      <c r="N1404" s="10" t="n">
        <v>1.34337288135593</v>
      </c>
      <c r="O1404" s="10" t="n">
        <v>-0.0600028813559319</v>
      </c>
      <c r="P1404" s="9" t="s">
        <v>21</v>
      </c>
      <c r="Q1404" s="9"/>
    </row>
    <row r="1405" customFormat="false" ht="15" hidden="false" customHeight="false" outlineLevel="0" collapsed="false">
      <c r="A1405" s="6" t="s">
        <v>5420</v>
      </c>
      <c r="B1405" s="6" t="n">
        <v>3360</v>
      </c>
      <c r="C1405" s="6" t="s">
        <v>299</v>
      </c>
      <c r="D1405" s="6" t="s">
        <v>5417</v>
      </c>
      <c r="E1405" s="6" t="n">
        <v>2</v>
      </c>
      <c r="F1405" s="7" t="n">
        <v>6454</v>
      </c>
      <c r="G1405" s="7" t="n">
        <v>4720</v>
      </c>
      <c r="H1405" s="7" t="n">
        <v>1734</v>
      </c>
      <c r="I1405" s="6" t="s">
        <v>21</v>
      </c>
      <c r="J1405" s="6" t="s">
        <v>5334</v>
      </c>
      <c r="K1405" s="8" t="s">
        <v>5418</v>
      </c>
      <c r="L1405" s="9" t="s">
        <v>5419</v>
      </c>
      <c r="M1405" s="10" t="n">
        <v>1.28337</v>
      </c>
      <c r="N1405" s="10" t="n">
        <v>1.34337288135593</v>
      </c>
      <c r="O1405" s="10" t="n">
        <v>-0.0600028813559319</v>
      </c>
      <c r="P1405" s="9" t="s">
        <v>21</v>
      </c>
      <c r="Q1405" s="9"/>
    </row>
    <row r="1406" customFormat="false" ht="15" hidden="false" customHeight="false" outlineLevel="0" collapsed="false">
      <c r="A1406" s="6" t="s">
        <v>5421</v>
      </c>
      <c r="B1406" s="6" t="n">
        <v>2000</v>
      </c>
      <c r="C1406" s="6" t="s">
        <v>27</v>
      </c>
      <c r="D1406" s="6" t="s">
        <v>5422</v>
      </c>
      <c r="E1406" s="6" t="n">
        <v>1</v>
      </c>
      <c r="F1406" s="7" t="n">
        <v>2000</v>
      </c>
      <c r="G1406" s="7" t="n">
        <v>2000</v>
      </c>
      <c r="H1406" s="7" t="n">
        <v>0</v>
      </c>
      <c r="I1406" s="6"/>
      <c r="J1406" s="6" t="s">
        <v>4908</v>
      </c>
      <c r="K1406" s="8" t="s">
        <v>5423</v>
      </c>
      <c r="L1406" s="9" t="s">
        <v>5424</v>
      </c>
      <c r="M1406" s="10" t="n">
        <v>0.79717</v>
      </c>
      <c r="N1406" s="10" t="n">
        <v>0.956005</v>
      </c>
      <c r="O1406" s="10" t="n">
        <v>-0.158835</v>
      </c>
      <c r="P1406" s="9" t="s">
        <v>21</v>
      </c>
      <c r="Q1406" s="9"/>
    </row>
    <row r="1407" customFormat="false" ht="15" hidden="false" customHeight="false" outlineLevel="0" collapsed="false">
      <c r="A1407" s="6" t="s">
        <v>5425</v>
      </c>
      <c r="B1407" s="6" t="n">
        <v>3425</v>
      </c>
      <c r="C1407" s="6" t="s">
        <v>646</v>
      </c>
      <c r="D1407" s="6" t="s">
        <v>5426</v>
      </c>
      <c r="E1407" s="6" t="n">
        <v>1</v>
      </c>
      <c r="F1407" s="7" t="n">
        <v>4740</v>
      </c>
      <c r="G1407" s="7" t="n">
        <v>3425</v>
      </c>
      <c r="H1407" s="7" t="n">
        <v>1315</v>
      </c>
      <c r="I1407" s="6" t="s">
        <v>21</v>
      </c>
      <c r="J1407" s="6" t="s">
        <v>5301</v>
      </c>
      <c r="K1407" s="8" t="s">
        <v>5427</v>
      </c>
      <c r="L1407" s="9" t="s">
        <v>5428</v>
      </c>
      <c r="M1407" s="10" t="n">
        <v>1.05339</v>
      </c>
      <c r="N1407" s="10" t="n">
        <v>1.3284496350365</v>
      </c>
      <c r="O1407" s="10" t="n">
        <v>-0.275059635036496</v>
      </c>
      <c r="P1407" s="9" t="s">
        <v>21</v>
      </c>
      <c r="Q1407" s="9"/>
    </row>
    <row r="1408" customFormat="false" ht="15" hidden="false" customHeight="false" outlineLevel="0" collapsed="false">
      <c r="A1408" s="6" t="s">
        <v>5429</v>
      </c>
      <c r="B1408" s="6" t="n">
        <v>1825</v>
      </c>
      <c r="C1408" s="6" t="s">
        <v>493</v>
      </c>
      <c r="D1408" s="6" t="s">
        <v>5430</v>
      </c>
      <c r="E1408" s="6" t="n">
        <v>1</v>
      </c>
      <c r="F1408" s="7" t="n">
        <v>2370</v>
      </c>
      <c r="G1408" s="7" t="n">
        <v>1825</v>
      </c>
      <c r="H1408" s="7" t="n">
        <v>545</v>
      </c>
      <c r="I1408" s="6" t="s">
        <v>21</v>
      </c>
      <c r="J1408" s="6" t="s">
        <v>5431</v>
      </c>
      <c r="K1408" s="8" t="s">
        <v>5432</v>
      </c>
      <c r="L1408" s="9" t="n">
        <f aca="false">FALSE()</f>
        <v>0</v>
      </c>
      <c r="M1408" s="10" t="n">
        <v>1.21454</v>
      </c>
      <c r="N1408" s="10" t="n">
        <v>1.27286575342466</v>
      </c>
      <c r="O1408" s="10" t="n">
        <v>-0.0583257534246575</v>
      </c>
      <c r="P1408" s="9" t="s">
        <v>21</v>
      </c>
      <c r="Q1408" s="9"/>
    </row>
    <row r="1409" customFormat="false" ht="15" hidden="false" customHeight="false" outlineLevel="0" collapsed="false">
      <c r="A1409" s="6" t="s">
        <v>5433</v>
      </c>
      <c r="B1409" s="6" t="n">
        <v>1000</v>
      </c>
      <c r="C1409" s="6" t="s">
        <v>46</v>
      </c>
      <c r="D1409" s="6" t="s">
        <v>5434</v>
      </c>
      <c r="E1409" s="6" t="n">
        <v>3</v>
      </c>
      <c r="F1409" s="7" t="n">
        <v>2400</v>
      </c>
      <c r="G1409" s="7" t="n">
        <v>2400</v>
      </c>
      <c r="H1409" s="7" t="n">
        <v>0</v>
      </c>
      <c r="I1409" s="6"/>
      <c r="J1409" s="6" t="s">
        <v>5252</v>
      </c>
      <c r="K1409" s="8" t="s">
        <v>5435</v>
      </c>
      <c r="L1409" s="9" t="s">
        <v>5436</v>
      </c>
      <c r="M1409" s="10" t="n">
        <v>1.30217</v>
      </c>
      <c r="N1409" s="10" t="n">
        <v>1.2108696</v>
      </c>
      <c r="O1409" s="10" t="n">
        <v>0.0913004000000004</v>
      </c>
      <c r="P1409" s="9" t="s">
        <v>21</v>
      </c>
      <c r="Q1409" s="9"/>
    </row>
    <row r="1410" customFormat="false" ht="15" hidden="false" customHeight="false" outlineLevel="0" collapsed="false">
      <c r="A1410" s="6" t="s">
        <v>5437</v>
      </c>
      <c r="B1410" s="6" t="n">
        <v>50</v>
      </c>
      <c r="C1410" s="6" t="s">
        <v>46</v>
      </c>
      <c r="D1410" s="6" t="s">
        <v>5434</v>
      </c>
      <c r="E1410" s="6" t="n">
        <v>3</v>
      </c>
      <c r="F1410" s="7" t="n">
        <v>2400</v>
      </c>
      <c r="G1410" s="7" t="n">
        <v>2400</v>
      </c>
      <c r="H1410" s="7" t="n">
        <v>0</v>
      </c>
      <c r="I1410" s="6"/>
      <c r="J1410" s="6" t="s">
        <v>5252</v>
      </c>
      <c r="K1410" s="8" t="s">
        <v>5435</v>
      </c>
      <c r="L1410" s="9" t="s">
        <v>5436</v>
      </c>
      <c r="M1410" s="10" t="n">
        <v>1.30217</v>
      </c>
      <c r="N1410" s="10" t="n">
        <v>1.2108696</v>
      </c>
      <c r="O1410" s="10" t="n">
        <v>0.0913004000000004</v>
      </c>
      <c r="P1410" s="9" t="s">
        <v>21</v>
      </c>
      <c r="Q1410" s="9"/>
    </row>
    <row r="1411" customFormat="false" ht="15" hidden="false" customHeight="false" outlineLevel="0" collapsed="false">
      <c r="A1411" s="6" t="s">
        <v>5438</v>
      </c>
      <c r="B1411" s="6" t="n">
        <v>1350</v>
      </c>
      <c r="C1411" s="6" t="s">
        <v>46</v>
      </c>
      <c r="D1411" s="6" t="s">
        <v>5434</v>
      </c>
      <c r="E1411" s="6" t="n">
        <v>3</v>
      </c>
      <c r="F1411" s="7" t="n">
        <v>2400</v>
      </c>
      <c r="G1411" s="7" t="n">
        <v>2400</v>
      </c>
      <c r="H1411" s="7" t="n">
        <v>0</v>
      </c>
      <c r="I1411" s="6"/>
      <c r="J1411" s="6" t="s">
        <v>5252</v>
      </c>
      <c r="K1411" s="8" t="s">
        <v>5435</v>
      </c>
      <c r="L1411" s="9" t="s">
        <v>5436</v>
      </c>
      <c r="M1411" s="10" t="n">
        <v>1.30217</v>
      </c>
      <c r="N1411" s="10" t="n">
        <v>1.2108696</v>
      </c>
      <c r="O1411" s="10" t="n">
        <v>0.0913004000000004</v>
      </c>
      <c r="P1411" s="9" t="s">
        <v>21</v>
      </c>
      <c r="Q1411" s="9"/>
    </row>
    <row r="1412" customFormat="false" ht="15" hidden="false" customHeight="false" outlineLevel="0" collapsed="false">
      <c r="A1412" s="6" t="s">
        <v>5439</v>
      </c>
      <c r="B1412" s="6" t="n">
        <v>1925</v>
      </c>
      <c r="C1412" s="6" t="s">
        <v>83</v>
      </c>
      <c r="D1412" s="6" t="s">
        <v>5440</v>
      </c>
      <c r="E1412" s="6" t="n">
        <v>1</v>
      </c>
      <c r="F1412" s="7" t="n">
        <v>2000</v>
      </c>
      <c r="G1412" s="7" t="n">
        <v>1925</v>
      </c>
      <c r="H1412" s="7" t="n">
        <v>75</v>
      </c>
      <c r="I1412" s="6"/>
      <c r="J1412" s="6" t="s">
        <v>5334</v>
      </c>
      <c r="K1412" s="8" t="s">
        <v>5441</v>
      </c>
      <c r="L1412" s="9" t="s">
        <v>5442</v>
      </c>
      <c r="M1412" s="10" t="n">
        <v>0.59521</v>
      </c>
      <c r="N1412" s="10" t="n">
        <v>0.655145454545455</v>
      </c>
      <c r="O1412" s="10" t="n">
        <v>-0.0599354545454546</v>
      </c>
      <c r="P1412" s="9" t="s">
        <v>21</v>
      </c>
      <c r="Q1412" s="9"/>
    </row>
    <row r="1413" customFormat="false" ht="15" hidden="false" customHeight="false" outlineLevel="0" collapsed="false">
      <c r="A1413" s="6" t="s">
        <v>5443</v>
      </c>
      <c r="B1413" s="6" t="n">
        <v>2400</v>
      </c>
      <c r="C1413" s="6" t="s">
        <v>32</v>
      </c>
      <c r="D1413" s="6" t="s">
        <v>5444</v>
      </c>
      <c r="E1413" s="6" t="n">
        <v>1</v>
      </c>
      <c r="F1413" s="7" t="n">
        <v>2400</v>
      </c>
      <c r="G1413" s="7" t="n">
        <v>2400</v>
      </c>
      <c r="H1413" s="7" t="n">
        <v>0</v>
      </c>
      <c r="I1413" s="6"/>
      <c r="J1413" s="6" t="s">
        <v>5334</v>
      </c>
      <c r="K1413" s="8" t="s">
        <v>5445</v>
      </c>
      <c r="L1413" s="9" t="s">
        <v>5446</v>
      </c>
      <c r="M1413" s="10" t="n">
        <v>1.12718</v>
      </c>
      <c r="N1413" s="10" t="n">
        <v>1.19357248333333</v>
      </c>
      <c r="O1413" s="10" t="n">
        <v>-0.0663924833333331</v>
      </c>
      <c r="P1413" s="9" t="s">
        <v>21</v>
      </c>
      <c r="Q1413" s="9"/>
    </row>
    <row r="1414" customFormat="false" ht="15" hidden="false" customHeight="false" outlineLevel="0" collapsed="false">
      <c r="A1414" s="6" t="s">
        <v>5447</v>
      </c>
      <c r="B1414" s="6" t="n">
        <v>1000</v>
      </c>
      <c r="C1414" s="6" t="s">
        <v>5448</v>
      </c>
      <c r="D1414" s="6" t="s">
        <v>5449</v>
      </c>
      <c r="E1414" s="6" t="n">
        <v>1</v>
      </c>
      <c r="F1414" s="7" t="n">
        <v>1000</v>
      </c>
      <c r="G1414" s="7" t="n">
        <v>1000</v>
      </c>
      <c r="H1414" s="7" t="n">
        <v>0</v>
      </c>
      <c r="I1414" s="6"/>
      <c r="J1414" s="6" t="s">
        <v>5334</v>
      </c>
      <c r="K1414" s="8" t="s">
        <v>5450</v>
      </c>
      <c r="L1414" s="9" t="s">
        <v>5451</v>
      </c>
      <c r="M1414" s="10" t="n">
        <v>1.32795</v>
      </c>
      <c r="N1414" s="10" t="n">
        <v>1.39455</v>
      </c>
      <c r="O1414" s="10" t="n">
        <v>-0.0666</v>
      </c>
      <c r="P1414" s="9" t="s">
        <v>21</v>
      </c>
      <c r="Q1414" s="9"/>
    </row>
    <row r="1415" customFormat="false" ht="15" hidden="false" customHeight="false" outlineLevel="0" collapsed="false">
      <c r="A1415" s="6" t="s">
        <v>5452</v>
      </c>
      <c r="B1415" s="6" t="n">
        <v>1775</v>
      </c>
      <c r="C1415" s="6" t="s">
        <v>3449</v>
      </c>
      <c r="D1415" s="6" t="s">
        <v>5453</v>
      </c>
      <c r="E1415" s="6" t="n">
        <v>1</v>
      </c>
      <c r="F1415" s="7" t="n">
        <v>2000</v>
      </c>
      <c r="G1415" s="7" t="n">
        <v>1775</v>
      </c>
      <c r="H1415" s="7" t="n">
        <v>225</v>
      </c>
      <c r="I1415" s="6" t="s">
        <v>21</v>
      </c>
      <c r="J1415" s="6" t="s">
        <v>5301</v>
      </c>
      <c r="K1415" s="8" t="s">
        <v>5454</v>
      </c>
      <c r="L1415" s="9" t="s">
        <v>5455</v>
      </c>
      <c r="M1415" s="10" t="n">
        <v>0.93422</v>
      </c>
      <c r="N1415" s="10" t="n">
        <v>0.989723943661972</v>
      </c>
      <c r="O1415" s="10" t="n">
        <v>-0.0555039436619719</v>
      </c>
      <c r="P1415" s="9" t="s">
        <v>21</v>
      </c>
      <c r="Q1415" s="9"/>
    </row>
    <row r="1416" customFormat="false" ht="15" hidden="false" customHeight="false" outlineLevel="0" collapsed="false">
      <c r="A1416" s="6" t="s">
        <v>5456</v>
      </c>
      <c r="B1416" s="6" t="n">
        <v>2875</v>
      </c>
      <c r="C1416" s="6" t="s">
        <v>421</v>
      </c>
      <c r="D1416" s="6" t="s">
        <v>5457</v>
      </c>
      <c r="E1416" s="6" t="n">
        <v>1</v>
      </c>
      <c r="F1416" s="7" t="n">
        <v>3000</v>
      </c>
      <c r="G1416" s="7" t="n">
        <v>2875</v>
      </c>
      <c r="H1416" s="7" t="n">
        <v>125</v>
      </c>
      <c r="I1416" s="6"/>
      <c r="J1416" s="6" t="s">
        <v>5334</v>
      </c>
      <c r="K1416" s="8" t="s">
        <v>5458</v>
      </c>
      <c r="L1416" s="9" t="s">
        <v>5459</v>
      </c>
      <c r="M1416" s="10" t="n">
        <v>0.7413</v>
      </c>
      <c r="N1416" s="10" t="n">
        <v>0.829758260869565</v>
      </c>
      <c r="O1416" s="10" t="n">
        <v>-0.0884582608695651</v>
      </c>
      <c r="P1416" s="9" t="s">
        <v>21</v>
      </c>
      <c r="Q1416" s="9"/>
    </row>
    <row r="1417" customFormat="false" ht="15" hidden="false" customHeight="false" outlineLevel="0" collapsed="false">
      <c r="A1417" s="6" t="s">
        <v>5460</v>
      </c>
      <c r="B1417" s="6" t="n">
        <v>1000</v>
      </c>
      <c r="C1417" s="6" t="s">
        <v>1434</v>
      </c>
      <c r="D1417" s="6" t="s">
        <v>5461</v>
      </c>
      <c r="E1417" s="6" t="n">
        <v>1</v>
      </c>
      <c r="F1417" s="7" t="n">
        <v>1000</v>
      </c>
      <c r="G1417" s="7" t="n">
        <v>1000</v>
      </c>
      <c r="H1417" s="7" t="n">
        <v>0</v>
      </c>
      <c r="I1417" s="6"/>
      <c r="J1417" s="6" t="s">
        <v>5292</v>
      </c>
      <c r="K1417" s="8" t="s">
        <v>5462</v>
      </c>
      <c r="L1417" s="9" t="s">
        <v>5463</v>
      </c>
      <c r="M1417" s="10" t="n">
        <v>0.71532</v>
      </c>
      <c r="N1417" s="10" t="n">
        <v>1.233947</v>
      </c>
      <c r="O1417" s="10" t="n">
        <v>-0.518627</v>
      </c>
      <c r="P1417" s="9" t="s">
        <v>21</v>
      </c>
      <c r="Q1417" s="9"/>
    </row>
    <row r="1418" customFormat="false" ht="15" hidden="false" customHeight="false" outlineLevel="0" collapsed="false">
      <c r="A1418" s="6" t="s">
        <v>5464</v>
      </c>
      <c r="B1418" s="6" t="n">
        <v>1260</v>
      </c>
      <c r="C1418" s="6" t="s">
        <v>4472</v>
      </c>
      <c r="D1418" s="6" t="s">
        <v>5465</v>
      </c>
      <c r="E1418" s="6" t="n">
        <v>1</v>
      </c>
      <c r="F1418" s="7" t="n">
        <v>1260</v>
      </c>
      <c r="G1418" s="7" t="n">
        <v>1260</v>
      </c>
      <c r="H1418" s="7" t="n">
        <v>0</v>
      </c>
      <c r="I1418" s="6"/>
      <c r="J1418" s="6" t="s">
        <v>5292</v>
      </c>
      <c r="K1418" s="8" t="s">
        <v>5466</v>
      </c>
      <c r="L1418" s="9" t="s">
        <v>5467</v>
      </c>
      <c r="M1418" s="10" t="n">
        <v>1.12547</v>
      </c>
      <c r="N1418" s="10" t="n">
        <v>1.18193412698413</v>
      </c>
      <c r="O1418" s="10" t="n">
        <v>-0.0564641269841271</v>
      </c>
      <c r="P1418" s="9" t="s">
        <v>21</v>
      </c>
      <c r="Q1418" s="9"/>
    </row>
    <row r="1419" customFormat="false" ht="15" hidden="false" customHeight="false" outlineLevel="0" collapsed="false">
      <c r="A1419" s="6" t="s">
        <v>5468</v>
      </c>
      <c r="B1419" s="6" t="n">
        <v>3000</v>
      </c>
      <c r="C1419" s="6" t="s">
        <v>101</v>
      </c>
      <c r="D1419" s="6" t="s">
        <v>5469</v>
      </c>
      <c r="E1419" s="6" t="n">
        <v>1</v>
      </c>
      <c r="F1419" s="7" t="n">
        <v>3000</v>
      </c>
      <c r="G1419" s="7" t="n">
        <v>3000</v>
      </c>
      <c r="H1419" s="7" t="n">
        <v>0</v>
      </c>
      <c r="I1419" s="6"/>
      <c r="J1419" s="6" t="s">
        <v>5292</v>
      </c>
      <c r="K1419" s="8" t="s">
        <v>5470</v>
      </c>
      <c r="L1419" s="9" t="s">
        <v>5471</v>
      </c>
      <c r="M1419" s="10" t="n">
        <v>0.84294</v>
      </c>
      <c r="N1419" s="10" t="n">
        <v>0.9252</v>
      </c>
      <c r="O1419" s="10" t="n">
        <v>-0.0822600000000001</v>
      </c>
      <c r="P1419" s="9" t="s">
        <v>21</v>
      </c>
      <c r="Q1419" s="9"/>
    </row>
    <row r="1420" customFormat="false" ht="15" hidden="false" customHeight="false" outlineLevel="0" collapsed="false">
      <c r="A1420" s="6" t="s">
        <v>5472</v>
      </c>
      <c r="B1420" s="6" t="n">
        <v>2880</v>
      </c>
      <c r="C1420" s="6" t="s">
        <v>1112</v>
      </c>
      <c r="D1420" s="6" t="s">
        <v>5473</v>
      </c>
      <c r="E1420" s="6" t="n">
        <v>1</v>
      </c>
      <c r="F1420" s="7" t="n">
        <v>2880</v>
      </c>
      <c r="G1420" s="7" t="n">
        <v>2880</v>
      </c>
      <c r="H1420" s="7" t="n">
        <v>0</v>
      </c>
      <c r="I1420" s="6"/>
      <c r="J1420" s="6" t="s">
        <v>5301</v>
      </c>
      <c r="K1420" s="8" t="s">
        <v>5474</v>
      </c>
      <c r="L1420" s="9" t="s">
        <v>5475</v>
      </c>
      <c r="M1420" s="10" t="n">
        <v>1.28796</v>
      </c>
      <c r="N1420" s="10" t="n">
        <v>1.37389435763889</v>
      </c>
      <c r="O1420" s="10" t="n">
        <v>-0.0859343576388891</v>
      </c>
      <c r="P1420" s="9" t="s">
        <v>21</v>
      </c>
      <c r="Q1420" s="9"/>
    </row>
    <row r="1421" customFormat="false" ht="15" hidden="false" customHeight="false" outlineLevel="0" collapsed="false">
      <c r="A1421" s="6" t="s">
        <v>5476</v>
      </c>
      <c r="B1421" s="6" t="n">
        <v>12000</v>
      </c>
      <c r="C1421" s="6" t="s">
        <v>536</v>
      </c>
      <c r="D1421" s="6" t="s">
        <v>5477</v>
      </c>
      <c r="E1421" s="6" t="n">
        <v>2</v>
      </c>
      <c r="F1421" s="7" t="n">
        <v>20000</v>
      </c>
      <c r="G1421" s="7" t="n">
        <v>19650</v>
      </c>
      <c r="H1421" s="7" t="n">
        <v>350</v>
      </c>
      <c r="I1421" s="6"/>
      <c r="J1421" s="6" t="s">
        <v>5431</v>
      </c>
      <c r="K1421" s="8" t="s">
        <v>5478</v>
      </c>
      <c r="L1421" s="9" t="s">
        <v>5479</v>
      </c>
      <c r="M1421" s="10" t="n">
        <v>0.82446</v>
      </c>
      <c r="N1421" s="10" t="n">
        <v>0.882109923664122</v>
      </c>
      <c r="O1421" s="10" t="n">
        <v>-0.0576499236641224</v>
      </c>
      <c r="P1421" s="9" t="s">
        <v>21</v>
      </c>
      <c r="Q1421" s="9"/>
    </row>
    <row r="1422" customFormat="false" ht="15" hidden="false" customHeight="false" outlineLevel="0" collapsed="false">
      <c r="A1422" s="6" t="s">
        <v>5480</v>
      </c>
      <c r="B1422" s="6" t="n">
        <v>7650</v>
      </c>
      <c r="C1422" s="6" t="s">
        <v>536</v>
      </c>
      <c r="D1422" s="6" t="s">
        <v>5477</v>
      </c>
      <c r="E1422" s="6" t="n">
        <v>2</v>
      </c>
      <c r="F1422" s="7" t="n">
        <v>20000</v>
      </c>
      <c r="G1422" s="7" t="n">
        <v>19650</v>
      </c>
      <c r="H1422" s="7" t="n">
        <v>350</v>
      </c>
      <c r="I1422" s="6"/>
      <c r="J1422" s="6" t="s">
        <v>5431</v>
      </c>
      <c r="K1422" s="8" t="s">
        <v>5478</v>
      </c>
      <c r="L1422" s="9" t="s">
        <v>5479</v>
      </c>
      <c r="M1422" s="10" t="n">
        <v>0.82446</v>
      </c>
      <c r="N1422" s="10" t="n">
        <v>0.882109923664122</v>
      </c>
      <c r="O1422" s="10" t="n">
        <v>-0.0576499236641224</v>
      </c>
      <c r="P1422" s="9" t="s">
        <v>21</v>
      </c>
      <c r="Q1422" s="9"/>
    </row>
    <row r="1423" customFormat="false" ht="15" hidden="false" customHeight="false" outlineLevel="0" collapsed="false">
      <c r="A1423" s="6" t="s">
        <v>5481</v>
      </c>
      <c r="B1423" s="6" t="n">
        <v>8475</v>
      </c>
      <c r="C1423" s="6" t="s">
        <v>613</v>
      </c>
      <c r="D1423" s="6" t="s">
        <v>5482</v>
      </c>
      <c r="E1423" s="6" t="n">
        <v>1</v>
      </c>
      <c r="F1423" s="7" t="n">
        <v>9000</v>
      </c>
      <c r="G1423" s="7" t="n">
        <v>8475</v>
      </c>
      <c r="H1423" s="7" t="n">
        <v>525</v>
      </c>
      <c r="I1423" s="6"/>
      <c r="J1423" s="6" t="s">
        <v>5409</v>
      </c>
      <c r="K1423" s="8" t="s">
        <v>5483</v>
      </c>
      <c r="L1423" s="9" t="s">
        <v>5484</v>
      </c>
      <c r="M1423" s="10" t="n">
        <v>1.16217</v>
      </c>
      <c r="N1423" s="10" t="n">
        <v>1.39339292035398</v>
      </c>
      <c r="O1423" s="10" t="n">
        <v>-0.231222920353982</v>
      </c>
      <c r="P1423" s="9" t="s">
        <v>21</v>
      </c>
      <c r="Q1423" s="9"/>
    </row>
    <row r="1424" customFormat="false" ht="15" hidden="false" customHeight="false" outlineLevel="0" collapsed="false">
      <c r="A1424" s="6" t="s">
        <v>5485</v>
      </c>
      <c r="B1424" s="6" t="n">
        <v>17100</v>
      </c>
      <c r="C1424" s="6" t="s">
        <v>2547</v>
      </c>
      <c r="D1424" s="6" t="s">
        <v>5486</v>
      </c>
      <c r="E1424" s="6" t="n">
        <v>1</v>
      </c>
      <c r="F1424" s="7" t="n">
        <v>17875</v>
      </c>
      <c r="G1424" s="7" t="n">
        <v>17100</v>
      </c>
      <c r="H1424" s="7" t="n">
        <v>775</v>
      </c>
      <c r="I1424" s="6"/>
      <c r="J1424" s="6" t="s">
        <v>5395</v>
      </c>
      <c r="K1424" s="8" t="s">
        <v>5487</v>
      </c>
      <c r="L1424" s="9" t="s">
        <v>5488</v>
      </c>
      <c r="M1424" s="10" t="n">
        <v>0.68018</v>
      </c>
      <c r="N1424" s="10" t="n">
        <v>0.781336915204679</v>
      </c>
      <c r="O1424" s="10" t="n">
        <v>-0.101156915204678</v>
      </c>
      <c r="P1424" s="9" t="s">
        <v>21</v>
      </c>
      <c r="Q1424" s="9"/>
    </row>
    <row r="1425" customFormat="false" ht="15" hidden="false" customHeight="false" outlineLevel="0" collapsed="false">
      <c r="A1425" s="6" t="s">
        <v>5489</v>
      </c>
      <c r="B1425" s="6" t="n">
        <v>3050</v>
      </c>
      <c r="C1425" s="6" t="s">
        <v>400</v>
      </c>
      <c r="D1425" s="6" t="s">
        <v>5490</v>
      </c>
      <c r="E1425" s="6" t="n">
        <v>2</v>
      </c>
      <c r="F1425" s="7" t="n">
        <v>3972.12</v>
      </c>
      <c r="G1425" s="7" t="n">
        <v>3650</v>
      </c>
      <c r="H1425" s="7" t="n">
        <v>322.12</v>
      </c>
      <c r="I1425" s="6"/>
      <c r="J1425" s="6" t="s">
        <v>5307</v>
      </c>
      <c r="K1425" s="8" t="s">
        <v>5491</v>
      </c>
      <c r="L1425" s="9" t="s">
        <v>5492</v>
      </c>
      <c r="M1425" s="10" t="n">
        <v>1.10636</v>
      </c>
      <c r="N1425" s="10" t="n">
        <v>1.06469315068493</v>
      </c>
      <c r="O1425" s="10" t="n">
        <v>0.0416668493150687</v>
      </c>
      <c r="P1425" s="9" t="s">
        <v>21</v>
      </c>
      <c r="Q1425" s="9"/>
    </row>
    <row r="1426" customFormat="false" ht="15" hidden="false" customHeight="false" outlineLevel="0" collapsed="false">
      <c r="A1426" s="6" t="s">
        <v>5493</v>
      </c>
      <c r="B1426" s="6" t="n">
        <v>600</v>
      </c>
      <c r="C1426" s="6" t="s">
        <v>400</v>
      </c>
      <c r="D1426" s="6" t="s">
        <v>5490</v>
      </c>
      <c r="E1426" s="6" t="n">
        <v>2</v>
      </c>
      <c r="F1426" s="7" t="n">
        <v>3972.12</v>
      </c>
      <c r="G1426" s="7" t="n">
        <v>3650</v>
      </c>
      <c r="H1426" s="7" t="n">
        <v>322.12</v>
      </c>
      <c r="I1426" s="6"/>
      <c r="J1426" s="6" t="s">
        <v>5307</v>
      </c>
      <c r="K1426" s="8" t="s">
        <v>5491</v>
      </c>
      <c r="L1426" s="9" t="s">
        <v>5492</v>
      </c>
      <c r="M1426" s="10" t="n">
        <v>1.10636</v>
      </c>
      <c r="N1426" s="10" t="n">
        <v>1.06469315068493</v>
      </c>
      <c r="O1426" s="10" t="n">
        <v>0.0416668493150687</v>
      </c>
      <c r="P1426" s="9" t="s">
        <v>21</v>
      </c>
      <c r="Q1426" s="9"/>
    </row>
    <row r="1427" customFormat="false" ht="15" hidden="false" customHeight="false" outlineLevel="0" collapsed="false">
      <c r="A1427" s="6" t="s">
        <v>5494</v>
      </c>
      <c r="B1427" s="6" t="n">
        <v>3650</v>
      </c>
      <c r="C1427" s="6" t="s">
        <v>355</v>
      </c>
      <c r="D1427" s="6" t="s">
        <v>5495</v>
      </c>
      <c r="E1427" s="6" t="n">
        <v>1</v>
      </c>
      <c r="F1427" s="7" t="n">
        <v>3972.12</v>
      </c>
      <c r="G1427" s="7" t="n">
        <v>3650</v>
      </c>
      <c r="H1427" s="7" t="n">
        <v>322.12</v>
      </c>
      <c r="I1427" s="6"/>
      <c r="J1427" s="6" t="s">
        <v>5307</v>
      </c>
      <c r="K1427" s="8" t="s">
        <v>5496</v>
      </c>
      <c r="L1427" s="9" t="s">
        <v>5497</v>
      </c>
      <c r="M1427" s="10" t="n">
        <v>1.03092</v>
      </c>
      <c r="N1427" s="10" t="n">
        <v>1.0496301369863</v>
      </c>
      <c r="O1427" s="10" t="n">
        <v>-0.0187101369863012</v>
      </c>
      <c r="P1427" s="9"/>
      <c r="Q1427" s="9"/>
    </row>
    <row r="1428" customFormat="false" ht="15" hidden="false" customHeight="false" outlineLevel="0" collapsed="false">
      <c r="A1428" s="6" t="s">
        <v>5498</v>
      </c>
      <c r="B1428" s="6" t="n">
        <v>5125</v>
      </c>
      <c r="C1428" s="6" t="s">
        <v>679</v>
      </c>
      <c r="D1428" s="6" t="s">
        <v>5499</v>
      </c>
      <c r="E1428" s="6" t="n">
        <v>1</v>
      </c>
      <c r="F1428" s="7" t="n">
        <v>5555.68</v>
      </c>
      <c r="G1428" s="7" t="n">
        <v>5125</v>
      </c>
      <c r="H1428" s="7" t="n">
        <v>430.679999999999</v>
      </c>
      <c r="I1428" s="6"/>
      <c r="J1428" s="6" t="s">
        <v>5409</v>
      </c>
      <c r="K1428" s="8" t="s">
        <v>5500</v>
      </c>
      <c r="L1428" s="9" t="s">
        <v>5501</v>
      </c>
      <c r="M1428" s="10" t="n">
        <v>0.72524</v>
      </c>
      <c r="N1428" s="10" t="n">
        <v>0.756310829268293</v>
      </c>
      <c r="O1428" s="10" t="n">
        <v>-0.0310708292682925</v>
      </c>
      <c r="P1428" s="9" t="s">
        <v>21</v>
      </c>
      <c r="Q1428" s="9"/>
    </row>
    <row r="1429" customFormat="false" ht="15" hidden="false" customHeight="false" outlineLevel="0" collapsed="false">
      <c r="A1429" s="6" t="s">
        <v>5502</v>
      </c>
      <c r="B1429" s="6" t="n">
        <v>975</v>
      </c>
      <c r="C1429" s="6" t="s">
        <v>851</v>
      </c>
      <c r="D1429" s="6" t="s">
        <v>5503</v>
      </c>
      <c r="E1429" s="6" t="n">
        <v>1</v>
      </c>
      <c r="F1429" s="7" t="n">
        <v>996</v>
      </c>
      <c r="G1429" s="7" t="n">
        <v>975</v>
      </c>
      <c r="H1429" s="7" t="n">
        <v>21</v>
      </c>
      <c r="I1429" s="6"/>
      <c r="J1429" s="6" t="s">
        <v>5431</v>
      </c>
      <c r="K1429" s="8" t="s">
        <v>5504</v>
      </c>
      <c r="L1429" s="9" t="s">
        <v>5505</v>
      </c>
      <c r="M1429" s="10" t="n">
        <v>0.40411</v>
      </c>
      <c r="N1429" s="10" t="n">
        <v>0.418671364102564</v>
      </c>
      <c r="O1429" s="10" t="n">
        <v>-0.0145613641025641</v>
      </c>
      <c r="P1429" s="9"/>
      <c r="Q1429" s="9"/>
    </row>
    <row r="1430" customFormat="false" ht="15" hidden="false" customHeight="false" outlineLevel="0" collapsed="false">
      <c r="A1430" s="6" t="s">
        <v>5506</v>
      </c>
      <c r="B1430" s="6" t="n">
        <v>4000</v>
      </c>
      <c r="C1430" s="6" t="s">
        <v>178</v>
      </c>
      <c r="D1430" s="6" t="s">
        <v>5507</v>
      </c>
      <c r="E1430" s="6" t="n">
        <v>1</v>
      </c>
      <c r="F1430" s="7" t="n">
        <v>4000</v>
      </c>
      <c r="G1430" s="7" t="n">
        <v>4000</v>
      </c>
      <c r="H1430" s="7" t="n">
        <v>0</v>
      </c>
      <c r="I1430" s="6"/>
      <c r="J1430" s="6" t="s">
        <v>5395</v>
      </c>
      <c r="K1430" s="8" t="s">
        <v>5508</v>
      </c>
      <c r="L1430" s="9" t="s">
        <v>5509</v>
      </c>
      <c r="M1430" s="10" t="n">
        <v>0.8293</v>
      </c>
      <c r="N1430" s="10" t="n">
        <v>0.8829498</v>
      </c>
      <c r="O1430" s="10" t="n">
        <v>-0.0536497999999999</v>
      </c>
      <c r="P1430" s="9" t="s">
        <v>21</v>
      </c>
      <c r="Q1430" s="9"/>
    </row>
    <row r="1431" customFormat="false" ht="15" hidden="false" customHeight="false" outlineLevel="0" collapsed="false">
      <c r="A1431" s="6" t="s">
        <v>5510</v>
      </c>
      <c r="B1431" s="6" t="n">
        <v>5280</v>
      </c>
      <c r="C1431" s="6" t="s">
        <v>299</v>
      </c>
      <c r="D1431" s="6" t="s">
        <v>5511</v>
      </c>
      <c r="E1431" s="6" t="n">
        <v>2</v>
      </c>
      <c r="F1431" s="7" t="n">
        <v>7695</v>
      </c>
      <c r="G1431" s="7" t="n">
        <v>5640</v>
      </c>
      <c r="H1431" s="7" t="n">
        <v>2055</v>
      </c>
      <c r="I1431" s="6" t="s">
        <v>21</v>
      </c>
      <c r="J1431" s="6" t="s">
        <v>5307</v>
      </c>
      <c r="K1431" s="8" t="s">
        <v>5512</v>
      </c>
      <c r="L1431" s="9" t="s">
        <v>5513</v>
      </c>
      <c r="M1431" s="10" t="n">
        <v>1.28337</v>
      </c>
      <c r="N1431" s="10" t="n">
        <v>1.28407446808511</v>
      </c>
      <c r="O1431" s="10" t="n">
        <v>-0.000704468085106269</v>
      </c>
      <c r="P1431" s="9"/>
      <c r="Q1431" s="9"/>
    </row>
    <row r="1432" customFormat="false" ht="15" hidden="false" customHeight="false" outlineLevel="0" collapsed="false">
      <c r="A1432" s="6" t="s">
        <v>5514</v>
      </c>
      <c r="B1432" s="6" t="n">
        <v>360</v>
      </c>
      <c r="C1432" s="6" t="s">
        <v>299</v>
      </c>
      <c r="D1432" s="6" t="s">
        <v>5511</v>
      </c>
      <c r="E1432" s="6" t="n">
        <v>2</v>
      </c>
      <c r="F1432" s="7" t="n">
        <v>7695</v>
      </c>
      <c r="G1432" s="7" t="n">
        <v>5640</v>
      </c>
      <c r="H1432" s="7" t="n">
        <v>2055</v>
      </c>
      <c r="I1432" s="6" t="s">
        <v>21</v>
      </c>
      <c r="J1432" s="6" t="s">
        <v>5307</v>
      </c>
      <c r="K1432" s="8" t="s">
        <v>5512</v>
      </c>
      <c r="L1432" s="9" t="s">
        <v>5513</v>
      </c>
      <c r="M1432" s="10" t="n">
        <v>1.28337</v>
      </c>
      <c r="N1432" s="10" t="n">
        <v>1.28407446808511</v>
      </c>
      <c r="O1432" s="10" t="n">
        <v>-0.000704468085106269</v>
      </c>
      <c r="P1432" s="9"/>
      <c r="Q1432" s="9"/>
    </row>
    <row r="1433" customFormat="false" ht="15" hidden="false" customHeight="false" outlineLevel="0" collapsed="false">
      <c r="A1433" s="6" t="s">
        <v>5515</v>
      </c>
      <c r="B1433" s="6" t="n">
        <v>2000</v>
      </c>
      <c r="C1433" s="6" t="s">
        <v>5516</v>
      </c>
      <c r="D1433" s="6" t="s">
        <v>5517</v>
      </c>
      <c r="E1433" s="6" t="n">
        <v>1</v>
      </c>
      <c r="F1433" s="7" t="n">
        <v>2000</v>
      </c>
      <c r="G1433" s="7" t="n">
        <v>2000</v>
      </c>
      <c r="H1433" s="7" t="n">
        <v>0</v>
      </c>
      <c r="I1433" s="6"/>
      <c r="J1433" s="6" t="s">
        <v>5409</v>
      </c>
      <c r="K1433" s="8" t="s">
        <v>5518</v>
      </c>
      <c r="L1433" s="9" t="s">
        <v>5519</v>
      </c>
      <c r="M1433" s="10" t="n">
        <v>0.88013</v>
      </c>
      <c r="N1433" s="10" t="n">
        <v>0.92055</v>
      </c>
      <c r="O1433" s="10" t="n">
        <v>-0.04042</v>
      </c>
      <c r="P1433" s="9" t="s">
        <v>21</v>
      </c>
      <c r="Q1433" s="9"/>
    </row>
    <row r="1434" customFormat="false" ht="15" hidden="false" customHeight="false" outlineLevel="0" collapsed="false">
      <c r="A1434" s="6" t="s">
        <v>5520</v>
      </c>
      <c r="B1434" s="6" t="n">
        <v>5775</v>
      </c>
      <c r="C1434" s="6" t="s">
        <v>83</v>
      </c>
      <c r="D1434" s="6" t="s">
        <v>5521</v>
      </c>
      <c r="E1434" s="6" t="n">
        <v>1</v>
      </c>
      <c r="F1434" s="7" t="n">
        <v>6000</v>
      </c>
      <c r="G1434" s="7" t="n">
        <v>5775</v>
      </c>
      <c r="H1434" s="7" t="n">
        <v>225</v>
      </c>
      <c r="I1434" s="6"/>
      <c r="J1434" s="6" t="s">
        <v>5522</v>
      </c>
      <c r="K1434" s="8" t="s">
        <v>5523</v>
      </c>
      <c r="L1434" s="9" t="s">
        <v>5524</v>
      </c>
      <c r="M1434" s="10" t="n">
        <v>0.59521</v>
      </c>
      <c r="N1434" s="10" t="n">
        <v>0.653292640692641</v>
      </c>
      <c r="O1434" s="10" t="n">
        <v>-0.0580826406926407</v>
      </c>
      <c r="P1434" s="9" t="s">
        <v>21</v>
      </c>
      <c r="Q1434" s="9"/>
    </row>
    <row r="1435" customFormat="false" ht="15" hidden="false" customHeight="false" outlineLevel="0" collapsed="false">
      <c r="A1435" s="6" t="s">
        <v>5525</v>
      </c>
      <c r="B1435" s="6" t="n">
        <v>29850</v>
      </c>
      <c r="C1435" s="6" t="s">
        <v>60</v>
      </c>
      <c r="D1435" s="6" t="s">
        <v>5526</v>
      </c>
      <c r="E1435" s="6" t="n">
        <v>1</v>
      </c>
      <c r="F1435" s="7" t="n">
        <v>30475</v>
      </c>
      <c r="G1435" s="7" t="n">
        <v>29850</v>
      </c>
      <c r="H1435" s="7" t="n">
        <v>625</v>
      </c>
      <c r="I1435" s="6"/>
      <c r="J1435" s="6" t="s">
        <v>5527</v>
      </c>
      <c r="K1435" s="8" t="s">
        <v>5528</v>
      </c>
      <c r="L1435" s="9" t="s">
        <v>5529</v>
      </c>
      <c r="M1435" s="10" t="n">
        <v>0.77683</v>
      </c>
      <c r="N1435" s="10" t="n">
        <v>0.819467370184254</v>
      </c>
      <c r="O1435" s="10" t="n">
        <v>-0.0426373701842544</v>
      </c>
      <c r="P1435" s="9" t="s">
        <v>21</v>
      </c>
      <c r="Q1435" s="9"/>
    </row>
    <row r="1436" customFormat="false" ht="15" hidden="false" customHeight="false" outlineLevel="0" collapsed="false">
      <c r="A1436" s="6" t="s">
        <v>5530</v>
      </c>
      <c r="B1436" s="6" t="n">
        <v>750</v>
      </c>
      <c r="C1436" s="6" t="s">
        <v>1616</v>
      </c>
      <c r="D1436" s="6" t="s">
        <v>5531</v>
      </c>
      <c r="E1436" s="6" t="n">
        <v>2</v>
      </c>
      <c r="F1436" s="7" t="n">
        <v>2000</v>
      </c>
      <c r="G1436" s="7" t="n">
        <v>1720</v>
      </c>
      <c r="H1436" s="7" t="n">
        <v>280</v>
      </c>
      <c r="I1436" s="6" t="s">
        <v>21</v>
      </c>
      <c r="J1436" s="6" t="s">
        <v>5532</v>
      </c>
      <c r="K1436" s="8" t="s">
        <v>5533</v>
      </c>
      <c r="L1436" s="9" t="s">
        <v>5534</v>
      </c>
      <c r="M1436" s="10" t="n">
        <v>0.27495</v>
      </c>
      <c r="N1436" s="10" t="n">
        <v>0.957116279069768</v>
      </c>
      <c r="O1436" s="10" t="n">
        <v>-0.682166279069767</v>
      </c>
      <c r="P1436" s="9" t="s">
        <v>21</v>
      </c>
      <c r="Q1436" s="9"/>
    </row>
    <row r="1437" customFormat="false" ht="15" hidden="false" customHeight="false" outlineLevel="0" collapsed="false">
      <c r="A1437" s="6" t="s">
        <v>5535</v>
      </c>
      <c r="B1437" s="6" t="n">
        <v>970</v>
      </c>
      <c r="C1437" s="6" t="s">
        <v>1616</v>
      </c>
      <c r="D1437" s="6" t="s">
        <v>5531</v>
      </c>
      <c r="E1437" s="6" t="n">
        <v>2</v>
      </c>
      <c r="F1437" s="7" t="n">
        <v>2000</v>
      </c>
      <c r="G1437" s="7" t="n">
        <v>1720</v>
      </c>
      <c r="H1437" s="7" t="n">
        <v>280</v>
      </c>
      <c r="I1437" s="6" t="s">
        <v>21</v>
      </c>
      <c r="J1437" s="6" t="s">
        <v>5532</v>
      </c>
      <c r="K1437" s="8" t="s">
        <v>5533</v>
      </c>
      <c r="L1437" s="9" t="s">
        <v>5534</v>
      </c>
      <c r="M1437" s="10" t="n">
        <v>0.27495</v>
      </c>
      <c r="N1437" s="10" t="n">
        <v>0.957116279069768</v>
      </c>
      <c r="O1437" s="10" t="n">
        <v>-0.682166279069767</v>
      </c>
      <c r="P1437" s="9" t="s">
        <v>21</v>
      </c>
      <c r="Q1437" s="9"/>
    </row>
    <row r="1438" customFormat="false" ht="15" hidden="false" customHeight="false" outlineLevel="0" collapsed="false">
      <c r="A1438" s="6" t="s">
        <v>5536</v>
      </c>
      <c r="B1438" s="6" t="n">
        <v>4000</v>
      </c>
      <c r="C1438" s="6" t="s">
        <v>4541</v>
      </c>
      <c r="D1438" s="6" t="s">
        <v>5537</v>
      </c>
      <c r="E1438" s="6" t="n">
        <v>1</v>
      </c>
      <c r="F1438" s="7" t="n">
        <v>4000</v>
      </c>
      <c r="G1438" s="7" t="n">
        <v>4000</v>
      </c>
      <c r="H1438" s="7" t="n">
        <v>0</v>
      </c>
      <c r="I1438" s="6"/>
      <c r="J1438" s="6" t="s">
        <v>5522</v>
      </c>
      <c r="K1438" s="8" t="s">
        <v>5538</v>
      </c>
      <c r="L1438" s="9" t="s">
        <v>5539</v>
      </c>
      <c r="M1438" s="10" t="n">
        <v>1.29561</v>
      </c>
      <c r="N1438" s="10" t="n">
        <v>1.438625</v>
      </c>
      <c r="O1438" s="10" t="n">
        <v>-0.143015</v>
      </c>
      <c r="P1438" s="9" t="s">
        <v>21</v>
      </c>
      <c r="Q1438" s="9"/>
    </row>
    <row r="1439" customFormat="false" ht="15" hidden="false" customHeight="false" outlineLevel="0" collapsed="false">
      <c r="A1439" s="6" t="s">
        <v>5540</v>
      </c>
      <c r="B1439" s="6" t="n">
        <v>4875</v>
      </c>
      <c r="C1439" s="6" t="s">
        <v>23</v>
      </c>
      <c r="D1439" s="6" t="s">
        <v>5541</v>
      </c>
      <c r="E1439" s="6" t="n">
        <v>1</v>
      </c>
      <c r="F1439" s="7" t="n">
        <v>5000</v>
      </c>
      <c r="G1439" s="7" t="n">
        <v>4875</v>
      </c>
      <c r="H1439" s="7" t="n">
        <v>125</v>
      </c>
      <c r="I1439" s="6"/>
      <c r="J1439" s="6" t="s">
        <v>5307</v>
      </c>
      <c r="K1439" s="8" t="s">
        <v>5542</v>
      </c>
      <c r="L1439" s="9" t="s">
        <v>5543</v>
      </c>
      <c r="M1439" s="10" t="n">
        <v>0.81349</v>
      </c>
      <c r="N1439" s="10" t="n">
        <v>0.883220512820513</v>
      </c>
      <c r="O1439" s="10" t="n">
        <v>-0.0697305128205129</v>
      </c>
      <c r="P1439" s="9" t="s">
        <v>21</v>
      </c>
      <c r="Q1439" s="9"/>
    </row>
    <row r="1440" customFormat="false" ht="15" hidden="false" customHeight="false" outlineLevel="0" collapsed="false">
      <c r="A1440" s="6" t="s">
        <v>5544</v>
      </c>
      <c r="B1440" s="6" t="n">
        <v>100</v>
      </c>
      <c r="C1440" s="6" t="s">
        <v>295</v>
      </c>
      <c r="D1440" s="6" t="s">
        <v>5545</v>
      </c>
      <c r="E1440" s="6" t="n">
        <v>1</v>
      </c>
      <c r="F1440" s="7" t="n">
        <v>100</v>
      </c>
      <c r="G1440" s="7" t="n">
        <v>100</v>
      </c>
      <c r="H1440" s="7" t="n">
        <v>0</v>
      </c>
      <c r="I1440" s="6"/>
      <c r="J1440" s="6" t="s">
        <v>5395</v>
      </c>
      <c r="K1440" s="8" t="s">
        <v>5546</v>
      </c>
      <c r="L1440" s="9" t="s">
        <v>5547</v>
      </c>
      <c r="M1440" s="10" t="n">
        <v>3.9407</v>
      </c>
      <c r="N1440" s="10" t="n">
        <v>4.29</v>
      </c>
      <c r="O1440" s="10" t="n">
        <v>-0.3493</v>
      </c>
      <c r="P1440" s="9" t="s">
        <v>21</v>
      </c>
      <c r="Q1440" s="9"/>
    </row>
    <row r="1441" customFormat="false" ht="15" hidden="false" customHeight="false" outlineLevel="0" collapsed="false">
      <c r="A1441" s="6" t="s">
        <v>5548</v>
      </c>
      <c r="B1441" s="6" t="n">
        <v>1450</v>
      </c>
      <c r="C1441" s="6" t="s">
        <v>5549</v>
      </c>
      <c r="D1441" s="6" t="s">
        <v>5550</v>
      </c>
      <c r="E1441" s="6" t="n">
        <v>1</v>
      </c>
      <c r="F1441" s="7" t="n">
        <v>1887.2</v>
      </c>
      <c r="G1441" s="7" t="n">
        <v>1450</v>
      </c>
      <c r="H1441" s="7" t="n">
        <v>437.2</v>
      </c>
      <c r="I1441" s="6" t="s">
        <v>21</v>
      </c>
      <c r="J1441" s="6" t="s">
        <v>5400</v>
      </c>
      <c r="K1441" s="8" t="s">
        <v>5551</v>
      </c>
      <c r="L1441" s="9" t="s">
        <v>5552</v>
      </c>
      <c r="M1441" s="10" t="n">
        <v>1.0538</v>
      </c>
      <c r="N1441" s="10" t="n">
        <v>1.16266074482759</v>
      </c>
      <c r="O1441" s="10" t="n">
        <v>-0.108860744827586</v>
      </c>
      <c r="P1441" s="9" t="s">
        <v>21</v>
      </c>
      <c r="Q1441" s="9"/>
    </row>
    <row r="1442" customFormat="false" ht="15" hidden="false" customHeight="false" outlineLevel="0" collapsed="false">
      <c r="A1442" s="6" t="s">
        <v>5553</v>
      </c>
      <c r="B1442" s="6" t="n">
        <v>3000</v>
      </c>
      <c r="C1442" s="6" t="s">
        <v>1155</v>
      </c>
      <c r="D1442" s="6" t="s">
        <v>5554</v>
      </c>
      <c r="E1442" s="6" t="n">
        <v>1</v>
      </c>
      <c r="F1442" s="7" t="n">
        <v>3000</v>
      </c>
      <c r="G1442" s="7" t="n">
        <v>3000</v>
      </c>
      <c r="H1442" s="7" t="n">
        <v>0</v>
      </c>
      <c r="I1442" s="6"/>
      <c r="J1442" s="6" t="s">
        <v>5555</v>
      </c>
      <c r="K1442" s="8" t="s">
        <v>5556</v>
      </c>
      <c r="L1442" s="9" t="s">
        <v>5557</v>
      </c>
      <c r="M1442" s="10" t="n">
        <v>0.9689</v>
      </c>
      <c r="N1442" s="10" t="n">
        <v>1.041537</v>
      </c>
      <c r="O1442" s="10" t="n">
        <v>-0.072637</v>
      </c>
      <c r="P1442" s="9" t="s">
        <v>21</v>
      </c>
      <c r="Q1442" s="9"/>
    </row>
    <row r="1443" customFormat="false" ht="15" hidden="false" customHeight="false" outlineLevel="0" collapsed="false">
      <c r="A1443" s="6" t="s">
        <v>5558</v>
      </c>
      <c r="B1443" s="6" t="n">
        <v>16600</v>
      </c>
      <c r="C1443" s="6" t="s">
        <v>109</v>
      </c>
      <c r="D1443" s="6" t="s">
        <v>5559</v>
      </c>
      <c r="E1443" s="6" t="n">
        <v>1</v>
      </c>
      <c r="F1443" s="7" t="n">
        <v>15000</v>
      </c>
      <c r="G1443" s="7" t="n">
        <v>16600</v>
      </c>
      <c r="H1443" s="7" t="n">
        <v>-1600</v>
      </c>
      <c r="I1443" s="6"/>
      <c r="J1443" s="6" t="s">
        <v>5527</v>
      </c>
      <c r="K1443" s="8" t="s">
        <v>5560</v>
      </c>
      <c r="L1443" s="9" t="s">
        <v>5561</v>
      </c>
      <c r="M1443" s="10" t="n">
        <v>0.43439</v>
      </c>
      <c r="N1443" s="10" t="n">
        <v>0.408704740963856</v>
      </c>
      <c r="O1443" s="10" t="n">
        <v>0.0256852590361445</v>
      </c>
      <c r="P1443" s="9"/>
      <c r="Q1443" s="9"/>
    </row>
    <row r="1444" customFormat="false" ht="15" hidden="false" customHeight="false" outlineLevel="0" collapsed="false">
      <c r="A1444" s="6" t="s">
        <v>5562</v>
      </c>
      <c r="B1444" s="6" t="n">
        <v>6150</v>
      </c>
      <c r="C1444" s="6" t="s">
        <v>467</v>
      </c>
      <c r="D1444" s="6" t="s">
        <v>5563</v>
      </c>
      <c r="E1444" s="6" t="n">
        <v>1</v>
      </c>
      <c r="F1444" s="7" t="n">
        <v>6970</v>
      </c>
      <c r="G1444" s="7" t="n">
        <v>6150</v>
      </c>
      <c r="H1444" s="7" t="n">
        <v>820</v>
      </c>
      <c r="I1444" s="6" t="s">
        <v>21</v>
      </c>
      <c r="J1444" s="6" t="s">
        <v>5390</v>
      </c>
      <c r="K1444" s="8" t="s">
        <v>5564</v>
      </c>
      <c r="L1444" s="9" t="s">
        <v>5565</v>
      </c>
      <c r="M1444" s="10" t="n">
        <v>0.74245</v>
      </c>
      <c r="N1444" s="10" t="n">
        <v>0.749330487804878</v>
      </c>
      <c r="O1444" s="10" t="n">
        <v>-0.00688048780487793</v>
      </c>
      <c r="P1444" s="9"/>
      <c r="Q1444" s="9"/>
    </row>
    <row r="1445" customFormat="false" ht="15" hidden="false" customHeight="false" outlineLevel="0" collapsed="false">
      <c r="A1445" s="6" t="s">
        <v>5566</v>
      </c>
      <c r="B1445" s="6" t="n">
        <v>13000</v>
      </c>
      <c r="C1445" s="6" t="s">
        <v>101</v>
      </c>
      <c r="D1445" s="6" t="s">
        <v>5567</v>
      </c>
      <c r="E1445" s="6" t="n">
        <v>1</v>
      </c>
      <c r="F1445" s="7" t="n">
        <v>13000</v>
      </c>
      <c r="G1445" s="7" t="n">
        <v>13000</v>
      </c>
      <c r="H1445" s="7" t="n">
        <v>0</v>
      </c>
      <c r="I1445" s="6"/>
      <c r="J1445" s="6" t="s">
        <v>5532</v>
      </c>
      <c r="K1445" s="8" t="s">
        <v>5568</v>
      </c>
      <c r="L1445" s="9" t="s">
        <v>5569</v>
      </c>
      <c r="M1445" s="10" t="n">
        <v>0.84294</v>
      </c>
      <c r="N1445" s="10" t="n">
        <v>0.921186</v>
      </c>
      <c r="O1445" s="10" t="n">
        <v>-0.0782459999999998</v>
      </c>
      <c r="P1445" s="9" t="s">
        <v>21</v>
      </c>
      <c r="Q1445" s="9"/>
    </row>
    <row r="1446" customFormat="false" ht="15" hidden="false" customHeight="false" outlineLevel="0" collapsed="false">
      <c r="A1446" s="6" t="s">
        <v>5570</v>
      </c>
      <c r="B1446" s="6" t="n">
        <v>925</v>
      </c>
      <c r="C1446" s="6" t="s">
        <v>5571</v>
      </c>
      <c r="D1446" s="6" t="s">
        <v>5572</v>
      </c>
      <c r="E1446" s="6" t="n">
        <v>1</v>
      </c>
      <c r="F1446" s="7" t="n">
        <v>1000</v>
      </c>
      <c r="G1446" s="7" t="n">
        <v>925</v>
      </c>
      <c r="H1446" s="7" t="n">
        <v>75</v>
      </c>
      <c r="I1446" s="6"/>
      <c r="J1446" s="6" t="s">
        <v>5532</v>
      </c>
      <c r="K1446" s="8" t="s">
        <v>5573</v>
      </c>
      <c r="L1446" s="9" t="s">
        <v>5574</v>
      </c>
      <c r="M1446" s="10" t="n">
        <v>1.14631</v>
      </c>
      <c r="N1446" s="10" t="n">
        <v>1.16311891891892</v>
      </c>
      <c r="O1446" s="10" t="n">
        <v>-0.0168089189189189</v>
      </c>
      <c r="P1446" s="9"/>
      <c r="Q1446" s="9"/>
    </row>
    <row r="1447" customFormat="false" ht="15" hidden="false" customHeight="false" outlineLevel="0" collapsed="false">
      <c r="A1447" s="6" t="s">
        <v>5575</v>
      </c>
      <c r="B1447" s="6" t="n">
        <v>1600</v>
      </c>
      <c r="C1447" s="6" t="s">
        <v>209</v>
      </c>
      <c r="D1447" s="6" t="s">
        <v>5576</v>
      </c>
      <c r="E1447" s="6" t="n">
        <v>1</v>
      </c>
      <c r="F1447" s="7" t="n">
        <v>1700</v>
      </c>
      <c r="G1447" s="7" t="n">
        <v>1600</v>
      </c>
      <c r="H1447" s="7" t="n">
        <v>100</v>
      </c>
      <c r="I1447" s="6"/>
      <c r="J1447" s="6" t="s">
        <v>5409</v>
      </c>
      <c r="K1447" s="8" t="s">
        <v>5577</v>
      </c>
      <c r="L1447" s="9" t="s">
        <v>5578</v>
      </c>
      <c r="M1447" s="10" t="n">
        <v>0.86601</v>
      </c>
      <c r="N1447" s="10" t="n">
        <v>0.8695975</v>
      </c>
      <c r="O1447" s="10" t="n">
        <v>-0.0035875000000003</v>
      </c>
      <c r="P1447" s="9"/>
      <c r="Q1447" s="9"/>
    </row>
    <row r="1448" customFormat="false" ht="15" hidden="false" customHeight="false" outlineLevel="0" collapsed="false">
      <c r="A1448" s="6" t="s">
        <v>5579</v>
      </c>
      <c r="B1448" s="6" t="n">
        <v>675</v>
      </c>
      <c r="C1448" s="6" t="s">
        <v>5580</v>
      </c>
      <c r="D1448" s="6" t="s">
        <v>5581</v>
      </c>
      <c r="E1448" s="6" t="n">
        <v>1</v>
      </c>
      <c r="F1448" s="7" t="n">
        <v>933.06</v>
      </c>
      <c r="G1448" s="7" t="n">
        <v>675</v>
      </c>
      <c r="H1448" s="7" t="n">
        <v>258.06</v>
      </c>
      <c r="I1448" s="6" t="s">
        <v>21</v>
      </c>
      <c r="J1448" s="6" t="s">
        <v>5527</v>
      </c>
      <c r="K1448" s="8" t="s">
        <v>5582</v>
      </c>
      <c r="L1448" s="9" t="s">
        <v>5583</v>
      </c>
      <c r="M1448" s="10" t="n">
        <v>1.00727</v>
      </c>
      <c r="N1448" s="10" t="n">
        <v>1.07608888888889</v>
      </c>
      <c r="O1448" s="10" t="n">
        <v>-0.068818888888889</v>
      </c>
      <c r="P1448" s="9" t="s">
        <v>21</v>
      </c>
      <c r="Q1448" s="9"/>
    </row>
    <row r="1449" customFormat="false" ht="15" hidden="false" customHeight="false" outlineLevel="0" collapsed="false">
      <c r="A1449" s="6" t="s">
        <v>5584</v>
      </c>
      <c r="B1449" s="6" t="n">
        <v>5875</v>
      </c>
      <c r="C1449" s="6" t="s">
        <v>3595</v>
      </c>
      <c r="D1449" s="6" t="s">
        <v>5585</v>
      </c>
      <c r="E1449" s="6" t="n">
        <v>1</v>
      </c>
      <c r="F1449" s="7" t="n">
        <v>6000</v>
      </c>
      <c r="G1449" s="7" t="n">
        <v>5875</v>
      </c>
      <c r="H1449" s="7" t="n">
        <v>125</v>
      </c>
      <c r="I1449" s="6"/>
      <c r="J1449" s="6" t="s">
        <v>5409</v>
      </c>
      <c r="K1449" s="8" t="s">
        <v>5586</v>
      </c>
      <c r="L1449" s="9" t="s">
        <v>5587</v>
      </c>
      <c r="M1449" s="10" t="n">
        <v>0.74008</v>
      </c>
      <c r="N1449" s="10" t="n">
        <v>0.793178723404255</v>
      </c>
      <c r="O1449" s="10" t="n">
        <v>-0.0530987234042553</v>
      </c>
      <c r="P1449" s="9" t="s">
        <v>21</v>
      </c>
      <c r="Q1449" s="9"/>
    </row>
    <row r="1450" customFormat="false" ht="15" hidden="false" customHeight="false" outlineLevel="0" collapsed="false">
      <c r="A1450" s="6" t="s">
        <v>5588</v>
      </c>
      <c r="B1450" s="6" t="n">
        <v>2400</v>
      </c>
      <c r="C1450" s="6" t="s">
        <v>985</v>
      </c>
      <c r="D1450" s="6" t="s">
        <v>5589</v>
      </c>
      <c r="E1450" s="6" t="n">
        <v>1</v>
      </c>
      <c r="F1450" s="7" t="n">
        <v>2400</v>
      </c>
      <c r="G1450" s="7" t="n">
        <v>2400</v>
      </c>
      <c r="H1450" s="7" t="n">
        <v>0</v>
      </c>
      <c r="I1450" s="6"/>
      <c r="J1450" s="6" t="s">
        <v>5590</v>
      </c>
      <c r="K1450" s="8" t="s">
        <v>5591</v>
      </c>
      <c r="L1450" s="9" t="s">
        <v>5592</v>
      </c>
      <c r="M1450" s="10" t="n">
        <v>1.04759</v>
      </c>
      <c r="N1450" s="10" t="n">
        <v>1.1848302</v>
      </c>
      <c r="O1450" s="10" t="n">
        <v>-0.1372402</v>
      </c>
      <c r="P1450" s="9" t="s">
        <v>21</v>
      </c>
      <c r="Q1450" s="9"/>
    </row>
    <row r="1451" customFormat="false" ht="15" hidden="false" customHeight="false" outlineLevel="0" collapsed="false">
      <c r="A1451" s="6" t="s">
        <v>5593</v>
      </c>
      <c r="B1451" s="6" t="n">
        <v>250</v>
      </c>
      <c r="C1451" s="6" t="s">
        <v>193</v>
      </c>
      <c r="D1451" s="6" t="s">
        <v>5594</v>
      </c>
      <c r="E1451" s="6" t="n">
        <v>1</v>
      </c>
      <c r="F1451" s="7" t="n">
        <v>250</v>
      </c>
      <c r="G1451" s="7" t="n">
        <v>250</v>
      </c>
      <c r="H1451" s="7" t="n">
        <v>0</v>
      </c>
      <c r="I1451" s="6"/>
      <c r="J1451" s="6" t="s">
        <v>5522</v>
      </c>
      <c r="K1451" s="8" t="s">
        <v>5595</v>
      </c>
      <c r="L1451" s="9" t="s">
        <v>5596</v>
      </c>
      <c r="M1451" s="10" t="n">
        <v>2.75568</v>
      </c>
      <c r="N1451" s="10" t="n">
        <v>3.129118</v>
      </c>
      <c r="O1451" s="10" t="n">
        <v>-0.373438</v>
      </c>
      <c r="P1451" s="9" t="s">
        <v>21</v>
      </c>
      <c r="Q1451" s="9"/>
    </row>
    <row r="1452" customFormat="false" ht="15" hidden="false" customHeight="false" outlineLevel="0" collapsed="false">
      <c r="A1452" s="6" t="s">
        <v>5597</v>
      </c>
      <c r="B1452" s="6" t="n">
        <v>2125</v>
      </c>
      <c r="C1452" s="6" t="s">
        <v>1228</v>
      </c>
      <c r="D1452" s="6" t="s">
        <v>5598</v>
      </c>
      <c r="E1452" s="6" t="n">
        <v>1</v>
      </c>
      <c r="F1452" s="7" t="n">
        <v>2200</v>
      </c>
      <c r="G1452" s="7" t="n">
        <v>2125</v>
      </c>
      <c r="H1452" s="7" t="n">
        <v>75</v>
      </c>
      <c r="I1452" s="6"/>
      <c r="J1452" s="6" t="s">
        <v>5599</v>
      </c>
      <c r="K1452" s="8" t="s">
        <v>5600</v>
      </c>
      <c r="L1452" s="9" t="s">
        <v>5601</v>
      </c>
      <c r="M1452" s="10" t="n">
        <v>0.69605</v>
      </c>
      <c r="N1452" s="10" t="n">
        <v>0.743712470588235</v>
      </c>
      <c r="O1452" s="10" t="n">
        <v>-0.0476624705882354</v>
      </c>
      <c r="P1452" s="9" t="s">
        <v>21</v>
      </c>
      <c r="Q1452" s="9"/>
    </row>
    <row r="1453" customFormat="false" ht="15" hidden="false" customHeight="false" outlineLevel="0" collapsed="false">
      <c r="A1453" s="6" t="s">
        <v>5602</v>
      </c>
      <c r="B1453" s="6" t="n">
        <v>9600</v>
      </c>
      <c r="C1453" s="6" t="s">
        <v>262</v>
      </c>
      <c r="D1453" s="6" t="s">
        <v>5603</v>
      </c>
      <c r="E1453" s="6" t="n">
        <v>1</v>
      </c>
      <c r="F1453" s="7" t="n">
        <v>9750</v>
      </c>
      <c r="G1453" s="7" t="n">
        <v>9600</v>
      </c>
      <c r="H1453" s="7" t="n">
        <v>150</v>
      </c>
      <c r="I1453" s="6"/>
      <c r="J1453" s="6" t="s">
        <v>5599</v>
      </c>
      <c r="K1453" s="8" t="s">
        <v>5604</v>
      </c>
      <c r="L1453" s="9" t="s">
        <v>5605</v>
      </c>
      <c r="M1453" s="10" t="n">
        <v>0.73167</v>
      </c>
      <c r="N1453" s="10" t="n">
        <v>0.776346614583333</v>
      </c>
      <c r="O1453" s="10" t="n">
        <v>-0.0446766145833332</v>
      </c>
      <c r="P1453" s="9" t="s">
        <v>21</v>
      </c>
      <c r="Q1453" s="9"/>
    </row>
    <row r="1454" customFormat="false" ht="15" hidden="false" customHeight="false" outlineLevel="0" collapsed="false">
      <c r="A1454" s="6" t="s">
        <v>5606</v>
      </c>
      <c r="B1454" s="6" t="n">
        <v>100</v>
      </c>
      <c r="C1454" s="6" t="s">
        <v>448</v>
      </c>
      <c r="D1454" s="6" t="s">
        <v>5607</v>
      </c>
      <c r="E1454" s="6" t="n">
        <v>1</v>
      </c>
      <c r="F1454" s="7" t="n">
        <v>100</v>
      </c>
      <c r="G1454" s="7" t="n">
        <v>100</v>
      </c>
      <c r="H1454" s="7" t="n">
        <v>0</v>
      </c>
      <c r="I1454" s="6"/>
      <c r="J1454" s="6" t="s">
        <v>5522</v>
      </c>
      <c r="K1454" s="8" t="s">
        <v>5608</v>
      </c>
      <c r="L1454" s="9" t="s">
        <v>5609</v>
      </c>
      <c r="M1454" s="10" t="n">
        <v>1.6385</v>
      </c>
      <c r="N1454" s="10" t="n">
        <v>1.6788</v>
      </c>
      <c r="O1454" s="10" t="n">
        <v>-0.0402999999999998</v>
      </c>
      <c r="P1454" s="9" t="s">
        <v>21</v>
      </c>
      <c r="Q1454" s="9"/>
    </row>
    <row r="1455" customFormat="false" ht="15" hidden="false" customHeight="false" outlineLevel="0" collapsed="false">
      <c r="A1455" s="6" t="s">
        <v>5610</v>
      </c>
      <c r="B1455" s="6" t="n">
        <v>150</v>
      </c>
      <c r="C1455" s="6" t="s">
        <v>443</v>
      </c>
      <c r="D1455" s="6" t="s">
        <v>5611</v>
      </c>
      <c r="E1455" s="6" t="n">
        <v>1</v>
      </c>
      <c r="F1455" s="7" t="n">
        <v>150</v>
      </c>
      <c r="G1455" s="7" t="n">
        <v>150</v>
      </c>
      <c r="H1455" s="7" t="n">
        <v>0</v>
      </c>
      <c r="I1455" s="6"/>
      <c r="J1455" s="6" t="s">
        <v>5522</v>
      </c>
      <c r="K1455" s="8" t="s">
        <v>5612</v>
      </c>
      <c r="L1455" s="9" t="s">
        <v>5613</v>
      </c>
      <c r="M1455" s="10" t="n">
        <v>1.03813</v>
      </c>
      <c r="N1455" s="10" t="n">
        <v>1.10304</v>
      </c>
      <c r="O1455" s="10" t="n">
        <v>-0.06491</v>
      </c>
      <c r="P1455" s="9" t="s">
        <v>21</v>
      </c>
      <c r="Q1455" s="9"/>
    </row>
    <row r="1456" customFormat="false" ht="15" hidden="false" customHeight="false" outlineLevel="0" collapsed="false">
      <c r="A1456" s="6" t="s">
        <v>5614</v>
      </c>
      <c r="B1456" s="6" t="n">
        <v>760</v>
      </c>
      <c r="C1456" s="6" t="s">
        <v>578</v>
      </c>
      <c r="D1456" s="6" t="s">
        <v>5615</v>
      </c>
      <c r="E1456" s="6" t="n">
        <v>2</v>
      </c>
      <c r="F1456" s="7" t="n">
        <v>8760</v>
      </c>
      <c r="G1456" s="7" t="n">
        <v>8680</v>
      </c>
      <c r="H1456" s="7" t="n">
        <v>80</v>
      </c>
      <c r="I1456" s="6"/>
      <c r="J1456" s="6" t="s">
        <v>5409</v>
      </c>
      <c r="K1456" s="8" t="s">
        <v>5616</v>
      </c>
      <c r="L1456" s="9" t="s">
        <v>5617</v>
      </c>
      <c r="M1456" s="10" t="n">
        <v>0.45611</v>
      </c>
      <c r="N1456" s="10" t="n">
        <v>5.50978686635945</v>
      </c>
      <c r="O1456" s="10" t="n">
        <v>-5.05367686635945</v>
      </c>
      <c r="P1456" s="9" t="s">
        <v>116</v>
      </c>
      <c r="Q1456" s="9"/>
    </row>
    <row r="1457" customFormat="false" ht="15" hidden="false" customHeight="false" outlineLevel="0" collapsed="false">
      <c r="A1457" s="6" t="s">
        <v>5618</v>
      </c>
      <c r="B1457" s="6" t="n">
        <v>7920</v>
      </c>
      <c r="C1457" s="6" t="s">
        <v>578</v>
      </c>
      <c r="D1457" s="6" t="s">
        <v>5615</v>
      </c>
      <c r="E1457" s="6" t="n">
        <v>2</v>
      </c>
      <c r="F1457" s="7" t="n">
        <v>8760</v>
      </c>
      <c r="G1457" s="7" t="n">
        <v>8680</v>
      </c>
      <c r="H1457" s="7" t="n">
        <v>80</v>
      </c>
      <c r="I1457" s="6"/>
      <c r="J1457" s="6" t="s">
        <v>5409</v>
      </c>
      <c r="K1457" s="8" t="s">
        <v>5616</v>
      </c>
      <c r="L1457" s="9" t="s">
        <v>5617</v>
      </c>
      <c r="M1457" s="10" t="n">
        <v>0.45611</v>
      </c>
      <c r="N1457" s="10" t="n">
        <v>5.50978686635945</v>
      </c>
      <c r="O1457" s="10" t="n">
        <v>-5.05367686635945</v>
      </c>
      <c r="P1457" s="9" t="s">
        <v>116</v>
      </c>
      <c r="Q1457" s="9"/>
    </row>
    <row r="1458" customFormat="false" ht="15" hidden="false" customHeight="false" outlineLevel="0" collapsed="false">
      <c r="A1458" s="6" t="s">
        <v>5619</v>
      </c>
      <c r="B1458" s="6" t="n">
        <v>720</v>
      </c>
      <c r="C1458" s="6" t="s">
        <v>5620</v>
      </c>
      <c r="D1458" s="6" t="s">
        <v>5621</v>
      </c>
      <c r="E1458" s="6" t="n">
        <v>1</v>
      </c>
      <c r="F1458" s="7" t="n">
        <v>987.6</v>
      </c>
      <c r="G1458" s="7" t="n">
        <v>720</v>
      </c>
      <c r="H1458" s="7" t="n">
        <v>267.6</v>
      </c>
      <c r="I1458" s="6" t="s">
        <v>21</v>
      </c>
      <c r="J1458" s="6" t="s">
        <v>5522</v>
      </c>
      <c r="K1458" s="8" t="s">
        <v>5622</v>
      </c>
      <c r="L1458" s="9" t="s">
        <v>5623</v>
      </c>
      <c r="M1458" s="10" t="n">
        <v>1.24721</v>
      </c>
      <c r="N1458" s="10" t="n">
        <v>1.30211111111111</v>
      </c>
      <c r="O1458" s="10" t="n">
        <v>-0.0549011111111113</v>
      </c>
      <c r="P1458" s="9" t="s">
        <v>21</v>
      </c>
      <c r="Q1458" s="9"/>
    </row>
    <row r="1459" customFormat="false" ht="15" hidden="false" customHeight="false" outlineLevel="0" collapsed="false">
      <c r="A1459" s="6" t="s">
        <v>5624</v>
      </c>
      <c r="B1459" s="6" t="n">
        <v>10500</v>
      </c>
      <c r="C1459" s="6" t="s">
        <v>78</v>
      </c>
      <c r="D1459" s="6" t="s">
        <v>5625</v>
      </c>
      <c r="E1459" s="6" t="n">
        <v>2</v>
      </c>
      <c r="F1459" s="7" t="n">
        <v>11600</v>
      </c>
      <c r="G1459" s="7" t="n">
        <v>11100</v>
      </c>
      <c r="H1459" s="7" t="n">
        <v>500</v>
      </c>
      <c r="I1459" s="6"/>
      <c r="J1459" s="6" t="s">
        <v>5532</v>
      </c>
      <c r="K1459" s="8" t="s">
        <v>5626</v>
      </c>
      <c r="L1459" s="9" t="s">
        <v>5627</v>
      </c>
      <c r="M1459" s="10" t="n">
        <v>0.67054</v>
      </c>
      <c r="N1459" s="10" t="n">
        <v>0.795955675675676</v>
      </c>
      <c r="O1459" s="10" t="n">
        <v>-0.125415675675676</v>
      </c>
      <c r="P1459" s="9" t="s">
        <v>21</v>
      </c>
      <c r="Q1459" s="9"/>
    </row>
    <row r="1460" customFormat="false" ht="15" hidden="false" customHeight="false" outlineLevel="0" collapsed="false">
      <c r="A1460" s="6" t="s">
        <v>5628</v>
      </c>
      <c r="B1460" s="6" t="n">
        <v>600</v>
      </c>
      <c r="C1460" s="6" t="s">
        <v>78</v>
      </c>
      <c r="D1460" s="6" t="s">
        <v>5625</v>
      </c>
      <c r="E1460" s="6" t="n">
        <v>2</v>
      </c>
      <c r="F1460" s="7" t="n">
        <v>11600</v>
      </c>
      <c r="G1460" s="7" t="n">
        <v>11100</v>
      </c>
      <c r="H1460" s="7" t="n">
        <v>500</v>
      </c>
      <c r="I1460" s="6"/>
      <c r="J1460" s="6" t="s">
        <v>5532</v>
      </c>
      <c r="K1460" s="8" t="s">
        <v>5626</v>
      </c>
      <c r="L1460" s="9" t="s">
        <v>5627</v>
      </c>
      <c r="M1460" s="10" t="n">
        <v>0.67054</v>
      </c>
      <c r="N1460" s="10" t="n">
        <v>0.795955675675676</v>
      </c>
      <c r="O1460" s="10" t="n">
        <v>-0.125415675675676</v>
      </c>
      <c r="P1460" s="9" t="s">
        <v>21</v>
      </c>
      <c r="Q1460" s="9"/>
    </row>
    <row r="1461" customFormat="false" ht="15" hidden="false" customHeight="false" outlineLevel="0" collapsed="false">
      <c r="A1461" s="6" t="s">
        <v>5629</v>
      </c>
      <c r="B1461" s="6" t="n">
        <v>2775</v>
      </c>
      <c r="C1461" s="6" t="s">
        <v>3633</v>
      </c>
      <c r="D1461" s="6" t="s">
        <v>5630</v>
      </c>
      <c r="E1461" s="6" t="n">
        <v>1</v>
      </c>
      <c r="F1461" s="7" t="n">
        <v>3627</v>
      </c>
      <c r="G1461" s="7" t="n">
        <v>2775</v>
      </c>
      <c r="H1461" s="7" t="n">
        <v>852</v>
      </c>
      <c r="I1461" s="6" t="s">
        <v>21</v>
      </c>
      <c r="J1461" s="6" t="s">
        <v>5527</v>
      </c>
      <c r="K1461" s="8" t="s">
        <v>5631</v>
      </c>
      <c r="L1461" s="9" t="s">
        <v>5632</v>
      </c>
      <c r="M1461" s="10" t="n">
        <v>1.26577</v>
      </c>
      <c r="N1461" s="10" t="n">
        <v>1.21987027027027</v>
      </c>
      <c r="O1461" s="10" t="n">
        <v>0.0458997297297294</v>
      </c>
      <c r="P1461" s="9" t="s">
        <v>21</v>
      </c>
      <c r="Q1461" s="9"/>
    </row>
    <row r="1462" customFormat="false" ht="15" hidden="false" customHeight="false" outlineLevel="0" collapsed="false">
      <c r="A1462" s="6" t="s">
        <v>5633</v>
      </c>
      <c r="B1462" s="6" t="n">
        <v>1000</v>
      </c>
      <c r="C1462" s="6" t="s">
        <v>5634</v>
      </c>
      <c r="D1462" s="6" t="s">
        <v>5635</v>
      </c>
      <c r="E1462" s="6" t="n">
        <v>1</v>
      </c>
      <c r="F1462" s="7" t="n">
        <v>1125</v>
      </c>
      <c r="G1462" s="7" t="n">
        <v>1000</v>
      </c>
      <c r="H1462" s="7" t="n">
        <v>125</v>
      </c>
      <c r="I1462" s="6" t="s">
        <v>21</v>
      </c>
      <c r="J1462" s="6" t="s">
        <v>5590</v>
      </c>
      <c r="K1462" s="8" t="s">
        <v>5636</v>
      </c>
      <c r="L1462" s="9" t="s">
        <v>5637</v>
      </c>
      <c r="M1462" s="10" t="n">
        <v>0.89674</v>
      </c>
      <c r="N1462" s="10" t="n">
        <v>0.9756</v>
      </c>
      <c r="O1462" s="10" t="n">
        <v>-0.0788599999999999</v>
      </c>
      <c r="P1462" s="9" t="s">
        <v>21</v>
      </c>
      <c r="Q1462" s="9"/>
    </row>
    <row r="1463" customFormat="false" ht="15" hidden="false" customHeight="false" outlineLevel="0" collapsed="false">
      <c r="A1463" s="6" t="s">
        <v>5638</v>
      </c>
      <c r="B1463" s="6" t="n">
        <v>21800</v>
      </c>
      <c r="C1463" s="6" t="s">
        <v>205</v>
      </c>
      <c r="D1463" s="6" t="s">
        <v>5639</v>
      </c>
      <c r="E1463" s="6" t="n">
        <v>1</v>
      </c>
      <c r="F1463" s="7" t="n">
        <v>23000</v>
      </c>
      <c r="G1463" s="7" t="n">
        <v>21800</v>
      </c>
      <c r="H1463" s="7" t="n">
        <v>1200</v>
      </c>
      <c r="I1463" s="6"/>
      <c r="J1463" s="6" t="s">
        <v>5590</v>
      </c>
      <c r="K1463" s="8" t="s">
        <v>5640</v>
      </c>
      <c r="L1463" s="9" t="s">
        <v>5641</v>
      </c>
      <c r="M1463" s="10" t="n">
        <v>0.62395</v>
      </c>
      <c r="N1463" s="10" t="n">
        <v>0.58526119266055</v>
      </c>
      <c r="O1463" s="10" t="n">
        <v>0.0386888073394496</v>
      </c>
      <c r="P1463" s="9" t="s">
        <v>21</v>
      </c>
      <c r="Q1463" s="9"/>
    </row>
    <row r="1464" customFormat="false" ht="15" hidden="false" customHeight="false" outlineLevel="0" collapsed="false">
      <c r="A1464" s="6" t="s">
        <v>5642</v>
      </c>
      <c r="B1464" s="6" t="n">
        <v>2675</v>
      </c>
      <c r="C1464" s="6" t="s">
        <v>417</v>
      </c>
      <c r="D1464" s="6" t="s">
        <v>5643</v>
      </c>
      <c r="E1464" s="6" t="n">
        <v>1</v>
      </c>
      <c r="F1464" s="7" t="n">
        <v>3636</v>
      </c>
      <c r="G1464" s="7" t="n">
        <v>2675</v>
      </c>
      <c r="H1464" s="7" t="n">
        <v>961</v>
      </c>
      <c r="I1464" s="6" t="s">
        <v>21</v>
      </c>
      <c r="J1464" s="6" t="s">
        <v>5590</v>
      </c>
      <c r="K1464" s="8" t="s">
        <v>5644</v>
      </c>
      <c r="L1464" s="9" t="s">
        <v>5645</v>
      </c>
      <c r="M1464" s="10" t="n">
        <v>1.25576</v>
      </c>
      <c r="N1464" s="10" t="n">
        <v>1.30887476635514</v>
      </c>
      <c r="O1464" s="10" t="n">
        <v>-0.0531147663551397</v>
      </c>
      <c r="P1464" s="9" t="s">
        <v>21</v>
      </c>
      <c r="Q1464" s="9"/>
    </row>
    <row r="1465" customFormat="false" ht="15" hidden="false" customHeight="false" outlineLevel="0" collapsed="false">
      <c r="A1465" s="6" t="s">
        <v>5646</v>
      </c>
      <c r="B1465" s="6" t="n">
        <v>8575</v>
      </c>
      <c r="C1465" s="6" t="s">
        <v>731</v>
      </c>
      <c r="D1465" s="6" t="s">
        <v>5647</v>
      </c>
      <c r="E1465" s="6" t="n">
        <v>1</v>
      </c>
      <c r="F1465" s="7" t="n">
        <v>11006</v>
      </c>
      <c r="G1465" s="7" t="n">
        <v>8575</v>
      </c>
      <c r="H1465" s="7" t="n">
        <v>2431</v>
      </c>
      <c r="I1465" s="6" t="s">
        <v>21</v>
      </c>
      <c r="J1465" s="6" t="s">
        <v>5390</v>
      </c>
      <c r="K1465" s="8" t="s">
        <v>5648</v>
      </c>
      <c r="L1465" s="9" t="s">
        <v>5649</v>
      </c>
      <c r="M1465" s="10" t="n">
        <v>1.11346</v>
      </c>
      <c r="N1465" s="10" t="n">
        <v>1.20955685131195</v>
      </c>
      <c r="O1465" s="10" t="n">
        <v>-0.0960968513119529</v>
      </c>
      <c r="P1465" s="9" t="s">
        <v>21</v>
      </c>
      <c r="Q1465" s="9"/>
    </row>
    <row r="1466" customFormat="false" ht="15" hidden="false" customHeight="false" outlineLevel="0" collapsed="false">
      <c r="A1466" s="6" t="s">
        <v>5650</v>
      </c>
      <c r="B1466" s="6" t="n">
        <v>9000</v>
      </c>
      <c r="C1466" s="6" t="s">
        <v>1447</v>
      </c>
      <c r="D1466" s="6" t="s">
        <v>5651</v>
      </c>
      <c r="E1466" s="6" t="n">
        <v>1</v>
      </c>
      <c r="F1466" s="7" t="n">
        <v>9100</v>
      </c>
      <c r="G1466" s="7" t="n">
        <v>9000</v>
      </c>
      <c r="H1466" s="7" t="n">
        <v>100</v>
      </c>
      <c r="I1466" s="6"/>
      <c r="J1466" s="6" t="s">
        <v>5555</v>
      </c>
      <c r="K1466" s="8" t="s">
        <v>5652</v>
      </c>
      <c r="L1466" s="9" t="s">
        <v>5653</v>
      </c>
      <c r="M1466" s="10" t="n">
        <v>0.87305</v>
      </c>
      <c r="N1466" s="10" t="n">
        <v>0.942307555555555</v>
      </c>
      <c r="O1466" s="10" t="n">
        <v>-0.0692575555555556</v>
      </c>
      <c r="P1466" s="9" t="s">
        <v>21</v>
      </c>
      <c r="Q1466" s="9" t="s">
        <v>593</v>
      </c>
    </row>
    <row r="1467" customFormat="false" ht="15" hidden="false" customHeight="false" outlineLevel="0" collapsed="false">
      <c r="A1467" s="6" t="s">
        <v>5654</v>
      </c>
      <c r="B1467" s="6" t="n">
        <v>2050</v>
      </c>
      <c r="C1467" s="6" t="s">
        <v>787</v>
      </c>
      <c r="D1467" s="6" t="s">
        <v>5655</v>
      </c>
      <c r="E1467" s="6" t="n">
        <v>1</v>
      </c>
      <c r="F1467" s="7" t="n">
        <v>2000</v>
      </c>
      <c r="G1467" s="7" t="n">
        <v>2050</v>
      </c>
      <c r="H1467" s="7" t="n">
        <v>-50</v>
      </c>
      <c r="I1467" s="6"/>
      <c r="J1467" s="6" t="s">
        <v>5656</v>
      </c>
      <c r="K1467" s="8" t="s">
        <v>5657</v>
      </c>
      <c r="L1467" s="9" t="s">
        <v>5658</v>
      </c>
      <c r="M1467" s="10" t="n">
        <v>0.53038</v>
      </c>
      <c r="N1467" s="10" t="n">
        <v>0.693975609756098</v>
      </c>
      <c r="O1467" s="10" t="n">
        <v>-0.163595609756098</v>
      </c>
      <c r="P1467" s="9" t="s">
        <v>21</v>
      </c>
      <c r="Q1467" s="9"/>
    </row>
    <row r="1468" customFormat="false" ht="15" hidden="false" customHeight="false" outlineLevel="0" collapsed="false">
      <c r="A1468" s="6" t="s">
        <v>5659</v>
      </c>
      <c r="B1468" s="6" t="n">
        <v>9025</v>
      </c>
      <c r="C1468" s="6" t="s">
        <v>78</v>
      </c>
      <c r="D1468" s="6" t="s">
        <v>5660</v>
      </c>
      <c r="E1468" s="6" t="n">
        <v>1</v>
      </c>
      <c r="F1468" s="7" t="n">
        <v>8400</v>
      </c>
      <c r="G1468" s="7" t="n">
        <v>9025</v>
      </c>
      <c r="H1468" s="7" t="n">
        <v>-625</v>
      </c>
      <c r="I1468" s="6"/>
      <c r="J1468" s="6" t="s">
        <v>5656</v>
      </c>
      <c r="K1468" s="8" t="s">
        <v>5661</v>
      </c>
      <c r="L1468" s="9" t="s">
        <v>5662</v>
      </c>
      <c r="M1468" s="10" t="n">
        <v>0.67054</v>
      </c>
      <c r="N1468" s="10" t="n">
        <v>0.685160664819944</v>
      </c>
      <c r="O1468" s="10" t="n">
        <v>-0.0146206648199445</v>
      </c>
      <c r="P1468" s="9"/>
      <c r="Q1468" s="9"/>
    </row>
    <row r="1469" customFormat="false" ht="15" hidden="false" customHeight="false" outlineLevel="0" collapsed="false">
      <c r="A1469" s="6" t="s">
        <v>5663</v>
      </c>
      <c r="B1469" s="6" t="n">
        <v>1025</v>
      </c>
      <c r="C1469" s="6" t="s">
        <v>5664</v>
      </c>
      <c r="D1469" s="6" t="s">
        <v>5665</v>
      </c>
      <c r="E1469" s="6" t="n">
        <v>1</v>
      </c>
      <c r="F1469" s="7" t="n">
        <v>1200</v>
      </c>
      <c r="G1469" s="7" t="n">
        <v>1025</v>
      </c>
      <c r="H1469" s="7" t="n">
        <v>175</v>
      </c>
      <c r="I1469" s="6" t="s">
        <v>21</v>
      </c>
      <c r="J1469" s="6" t="s">
        <v>5666</v>
      </c>
      <c r="K1469" s="8" t="s">
        <v>5667</v>
      </c>
      <c r="L1469" s="9" t="s">
        <v>5668</v>
      </c>
      <c r="M1469" s="10" t="n">
        <v>0.78728</v>
      </c>
      <c r="N1469" s="10" t="n">
        <v>0.838540487804878</v>
      </c>
      <c r="O1469" s="10" t="n">
        <v>-0.0512604878048781</v>
      </c>
      <c r="P1469" s="9" t="s">
        <v>21</v>
      </c>
      <c r="Q1469" s="9"/>
    </row>
    <row r="1470" customFormat="false" ht="15" hidden="false" customHeight="false" outlineLevel="0" collapsed="false">
      <c r="A1470" s="6" t="s">
        <v>5669</v>
      </c>
      <c r="B1470" s="6" t="n">
        <v>3825</v>
      </c>
      <c r="C1470" s="6" t="s">
        <v>65</v>
      </c>
      <c r="D1470" s="6" t="s">
        <v>5670</v>
      </c>
      <c r="E1470" s="6" t="n">
        <v>1</v>
      </c>
      <c r="F1470" s="7" t="n">
        <v>4000</v>
      </c>
      <c r="G1470" s="7" t="n">
        <v>3825</v>
      </c>
      <c r="H1470" s="7" t="n">
        <v>175</v>
      </c>
      <c r="I1470" s="6"/>
      <c r="J1470" s="6" t="s">
        <v>5656</v>
      </c>
      <c r="K1470" s="8" t="s">
        <v>5671</v>
      </c>
      <c r="L1470" s="9" t="s">
        <v>5672</v>
      </c>
      <c r="M1470" s="10" t="n">
        <v>0.62132</v>
      </c>
      <c r="N1470" s="10" t="n">
        <v>0.602616993464052</v>
      </c>
      <c r="O1470" s="10" t="n">
        <v>0.0187030065359476</v>
      </c>
      <c r="P1470" s="9"/>
      <c r="Q1470" s="9"/>
    </row>
    <row r="1471" customFormat="false" ht="15" hidden="false" customHeight="false" outlineLevel="0" collapsed="false">
      <c r="A1471" s="6" t="s">
        <v>5673</v>
      </c>
      <c r="B1471" s="6" t="n">
        <v>2850</v>
      </c>
      <c r="C1471" s="6" t="s">
        <v>69</v>
      </c>
      <c r="D1471" s="6" t="s">
        <v>5674</v>
      </c>
      <c r="E1471" s="6" t="n">
        <v>1</v>
      </c>
      <c r="F1471" s="7" t="n">
        <v>3000</v>
      </c>
      <c r="G1471" s="7" t="n">
        <v>2850</v>
      </c>
      <c r="H1471" s="7" t="n">
        <v>150</v>
      </c>
      <c r="I1471" s="6"/>
      <c r="J1471" s="6" t="s">
        <v>5656</v>
      </c>
      <c r="K1471" s="8" t="s">
        <v>5675</v>
      </c>
      <c r="L1471" s="9" t="s">
        <v>5676</v>
      </c>
      <c r="M1471" s="10" t="n">
        <v>0.61671</v>
      </c>
      <c r="N1471" s="10" t="n">
        <v>0.678668421052632</v>
      </c>
      <c r="O1471" s="10" t="n">
        <v>-0.0619584210526316</v>
      </c>
      <c r="P1471" s="9" t="s">
        <v>21</v>
      </c>
      <c r="Q1471" s="9"/>
    </row>
    <row r="1472" customFormat="false" ht="15" hidden="false" customHeight="false" outlineLevel="0" collapsed="false">
      <c r="A1472" s="6" t="s">
        <v>5677</v>
      </c>
      <c r="B1472" s="6" t="n">
        <v>2000</v>
      </c>
      <c r="C1472" s="6" t="s">
        <v>2646</v>
      </c>
      <c r="D1472" s="6" t="s">
        <v>5678</v>
      </c>
      <c r="E1472" s="6" t="n">
        <v>1</v>
      </c>
      <c r="F1472" s="7" t="n">
        <v>2000</v>
      </c>
      <c r="G1472" s="7" t="n">
        <v>2000</v>
      </c>
      <c r="H1472" s="7" t="n">
        <v>0</v>
      </c>
      <c r="I1472" s="6"/>
      <c r="J1472" s="6" t="s">
        <v>5666</v>
      </c>
      <c r="K1472" s="8" t="s">
        <v>5679</v>
      </c>
      <c r="L1472" s="9" t="s">
        <v>5680</v>
      </c>
      <c r="M1472" s="10" t="n">
        <v>1.28348</v>
      </c>
      <c r="N1472" s="10" t="n">
        <v>1.288686</v>
      </c>
      <c r="O1472" s="10" t="n">
        <v>-0.00520600000000027</v>
      </c>
      <c r="P1472" s="9"/>
      <c r="Q1472" s="9"/>
    </row>
    <row r="1473" customFormat="false" ht="15" hidden="false" customHeight="false" outlineLevel="0" collapsed="false">
      <c r="A1473" s="6" t="s">
        <v>5681</v>
      </c>
      <c r="B1473" s="6" t="n">
        <v>9500</v>
      </c>
      <c r="C1473" s="6" t="s">
        <v>421</v>
      </c>
      <c r="D1473" s="6" t="s">
        <v>5682</v>
      </c>
      <c r="E1473" s="6" t="n">
        <v>1</v>
      </c>
      <c r="F1473" s="7" t="n">
        <v>9850</v>
      </c>
      <c r="G1473" s="7" t="n">
        <v>9500</v>
      </c>
      <c r="H1473" s="7" t="n">
        <v>350</v>
      </c>
      <c r="I1473" s="6"/>
      <c r="J1473" s="6" t="s">
        <v>5683</v>
      </c>
      <c r="K1473" s="8" t="s">
        <v>5684</v>
      </c>
      <c r="L1473" s="9" t="s">
        <v>5685</v>
      </c>
      <c r="M1473" s="10" t="n">
        <v>0.7413</v>
      </c>
      <c r="N1473" s="10" t="n">
        <v>0.850613736842105</v>
      </c>
      <c r="O1473" s="10" t="n">
        <v>-0.109313736842105</v>
      </c>
      <c r="P1473" s="9" t="s">
        <v>21</v>
      </c>
      <c r="Q1473" s="9"/>
    </row>
    <row r="1474" customFormat="false" ht="15" hidden="false" customHeight="false" outlineLevel="0" collapsed="false">
      <c r="A1474" s="6" t="s">
        <v>5686</v>
      </c>
      <c r="B1474" s="6" t="n">
        <v>9600</v>
      </c>
      <c r="C1474" s="6" t="s">
        <v>226</v>
      </c>
      <c r="D1474" s="6" t="s">
        <v>5687</v>
      </c>
      <c r="E1474" s="6" t="n">
        <v>1</v>
      </c>
      <c r="F1474" s="7" t="n">
        <v>10000</v>
      </c>
      <c r="G1474" s="7" t="n">
        <v>9600</v>
      </c>
      <c r="H1474" s="7" t="n">
        <v>400</v>
      </c>
      <c r="I1474" s="6"/>
      <c r="J1474" s="6" t="s">
        <v>5688</v>
      </c>
      <c r="K1474" s="8" t="s">
        <v>5689</v>
      </c>
      <c r="L1474" s="9" t="s">
        <v>5690</v>
      </c>
      <c r="M1474" s="10" t="n">
        <v>0.66814</v>
      </c>
      <c r="N1474" s="10" t="n">
        <v>0.743640416666667</v>
      </c>
      <c r="O1474" s="10" t="n">
        <v>-0.0755004166666668</v>
      </c>
      <c r="P1474" s="9" t="s">
        <v>21</v>
      </c>
      <c r="Q1474" s="9"/>
    </row>
    <row r="1475" customFormat="false" ht="15" hidden="false" customHeight="false" outlineLevel="0" collapsed="false">
      <c r="A1475" s="6" t="s">
        <v>5691</v>
      </c>
      <c r="B1475" s="6" t="n">
        <v>720</v>
      </c>
      <c r="C1475" s="6" t="s">
        <v>101</v>
      </c>
      <c r="D1475" s="6" t="s">
        <v>5692</v>
      </c>
      <c r="E1475" s="6" t="n">
        <v>1</v>
      </c>
      <c r="F1475" s="7" t="n">
        <v>720</v>
      </c>
      <c r="G1475" s="7" t="n">
        <v>720</v>
      </c>
      <c r="H1475" s="7" t="n">
        <v>0</v>
      </c>
      <c r="I1475" s="6"/>
      <c r="J1475" s="6" t="s">
        <v>5599</v>
      </c>
      <c r="K1475" s="8" t="s">
        <v>5693</v>
      </c>
      <c r="L1475" s="9" t="s">
        <v>5694</v>
      </c>
      <c r="M1475" s="10" t="n">
        <v>0.84294</v>
      </c>
      <c r="N1475" s="10" t="n">
        <v>0.980961111111111</v>
      </c>
      <c r="O1475" s="10" t="n">
        <v>-0.138021111111111</v>
      </c>
      <c r="P1475" s="9" t="s">
        <v>21</v>
      </c>
      <c r="Q1475" s="9"/>
    </row>
    <row r="1476" customFormat="false" ht="15" hidden="false" customHeight="false" outlineLevel="0" collapsed="false">
      <c r="A1476" s="6" t="s">
        <v>5695</v>
      </c>
      <c r="B1476" s="6" t="n">
        <v>250</v>
      </c>
      <c r="C1476" s="6" t="s">
        <v>189</v>
      </c>
      <c r="D1476" s="6" t="s">
        <v>5696</v>
      </c>
      <c r="E1476" s="6" t="n">
        <v>2</v>
      </c>
      <c r="F1476" s="7" t="n">
        <v>2850</v>
      </c>
      <c r="G1476" s="7" t="n">
        <v>2850</v>
      </c>
      <c r="H1476" s="7" t="n">
        <v>0</v>
      </c>
      <c r="I1476" s="6"/>
      <c r="J1476" s="6" t="s">
        <v>5599</v>
      </c>
      <c r="K1476" s="8" t="s">
        <v>5697</v>
      </c>
      <c r="L1476" s="9" t="s">
        <v>5698</v>
      </c>
      <c r="M1476" s="10" t="n">
        <v>1.13476</v>
      </c>
      <c r="N1476" s="10" t="n">
        <v>1.06921052631579</v>
      </c>
      <c r="O1476" s="10" t="n">
        <v>0.0655494736842106</v>
      </c>
      <c r="P1476" s="9" t="s">
        <v>21</v>
      </c>
      <c r="Q1476" s="9"/>
    </row>
    <row r="1477" customFormat="false" ht="15" hidden="false" customHeight="false" outlineLevel="0" collapsed="false">
      <c r="A1477" s="6" t="s">
        <v>5699</v>
      </c>
      <c r="B1477" s="6" t="n">
        <v>2600</v>
      </c>
      <c r="C1477" s="6" t="s">
        <v>189</v>
      </c>
      <c r="D1477" s="6" t="s">
        <v>5696</v>
      </c>
      <c r="E1477" s="6" t="n">
        <v>2</v>
      </c>
      <c r="F1477" s="7" t="n">
        <v>2850</v>
      </c>
      <c r="G1477" s="7" t="n">
        <v>2850</v>
      </c>
      <c r="H1477" s="7" t="n">
        <v>0</v>
      </c>
      <c r="I1477" s="6"/>
      <c r="J1477" s="6" t="s">
        <v>5599</v>
      </c>
      <c r="K1477" s="8" t="s">
        <v>5697</v>
      </c>
      <c r="L1477" s="9" t="s">
        <v>5698</v>
      </c>
      <c r="M1477" s="10" t="n">
        <v>1.13476</v>
      </c>
      <c r="N1477" s="10" t="n">
        <v>1.06921052631579</v>
      </c>
      <c r="O1477" s="10" t="n">
        <v>0.0655494736842106</v>
      </c>
      <c r="P1477" s="9" t="s">
        <v>21</v>
      </c>
      <c r="Q1477" s="9"/>
    </row>
    <row r="1478" customFormat="false" ht="15" hidden="false" customHeight="false" outlineLevel="0" collapsed="false">
      <c r="A1478" s="6" t="s">
        <v>5700</v>
      </c>
      <c r="B1478" s="6" t="n">
        <v>16600</v>
      </c>
      <c r="C1478" s="6" t="s">
        <v>906</v>
      </c>
      <c r="D1478" s="6" t="s">
        <v>5701</v>
      </c>
      <c r="E1478" s="6" t="n">
        <v>1</v>
      </c>
      <c r="F1478" s="7" t="n">
        <v>16657</v>
      </c>
      <c r="G1478" s="7" t="n">
        <v>16600</v>
      </c>
      <c r="H1478" s="7" t="n">
        <v>57</v>
      </c>
      <c r="I1478" s="6"/>
      <c r="J1478" s="6" t="s">
        <v>5702</v>
      </c>
      <c r="K1478" s="8" t="s">
        <v>5703</v>
      </c>
      <c r="L1478" s="9" t="s">
        <v>5704</v>
      </c>
      <c r="M1478" s="10" t="n">
        <v>0.97173</v>
      </c>
      <c r="N1478" s="10" t="n">
        <v>1.02391715361446</v>
      </c>
      <c r="O1478" s="10" t="n">
        <v>-0.0521871536144578</v>
      </c>
      <c r="P1478" s="9" t="s">
        <v>21</v>
      </c>
      <c r="Q1478" s="9"/>
    </row>
    <row r="1479" customFormat="false" ht="15" hidden="false" customHeight="false" outlineLevel="0" collapsed="false">
      <c r="A1479" s="6" t="s">
        <v>5705</v>
      </c>
      <c r="B1479" s="6" t="n">
        <v>1900</v>
      </c>
      <c r="C1479" s="6" t="s">
        <v>2665</v>
      </c>
      <c r="D1479" s="6" t="s">
        <v>5706</v>
      </c>
      <c r="E1479" s="6" t="n">
        <v>1</v>
      </c>
      <c r="F1479" s="7" t="n">
        <v>2000</v>
      </c>
      <c r="G1479" s="7" t="n">
        <v>1900</v>
      </c>
      <c r="H1479" s="7" t="n">
        <v>100</v>
      </c>
      <c r="I1479" s="6"/>
      <c r="J1479" s="6" t="s">
        <v>5532</v>
      </c>
      <c r="K1479" s="8" t="s">
        <v>5707</v>
      </c>
      <c r="L1479" s="9" t="s">
        <v>5708</v>
      </c>
      <c r="M1479" s="10" t="n">
        <v>0.66869</v>
      </c>
      <c r="N1479" s="10" t="n">
        <v>0.702705263157895</v>
      </c>
      <c r="O1479" s="10" t="n">
        <v>-0.0340152631578948</v>
      </c>
      <c r="P1479" s="9" t="s">
        <v>21</v>
      </c>
      <c r="Q1479" s="9"/>
    </row>
    <row r="1480" customFormat="false" ht="15" hidden="false" customHeight="false" outlineLevel="0" collapsed="false">
      <c r="A1480" s="6" t="s">
        <v>5709</v>
      </c>
      <c r="B1480" s="6" t="n">
        <v>750</v>
      </c>
      <c r="C1480" s="6" t="s">
        <v>17</v>
      </c>
      <c r="D1480" s="6" t="s">
        <v>5710</v>
      </c>
      <c r="E1480" s="6" t="n">
        <v>1</v>
      </c>
      <c r="F1480" s="7" t="n">
        <v>956</v>
      </c>
      <c r="G1480" s="7" t="n">
        <v>750</v>
      </c>
      <c r="H1480" s="7" t="n">
        <v>206</v>
      </c>
      <c r="I1480" s="6" t="s">
        <v>21</v>
      </c>
      <c r="J1480" s="6" t="s">
        <v>5656</v>
      </c>
      <c r="K1480" s="8" t="s">
        <v>5711</v>
      </c>
      <c r="L1480" s="9" t="n">
        <f aca="false">FALSE()</f>
        <v>0</v>
      </c>
      <c r="M1480" s="10" t="n">
        <v>0.98546</v>
      </c>
      <c r="N1480" s="10" t="n">
        <v>1.16460736</v>
      </c>
      <c r="O1480" s="10" t="n">
        <v>-0.17914736</v>
      </c>
      <c r="P1480" s="9" t="s">
        <v>21</v>
      </c>
      <c r="Q1480" s="9"/>
    </row>
    <row r="1481" customFormat="false" ht="15" hidden="false" customHeight="false" outlineLevel="0" collapsed="false">
      <c r="A1481" s="6" t="s">
        <v>5712</v>
      </c>
      <c r="B1481" s="6" t="n">
        <v>300</v>
      </c>
      <c r="C1481" s="6" t="s">
        <v>1577</v>
      </c>
      <c r="D1481" s="6" t="s">
        <v>5713</v>
      </c>
      <c r="E1481" s="6" t="n">
        <v>2</v>
      </c>
      <c r="F1481" s="7" t="n">
        <v>449.97</v>
      </c>
      <c r="G1481" s="7" t="n">
        <v>450</v>
      </c>
      <c r="H1481" s="7" t="n">
        <v>-0.0300000000000296</v>
      </c>
      <c r="I1481" s="6"/>
      <c r="J1481" s="6" t="s">
        <v>5656</v>
      </c>
      <c r="K1481" s="8" t="s">
        <v>5714</v>
      </c>
      <c r="L1481" s="9" t="s">
        <v>5715</v>
      </c>
      <c r="M1481" s="10" t="n">
        <v>3.01988</v>
      </c>
      <c r="N1481" s="10" t="n">
        <v>2.51856222222222</v>
      </c>
      <c r="O1481" s="10" t="n">
        <v>0.501317777777778</v>
      </c>
      <c r="P1481" s="9" t="s">
        <v>21</v>
      </c>
      <c r="Q1481" s="9"/>
    </row>
    <row r="1482" customFormat="false" ht="15" hidden="false" customHeight="false" outlineLevel="0" collapsed="false">
      <c r="A1482" s="6" t="s">
        <v>5716</v>
      </c>
      <c r="B1482" s="6" t="n">
        <v>150</v>
      </c>
      <c r="C1482" s="6" t="s">
        <v>1577</v>
      </c>
      <c r="D1482" s="6" t="s">
        <v>5713</v>
      </c>
      <c r="E1482" s="6" t="n">
        <v>2</v>
      </c>
      <c r="F1482" s="7" t="n">
        <v>449.97</v>
      </c>
      <c r="G1482" s="7" t="n">
        <v>450</v>
      </c>
      <c r="H1482" s="7" t="n">
        <v>-0.0300000000000296</v>
      </c>
      <c r="I1482" s="6"/>
      <c r="J1482" s="6" t="s">
        <v>5656</v>
      </c>
      <c r="K1482" s="8" t="s">
        <v>5714</v>
      </c>
      <c r="L1482" s="9" t="s">
        <v>5715</v>
      </c>
      <c r="M1482" s="10" t="n">
        <v>3.01988</v>
      </c>
      <c r="N1482" s="10" t="n">
        <v>2.51856222222222</v>
      </c>
      <c r="O1482" s="10" t="n">
        <v>0.501317777777778</v>
      </c>
      <c r="P1482" s="9" t="s">
        <v>21</v>
      </c>
      <c r="Q1482" s="9"/>
    </row>
    <row r="1483" customFormat="false" ht="15" hidden="false" customHeight="false" outlineLevel="0" collapsed="false">
      <c r="A1483" s="6" t="s">
        <v>5717</v>
      </c>
      <c r="B1483" s="6" t="n">
        <v>2190</v>
      </c>
      <c r="C1483" s="6" t="s">
        <v>136</v>
      </c>
      <c r="D1483" s="6" t="s">
        <v>5718</v>
      </c>
      <c r="E1483" s="6" t="n">
        <v>1</v>
      </c>
      <c r="F1483" s="7" t="n">
        <v>2250</v>
      </c>
      <c r="G1483" s="7" t="n">
        <v>2190</v>
      </c>
      <c r="H1483" s="7" t="n">
        <v>60</v>
      </c>
      <c r="I1483" s="6"/>
      <c r="J1483" s="6" t="s">
        <v>5702</v>
      </c>
      <c r="K1483" s="8" t="s">
        <v>5719</v>
      </c>
      <c r="L1483" s="9" t="s">
        <v>5720</v>
      </c>
      <c r="M1483" s="10" t="n">
        <v>0.63736</v>
      </c>
      <c r="N1483" s="10" t="n">
        <v>0.733867123287671</v>
      </c>
      <c r="O1483" s="10" t="n">
        <v>-0.0965071232876712</v>
      </c>
      <c r="P1483" s="9" t="s">
        <v>21</v>
      </c>
      <c r="Q1483" s="9"/>
    </row>
    <row r="1484" customFormat="false" ht="15" hidden="false" customHeight="false" outlineLevel="0" collapsed="false">
      <c r="A1484" s="6" t="s">
        <v>5721</v>
      </c>
      <c r="B1484" s="6" t="n">
        <v>11725</v>
      </c>
      <c r="C1484" s="6" t="s">
        <v>389</v>
      </c>
      <c r="D1484" s="6" t="s">
        <v>5722</v>
      </c>
      <c r="E1484" s="6" t="n">
        <v>1</v>
      </c>
      <c r="F1484" s="7" t="n">
        <v>12000</v>
      </c>
      <c r="G1484" s="7" t="n">
        <v>11725</v>
      </c>
      <c r="H1484" s="7" t="n">
        <v>275</v>
      </c>
      <c r="I1484" s="6"/>
      <c r="J1484" s="6" t="s">
        <v>5702</v>
      </c>
      <c r="K1484" s="8" t="s">
        <v>5723</v>
      </c>
      <c r="L1484" s="9" t="s">
        <v>5724</v>
      </c>
      <c r="M1484" s="10" t="n">
        <v>0.56496</v>
      </c>
      <c r="N1484" s="10" t="n">
        <v>0.678011684434968</v>
      </c>
      <c r="O1484" s="10" t="n">
        <v>-0.113051684434968</v>
      </c>
      <c r="P1484" s="9" t="s">
        <v>21</v>
      </c>
      <c r="Q1484" s="9"/>
    </row>
    <row r="1485" customFormat="false" ht="15" hidden="false" customHeight="false" outlineLevel="0" collapsed="false">
      <c r="A1485" s="6" t="s">
        <v>5725</v>
      </c>
      <c r="B1485" s="6" t="n">
        <v>6925</v>
      </c>
      <c r="C1485" s="6" t="s">
        <v>471</v>
      </c>
      <c r="D1485" s="6" t="s">
        <v>5726</v>
      </c>
      <c r="E1485" s="6" t="n">
        <v>1</v>
      </c>
      <c r="F1485" s="7" t="n">
        <v>7840</v>
      </c>
      <c r="G1485" s="7" t="n">
        <v>6925</v>
      </c>
      <c r="H1485" s="7" t="n">
        <v>915</v>
      </c>
      <c r="I1485" s="6" t="s">
        <v>21</v>
      </c>
      <c r="J1485" s="6" t="s">
        <v>5702</v>
      </c>
      <c r="K1485" s="8" t="s">
        <v>5727</v>
      </c>
      <c r="L1485" s="9" t="s">
        <v>5728</v>
      </c>
      <c r="M1485" s="10" t="n">
        <v>0.67041</v>
      </c>
      <c r="N1485" s="10" t="n">
        <v>0.720273646209386</v>
      </c>
      <c r="O1485" s="10" t="n">
        <v>-0.0498636462093864</v>
      </c>
      <c r="P1485" s="9" t="s">
        <v>21</v>
      </c>
      <c r="Q1485" s="9"/>
    </row>
    <row r="1486" customFormat="false" ht="15" hidden="false" customHeight="false" outlineLevel="0" collapsed="false">
      <c r="A1486" s="6" t="s">
        <v>5729</v>
      </c>
      <c r="B1486" s="6" t="n">
        <v>6900</v>
      </c>
      <c r="C1486" s="6" t="s">
        <v>467</v>
      </c>
      <c r="D1486" s="6" t="s">
        <v>5730</v>
      </c>
      <c r="E1486" s="6" t="n">
        <v>1</v>
      </c>
      <c r="F1486" s="7" t="n">
        <v>7840</v>
      </c>
      <c r="G1486" s="7" t="n">
        <v>6900</v>
      </c>
      <c r="H1486" s="7" t="n">
        <v>940</v>
      </c>
      <c r="I1486" s="6" t="s">
        <v>21</v>
      </c>
      <c r="J1486" s="6" t="s">
        <v>5683</v>
      </c>
      <c r="K1486" s="8" t="s">
        <v>5731</v>
      </c>
      <c r="L1486" s="9" t="s">
        <v>5732</v>
      </c>
      <c r="M1486" s="10" t="n">
        <v>0.74245</v>
      </c>
      <c r="N1486" s="10" t="n">
        <v>0.73219</v>
      </c>
      <c r="O1486" s="10" t="n">
        <v>0.0102600000000001</v>
      </c>
      <c r="P1486" s="9"/>
      <c r="Q1486" s="9"/>
    </row>
    <row r="1487" customFormat="false" ht="15" hidden="false" customHeight="false" outlineLevel="0" collapsed="false">
      <c r="A1487" s="6" t="s">
        <v>5733</v>
      </c>
      <c r="B1487" s="6" t="n">
        <v>3900</v>
      </c>
      <c r="C1487" s="6" t="s">
        <v>990</v>
      </c>
      <c r="D1487" s="6" t="s">
        <v>5734</v>
      </c>
      <c r="E1487" s="6" t="n">
        <v>1</v>
      </c>
      <c r="F1487" s="7" t="n">
        <v>4200</v>
      </c>
      <c r="G1487" s="7" t="n">
        <v>3900</v>
      </c>
      <c r="H1487" s="7" t="n">
        <v>300</v>
      </c>
      <c r="I1487" s="6"/>
      <c r="J1487" s="6" t="s">
        <v>5666</v>
      </c>
      <c r="K1487" s="8" t="s">
        <v>5735</v>
      </c>
      <c r="L1487" s="9" t="s">
        <v>5736</v>
      </c>
      <c r="M1487" s="10" t="n">
        <v>0.66077</v>
      </c>
      <c r="N1487" s="10" t="n">
        <v>0.657606153846154</v>
      </c>
      <c r="O1487" s="10" t="n">
        <v>0.00316384615384602</v>
      </c>
      <c r="P1487" s="9"/>
      <c r="Q1487" s="9"/>
    </row>
    <row r="1488" customFormat="false" ht="15" hidden="false" customHeight="false" outlineLevel="0" collapsed="false">
      <c r="A1488" s="6" t="s">
        <v>5737</v>
      </c>
      <c r="B1488" s="6" t="n">
        <v>3975</v>
      </c>
      <c r="C1488" s="6" t="s">
        <v>1472</v>
      </c>
      <c r="D1488" s="6" t="s">
        <v>5738</v>
      </c>
      <c r="E1488" s="6" t="n">
        <v>1</v>
      </c>
      <c r="F1488" s="7" t="n">
        <v>4212</v>
      </c>
      <c r="G1488" s="7" t="n">
        <v>3975</v>
      </c>
      <c r="H1488" s="7" t="n">
        <v>237</v>
      </c>
      <c r="I1488" s="6"/>
      <c r="J1488" s="6" t="s">
        <v>5666</v>
      </c>
      <c r="K1488" s="8" t="s">
        <v>5739</v>
      </c>
      <c r="L1488" s="9" t="s">
        <v>5740</v>
      </c>
      <c r="M1488" s="10" t="n">
        <v>0.77694</v>
      </c>
      <c r="N1488" s="10" t="n">
        <v>0.829015849056604</v>
      </c>
      <c r="O1488" s="10" t="n">
        <v>-0.0520758490566039</v>
      </c>
      <c r="P1488" s="9" t="s">
        <v>21</v>
      </c>
      <c r="Q1488" s="9"/>
    </row>
    <row r="1489" customFormat="false" ht="15" hidden="false" customHeight="false" outlineLevel="0" collapsed="false">
      <c r="A1489" s="6" t="s">
        <v>5741</v>
      </c>
      <c r="B1489" s="6" t="n">
        <v>665</v>
      </c>
      <c r="C1489" s="6" t="s">
        <v>5742</v>
      </c>
      <c r="D1489" s="6" t="s">
        <v>5743</v>
      </c>
      <c r="E1489" s="6" t="n">
        <v>2</v>
      </c>
      <c r="F1489" s="7" t="n">
        <v>962.6</v>
      </c>
      <c r="G1489" s="7" t="n">
        <v>770</v>
      </c>
      <c r="H1489" s="7" t="n">
        <v>192.6</v>
      </c>
      <c r="I1489" s="6" t="s">
        <v>21</v>
      </c>
      <c r="J1489" s="6" t="s">
        <v>5702</v>
      </c>
      <c r="K1489" s="8" t="s">
        <v>5744</v>
      </c>
      <c r="L1489" s="9" t="s">
        <v>5745</v>
      </c>
      <c r="M1489" s="10" t="n">
        <v>1.09598</v>
      </c>
      <c r="N1489" s="10" t="n">
        <v>1.14963605194805</v>
      </c>
      <c r="O1489" s="10" t="n">
        <v>-0.053656051948052</v>
      </c>
      <c r="P1489" s="9" t="s">
        <v>21</v>
      </c>
      <c r="Q1489" s="9"/>
    </row>
    <row r="1490" customFormat="false" ht="15" hidden="false" customHeight="false" outlineLevel="0" collapsed="false">
      <c r="A1490" s="6" t="s">
        <v>5746</v>
      </c>
      <c r="B1490" s="6" t="n">
        <v>105</v>
      </c>
      <c r="C1490" s="6" t="s">
        <v>5742</v>
      </c>
      <c r="D1490" s="6" t="s">
        <v>5743</v>
      </c>
      <c r="E1490" s="6" t="n">
        <v>2</v>
      </c>
      <c r="F1490" s="7" t="n">
        <v>962.6</v>
      </c>
      <c r="G1490" s="7" t="n">
        <v>770</v>
      </c>
      <c r="H1490" s="7" t="n">
        <v>192.6</v>
      </c>
      <c r="I1490" s="6" t="s">
        <v>21</v>
      </c>
      <c r="J1490" s="6" t="s">
        <v>5702</v>
      </c>
      <c r="K1490" s="8" t="s">
        <v>5744</v>
      </c>
      <c r="L1490" s="9" t="s">
        <v>5745</v>
      </c>
      <c r="M1490" s="10" t="n">
        <v>1.09598</v>
      </c>
      <c r="N1490" s="10" t="n">
        <v>1.14963605194805</v>
      </c>
      <c r="O1490" s="10" t="n">
        <v>-0.053656051948052</v>
      </c>
      <c r="P1490" s="9" t="s">
        <v>21</v>
      </c>
      <c r="Q1490" s="9"/>
    </row>
    <row r="1491" customFormat="false" ht="15" hidden="false" customHeight="false" outlineLevel="0" collapsed="false">
      <c r="A1491" s="6" t="s">
        <v>5747</v>
      </c>
      <c r="B1491" s="6" t="n">
        <v>6850</v>
      </c>
      <c r="C1491" s="6" t="s">
        <v>23</v>
      </c>
      <c r="D1491" s="6" t="s">
        <v>5748</v>
      </c>
      <c r="E1491" s="6" t="n">
        <v>1</v>
      </c>
      <c r="F1491" s="7" t="n">
        <v>7000</v>
      </c>
      <c r="G1491" s="7" t="n">
        <v>6850</v>
      </c>
      <c r="H1491" s="7" t="n">
        <v>150</v>
      </c>
      <c r="I1491" s="6"/>
      <c r="J1491" s="6" t="s">
        <v>5702</v>
      </c>
      <c r="K1491" s="8" t="s">
        <v>5749</v>
      </c>
      <c r="L1491" s="9" t="s">
        <v>5750</v>
      </c>
      <c r="M1491" s="10" t="n">
        <v>0.81349</v>
      </c>
      <c r="N1491" s="10" t="n">
        <v>0.879270218978102</v>
      </c>
      <c r="O1491" s="10" t="n">
        <v>-0.0657802189781023</v>
      </c>
      <c r="P1491" s="9" t="s">
        <v>21</v>
      </c>
      <c r="Q1491" s="9"/>
    </row>
    <row r="1492" customFormat="false" ht="15" hidden="false" customHeight="false" outlineLevel="0" collapsed="false">
      <c r="A1492" s="6" t="s">
        <v>5751</v>
      </c>
      <c r="B1492" s="6" t="n">
        <v>4780</v>
      </c>
      <c r="C1492" s="6" t="s">
        <v>299</v>
      </c>
      <c r="D1492" s="6" t="s">
        <v>5752</v>
      </c>
      <c r="E1492" s="6" t="n">
        <v>1</v>
      </c>
      <c r="F1492" s="7" t="n">
        <v>6454</v>
      </c>
      <c r="G1492" s="7" t="n">
        <v>4780</v>
      </c>
      <c r="H1492" s="7" t="n">
        <v>1674</v>
      </c>
      <c r="I1492" s="6" t="s">
        <v>21</v>
      </c>
      <c r="J1492" s="6" t="s">
        <v>5702</v>
      </c>
      <c r="K1492" s="8" t="s">
        <v>5753</v>
      </c>
      <c r="L1492" s="9" t="s">
        <v>5754</v>
      </c>
      <c r="M1492" s="10" t="n">
        <v>1.28337</v>
      </c>
      <c r="N1492" s="10" t="n">
        <v>1.26375</v>
      </c>
      <c r="O1492" s="10" t="n">
        <v>0.0196200000000002</v>
      </c>
      <c r="P1492" s="9"/>
      <c r="Q1492" s="9"/>
    </row>
    <row r="1493" customFormat="false" ht="15" hidden="false" customHeight="false" outlineLevel="0" collapsed="false">
      <c r="A1493" s="6" t="s">
        <v>5755</v>
      </c>
      <c r="B1493" s="6" t="n">
        <v>3200</v>
      </c>
      <c r="C1493" s="6" t="s">
        <v>912</v>
      </c>
      <c r="D1493" s="6" t="s">
        <v>5756</v>
      </c>
      <c r="E1493" s="6" t="n">
        <v>1</v>
      </c>
      <c r="F1493" s="7" t="n">
        <v>3225</v>
      </c>
      <c r="G1493" s="7" t="n">
        <v>3200</v>
      </c>
      <c r="H1493" s="7" t="n">
        <v>25</v>
      </c>
      <c r="I1493" s="6"/>
      <c r="J1493" s="6" t="s">
        <v>5656</v>
      </c>
      <c r="K1493" s="8" t="s">
        <v>5757</v>
      </c>
      <c r="L1493" s="9" t="s">
        <v>5758</v>
      </c>
      <c r="M1493" s="10" t="n">
        <v>0.72612</v>
      </c>
      <c r="N1493" s="10" t="n">
        <v>0.78885765625</v>
      </c>
      <c r="O1493" s="10" t="n">
        <v>-0.0627376562500001</v>
      </c>
      <c r="P1493" s="9" t="s">
        <v>21</v>
      </c>
      <c r="Q1493" s="9"/>
    </row>
    <row r="1494" customFormat="false" ht="15" hidden="false" customHeight="false" outlineLevel="0" collapsed="false">
      <c r="A1494" s="6" t="s">
        <v>5759</v>
      </c>
      <c r="B1494" s="6" t="n">
        <v>950</v>
      </c>
      <c r="C1494" s="6" t="s">
        <v>320</v>
      </c>
      <c r="D1494" s="6" t="s">
        <v>5760</v>
      </c>
      <c r="E1494" s="6" t="n">
        <v>1</v>
      </c>
      <c r="F1494" s="7" t="n">
        <v>1000</v>
      </c>
      <c r="G1494" s="7" t="n">
        <v>950</v>
      </c>
      <c r="H1494" s="7" t="n">
        <v>50</v>
      </c>
      <c r="I1494" s="6"/>
      <c r="J1494" s="6" t="s">
        <v>5702</v>
      </c>
      <c r="K1494" s="8" t="s">
        <v>5761</v>
      </c>
      <c r="L1494" s="9" t="s">
        <v>5762</v>
      </c>
      <c r="M1494" s="10" t="n">
        <v>0.54129</v>
      </c>
      <c r="N1494" s="10" t="n">
        <v>0.5682</v>
      </c>
      <c r="O1494" s="10" t="n">
        <v>-0.0269099999999999</v>
      </c>
      <c r="P1494" s="9"/>
      <c r="Q1494" s="9"/>
    </row>
    <row r="1495" customFormat="false" ht="15" hidden="false" customHeight="false" outlineLevel="0" collapsed="false">
      <c r="A1495" s="6" t="s">
        <v>5763</v>
      </c>
      <c r="B1495" s="6" t="n">
        <v>1375</v>
      </c>
      <c r="C1495" s="6" t="s">
        <v>337</v>
      </c>
      <c r="D1495" s="6" t="s">
        <v>5764</v>
      </c>
      <c r="E1495" s="6" t="n">
        <v>1</v>
      </c>
      <c r="F1495" s="7" t="n">
        <v>1400</v>
      </c>
      <c r="G1495" s="7" t="n">
        <v>1375</v>
      </c>
      <c r="H1495" s="7" t="n">
        <v>25</v>
      </c>
      <c r="I1495" s="6"/>
      <c r="J1495" s="6" t="s">
        <v>5688</v>
      </c>
      <c r="K1495" s="8" t="s">
        <v>5765</v>
      </c>
      <c r="L1495" s="9" t="s">
        <v>5766</v>
      </c>
      <c r="M1495" s="10" t="n">
        <v>0.68675</v>
      </c>
      <c r="N1495" s="10" t="n">
        <v>0.752485090909091</v>
      </c>
      <c r="O1495" s="10" t="n">
        <v>-0.065735090909091</v>
      </c>
      <c r="P1495" s="9" t="s">
        <v>21</v>
      </c>
      <c r="Q1495" s="9"/>
    </row>
    <row r="1496" customFormat="false" ht="15" hidden="false" customHeight="false" outlineLevel="0" collapsed="false">
      <c r="A1496" s="6" t="s">
        <v>5767</v>
      </c>
      <c r="B1496" s="6" t="n">
        <v>400</v>
      </c>
      <c r="C1496" s="6" t="s">
        <v>782</v>
      </c>
      <c r="D1496" s="6" t="s">
        <v>5768</v>
      </c>
      <c r="E1496" s="6" t="n">
        <v>2</v>
      </c>
      <c r="F1496" s="7" t="n">
        <v>2400</v>
      </c>
      <c r="G1496" s="7" t="n">
        <v>2400</v>
      </c>
      <c r="H1496" s="7" t="n">
        <v>0</v>
      </c>
      <c r="I1496" s="6"/>
      <c r="J1496" s="6" t="s">
        <v>5688</v>
      </c>
      <c r="K1496" s="8" t="s">
        <v>5769</v>
      </c>
      <c r="L1496" s="9" t="s">
        <v>5770</v>
      </c>
      <c r="M1496" s="10" t="n">
        <v>1.43936</v>
      </c>
      <c r="N1496" s="10" t="n">
        <v>1.41706333333333</v>
      </c>
      <c r="O1496" s="10" t="n">
        <v>0.0222966666666666</v>
      </c>
      <c r="P1496" s="9"/>
      <c r="Q1496" s="9"/>
    </row>
    <row r="1497" customFormat="false" ht="15" hidden="false" customHeight="false" outlineLevel="0" collapsed="false">
      <c r="A1497" s="6" t="s">
        <v>5771</v>
      </c>
      <c r="B1497" s="6" t="n">
        <v>2000</v>
      </c>
      <c r="C1497" s="6" t="s">
        <v>782</v>
      </c>
      <c r="D1497" s="6" t="s">
        <v>5768</v>
      </c>
      <c r="E1497" s="6" t="n">
        <v>2</v>
      </c>
      <c r="F1497" s="7" t="n">
        <v>2400</v>
      </c>
      <c r="G1497" s="7" t="n">
        <v>2400</v>
      </c>
      <c r="H1497" s="7" t="n">
        <v>0</v>
      </c>
      <c r="I1497" s="6"/>
      <c r="J1497" s="6" t="s">
        <v>5688</v>
      </c>
      <c r="K1497" s="8" t="s">
        <v>5769</v>
      </c>
      <c r="L1497" s="9" t="s">
        <v>5770</v>
      </c>
      <c r="M1497" s="10" t="n">
        <v>1.43936</v>
      </c>
      <c r="N1497" s="10" t="n">
        <v>1.41706333333333</v>
      </c>
      <c r="O1497" s="10" t="n">
        <v>0.0222966666666666</v>
      </c>
      <c r="P1497" s="9"/>
      <c r="Q1497" s="9"/>
    </row>
    <row r="1498" customFormat="false" ht="15" hidden="false" customHeight="false" outlineLevel="0" collapsed="false">
      <c r="A1498" s="6" t="s">
        <v>5772</v>
      </c>
      <c r="B1498" s="6" t="n">
        <v>4200</v>
      </c>
      <c r="C1498" s="6" t="s">
        <v>1388</v>
      </c>
      <c r="D1498" s="6" t="s">
        <v>5773</v>
      </c>
      <c r="E1498" s="6" t="n">
        <v>2</v>
      </c>
      <c r="F1498" s="7" t="n">
        <v>5815</v>
      </c>
      <c r="G1498" s="7" t="n">
        <v>4575</v>
      </c>
      <c r="H1498" s="7" t="n">
        <v>1240</v>
      </c>
      <c r="I1498" s="6" t="s">
        <v>21</v>
      </c>
      <c r="J1498" s="6" t="s">
        <v>5666</v>
      </c>
      <c r="K1498" s="8" t="s">
        <v>5774</v>
      </c>
      <c r="L1498" s="9" t="s">
        <v>5775</v>
      </c>
      <c r="M1498" s="10" t="n">
        <v>1.23674</v>
      </c>
      <c r="N1498" s="10" t="n">
        <v>1.3119038579235</v>
      </c>
      <c r="O1498" s="10" t="n">
        <v>-0.075163857923497</v>
      </c>
      <c r="P1498" s="9" t="s">
        <v>21</v>
      </c>
      <c r="Q1498" s="9"/>
    </row>
    <row r="1499" customFormat="false" ht="15" hidden="false" customHeight="false" outlineLevel="0" collapsed="false">
      <c r="A1499" s="6" t="s">
        <v>5776</v>
      </c>
      <c r="B1499" s="6" t="n">
        <v>375</v>
      </c>
      <c r="C1499" s="6" t="s">
        <v>1388</v>
      </c>
      <c r="D1499" s="6" t="s">
        <v>5773</v>
      </c>
      <c r="E1499" s="6" t="n">
        <v>2</v>
      </c>
      <c r="F1499" s="7" t="n">
        <v>5815</v>
      </c>
      <c r="G1499" s="7" t="n">
        <v>4575</v>
      </c>
      <c r="H1499" s="7" t="n">
        <v>1240</v>
      </c>
      <c r="I1499" s="6" t="s">
        <v>21</v>
      </c>
      <c r="J1499" s="6" t="s">
        <v>5666</v>
      </c>
      <c r="K1499" s="8" t="s">
        <v>5774</v>
      </c>
      <c r="L1499" s="9" t="s">
        <v>5775</v>
      </c>
      <c r="M1499" s="10" t="n">
        <v>1.23674</v>
      </c>
      <c r="N1499" s="10" t="n">
        <v>1.3119038579235</v>
      </c>
      <c r="O1499" s="10" t="n">
        <v>-0.075163857923497</v>
      </c>
      <c r="P1499" s="9" t="s">
        <v>21</v>
      </c>
      <c r="Q1499" s="9"/>
    </row>
    <row r="1500" customFormat="false" ht="15" hidden="false" customHeight="false" outlineLevel="0" collapsed="false">
      <c r="A1500" s="6" t="s">
        <v>5777</v>
      </c>
      <c r="B1500" s="6" t="n">
        <v>2000</v>
      </c>
      <c r="C1500" s="6" t="s">
        <v>485</v>
      </c>
      <c r="D1500" s="6" t="s">
        <v>5778</v>
      </c>
      <c r="E1500" s="6" t="n">
        <v>1</v>
      </c>
      <c r="F1500" s="7" t="n">
        <v>2000</v>
      </c>
      <c r="G1500" s="7" t="n">
        <v>2000</v>
      </c>
      <c r="H1500" s="7" t="n">
        <v>0</v>
      </c>
      <c r="I1500" s="6"/>
      <c r="J1500" s="6" t="s">
        <v>5555</v>
      </c>
      <c r="K1500" s="8" t="s">
        <v>5779</v>
      </c>
      <c r="L1500" s="9" t="s">
        <v>5780</v>
      </c>
      <c r="M1500" s="10" t="n">
        <v>0.875</v>
      </c>
      <c r="N1500" s="10" t="n">
        <v>1.330321</v>
      </c>
      <c r="O1500" s="10" t="n">
        <v>-0.455321</v>
      </c>
      <c r="P1500" s="9" t="s">
        <v>21</v>
      </c>
      <c r="Q1500" s="9"/>
    </row>
    <row r="1501" customFormat="false" ht="15" hidden="false" customHeight="false" outlineLevel="0" collapsed="false">
      <c r="A1501" s="6" t="s">
        <v>5781</v>
      </c>
      <c r="B1501" s="6" t="n">
        <v>3000</v>
      </c>
      <c r="C1501" s="6" t="s">
        <v>101</v>
      </c>
      <c r="D1501" s="6" t="s">
        <v>5782</v>
      </c>
      <c r="E1501" s="6" t="n">
        <v>1</v>
      </c>
      <c r="F1501" s="7" t="n">
        <v>3000</v>
      </c>
      <c r="G1501" s="7" t="n">
        <v>3000</v>
      </c>
      <c r="H1501" s="7" t="n">
        <v>0</v>
      </c>
      <c r="I1501" s="6"/>
      <c r="J1501" s="6" t="s">
        <v>5783</v>
      </c>
      <c r="K1501" s="8" t="s">
        <v>5784</v>
      </c>
      <c r="L1501" s="9" t="s">
        <v>5785</v>
      </c>
      <c r="M1501" s="10" t="n">
        <v>0.84294</v>
      </c>
      <c r="N1501" s="10" t="n">
        <v>0.921586</v>
      </c>
      <c r="O1501" s="10" t="n">
        <v>-0.0786460000000001</v>
      </c>
      <c r="P1501" s="9" t="s">
        <v>21</v>
      </c>
      <c r="Q1501" s="9"/>
    </row>
    <row r="1502" customFormat="false" ht="15" hidden="false" customHeight="false" outlineLevel="0" collapsed="false">
      <c r="A1502" s="6" t="s">
        <v>5786</v>
      </c>
      <c r="B1502" s="6" t="n">
        <v>3520</v>
      </c>
      <c r="C1502" s="6" t="s">
        <v>197</v>
      </c>
      <c r="D1502" s="6" t="s">
        <v>5787</v>
      </c>
      <c r="E1502" s="6" t="n">
        <v>1</v>
      </c>
      <c r="F1502" s="7" t="n">
        <v>3520</v>
      </c>
      <c r="G1502" s="7" t="n">
        <v>3520</v>
      </c>
      <c r="H1502" s="7" t="n">
        <v>0</v>
      </c>
      <c r="I1502" s="6"/>
      <c r="J1502" s="6" t="s">
        <v>5783</v>
      </c>
      <c r="K1502" s="8" t="s">
        <v>5788</v>
      </c>
      <c r="L1502" s="9" t="s">
        <v>5789</v>
      </c>
      <c r="M1502" s="10" t="n">
        <v>1.52079</v>
      </c>
      <c r="N1502" s="10" t="n">
        <v>1.58492897727273</v>
      </c>
      <c r="O1502" s="10" t="n">
        <v>-0.0641389772727274</v>
      </c>
      <c r="P1502" s="9" t="s">
        <v>21</v>
      </c>
      <c r="Q1502" s="9"/>
    </row>
    <row r="1503" customFormat="false" ht="15" hidden="false" customHeight="false" outlineLevel="0" collapsed="false">
      <c r="A1503" s="6" t="s">
        <v>5790</v>
      </c>
      <c r="B1503" s="6" t="n">
        <v>1000</v>
      </c>
      <c r="C1503" s="6" t="s">
        <v>901</v>
      </c>
      <c r="D1503" s="6" t="s">
        <v>5791</v>
      </c>
      <c r="E1503" s="6" t="n">
        <v>1</v>
      </c>
      <c r="F1503" s="7" t="n">
        <v>1000</v>
      </c>
      <c r="G1503" s="7" t="n">
        <v>1000</v>
      </c>
      <c r="H1503" s="7" t="n">
        <v>0</v>
      </c>
      <c r="I1503" s="6"/>
      <c r="J1503" s="6" t="s">
        <v>5783</v>
      </c>
      <c r="K1503" s="8" t="s">
        <v>5792</v>
      </c>
      <c r="L1503" s="9" t="s">
        <v>5793</v>
      </c>
      <c r="M1503" s="10" t="n">
        <v>6.21458</v>
      </c>
      <c r="N1503" s="10" t="n">
        <v>6.780366</v>
      </c>
      <c r="O1503" s="10" t="n">
        <v>-0.565785999999999</v>
      </c>
      <c r="P1503" s="9" t="s">
        <v>21</v>
      </c>
      <c r="Q1503" s="9"/>
    </row>
    <row r="1504" customFormat="false" ht="15" hidden="false" customHeight="false" outlineLevel="0" collapsed="false">
      <c r="A1504" s="6" t="s">
        <v>5794</v>
      </c>
      <c r="B1504" s="6" t="n">
        <v>780</v>
      </c>
      <c r="C1504" s="6" t="s">
        <v>1277</v>
      </c>
      <c r="D1504" s="6" t="s">
        <v>5795</v>
      </c>
      <c r="E1504" s="6" t="n">
        <v>1</v>
      </c>
      <c r="F1504" s="7" t="n">
        <v>895</v>
      </c>
      <c r="G1504" s="7" t="n">
        <v>780</v>
      </c>
      <c r="H1504" s="7" t="n">
        <v>115</v>
      </c>
      <c r="I1504" s="6" t="s">
        <v>21</v>
      </c>
      <c r="J1504" s="6" t="s">
        <v>5666</v>
      </c>
      <c r="K1504" s="8" t="s">
        <v>5796</v>
      </c>
      <c r="L1504" s="9" t="s">
        <v>5797</v>
      </c>
      <c r="M1504" s="10" t="n">
        <v>0.83294</v>
      </c>
      <c r="N1504" s="10" t="n">
        <v>0.914043333333333</v>
      </c>
      <c r="O1504" s="10" t="n">
        <v>-0.0811033333333333</v>
      </c>
      <c r="P1504" s="9" t="s">
        <v>21</v>
      </c>
      <c r="Q1504" s="9"/>
    </row>
    <row r="1505" customFormat="false" ht="15" hidden="false" customHeight="false" outlineLevel="0" collapsed="false">
      <c r="A1505" s="6" t="s">
        <v>5798</v>
      </c>
      <c r="B1505" s="6" t="n">
        <v>3950</v>
      </c>
      <c r="C1505" s="6" t="s">
        <v>432</v>
      </c>
      <c r="D1505" s="6" t="s">
        <v>5799</v>
      </c>
      <c r="E1505" s="6" t="n">
        <v>1</v>
      </c>
      <c r="F1505" s="7" t="n">
        <v>4000</v>
      </c>
      <c r="G1505" s="7" t="n">
        <v>3950</v>
      </c>
      <c r="H1505" s="7" t="n">
        <v>50</v>
      </c>
      <c r="I1505" s="6"/>
      <c r="J1505" s="6" t="s">
        <v>5666</v>
      </c>
      <c r="K1505" s="8" t="s">
        <v>5800</v>
      </c>
      <c r="L1505" s="9" t="s">
        <v>5801</v>
      </c>
      <c r="M1505" s="10" t="n">
        <v>0.75669</v>
      </c>
      <c r="N1505" s="10" t="n">
        <v>0.765752911392405</v>
      </c>
      <c r="O1505" s="10" t="n">
        <v>-0.00906291139240512</v>
      </c>
      <c r="P1505" s="9"/>
      <c r="Q1505" s="9"/>
    </row>
    <row r="1506" customFormat="false" ht="15" hidden="false" customHeight="false" outlineLevel="0" collapsed="false">
      <c r="A1506" s="6" t="s">
        <v>5802</v>
      </c>
      <c r="B1506" s="6" t="n">
        <v>2400</v>
      </c>
      <c r="C1506" s="6" t="s">
        <v>205</v>
      </c>
      <c r="D1506" s="6" t="s">
        <v>5803</v>
      </c>
      <c r="E1506" s="6" t="n">
        <v>2</v>
      </c>
      <c r="F1506" s="7" t="n">
        <v>10080</v>
      </c>
      <c r="G1506" s="7" t="n">
        <v>9475</v>
      </c>
      <c r="H1506" s="7" t="n">
        <v>605</v>
      </c>
      <c r="I1506" s="6"/>
      <c r="J1506" s="6" t="s">
        <v>5555</v>
      </c>
      <c r="K1506" s="8" t="s">
        <v>5804</v>
      </c>
      <c r="L1506" s="9" t="s">
        <v>5805</v>
      </c>
      <c r="M1506" s="10" t="n">
        <v>0.62395</v>
      </c>
      <c r="N1506" s="10" t="n">
        <v>0.662981783641161</v>
      </c>
      <c r="O1506" s="10" t="n">
        <v>-0.0390317836411609</v>
      </c>
      <c r="P1506" s="9" t="s">
        <v>21</v>
      </c>
      <c r="Q1506" s="9"/>
    </row>
    <row r="1507" customFormat="false" ht="15" hidden="false" customHeight="false" outlineLevel="0" collapsed="false">
      <c r="A1507" s="6" t="s">
        <v>5806</v>
      </c>
      <c r="B1507" s="6" t="n">
        <v>7075</v>
      </c>
      <c r="C1507" s="6" t="s">
        <v>205</v>
      </c>
      <c r="D1507" s="6" t="s">
        <v>5803</v>
      </c>
      <c r="E1507" s="6" t="n">
        <v>2</v>
      </c>
      <c r="F1507" s="7" t="n">
        <v>10080</v>
      </c>
      <c r="G1507" s="7" t="n">
        <v>9475</v>
      </c>
      <c r="H1507" s="7" t="n">
        <v>605</v>
      </c>
      <c r="I1507" s="6"/>
      <c r="J1507" s="6" t="s">
        <v>5555</v>
      </c>
      <c r="K1507" s="8" t="s">
        <v>5804</v>
      </c>
      <c r="L1507" s="9" t="s">
        <v>5805</v>
      </c>
      <c r="M1507" s="10" t="n">
        <v>0.62395</v>
      </c>
      <c r="N1507" s="10" t="n">
        <v>0.662981783641161</v>
      </c>
      <c r="O1507" s="10" t="n">
        <v>-0.0390317836411609</v>
      </c>
      <c r="P1507" s="9" t="s">
        <v>21</v>
      </c>
      <c r="Q1507" s="9"/>
    </row>
    <row r="1508" customFormat="false" ht="15" hidden="false" customHeight="false" outlineLevel="0" collapsed="false">
      <c r="A1508" s="6" t="s">
        <v>5807</v>
      </c>
      <c r="B1508" s="6" t="n">
        <v>2125</v>
      </c>
      <c r="C1508" s="6" t="s">
        <v>851</v>
      </c>
      <c r="D1508" s="6" t="s">
        <v>5808</v>
      </c>
      <c r="E1508" s="6" t="n">
        <v>1</v>
      </c>
      <c r="F1508" s="7" t="n">
        <v>2000</v>
      </c>
      <c r="G1508" s="7" t="n">
        <v>2125</v>
      </c>
      <c r="H1508" s="7" t="n">
        <v>-125</v>
      </c>
      <c r="I1508" s="6"/>
      <c r="J1508" s="6" t="s">
        <v>5555</v>
      </c>
      <c r="K1508" s="8" t="s">
        <v>5809</v>
      </c>
      <c r="L1508" s="9" t="s">
        <v>5810</v>
      </c>
      <c r="M1508" s="10" t="n">
        <v>0.40411</v>
      </c>
      <c r="N1508" s="10" t="n">
        <v>0.409685251764706</v>
      </c>
      <c r="O1508" s="10" t="n">
        <v>-0.00557525176470591</v>
      </c>
      <c r="P1508" s="9"/>
      <c r="Q1508" s="9"/>
    </row>
    <row r="1509" customFormat="false" ht="15" hidden="false" customHeight="false" outlineLevel="0" collapsed="false">
      <c r="A1509" s="6" t="s">
        <v>5811</v>
      </c>
      <c r="B1509" s="6" t="n">
        <v>150</v>
      </c>
      <c r="C1509" s="6" t="s">
        <v>599</v>
      </c>
      <c r="D1509" s="6" t="s">
        <v>5812</v>
      </c>
      <c r="E1509" s="6" t="n">
        <v>1</v>
      </c>
      <c r="F1509" s="7" t="n">
        <v>150</v>
      </c>
      <c r="G1509" s="7" t="n">
        <v>150</v>
      </c>
      <c r="H1509" s="7" t="n">
        <v>0</v>
      </c>
      <c r="I1509" s="6"/>
      <c r="J1509" s="6" t="s">
        <v>5688</v>
      </c>
      <c r="K1509" s="8" t="s">
        <v>5813</v>
      </c>
      <c r="L1509" s="9" t="s">
        <v>5814</v>
      </c>
      <c r="M1509" s="10" t="n">
        <v>1.185</v>
      </c>
      <c r="N1509" s="10" t="n">
        <v>1.24993562666667</v>
      </c>
      <c r="O1509" s="10" t="n">
        <v>-0.0649356266666665</v>
      </c>
      <c r="P1509" s="9" t="s">
        <v>21</v>
      </c>
      <c r="Q1509" s="9"/>
    </row>
    <row r="1510" customFormat="false" ht="15" hidden="false" customHeight="false" outlineLevel="0" collapsed="false">
      <c r="A1510" s="6" t="s">
        <v>5815</v>
      </c>
      <c r="B1510" s="6" t="n">
        <v>4875</v>
      </c>
      <c r="C1510" s="6" t="s">
        <v>40</v>
      </c>
      <c r="D1510" s="6" t="s">
        <v>5816</v>
      </c>
      <c r="E1510" s="6" t="n">
        <v>1</v>
      </c>
      <c r="F1510" s="7" t="n">
        <v>5000</v>
      </c>
      <c r="G1510" s="7" t="n">
        <v>4875</v>
      </c>
      <c r="H1510" s="7" t="n">
        <v>125</v>
      </c>
      <c r="I1510" s="6"/>
      <c r="J1510" s="6" t="s">
        <v>5688</v>
      </c>
      <c r="K1510" s="8" t="s">
        <v>5817</v>
      </c>
      <c r="L1510" s="9" t="s">
        <v>5818</v>
      </c>
      <c r="M1510" s="10" t="n">
        <v>0.79365</v>
      </c>
      <c r="N1510" s="10" t="n">
        <v>0.799747076923077</v>
      </c>
      <c r="O1510" s="10" t="n">
        <v>-0.00609707692307693</v>
      </c>
      <c r="P1510" s="9"/>
      <c r="Q1510" s="9"/>
    </row>
    <row r="1511" customFormat="false" ht="15" hidden="false" customHeight="false" outlineLevel="0" collapsed="false">
      <c r="A1511" s="6" t="s">
        <v>5819</v>
      </c>
      <c r="B1511" s="6" t="n">
        <v>4825</v>
      </c>
      <c r="C1511" s="6" t="s">
        <v>93</v>
      </c>
      <c r="D1511" s="6" t="s">
        <v>5820</v>
      </c>
      <c r="E1511" s="6" t="n">
        <v>1</v>
      </c>
      <c r="F1511" s="7" t="n">
        <v>5000</v>
      </c>
      <c r="G1511" s="7" t="n">
        <v>4825</v>
      </c>
      <c r="H1511" s="7" t="n">
        <v>175</v>
      </c>
      <c r="I1511" s="6"/>
      <c r="J1511" s="6" t="s">
        <v>5688</v>
      </c>
      <c r="K1511" s="8" t="s">
        <v>5821</v>
      </c>
      <c r="L1511" s="9" t="s">
        <v>5822</v>
      </c>
      <c r="M1511" s="10" t="n">
        <v>0.58478</v>
      </c>
      <c r="N1511" s="10" t="n">
        <v>0.614596683937824</v>
      </c>
      <c r="O1511" s="10" t="n">
        <v>-0.0298166839378239</v>
      </c>
      <c r="P1511" s="9"/>
      <c r="Q1511" s="9"/>
    </row>
    <row r="1512" customFormat="false" ht="15" hidden="false" customHeight="false" outlineLevel="0" collapsed="false">
      <c r="A1512" s="6" t="s">
        <v>5823</v>
      </c>
      <c r="B1512" s="6" t="n">
        <v>11250</v>
      </c>
      <c r="C1512" s="6" t="s">
        <v>83</v>
      </c>
      <c r="D1512" s="6" t="s">
        <v>5824</v>
      </c>
      <c r="E1512" s="6" t="n">
        <v>1</v>
      </c>
      <c r="F1512" s="7" t="n">
        <v>11600</v>
      </c>
      <c r="G1512" s="7" t="n">
        <v>11250</v>
      </c>
      <c r="H1512" s="7" t="n">
        <v>350</v>
      </c>
      <c r="I1512" s="6"/>
      <c r="J1512" s="6" t="s">
        <v>5783</v>
      </c>
      <c r="K1512" s="8" t="s">
        <v>5825</v>
      </c>
      <c r="L1512" s="9" t="s">
        <v>5826</v>
      </c>
      <c r="M1512" s="10" t="n">
        <v>0.59521</v>
      </c>
      <c r="N1512" s="10" t="n">
        <v>0.697494577777778</v>
      </c>
      <c r="O1512" s="10" t="n">
        <v>-0.102284577777778</v>
      </c>
      <c r="P1512" s="9" t="s">
        <v>21</v>
      </c>
      <c r="Q1512" s="9"/>
    </row>
    <row r="1513" customFormat="false" ht="15" hidden="false" customHeight="false" outlineLevel="0" collapsed="false">
      <c r="A1513" s="6" t="s">
        <v>5827</v>
      </c>
      <c r="B1513" s="6" t="n">
        <v>2875</v>
      </c>
      <c r="C1513" s="6" t="s">
        <v>1611</v>
      </c>
      <c r="D1513" s="6" t="s">
        <v>5828</v>
      </c>
      <c r="E1513" s="6" t="n">
        <v>1</v>
      </c>
      <c r="F1513" s="7" t="n">
        <v>3000</v>
      </c>
      <c r="G1513" s="7" t="n">
        <v>2875</v>
      </c>
      <c r="H1513" s="7" t="n">
        <v>125</v>
      </c>
      <c r="I1513" s="6"/>
      <c r="J1513" s="6" t="s">
        <v>5783</v>
      </c>
      <c r="K1513" s="8" t="s">
        <v>5829</v>
      </c>
      <c r="L1513" s="9" t="s">
        <v>5830</v>
      </c>
      <c r="M1513" s="10" t="n">
        <v>0.8667</v>
      </c>
      <c r="N1513" s="10" t="n">
        <v>0.891141913043478</v>
      </c>
      <c r="O1513" s="10" t="n">
        <v>-0.0244419130434782</v>
      </c>
      <c r="P1513" s="9"/>
      <c r="Q1513" s="9"/>
    </row>
    <row r="1514" customFormat="false" ht="15" hidden="false" customHeight="false" outlineLevel="0" collapsed="false">
      <c r="A1514" s="6" t="s">
        <v>5831</v>
      </c>
      <c r="B1514" s="6" t="n">
        <v>4875</v>
      </c>
      <c r="C1514" s="6" t="s">
        <v>995</v>
      </c>
      <c r="D1514" s="6" t="s">
        <v>5832</v>
      </c>
      <c r="E1514" s="6" t="n">
        <v>1</v>
      </c>
      <c r="F1514" s="7" t="n">
        <v>5250</v>
      </c>
      <c r="G1514" s="7" t="n">
        <v>4875</v>
      </c>
      <c r="H1514" s="7" t="n">
        <v>375</v>
      </c>
      <c r="I1514" s="6"/>
      <c r="J1514" s="6" t="s">
        <v>5783</v>
      </c>
      <c r="K1514" s="8" t="s">
        <v>5833</v>
      </c>
      <c r="L1514" s="9" t="s">
        <v>5834</v>
      </c>
      <c r="M1514" s="10" t="n">
        <v>0.52794</v>
      </c>
      <c r="N1514" s="10" t="n">
        <v>0.655455179487179</v>
      </c>
      <c r="O1514" s="10" t="n">
        <v>-0.12751517948718</v>
      </c>
      <c r="P1514" s="9" t="s">
        <v>21</v>
      </c>
      <c r="Q1514" s="9"/>
    </row>
    <row r="1515" customFormat="false" ht="15" hidden="false" customHeight="false" outlineLevel="0" collapsed="false">
      <c r="A1515" s="6" t="s">
        <v>5835</v>
      </c>
      <c r="B1515" s="6" t="n">
        <v>12000</v>
      </c>
      <c r="C1515" s="6" t="s">
        <v>536</v>
      </c>
      <c r="D1515" s="6" t="s">
        <v>5836</v>
      </c>
      <c r="E1515" s="6" t="n">
        <v>1</v>
      </c>
      <c r="F1515" s="7" t="n">
        <v>12337</v>
      </c>
      <c r="G1515" s="7" t="n">
        <v>12000</v>
      </c>
      <c r="H1515" s="7" t="n">
        <v>337</v>
      </c>
      <c r="I1515" s="6"/>
      <c r="J1515" s="6" t="s">
        <v>5837</v>
      </c>
      <c r="K1515" s="8" t="s">
        <v>5838</v>
      </c>
      <c r="L1515" s="9" t="s">
        <v>5839</v>
      </c>
      <c r="M1515" s="10" t="n">
        <v>0.82446</v>
      </c>
      <c r="N1515" s="10" t="n">
        <v>0.896169391666667</v>
      </c>
      <c r="O1515" s="10" t="n">
        <v>-0.0717093916666668</v>
      </c>
      <c r="P1515" s="9" t="s">
        <v>21</v>
      </c>
      <c r="Q1515" s="9"/>
    </row>
    <row r="1516" customFormat="false" ht="15" hidden="false" customHeight="false" outlineLevel="0" collapsed="false">
      <c r="A1516" s="6" t="s">
        <v>5840</v>
      </c>
      <c r="B1516" s="6" t="n">
        <v>6925</v>
      </c>
      <c r="C1516" s="6" t="s">
        <v>471</v>
      </c>
      <c r="D1516" s="6" t="s">
        <v>5841</v>
      </c>
      <c r="E1516" s="6" t="n">
        <v>1</v>
      </c>
      <c r="F1516" s="7" t="n">
        <v>7840</v>
      </c>
      <c r="G1516" s="7" t="n">
        <v>6925</v>
      </c>
      <c r="H1516" s="7" t="n">
        <v>915</v>
      </c>
      <c r="I1516" s="6" t="s">
        <v>21</v>
      </c>
      <c r="J1516" s="6" t="s">
        <v>5837</v>
      </c>
      <c r="K1516" s="8" t="s">
        <v>5842</v>
      </c>
      <c r="L1516" s="9" t="s">
        <v>5843</v>
      </c>
      <c r="M1516" s="10" t="n">
        <v>0.67041</v>
      </c>
      <c r="N1516" s="10" t="n">
        <v>0.74766714801444</v>
      </c>
      <c r="O1516" s="10" t="n">
        <v>-0.0772571480144405</v>
      </c>
      <c r="P1516" s="9" t="s">
        <v>21</v>
      </c>
      <c r="Q1516" s="9"/>
    </row>
    <row r="1517" customFormat="false" ht="15" hidden="false" customHeight="false" outlineLevel="0" collapsed="false">
      <c r="A1517" s="6" t="s">
        <v>5844</v>
      </c>
      <c r="B1517" s="6" t="n">
        <v>10800</v>
      </c>
      <c r="C1517" s="6" t="s">
        <v>78</v>
      </c>
      <c r="D1517" s="6" t="s">
        <v>5845</v>
      </c>
      <c r="E1517" s="6" t="n">
        <v>1</v>
      </c>
      <c r="F1517" s="7" t="n">
        <v>11000</v>
      </c>
      <c r="G1517" s="7" t="n">
        <v>10800</v>
      </c>
      <c r="H1517" s="7" t="n">
        <v>200</v>
      </c>
      <c r="I1517" s="6"/>
      <c r="J1517" s="6" t="s">
        <v>5837</v>
      </c>
      <c r="K1517" s="8" t="s">
        <v>5846</v>
      </c>
      <c r="L1517" s="9" t="s">
        <v>5847</v>
      </c>
      <c r="M1517" s="10" t="n">
        <v>0.67054</v>
      </c>
      <c r="N1517" s="10" t="n">
        <v>0.734255925925926</v>
      </c>
      <c r="O1517" s="10" t="n">
        <v>-0.0637159259259259</v>
      </c>
      <c r="P1517" s="9" t="s">
        <v>21</v>
      </c>
      <c r="Q1517" s="9"/>
    </row>
    <row r="1518" customFormat="false" ht="15" hidden="false" customHeight="false" outlineLevel="0" collapsed="false">
      <c r="A1518" s="6" t="s">
        <v>5848</v>
      </c>
      <c r="B1518" s="6" t="n">
        <v>23300</v>
      </c>
      <c r="C1518" s="6" t="s">
        <v>226</v>
      </c>
      <c r="D1518" s="6" t="s">
        <v>5849</v>
      </c>
      <c r="E1518" s="6" t="n">
        <v>1</v>
      </c>
      <c r="F1518" s="7" t="n">
        <v>24200</v>
      </c>
      <c r="G1518" s="7" t="n">
        <v>23300</v>
      </c>
      <c r="H1518" s="7" t="n">
        <v>900</v>
      </c>
      <c r="I1518" s="6"/>
      <c r="J1518" s="6" t="s">
        <v>5850</v>
      </c>
      <c r="K1518" s="8" t="s">
        <v>5851</v>
      </c>
      <c r="L1518" s="9" t="s">
        <v>5852</v>
      </c>
      <c r="M1518" s="10" t="n">
        <v>0.66814</v>
      </c>
      <c r="N1518" s="10" t="n">
        <v>0.760207038626609</v>
      </c>
      <c r="O1518" s="10" t="n">
        <v>-0.0920670386266094</v>
      </c>
      <c r="P1518" s="9" t="s">
        <v>21</v>
      </c>
      <c r="Q1518" s="9"/>
    </row>
    <row r="1519" customFormat="false" ht="15" hidden="false" customHeight="false" outlineLevel="0" collapsed="false">
      <c r="A1519" s="6" t="s">
        <v>5853</v>
      </c>
      <c r="B1519" s="6" t="n">
        <v>300</v>
      </c>
      <c r="C1519" s="6" t="s">
        <v>193</v>
      </c>
      <c r="D1519" s="6" t="s">
        <v>5854</v>
      </c>
      <c r="E1519" s="6" t="n">
        <v>1</v>
      </c>
      <c r="F1519" s="7" t="n">
        <v>300</v>
      </c>
      <c r="G1519" s="7" t="n">
        <v>300</v>
      </c>
      <c r="H1519" s="7" t="n">
        <v>0</v>
      </c>
      <c r="I1519" s="6"/>
      <c r="J1519" s="6" t="s">
        <v>5855</v>
      </c>
      <c r="K1519" s="8" t="s">
        <v>5856</v>
      </c>
      <c r="L1519" s="9" t="s">
        <v>5857</v>
      </c>
      <c r="M1519" s="10" t="n">
        <v>2.75568</v>
      </c>
      <c r="N1519" s="10" t="n">
        <v>3.129118</v>
      </c>
      <c r="O1519" s="10" t="n">
        <v>-0.373438</v>
      </c>
      <c r="P1519" s="9" t="s">
        <v>21</v>
      </c>
      <c r="Q1519" s="9"/>
    </row>
    <row r="1520" customFormat="false" ht="15" hidden="false" customHeight="false" outlineLevel="0" collapsed="false">
      <c r="A1520" s="6" t="s">
        <v>5858</v>
      </c>
      <c r="B1520" s="6" t="n">
        <v>100</v>
      </c>
      <c r="C1520" s="6" t="s">
        <v>5448</v>
      </c>
      <c r="D1520" s="6" t="s">
        <v>5859</v>
      </c>
      <c r="E1520" s="6" t="n">
        <v>1</v>
      </c>
      <c r="F1520" s="7" t="n">
        <v>100</v>
      </c>
      <c r="G1520" s="7" t="n">
        <v>100</v>
      </c>
      <c r="H1520" s="7" t="n">
        <v>0</v>
      </c>
      <c r="I1520" s="6"/>
      <c r="J1520" s="6" t="s">
        <v>5837</v>
      </c>
      <c r="K1520" s="8" t="s">
        <v>5860</v>
      </c>
      <c r="L1520" s="9" t="s">
        <v>5861</v>
      </c>
      <c r="M1520" s="10" t="n">
        <v>1.32795</v>
      </c>
      <c r="N1520" s="10" t="n">
        <v>1.6418</v>
      </c>
      <c r="O1520" s="10" t="n">
        <v>-0.31385</v>
      </c>
      <c r="P1520" s="9" t="s">
        <v>21</v>
      </c>
      <c r="Q1520" s="9"/>
    </row>
    <row r="1521" customFormat="false" ht="15" hidden="false" customHeight="false" outlineLevel="0" collapsed="false">
      <c r="A1521" s="6" t="s">
        <v>5862</v>
      </c>
      <c r="B1521" s="6" t="n">
        <v>800</v>
      </c>
      <c r="C1521" s="6" t="s">
        <v>2646</v>
      </c>
      <c r="D1521" s="6" t="s">
        <v>5863</v>
      </c>
      <c r="E1521" s="6" t="n">
        <v>1</v>
      </c>
      <c r="F1521" s="7" t="n">
        <v>800</v>
      </c>
      <c r="G1521" s="7" t="n">
        <v>800</v>
      </c>
      <c r="H1521" s="7" t="n">
        <v>0</v>
      </c>
      <c r="I1521" s="6"/>
      <c r="J1521" s="6" t="s">
        <v>5837</v>
      </c>
      <c r="K1521" s="8" t="s">
        <v>5864</v>
      </c>
      <c r="L1521" s="9" t="s">
        <v>5865</v>
      </c>
      <c r="M1521" s="10" t="n">
        <v>1.28348</v>
      </c>
      <c r="N1521" s="10" t="n">
        <v>1.3486075</v>
      </c>
      <c r="O1521" s="10" t="n">
        <v>-0.0651275000000002</v>
      </c>
      <c r="P1521" s="9" t="s">
        <v>21</v>
      </c>
      <c r="Q1521" s="9"/>
    </row>
    <row r="1522" customFormat="false" ht="15" hidden="false" customHeight="false" outlineLevel="0" collapsed="false">
      <c r="A1522" s="6" t="s">
        <v>5866</v>
      </c>
      <c r="B1522" s="6" t="n">
        <v>12060</v>
      </c>
      <c r="C1522" s="6" t="s">
        <v>3288</v>
      </c>
      <c r="D1522" s="6" t="s">
        <v>5867</v>
      </c>
      <c r="E1522" s="6" t="n">
        <v>1</v>
      </c>
      <c r="F1522" s="7" t="n">
        <v>12000</v>
      </c>
      <c r="G1522" s="7" t="n">
        <v>12060</v>
      </c>
      <c r="H1522" s="7" t="n">
        <v>-60</v>
      </c>
      <c r="I1522" s="6"/>
      <c r="J1522" s="6" t="s">
        <v>5837</v>
      </c>
      <c r="K1522" s="8" t="s">
        <v>5868</v>
      </c>
      <c r="L1522" s="9" t="s">
        <v>5869</v>
      </c>
      <c r="M1522" s="10" t="n">
        <v>0.59136</v>
      </c>
      <c r="N1522" s="10" t="n">
        <v>0.91865671641791</v>
      </c>
      <c r="O1522" s="10" t="n">
        <v>-0.32729671641791</v>
      </c>
      <c r="P1522" s="9" t="s">
        <v>21</v>
      </c>
      <c r="Q1522" s="9" t="s">
        <v>593</v>
      </c>
    </row>
    <row r="1523" customFormat="false" ht="15" hidden="false" customHeight="false" outlineLevel="0" collapsed="false">
      <c r="A1523" s="6" t="s">
        <v>5870</v>
      </c>
      <c r="B1523" s="6" t="n">
        <v>650</v>
      </c>
      <c r="C1523" s="6" t="s">
        <v>879</v>
      </c>
      <c r="D1523" s="6" t="s">
        <v>5871</v>
      </c>
      <c r="E1523" s="6" t="n">
        <v>1</v>
      </c>
      <c r="F1523" s="7" t="n">
        <v>650</v>
      </c>
      <c r="G1523" s="7" t="n">
        <v>650</v>
      </c>
      <c r="H1523" s="7" t="n">
        <v>0</v>
      </c>
      <c r="I1523" s="6"/>
      <c r="J1523" s="6" t="s">
        <v>5850</v>
      </c>
      <c r="K1523" s="8" t="s">
        <v>5872</v>
      </c>
      <c r="L1523" s="9" t="s">
        <v>5873</v>
      </c>
      <c r="M1523" s="10" t="n">
        <v>1.27221</v>
      </c>
      <c r="N1523" s="10" t="n">
        <v>1.35753230769231</v>
      </c>
      <c r="O1523" s="10" t="n">
        <v>-0.0853223076923075</v>
      </c>
      <c r="P1523" s="9" t="s">
        <v>21</v>
      </c>
      <c r="Q1523" s="9"/>
    </row>
    <row r="1524" customFormat="false" ht="15" hidden="false" customHeight="false" outlineLevel="0" collapsed="false">
      <c r="A1524" s="6" t="s">
        <v>5874</v>
      </c>
      <c r="B1524" s="6" t="n">
        <v>75</v>
      </c>
      <c r="C1524" s="6" t="s">
        <v>3103</v>
      </c>
      <c r="D1524" s="6" t="s">
        <v>5875</v>
      </c>
      <c r="E1524" s="6" t="n">
        <v>1</v>
      </c>
      <c r="F1524" s="7" t="n">
        <v>75</v>
      </c>
      <c r="G1524" s="7" t="n">
        <v>75</v>
      </c>
      <c r="H1524" s="7" t="n">
        <v>0</v>
      </c>
      <c r="I1524" s="6"/>
      <c r="J1524" s="6" t="s">
        <v>5876</v>
      </c>
      <c r="K1524" s="8" t="s">
        <v>5877</v>
      </c>
      <c r="L1524" s="9" t="s">
        <v>5878</v>
      </c>
      <c r="M1524" s="10" t="n">
        <v>4.5536</v>
      </c>
      <c r="N1524" s="10" t="n">
        <v>5.0696</v>
      </c>
      <c r="O1524" s="10" t="n">
        <v>-0.516</v>
      </c>
      <c r="P1524" s="9" t="s">
        <v>21</v>
      </c>
      <c r="Q1524" s="9"/>
    </row>
    <row r="1525" customFormat="false" ht="15" hidden="false" customHeight="false" outlineLevel="0" collapsed="false">
      <c r="A1525" s="6" t="s">
        <v>5879</v>
      </c>
      <c r="B1525" s="6" t="n">
        <v>7800</v>
      </c>
      <c r="C1525" s="6" t="s">
        <v>189</v>
      </c>
      <c r="D1525" s="6" t="s">
        <v>5880</v>
      </c>
      <c r="E1525" s="6" t="n">
        <v>1</v>
      </c>
      <c r="F1525" s="7" t="n">
        <v>7800</v>
      </c>
      <c r="G1525" s="7" t="n">
        <v>7800</v>
      </c>
      <c r="H1525" s="7" t="n">
        <v>0</v>
      </c>
      <c r="I1525" s="6"/>
      <c r="J1525" s="6" t="s">
        <v>5876</v>
      </c>
      <c r="K1525" s="8" t="s">
        <v>5881</v>
      </c>
      <c r="L1525" s="9" t="s">
        <v>5882</v>
      </c>
      <c r="M1525" s="10" t="n">
        <v>1.13476</v>
      </c>
      <c r="N1525" s="10" t="n">
        <v>1.06653846153846</v>
      </c>
      <c r="O1525" s="10" t="n">
        <v>0.0682215384615386</v>
      </c>
      <c r="P1525" s="9" t="s">
        <v>21</v>
      </c>
      <c r="Q1525" s="9"/>
    </row>
    <row r="1526" customFormat="false" ht="15" hidden="false" customHeight="false" outlineLevel="0" collapsed="false">
      <c r="A1526" s="6" t="s">
        <v>5883</v>
      </c>
      <c r="B1526" s="6" t="n">
        <v>29000</v>
      </c>
      <c r="C1526" s="6" t="s">
        <v>101</v>
      </c>
      <c r="D1526" s="6" t="s">
        <v>5884</v>
      </c>
      <c r="E1526" s="6" t="n">
        <v>1</v>
      </c>
      <c r="F1526" s="7" t="n">
        <v>29000</v>
      </c>
      <c r="G1526" s="7" t="n">
        <v>29000</v>
      </c>
      <c r="H1526" s="7" t="n">
        <v>0</v>
      </c>
      <c r="I1526" s="6"/>
      <c r="J1526" s="6" t="s">
        <v>4713</v>
      </c>
      <c r="K1526" s="8" t="s">
        <v>5885</v>
      </c>
      <c r="L1526" s="9" t="s">
        <v>5886</v>
      </c>
      <c r="M1526" s="10" t="n">
        <v>0.84294</v>
      </c>
      <c r="N1526" s="10" t="n">
        <v>0.922178068965517</v>
      </c>
      <c r="O1526" s="10" t="n">
        <v>-0.0792380689655173</v>
      </c>
      <c r="P1526" s="9" t="s">
        <v>21</v>
      </c>
      <c r="Q1526" s="9"/>
    </row>
    <row r="1527" customFormat="false" ht="15" hidden="false" customHeight="false" outlineLevel="0" collapsed="false">
      <c r="A1527" s="6" t="s">
        <v>5887</v>
      </c>
      <c r="B1527" s="6" t="n">
        <v>10575</v>
      </c>
      <c r="C1527" s="6" t="s">
        <v>3302</v>
      </c>
      <c r="D1527" s="6" t="s">
        <v>5888</v>
      </c>
      <c r="E1527" s="6" t="n">
        <v>1</v>
      </c>
      <c r="F1527" s="7" t="n">
        <v>11000</v>
      </c>
      <c r="G1527" s="7" t="n">
        <v>10575</v>
      </c>
      <c r="H1527" s="7" t="n">
        <v>425</v>
      </c>
      <c r="I1527" s="6"/>
      <c r="J1527" s="6" t="s">
        <v>4713</v>
      </c>
      <c r="K1527" s="8" t="s">
        <v>5889</v>
      </c>
      <c r="L1527" s="9" t="s">
        <v>5890</v>
      </c>
      <c r="M1527" s="10" t="n">
        <v>0.63598</v>
      </c>
      <c r="N1527" s="10" t="n">
        <v>0.701568699763593</v>
      </c>
      <c r="O1527" s="10" t="n">
        <v>-0.0655886997635934</v>
      </c>
      <c r="P1527" s="9" t="s">
        <v>21</v>
      </c>
      <c r="Q1527" s="9"/>
    </row>
    <row r="1528" customFormat="false" ht="15" hidden="false" customHeight="false" outlineLevel="0" collapsed="false">
      <c r="A1528" s="6" t="s">
        <v>5891</v>
      </c>
      <c r="B1528" s="6" t="n">
        <v>14250</v>
      </c>
      <c r="C1528" s="6" t="s">
        <v>608</v>
      </c>
      <c r="D1528" s="6" t="s">
        <v>5892</v>
      </c>
      <c r="E1528" s="6" t="n">
        <v>1</v>
      </c>
      <c r="F1528" s="7" t="n">
        <v>15000</v>
      </c>
      <c r="G1528" s="7" t="n">
        <v>14250</v>
      </c>
      <c r="H1528" s="7" t="n">
        <v>750</v>
      </c>
      <c r="I1528" s="6"/>
      <c r="J1528" s="6" t="s">
        <v>4707</v>
      </c>
      <c r="K1528" s="8" t="s">
        <v>5893</v>
      </c>
      <c r="L1528" s="9" t="s">
        <v>5894</v>
      </c>
      <c r="M1528" s="10" t="n">
        <v>0.63028</v>
      </c>
      <c r="N1528" s="10" t="n">
        <v>0.708951368421053</v>
      </c>
      <c r="O1528" s="10" t="n">
        <v>-0.0786713684210527</v>
      </c>
      <c r="P1528" s="9" t="s">
        <v>21</v>
      </c>
      <c r="Q1528" s="9"/>
    </row>
    <row r="1529" customFormat="false" ht="15" hidden="false" customHeight="false" outlineLevel="0" collapsed="false">
      <c r="A1529" s="6" t="s">
        <v>5895</v>
      </c>
      <c r="B1529" s="6" t="n">
        <v>12200</v>
      </c>
      <c r="C1529" s="6" t="s">
        <v>83</v>
      </c>
      <c r="D1529" s="6" t="s">
        <v>5896</v>
      </c>
      <c r="E1529" s="6" t="n">
        <v>1</v>
      </c>
      <c r="F1529" s="7" t="n">
        <v>12600</v>
      </c>
      <c r="G1529" s="7" t="n">
        <v>12200</v>
      </c>
      <c r="H1529" s="7" t="n">
        <v>400</v>
      </c>
      <c r="I1529" s="6"/>
      <c r="J1529" s="6" t="s">
        <v>5897</v>
      </c>
      <c r="K1529" s="8" t="s">
        <v>5898</v>
      </c>
      <c r="L1529" s="9" t="s">
        <v>5899</v>
      </c>
      <c r="M1529" s="10" t="n">
        <v>0.59521</v>
      </c>
      <c r="N1529" s="10" t="n">
        <v>0.65945737704918</v>
      </c>
      <c r="O1529" s="10" t="n">
        <v>-0.0642473770491803</v>
      </c>
      <c r="P1529" s="9" t="s">
        <v>21</v>
      </c>
      <c r="Q1529" s="9" t="s">
        <v>44</v>
      </c>
    </row>
    <row r="1530" customFormat="false" ht="15" hidden="false" customHeight="false" outlineLevel="0" collapsed="false">
      <c r="A1530" s="6" t="s">
        <v>5900</v>
      </c>
      <c r="B1530" s="6" t="n">
        <v>28750</v>
      </c>
      <c r="C1530" s="6" t="s">
        <v>60</v>
      </c>
      <c r="D1530" s="6" t="s">
        <v>5901</v>
      </c>
      <c r="E1530" s="6" t="n">
        <v>2</v>
      </c>
      <c r="F1530" s="7" t="n">
        <v>29600</v>
      </c>
      <c r="G1530" s="7" t="n">
        <v>29600</v>
      </c>
      <c r="H1530" s="7" t="n">
        <v>0</v>
      </c>
      <c r="I1530" s="6"/>
      <c r="J1530" s="6" t="s">
        <v>5902</v>
      </c>
      <c r="K1530" s="8" t="s">
        <v>5903</v>
      </c>
      <c r="L1530" s="9" t="s">
        <v>5904</v>
      </c>
      <c r="M1530" s="10" t="n">
        <v>0.77683</v>
      </c>
      <c r="N1530" s="10" t="n">
        <v>0.832165709459459</v>
      </c>
      <c r="O1530" s="10" t="n">
        <v>-0.0553357094594594</v>
      </c>
      <c r="P1530" s="9" t="s">
        <v>21</v>
      </c>
      <c r="Q1530" s="9"/>
    </row>
    <row r="1531" customFormat="false" ht="15" hidden="false" customHeight="false" outlineLevel="0" collapsed="false">
      <c r="A1531" s="6" t="s">
        <v>5905</v>
      </c>
      <c r="B1531" s="6" t="n">
        <v>850</v>
      </c>
      <c r="C1531" s="6" t="s">
        <v>60</v>
      </c>
      <c r="D1531" s="6" t="s">
        <v>5901</v>
      </c>
      <c r="E1531" s="6" t="n">
        <v>2</v>
      </c>
      <c r="F1531" s="7" t="n">
        <v>29600</v>
      </c>
      <c r="G1531" s="7" t="n">
        <v>29600</v>
      </c>
      <c r="H1531" s="7" t="n">
        <v>0</v>
      </c>
      <c r="I1531" s="6"/>
      <c r="J1531" s="6" t="s">
        <v>5902</v>
      </c>
      <c r="K1531" s="8" t="s">
        <v>5903</v>
      </c>
      <c r="L1531" s="9" t="s">
        <v>5904</v>
      </c>
      <c r="M1531" s="10" t="n">
        <v>0.77683</v>
      </c>
      <c r="N1531" s="10" t="n">
        <v>0.832165709459459</v>
      </c>
      <c r="O1531" s="10" t="n">
        <v>-0.0553357094594594</v>
      </c>
      <c r="P1531" s="9" t="s">
        <v>21</v>
      </c>
      <c r="Q1531" s="9"/>
    </row>
    <row r="1532" customFormat="false" ht="15" hidden="false" customHeight="false" outlineLevel="0" collapsed="false">
      <c r="A1532" s="6" t="s">
        <v>5906</v>
      </c>
      <c r="B1532" s="6" t="n">
        <v>6000</v>
      </c>
      <c r="C1532" s="6" t="s">
        <v>218</v>
      </c>
      <c r="D1532" s="6" t="s">
        <v>5907</v>
      </c>
      <c r="E1532" s="6" t="n">
        <v>1</v>
      </c>
      <c r="F1532" s="7" t="n">
        <v>6000</v>
      </c>
      <c r="G1532" s="7" t="n">
        <v>6000</v>
      </c>
      <c r="H1532" s="7" t="n">
        <v>0</v>
      </c>
      <c r="I1532" s="6"/>
      <c r="J1532" s="6" t="s">
        <v>5876</v>
      </c>
      <c r="K1532" s="8" t="s">
        <v>5908</v>
      </c>
      <c r="L1532" s="9" t="s">
        <v>5909</v>
      </c>
      <c r="M1532" s="10" t="n">
        <v>3.46774</v>
      </c>
      <c r="N1532" s="10" t="n">
        <v>3.18083333333333</v>
      </c>
      <c r="O1532" s="10" t="n">
        <v>0.286906666666667</v>
      </c>
      <c r="P1532" s="9" t="s">
        <v>21</v>
      </c>
      <c r="Q1532" s="9"/>
    </row>
    <row r="1533" customFormat="false" ht="15" hidden="false" customHeight="false" outlineLevel="0" collapsed="false">
      <c r="A1533" s="6" t="s">
        <v>5910</v>
      </c>
      <c r="B1533" s="6" t="n">
        <v>1000</v>
      </c>
      <c r="C1533" s="6" t="s">
        <v>1577</v>
      </c>
      <c r="D1533" s="6" t="s">
        <v>5911</v>
      </c>
      <c r="E1533" s="6" t="n">
        <v>1</v>
      </c>
      <c r="F1533" s="7" t="n">
        <v>999.9</v>
      </c>
      <c r="G1533" s="7" t="n">
        <v>1000</v>
      </c>
      <c r="H1533" s="7" t="n">
        <v>-0.0999999999999091</v>
      </c>
      <c r="I1533" s="6"/>
      <c r="J1533" s="6" t="s">
        <v>5912</v>
      </c>
      <c r="K1533" s="8" t="s">
        <v>5913</v>
      </c>
      <c r="L1533" s="9" t="s">
        <v>5914</v>
      </c>
      <c r="M1533" s="10" t="n">
        <v>3.01988</v>
      </c>
      <c r="N1533" s="10" t="n">
        <v>2.750926</v>
      </c>
      <c r="O1533" s="10" t="n">
        <v>0.268954</v>
      </c>
      <c r="P1533" s="9" t="s">
        <v>21</v>
      </c>
      <c r="Q1533" s="9"/>
    </row>
    <row r="1534" customFormat="false" ht="15" hidden="false" customHeight="false" outlineLevel="0" collapsed="false">
      <c r="A1534" s="6" t="s">
        <v>5915</v>
      </c>
      <c r="B1534" s="6" t="n">
        <v>2300</v>
      </c>
      <c r="C1534" s="6" t="s">
        <v>1223</v>
      </c>
      <c r="D1534" s="6" t="s">
        <v>5916</v>
      </c>
      <c r="E1534" s="6" t="n">
        <v>1</v>
      </c>
      <c r="F1534" s="7" t="n">
        <v>2225</v>
      </c>
      <c r="G1534" s="7" t="n">
        <v>2300</v>
      </c>
      <c r="H1534" s="7" t="n">
        <v>-75</v>
      </c>
      <c r="I1534" s="6"/>
      <c r="J1534" s="6" t="s">
        <v>5917</v>
      </c>
      <c r="K1534" s="8" t="s">
        <v>5918</v>
      </c>
      <c r="L1534" s="9" t="s">
        <v>5919</v>
      </c>
      <c r="M1534" s="10" t="n">
        <v>0.68472</v>
      </c>
      <c r="N1534" s="10" t="n">
        <v>0.782875652173913</v>
      </c>
      <c r="O1534" s="10" t="n">
        <v>-0.0981556521739132</v>
      </c>
      <c r="P1534" s="9" t="s">
        <v>21</v>
      </c>
      <c r="Q1534" s="9"/>
    </row>
    <row r="1535" customFormat="false" ht="15" hidden="false" customHeight="false" outlineLevel="0" collapsed="false">
      <c r="A1535" s="6" t="s">
        <v>5920</v>
      </c>
      <c r="B1535" s="6" t="n">
        <v>4175</v>
      </c>
      <c r="C1535" s="6" t="s">
        <v>262</v>
      </c>
      <c r="D1535" s="6" t="s">
        <v>5921</v>
      </c>
      <c r="E1535" s="6" t="n">
        <v>1</v>
      </c>
      <c r="F1535" s="7" t="n">
        <v>4400</v>
      </c>
      <c r="G1535" s="7" t="n">
        <v>4175</v>
      </c>
      <c r="H1535" s="7" t="n">
        <v>225</v>
      </c>
      <c r="I1535" s="6"/>
      <c r="J1535" s="6" t="s">
        <v>5922</v>
      </c>
      <c r="K1535" s="8" t="s">
        <v>5923</v>
      </c>
      <c r="L1535" s="9" t="s">
        <v>5924</v>
      </c>
      <c r="M1535" s="10" t="n">
        <v>0.73167</v>
      </c>
      <c r="N1535" s="10" t="n">
        <v>0.828866347305389</v>
      </c>
      <c r="O1535" s="10" t="n">
        <v>-0.0971963473053893</v>
      </c>
      <c r="P1535" s="9" t="s">
        <v>21</v>
      </c>
      <c r="Q1535" s="9"/>
    </row>
    <row r="1536" customFormat="false" ht="15" hidden="false" customHeight="false" outlineLevel="0" collapsed="false">
      <c r="A1536" s="6" t="s">
        <v>5925</v>
      </c>
      <c r="B1536" s="6" t="n">
        <v>5625</v>
      </c>
      <c r="C1536" s="6" t="s">
        <v>1228</v>
      </c>
      <c r="D1536" s="6" t="s">
        <v>5926</v>
      </c>
      <c r="E1536" s="6" t="n">
        <v>1</v>
      </c>
      <c r="F1536" s="7" t="n">
        <v>5500</v>
      </c>
      <c r="G1536" s="7" t="n">
        <v>5625</v>
      </c>
      <c r="H1536" s="7" t="n">
        <v>-125</v>
      </c>
      <c r="I1536" s="6"/>
      <c r="J1536" s="6" t="s">
        <v>5922</v>
      </c>
      <c r="K1536" s="8" t="s">
        <v>5927</v>
      </c>
      <c r="L1536" s="9" t="s">
        <v>5928</v>
      </c>
      <c r="M1536" s="10" t="n">
        <v>0.69605</v>
      </c>
      <c r="N1536" s="10" t="n">
        <v>0.748536</v>
      </c>
      <c r="O1536" s="10" t="n">
        <v>-0.0524860000000001</v>
      </c>
      <c r="P1536" s="9" t="s">
        <v>21</v>
      </c>
      <c r="Q1536" s="9"/>
    </row>
    <row r="1537" customFormat="false" ht="15" hidden="false" customHeight="false" outlineLevel="0" collapsed="false">
      <c r="A1537" s="6" t="s">
        <v>5929</v>
      </c>
      <c r="B1537" s="6" t="n">
        <v>19500</v>
      </c>
      <c r="C1537" s="6" t="s">
        <v>324</v>
      </c>
      <c r="D1537" s="6" t="s">
        <v>5930</v>
      </c>
      <c r="E1537" s="6" t="n">
        <v>1</v>
      </c>
      <c r="F1537" s="7" t="n">
        <v>19500</v>
      </c>
      <c r="G1537" s="7" t="n">
        <v>19500</v>
      </c>
      <c r="H1537" s="7" t="n">
        <v>0</v>
      </c>
      <c r="I1537" s="6"/>
      <c r="J1537" s="6" t="s">
        <v>5897</v>
      </c>
      <c r="K1537" s="8" t="s">
        <v>5931</v>
      </c>
      <c r="L1537" s="9" t="s">
        <v>5932</v>
      </c>
      <c r="M1537" s="10" t="n">
        <v>0.99569</v>
      </c>
      <c r="N1537" s="10" t="n">
        <v>0.980606666666666</v>
      </c>
      <c r="O1537" s="10" t="n">
        <v>0.0150833333333335</v>
      </c>
      <c r="P1537" s="9"/>
      <c r="Q1537" s="9"/>
    </row>
    <row r="1538" customFormat="false" ht="15" hidden="false" customHeight="false" outlineLevel="0" collapsed="false">
      <c r="A1538" s="6" t="s">
        <v>5933</v>
      </c>
      <c r="B1538" s="6" t="n">
        <v>3230</v>
      </c>
      <c r="C1538" s="6" t="s">
        <v>118</v>
      </c>
      <c r="D1538" s="6" t="s">
        <v>5934</v>
      </c>
      <c r="E1538" s="6" t="n">
        <v>1</v>
      </c>
      <c r="F1538" s="7" t="n">
        <v>3300</v>
      </c>
      <c r="G1538" s="7" t="n">
        <v>3230</v>
      </c>
      <c r="H1538" s="7" t="n">
        <v>70</v>
      </c>
      <c r="I1538" s="6"/>
      <c r="J1538" s="6" t="s">
        <v>5876</v>
      </c>
      <c r="K1538" s="8" t="s">
        <v>5935</v>
      </c>
      <c r="L1538" s="9" t="s">
        <v>5936</v>
      </c>
      <c r="M1538" s="10" t="n">
        <v>0.93751</v>
      </c>
      <c r="N1538" s="10" t="n">
        <v>0.987364705882353</v>
      </c>
      <c r="O1538" s="10" t="n">
        <v>-0.049854705882353</v>
      </c>
      <c r="P1538" s="9" t="s">
        <v>21</v>
      </c>
      <c r="Q1538" s="9"/>
    </row>
    <row r="1539" customFormat="false" ht="15" hidden="false" customHeight="false" outlineLevel="0" collapsed="false">
      <c r="A1539" s="6" t="s">
        <v>5937</v>
      </c>
      <c r="B1539" s="6" t="n">
        <v>2000</v>
      </c>
      <c r="C1539" s="6" t="s">
        <v>46</v>
      </c>
      <c r="D1539" s="6" t="s">
        <v>5938</v>
      </c>
      <c r="E1539" s="6" t="n">
        <v>2</v>
      </c>
      <c r="F1539" s="7" t="n">
        <v>2400</v>
      </c>
      <c r="G1539" s="7" t="n">
        <v>2400</v>
      </c>
      <c r="H1539" s="7" t="n">
        <v>0</v>
      </c>
      <c r="I1539" s="6"/>
      <c r="J1539" s="6" t="s">
        <v>5876</v>
      </c>
      <c r="K1539" s="8" t="s">
        <v>5939</v>
      </c>
      <c r="L1539" s="9" t="s">
        <v>5940</v>
      </c>
      <c r="M1539" s="10" t="n">
        <v>1.30217</v>
      </c>
      <c r="N1539" s="10" t="n">
        <v>1.27323133333333</v>
      </c>
      <c r="O1539" s="10" t="n">
        <v>0.0289386666666664</v>
      </c>
      <c r="P1539" s="9"/>
      <c r="Q1539" s="9"/>
    </row>
    <row r="1540" customFormat="false" ht="15" hidden="false" customHeight="false" outlineLevel="0" collapsed="false">
      <c r="A1540" s="6" t="s">
        <v>5941</v>
      </c>
      <c r="B1540" s="6" t="n">
        <v>400</v>
      </c>
      <c r="C1540" s="6" t="s">
        <v>46</v>
      </c>
      <c r="D1540" s="6" t="s">
        <v>5938</v>
      </c>
      <c r="E1540" s="6" t="n">
        <v>2</v>
      </c>
      <c r="F1540" s="7" t="n">
        <v>2400</v>
      </c>
      <c r="G1540" s="7" t="n">
        <v>2400</v>
      </c>
      <c r="H1540" s="7" t="n">
        <v>0</v>
      </c>
      <c r="I1540" s="6"/>
      <c r="J1540" s="6" t="s">
        <v>5876</v>
      </c>
      <c r="K1540" s="8" t="s">
        <v>5939</v>
      </c>
      <c r="L1540" s="9" t="s">
        <v>5940</v>
      </c>
      <c r="M1540" s="10" t="n">
        <v>1.30217</v>
      </c>
      <c r="N1540" s="10" t="n">
        <v>1.27323133333333</v>
      </c>
      <c r="O1540" s="10" t="n">
        <v>0.0289386666666664</v>
      </c>
      <c r="P1540" s="9"/>
      <c r="Q1540" s="9"/>
    </row>
    <row r="1541" customFormat="false" ht="15" hidden="false" customHeight="false" outlineLevel="0" collapsed="false">
      <c r="A1541" s="6" t="s">
        <v>5942</v>
      </c>
      <c r="B1541" s="6" t="n">
        <v>1800</v>
      </c>
      <c r="C1541" s="6" t="s">
        <v>2765</v>
      </c>
      <c r="D1541" s="6" t="s">
        <v>5943</v>
      </c>
      <c r="E1541" s="6" t="n">
        <v>1</v>
      </c>
      <c r="F1541" s="7" t="n">
        <v>1800</v>
      </c>
      <c r="G1541" s="7" t="n">
        <v>1800</v>
      </c>
      <c r="H1541" s="7" t="n">
        <v>0</v>
      </c>
      <c r="I1541" s="6"/>
      <c r="J1541" s="6" t="s">
        <v>5944</v>
      </c>
      <c r="K1541" s="8" t="s">
        <v>5945</v>
      </c>
      <c r="L1541" s="9" t="s">
        <v>5946</v>
      </c>
      <c r="M1541" s="10" t="n">
        <v>1.37076</v>
      </c>
      <c r="N1541" s="10" t="n">
        <v>1.12091466666667</v>
      </c>
      <c r="O1541" s="10" t="n">
        <v>0.249845333333333</v>
      </c>
      <c r="P1541" s="9" t="s">
        <v>21</v>
      </c>
      <c r="Q1541" s="9"/>
    </row>
    <row r="1542" customFormat="false" ht="15" hidden="false" customHeight="false" outlineLevel="0" collapsed="false">
      <c r="A1542" s="6" t="s">
        <v>5947</v>
      </c>
      <c r="B1542" s="6" t="n">
        <v>1500</v>
      </c>
      <c r="C1542" s="6" t="s">
        <v>400</v>
      </c>
      <c r="D1542" s="6" t="s">
        <v>5948</v>
      </c>
      <c r="E1542" s="6" t="n">
        <v>2</v>
      </c>
      <c r="F1542" s="7" t="n">
        <v>3150</v>
      </c>
      <c r="G1542" s="7" t="n">
        <v>2825</v>
      </c>
      <c r="H1542" s="7" t="n">
        <v>325</v>
      </c>
      <c r="I1542" s="6" t="s">
        <v>21</v>
      </c>
      <c r="J1542" s="6" t="s">
        <v>4713</v>
      </c>
      <c r="K1542" s="8" t="s">
        <v>5949</v>
      </c>
      <c r="L1542" s="9" t="s">
        <v>5950</v>
      </c>
      <c r="M1542" s="10" t="n">
        <v>1.10636</v>
      </c>
      <c r="N1542" s="10" t="n">
        <v>1.47184743362832</v>
      </c>
      <c r="O1542" s="10" t="n">
        <v>-0.365487433628318</v>
      </c>
      <c r="P1542" s="9" t="s">
        <v>21</v>
      </c>
      <c r="Q1542" s="9"/>
    </row>
    <row r="1543" customFormat="false" ht="15" hidden="false" customHeight="false" outlineLevel="0" collapsed="false">
      <c r="A1543" s="6" t="s">
        <v>5951</v>
      </c>
      <c r="B1543" s="6" t="n">
        <v>1325</v>
      </c>
      <c r="C1543" s="6" t="s">
        <v>400</v>
      </c>
      <c r="D1543" s="6" t="s">
        <v>5948</v>
      </c>
      <c r="E1543" s="6" t="n">
        <v>2</v>
      </c>
      <c r="F1543" s="7" t="n">
        <v>3150</v>
      </c>
      <c r="G1543" s="7" t="n">
        <v>2825</v>
      </c>
      <c r="H1543" s="7" t="n">
        <v>325</v>
      </c>
      <c r="I1543" s="6" t="s">
        <v>21</v>
      </c>
      <c r="J1543" s="6" t="s">
        <v>4713</v>
      </c>
      <c r="K1543" s="8" t="s">
        <v>5949</v>
      </c>
      <c r="L1543" s="9" t="s">
        <v>5950</v>
      </c>
      <c r="M1543" s="10" t="n">
        <v>1.10636</v>
      </c>
      <c r="N1543" s="10" t="n">
        <v>1.47184743362832</v>
      </c>
      <c r="O1543" s="10" t="n">
        <v>-0.365487433628318</v>
      </c>
      <c r="P1543" s="9" t="s">
        <v>21</v>
      </c>
      <c r="Q1543" s="9"/>
    </row>
    <row r="1544" customFormat="false" ht="15" hidden="false" customHeight="false" outlineLevel="0" collapsed="false">
      <c r="A1544" s="6" t="s">
        <v>5952</v>
      </c>
      <c r="B1544" s="6" t="n">
        <v>4575</v>
      </c>
      <c r="C1544" s="6" t="s">
        <v>679</v>
      </c>
      <c r="D1544" s="6" t="s">
        <v>5953</v>
      </c>
      <c r="E1544" s="6" t="n">
        <v>1</v>
      </c>
      <c r="F1544" s="7" t="n">
        <v>4900</v>
      </c>
      <c r="G1544" s="7" t="n">
        <v>4575</v>
      </c>
      <c r="H1544" s="7" t="n">
        <v>325</v>
      </c>
      <c r="I1544" s="6"/>
      <c r="J1544" s="6" t="s">
        <v>4707</v>
      </c>
      <c r="K1544" s="8" t="s">
        <v>5954</v>
      </c>
      <c r="L1544" s="9" t="s">
        <v>5955</v>
      </c>
      <c r="M1544" s="10" t="n">
        <v>0.72524</v>
      </c>
      <c r="N1544" s="10" t="n">
        <v>1.13573464480874</v>
      </c>
      <c r="O1544" s="10" t="n">
        <v>-0.410494644808743</v>
      </c>
      <c r="P1544" s="9" t="s">
        <v>21</v>
      </c>
      <c r="Q1544" s="9"/>
    </row>
    <row r="1545" customFormat="false" ht="15" hidden="false" customHeight="false" outlineLevel="0" collapsed="false">
      <c r="A1545" s="6" t="s">
        <v>5956</v>
      </c>
      <c r="B1545" s="6" t="n">
        <v>2560</v>
      </c>
      <c r="C1545" s="6" t="s">
        <v>40</v>
      </c>
      <c r="D1545" s="6" t="s">
        <v>5957</v>
      </c>
      <c r="E1545" s="6" t="n">
        <v>2</v>
      </c>
      <c r="F1545" s="7" t="n">
        <v>10475</v>
      </c>
      <c r="G1545" s="7" t="n">
        <v>10010</v>
      </c>
      <c r="H1545" s="7" t="n">
        <v>465</v>
      </c>
      <c r="I1545" s="6"/>
      <c r="J1545" s="6" t="s">
        <v>5958</v>
      </c>
      <c r="K1545" s="8" t="s">
        <v>5959</v>
      </c>
      <c r="L1545" s="9" t="s">
        <v>5960</v>
      </c>
      <c r="M1545" s="10" t="n">
        <v>0.79365</v>
      </c>
      <c r="N1545" s="10" t="n">
        <v>0.841702797202797</v>
      </c>
      <c r="O1545" s="10" t="n">
        <v>-0.048052797202797</v>
      </c>
      <c r="P1545" s="9" t="s">
        <v>21</v>
      </c>
      <c r="Q1545" s="9"/>
    </row>
    <row r="1546" customFormat="false" ht="15" hidden="false" customHeight="false" outlineLevel="0" collapsed="false">
      <c r="A1546" s="6" t="s">
        <v>5961</v>
      </c>
      <c r="B1546" s="6" t="n">
        <v>7450</v>
      </c>
      <c r="C1546" s="6" t="s">
        <v>40</v>
      </c>
      <c r="D1546" s="6" t="s">
        <v>5957</v>
      </c>
      <c r="E1546" s="6" t="n">
        <v>2</v>
      </c>
      <c r="F1546" s="7" t="n">
        <v>10475</v>
      </c>
      <c r="G1546" s="7" t="n">
        <v>10010</v>
      </c>
      <c r="H1546" s="7" t="n">
        <v>465</v>
      </c>
      <c r="I1546" s="6"/>
      <c r="J1546" s="6" t="s">
        <v>5958</v>
      </c>
      <c r="K1546" s="8" t="s">
        <v>5959</v>
      </c>
      <c r="L1546" s="9" t="s">
        <v>5960</v>
      </c>
      <c r="M1546" s="10" t="n">
        <v>0.79365</v>
      </c>
      <c r="N1546" s="10" t="n">
        <v>0.841702797202797</v>
      </c>
      <c r="O1546" s="10" t="n">
        <v>-0.048052797202797</v>
      </c>
      <c r="P1546" s="9" t="s">
        <v>21</v>
      </c>
      <c r="Q1546" s="9"/>
    </row>
    <row r="1547" customFormat="false" ht="15" hidden="false" customHeight="false" outlineLevel="0" collapsed="false">
      <c r="A1547" s="6" t="s">
        <v>5962</v>
      </c>
      <c r="B1547" s="6" t="n">
        <v>8900</v>
      </c>
      <c r="C1547" s="6" t="s">
        <v>851</v>
      </c>
      <c r="D1547" s="6" t="s">
        <v>5963</v>
      </c>
      <c r="E1547" s="6" t="n">
        <v>1</v>
      </c>
      <c r="F1547" s="7" t="n">
        <v>8032</v>
      </c>
      <c r="G1547" s="7" t="n">
        <v>8900</v>
      </c>
      <c r="H1547" s="7" t="n">
        <v>-868</v>
      </c>
      <c r="I1547" s="6"/>
      <c r="J1547" s="6" t="s">
        <v>5958</v>
      </c>
      <c r="K1547" s="8" t="s">
        <v>5964</v>
      </c>
      <c r="L1547" s="9" t="s">
        <v>5965</v>
      </c>
      <c r="M1547" s="10" t="n">
        <v>0.40411</v>
      </c>
      <c r="N1547" s="10" t="n">
        <v>0.40792988764045</v>
      </c>
      <c r="O1547" s="10" t="n">
        <v>-0.00381988764044944</v>
      </c>
      <c r="P1547" s="9"/>
      <c r="Q1547" s="9"/>
    </row>
    <row r="1548" customFormat="false" ht="15" hidden="false" customHeight="false" outlineLevel="0" collapsed="false">
      <c r="A1548" s="6" t="s">
        <v>5966</v>
      </c>
      <c r="B1548" s="6" t="n">
        <v>4375</v>
      </c>
      <c r="C1548" s="6" t="s">
        <v>205</v>
      </c>
      <c r="D1548" s="6" t="s">
        <v>5967</v>
      </c>
      <c r="E1548" s="6" t="n">
        <v>1</v>
      </c>
      <c r="F1548" s="7" t="n">
        <v>7160</v>
      </c>
      <c r="G1548" s="7" t="n">
        <v>4375</v>
      </c>
      <c r="H1548" s="7" t="n">
        <v>2785</v>
      </c>
      <c r="I1548" s="6" t="s">
        <v>21</v>
      </c>
      <c r="J1548" s="6" t="s">
        <v>5897</v>
      </c>
      <c r="K1548" s="8" t="s">
        <v>5968</v>
      </c>
      <c r="L1548" s="9" t="s">
        <v>5969</v>
      </c>
      <c r="M1548" s="10" t="n">
        <v>0.62395</v>
      </c>
      <c r="N1548" s="10" t="n">
        <v>0.680065371428571</v>
      </c>
      <c r="O1548" s="10" t="n">
        <v>-0.0561153714285714</v>
      </c>
      <c r="P1548" s="9" t="s">
        <v>21</v>
      </c>
      <c r="Q1548" s="9"/>
    </row>
    <row r="1549" customFormat="false" ht="15" hidden="false" customHeight="false" outlineLevel="0" collapsed="false">
      <c r="A1549" s="6" t="s">
        <v>5970</v>
      </c>
      <c r="B1549" s="6" t="n">
        <v>9600</v>
      </c>
      <c r="C1549" s="6" t="s">
        <v>299</v>
      </c>
      <c r="D1549" s="6" t="s">
        <v>5971</v>
      </c>
      <c r="E1549" s="6" t="n">
        <v>1</v>
      </c>
      <c r="F1549" s="7" t="n">
        <v>12948</v>
      </c>
      <c r="G1549" s="7" t="n">
        <v>9600</v>
      </c>
      <c r="H1549" s="7" t="n">
        <v>3348</v>
      </c>
      <c r="I1549" s="6" t="s">
        <v>21</v>
      </c>
      <c r="J1549" s="6" t="s">
        <v>4713</v>
      </c>
      <c r="K1549" s="8" t="s">
        <v>5972</v>
      </c>
      <c r="L1549" s="9" t="s">
        <v>5973</v>
      </c>
      <c r="M1549" s="10" t="n">
        <v>1.28337</v>
      </c>
      <c r="N1549" s="10" t="n">
        <v>1.26051154166667</v>
      </c>
      <c r="O1549" s="10" t="n">
        <v>0.0228584583333333</v>
      </c>
      <c r="P1549" s="9"/>
      <c r="Q1549" s="9"/>
    </row>
    <row r="1550" customFormat="false" ht="15" hidden="false" customHeight="false" outlineLevel="0" collapsed="false">
      <c r="A1550" s="6" t="s">
        <v>5974</v>
      </c>
      <c r="B1550" s="6" t="n">
        <v>4175</v>
      </c>
      <c r="C1550" s="6" t="s">
        <v>2553</v>
      </c>
      <c r="D1550" s="6" t="s">
        <v>5975</v>
      </c>
      <c r="E1550" s="6" t="n">
        <v>1</v>
      </c>
      <c r="F1550" s="7" t="n">
        <v>4200</v>
      </c>
      <c r="G1550" s="7" t="n">
        <v>4175</v>
      </c>
      <c r="H1550" s="7" t="n">
        <v>25</v>
      </c>
      <c r="I1550" s="6"/>
      <c r="J1550" s="6" t="s">
        <v>5850</v>
      </c>
      <c r="K1550" s="8" t="s">
        <v>5976</v>
      </c>
      <c r="L1550" s="9" t="s">
        <v>5977</v>
      </c>
      <c r="M1550" s="10" t="n">
        <v>0.71189</v>
      </c>
      <c r="N1550" s="10" t="n">
        <v>0.796778922155689</v>
      </c>
      <c r="O1550" s="10" t="n">
        <v>-0.0848889221556887</v>
      </c>
      <c r="P1550" s="9" t="s">
        <v>21</v>
      </c>
      <c r="Q1550" s="9"/>
    </row>
    <row r="1551" customFormat="false" ht="15" hidden="false" customHeight="false" outlineLevel="0" collapsed="false">
      <c r="A1551" s="6" t="s">
        <v>5978</v>
      </c>
      <c r="B1551" s="6" t="n">
        <v>300</v>
      </c>
      <c r="C1551" s="6" t="s">
        <v>214</v>
      </c>
      <c r="D1551" s="6" t="s">
        <v>5979</v>
      </c>
      <c r="E1551" s="6" t="n">
        <v>1</v>
      </c>
      <c r="F1551" s="7" t="n">
        <v>299.97</v>
      </c>
      <c r="G1551" s="7" t="n">
        <v>300</v>
      </c>
      <c r="H1551" s="7" t="n">
        <v>-0.0299999999999727</v>
      </c>
      <c r="I1551" s="6"/>
      <c r="J1551" s="6" t="s">
        <v>5876</v>
      </c>
      <c r="K1551" s="8" t="s">
        <v>5980</v>
      </c>
      <c r="L1551" s="9" t="n">
        <f aca="false">FALSE()</f>
        <v>0</v>
      </c>
      <c r="M1551" s="10" t="n">
        <v>3.204</v>
      </c>
      <c r="N1551" s="10" t="n">
        <v>2.89905333333333</v>
      </c>
      <c r="O1551" s="10" t="n">
        <v>0.304946666666667</v>
      </c>
      <c r="P1551" s="9" t="s">
        <v>21</v>
      </c>
      <c r="Q1551" s="9"/>
    </row>
    <row r="1552" customFormat="false" ht="15" hidden="false" customHeight="false" outlineLevel="0" collapsed="false">
      <c r="A1552" s="6" t="s">
        <v>5981</v>
      </c>
      <c r="B1552" s="6" t="n">
        <v>4350</v>
      </c>
      <c r="C1552" s="6" t="s">
        <v>832</v>
      </c>
      <c r="D1552" s="6" t="s">
        <v>5982</v>
      </c>
      <c r="E1552" s="6" t="n">
        <v>1</v>
      </c>
      <c r="F1552" s="7" t="n">
        <v>4965</v>
      </c>
      <c r="G1552" s="7" t="n">
        <v>4350</v>
      </c>
      <c r="H1552" s="7" t="n">
        <v>615</v>
      </c>
      <c r="I1552" s="6" t="s">
        <v>21</v>
      </c>
      <c r="J1552" s="6" t="s">
        <v>5876</v>
      </c>
      <c r="K1552" s="8" t="s">
        <v>5983</v>
      </c>
      <c r="L1552" s="9" t="s">
        <v>5984</v>
      </c>
      <c r="M1552" s="10" t="n">
        <v>0.9694</v>
      </c>
      <c r="N1552" s="10" t="n">
        <v>1.02998183908046</v>
      </c>
      <c r="O1552" s="10" t="n">
        <v>-0.06058183908046</v>
      </c>
      <c r="P1552" s="9" t="s">
        <v>21</v>
      </c>
      <c r="Q1552" s="9"/>
    </row>
    <row r="1553" customFormat="false" ht="15" hidden="false" customHeight="false" outlineLevel="0" collapsed="false">
      <c r="A1553" s="6" t="s">
        <v>5985</v>
      </c>
      <c r="B1553" s="6" t="n">
        <v>39525</v>
      </c>
      <c r="C1553" s="6" t="s">
        <v>60</v>
      </c>
      <c r="D1553" s="6" t="s">
        <v>5986</v>
      </c>
      <c r="E1553" s="6" t="n">
        <v>1</v>
      </c>
      <c r="F1553" s="7" t="n">
        <v>41500</v>
      </c>
      <c r="G1553" s="7" t="n">
        <v>39525</v>
      </c>
      <c r="H1553" s="7" t="n">
        <v>1975</v>
      </c>
      <c r="I1553" s="6"/>
      <c r="J1553" s="6" t="s">
        <v>5855</v>
      </c>
      <c r="K1553" s="8" t="s">
        <v>5987</v>
      </c>
      <c r="L1553" s="9" t="s">
        <v>5988</v>
      </c>
      <c r="M1553" s="10" t="n">
        <v>0.77683</v>
      </c>
      <c r="N1553" s="10" t="n">
        <v>0.858988538899431</v>
      </c>
      <c r="O1553" s="10" t="n">
        <v>-0.0821585388994307</v>
      </c>
      <c r="P1553" s="9" t="s">
        <v>21</v>
      </c>
      <c r="Q1553" s="9"/>
    </row>
    <row r="1554" customFormat="false" ht="15" hidden="false" customHeight="false" outlineLevel="0" collapsed="false">
      <c r="A1554" s="6" t="s">
        <v>5989</v>
      </c>
      <c r="B1554" s="6" t="n">
        <v>1000</v>
      </c>
      <c r="C1554" s="6" t="s">
        <v>1139</v>
      </c>
      <c r="D1554" s="6" t="s">
        <v>5990</v>
      </c>
      <c r="E1554" s="6" t="n">
        <v>1</v>
      </c>
      <c r="F1554" s="7" t="n">
        <v>1000</v>
      </c>
      <c r="G1554" s="7" t="n">
        <v>1000</v>
      </c>
      <c r="H1554" s="7" t="n">
        <v>0</v>
      </c>
      <c r="I1554" s="6"/>
      <c r="J1554" s="6" t="s">
        <v>5876</v>
      </c>
      <c r="K1554" s="8" t="s">
        <v>5991</v>
      </c>
      <c r="L1554" s="9" t="s">
        <v>5992</v>
      </c>
      <c r="M1554" s="10" t="n">
        <v>0.5864</v>
      </c>
      <c r="N1554" s="10" t="n">
        <v>0.6165475</v>
      </c>
      <c r="O1554" s="10" t="n">
        <v>-0.0301475</v>
      </c>
      <c r="P1554" s="9" t="s">
        <v>21</v>
      </c>
      <c r="Q1554" s="9"/>
    </row>
    <row r="1555" customFormat="false" ht="15" hidden="false" customHeight="false" outlineLevel="0" collapsed="false">
      <c r="A1555" s="6" t="s">
        <v>5993</v>
      </c>
      <c r="B1555" s="6" t="n">
        <v>3200</v>
      </c>
      <c r="C1555" s="6" t="s">
        <v>1511</v>
      </c>
      <c r="D1555" s="6" t="s">
        <v>5994</v>
      </c>
      <c r="E1555" s="6" t="n">
        <v>1</v>
      </c>
      <c r="F1555" s="7" t="n">
        <v>3200</v>
      </c>
      <c r="G1555" s="7" t="n">
        <v>3200</v>
      </c>
      <c r="H1555" s="7" t="n">
        <v>0</v>
      </c>
      <c r="I1555" s="6"/>
      <c r="J1555" s="6" t="s">
        <v>5995</v>
      </c>
      <c r="K1555" s="8" t="s">
        <v>5996</v>
      </c>
      <c r="L1555" s="9" t="s">
        <v>5997</v>
      </c>
      <c r="M1555" s="10" t="n">
        <v>0.8564</v>
      </c>
      <c r="N1555" s="10" t="n">
        <v>0.8913575</v>
      </c>
      <c r="O1555" s="10" t="n">
        <v>-0.0349574999999999</v>
      </c>
      <c r="P1555" s="9" t="s">
        <v>21</v>
      </c>
      <c r="Q1555" s="9"/>
    </row>
    <row r="1556" customFormat="false" ht="15" hidden="false" customHeight="false" outlineLevel="0" collapsed="false">
      <c r="A1556" s="6" t="s">
        <v>5998</v>
      </c>
      <c r="B1556" s="6" t="n">
        <v>20100</v>
      </c>
      <c r="C1556" s="6" t="s">
        <v>670</v>
      </c>
      <c r="D1556" s="6" t="s">
        <v>5999</v>
      </c>
      <c r="E1556" s="6" t="n">
        <v>1</v>
      </c>
      <c r="F1556" s="7" t="n">
        <v>20875</v>
      </c>
      <c r="G1556" s="7" t="n">
        <v>20100</v>
      </c>
      <c r="H1556" s="7" t="n">
        <v>775</v>
      </c>
      <c r="I1556" s="6"/>
      <c r="J1556" s="6" t="s">
        <v>5897</v>
      </c>
      <c r="K1556" s="8" t="s">
        <v>6000</v>
      </c>
      <c r="L1556" s="9" t="s">
        <v>6001</v>
      </c>
      <c r="M1556" s="10" t="n">
        <v>0.75764</v>
      </c>
      <c r="N1556" s="10" t="n">
        <v>0.823523233830846</v>
      </c>
      <c r="O1556" s="10" t="n">
        <v>-0.0658832338308459</v>
      </c>
      <c r="P1556" s="9" t="s">
        <v>21</v>
      </c>
      <c r="Q1556" s="9"/>
    </row>
    <row r="1557" customFormat="false" ht="15" hidden="false" customHeight="false" outlineLevel="0" collapsed="false">
      <c r="A1557" s="6" t="s">
        <v>6002</v>
      </c>
      <c r="B1557" s="6" t="n">
        <v>7500</v>
      </c>
      <c r="C1557" s="6" t="s">
        <v>1742</v>
      </c>
      <c r="D1557" s="6" t="s">
        <v>6003</v>
      </c>
      <c r="E1557" s="6" t="n">
        <v>1</v>
      </c>
      <c r="F1557" s="7" t="n">
        <v>7200</v>
      </c>
      <c r="G1557" s="7" t="n">
        <v>7500</v>
      </c>
      <c r="H1557" s="7" t="n">
        <v>-300</v>
      </c>
      <c r="I1557" s="6"/>
      <c r="J1557" s="6" t="s">
        <v>6004</v>
      </c>
      <c r="K1557" s="8" t="s">
        <v>6005</v>
      </c>
      <c r="L1557" s="9" t="s">
        <v>6006</v>
      </c>
      <c r="M1557" s="10" t="n">
        <v>0.75384</v>
      </c>
      <c r="N1557" s="10" t="n">
        <v>0.7803368</v>
      </c>
      <c r="O1557" s="10" t="n">
        <v>-0.0264968</v>
      </c>
      <c r="P1557" s="9"/>
      <c r="Q1557" s="9"/>
    </row>
    <row r="1558" customFormat="false" ht="15" hidden="false" customHeight="false" outlineLevel="0" collapsed="false">
      <c r="A1558" s="6" t="s">
        <v>6007</v>
      </c>
      <c r="B1558" s="6" t="n">
        <v>2870</v>
      </c>
      <c r="C1558" s="6" t="s">
        <v>716</v>
      </c>
      <c r="D1558" s="6" t="s">
        <v>6008</v>
      </c>
      <c r="E1558" s="6" t="n">
        <v>1</v>
      </c>
      <c r="F1558" s="7" t="n">
        <v>3009</v>
      </c>
      <c r="G1558" s="7" t="n">
        <v>2870</v>
      </c>
      <c r="H1558" s="7" t="n">
        <v>139</v>
      </c>
      <c r="I1558" s="6"/>
      <c r="J1558" s="6" t="s">
        <v>5902</v>
      </c>
      <c r="K1558" s="8" t="s">
        <v>6009</v>
      </c>
      <c r="L1558" s="9" t="s">
        <v>6010</v>
      </c>
      <c r="M1558" s="10" t="n">
        <v>0.93</v>
      </c>
      <c r="N1558" s="10" t="n">
        <v>0.723999303135889</v>
      </c>
      <c r="O1558" s="10" t="n">
        <v>0.206000696864111</v>
      </c>
      <c r="P1558" s="9" t="s">
        <v>21</v>
      </c>
      <c r="Q1558" s="9"/>
    </row>
    <row r="1559" customFormat="false" ht="15" hidden="false" customHeight="false" outlineLevel="0" collapsed="false">
      <c r="A1559" s="6" t="s">
        <v>6011</v>
      </c>
      <c r="B1559" s="6" t="n">
        <v>1000</v>
      </c>
      <c r="C1559" s="6" t="s">
        <v>635</v>
      </c>
      <c r="D1559" s="6" t="s">
        <v>6012</v>
      </c>
      <c r="E1559" s="6" t="n">
        <v>1</v>
      </c>
      <c r="F1559" s="7" t="n">
        <v>1000</v>
      </c>
      <c r="G1559" s="7" t="n">
        <v>1000</v>
      </c>
      <c r="H1559" s="7" t="n">
        <v>0</v>
      </c>
      <c r="I1559" s="6"/>
      <c r="J1559" s="6" t="s">
        <v>5944</v>
      </c>
      <c r="K1559" s="8" t="s">
        <v>6013</v>
      </c>
      <c r="L1559" s="9" t="s">
        <v>6014</v>
      </c>
      <c r="M1559" s="10" t="n">
        <v>0.7657</v>
      </c>
      <c r="N1559" s="10" t="n">
        <v>0.803786</v>
      </c>
      <c r="O1559" s="10" t="n">
        <v>-0.0380859999999998</v>
      </c>
      <c r="P1559" s="9" t="s">
        <v>21</v>
      </c>
      <c r="Q1559" s="9"/>
    </row>
    <row r="1560" customFormat="false" ht="15" hidden="false" customHeight="false" outlineLevel="0" collapsed="false">
      <c r="A1560" s="6" t="s">
        <v>6015</v>
      </c>
      <c r="B1560" s="6" t="n">
        <v>12800</v>
      </c>
      <c r="C1560" s="6" t="s">
        <v>60</v>
      </c>
      <c r="D1560" s="6" t="s">
        <v>6016</v>
      </c>
      <c r="E1560" s="6" t="n">
        <v>1</v>
      </c>
      <c r="F1560" s="7" t="n">
        <v>13200</v>
      </c>
      <c r="G1560" s="7" t="n">
        <v>12800</v>
      </c>
      <c r="H1560" s="7" t="n">
        <v>400</v>
      </c>
      <c r="I1560" s="6"/>
      <c r="J1560" s="6" t="s">
        <v>6017</v>
      </c>
      <c r="K1560" s="8" t="s">
        <v>6018</v>
      </c>
      <c r="L1560" s="9" t="s">
        <v>6019</v>
      </c>
      <c r="M1560" s="10" t="n">
        <v>0.77683</v>
      </c>
      <c r="N1560" s="10" t="n">
        <v>0.85329421875</v>
      </c>
      <c r="O1560" s="10" t="n">
        <v>-0.0764642187499999</v>
      </c>
      <c r="P1560" s="9" t="s">
        <v>21</v>
      </c>
      <c r="Q1560" s="9"/>
    </row>
    <row r="1561" customFormat="false" ht="15" hidden="false" customHeight="false" outlineLevel="0" collapsed="false">
      <c r="A1561" s="6" t="s">
        <v>6020</v>
      </c>
      <c r="B1561" s="6" t="n">
        <v>5550</v>
      </c>
      <c r="C1561" s="6" t="s">
        <v>3633</v>
      </c>
      <c r="D1561" s="6" t="s">
        <v>6021</v>
      </c>
      <c r="E1561" s="6" t="n">
        <v>1</v>
      </c>
      <c r="F1561" s="7" t="n">
        <v>7254</v>
      </c>
      <c r="G1561" s="7" t="n">
        <v>5550</v>
      </c>
      <c r="H1561" s="7" t="n">
        <v>1704</v>
      </c>
      <c r="I1561" s="6" t="s">
        <v>21</v>
      </c>
      <c r="J1561" s="6" t="s">
        <v>6022</v>
      </c>
      <c r="K1561" s="8" t="s">
        <v>6023</v>
      </c>
      <c r="L1561" s="9" t="s">
        <v>6024</v>
      </c>
      <c r="M1561" s="10" t="n">
        <v>1.26577</v>
      </c>
      <c r="N1561" s="10" t="n">
        <v>1.21367603603604</v>
      </c>
      <c r="O1561" s="10" t="n">
        <v>0.0520939639639637</v>
      </c>
      <c r="P1561" s="9" t="s">
        <v>21</v>
      </c>
      <c r="Q1561" s="9"/>
    </row>
    <row r="1562" customFormat="false" ht="15" hidden="false" customHeight="false" outlineLevel="0" collapsed="false">
      <c r="A1562" s="6" t="s">
        <v>6025</v>
      </c>
      <c r="B1562" s="6" t="n">
        <v>4275</v>
      </c>
      <c r="C1562" s="6" t="s">
        <v>706</v>
      </c>
      <c r="D1562" s="6" t="s">
        <v>6026</v>
      </c>
      <c r="E1562" s="6" t="n">
        <v>1</v>
      </c>
      <c r="F1562" s="7" t="n">
        <v>4400</v>
      </c>
      <c r="G1562" s="7" t="n">
        <v>4275</v>
      </c>
      <c r="H1562" s="7" t="n">
        <v>125</v>
      </c>
      <c r="I1562" s="6"/>
      <c r="J1562" s="6" t="s">
        <v>6027</v>
      </c>
      <c r="K1562" s="8" t="s">
        <v>6028</v>
      </c>
      <c r="L1562" s="9" t="s">
        <v>6029</v>
      </c>
      <c r="M1562" s="10" t="n">
        <v>0.81469</v>
      </c>
      <c r="N1562" s="10" t="n">
        <v>0.858954385964912</v>
      </c>
      <c r="O1562" s="10" t="n">
        <v>-0.0442643859649122</v>
      </c>
      <c r="P1562" s="9" t="s">
        <v>21</v>
      </c>
      <c r="Q1562" s="9"/>
    </row>
    <row r="1563" customFormat="false" ht="15" hidden="false" customHeight="false" outlineLevel="0" collapsed="false">
      <c r="A1563" s="6" t="s">
        <v>6030</v>
      </c>
      <c r="B1563" s="6" t="n">
        <v>9025</v>
      </c>
      <c r="C1563" s="6" t="s">
        <v>432</v>
      </c>
      <c r="D1563" s="6" t="s">
        <v>6031</v>
      </c>
      <c r="E1563" s="6" t="n">
        <v>1</v>
      </c>
      <c r="F1563" s="7" t="n">
        <v>9450</v>
      </c>
      <c r="G1563" s="7" t="n">
        <v>9025</v>
      </c>
      <c r="H1563" s="7" t="n">
        <v>425</v>
      </c>
      <c r="I1563" s="6"/>
      <c r="J1563" s="6" t="s">
        <v>5855</v>
      </c>
      <c r="K1563" s="8" t="s">
        <v>6032</v>
      </c>
      <c r="L1563" s="9" t="s">
        <v>6033</v>
      </c>
      <c r="M1563" s="10" t="n">
        <v>0.75669</v>
      </c>
      <c r="N1563" s="10" t="n">
        <v>0.796014847645429</v>
      </c>
      <c r="O1563" s="10" t="n">
        <v>-0.0393248476454294</v>
      </c>
      <c r="P1563" s="9" t="s">
        <v>21</v>
      </c>
      <c r="Q1563" s="9"/>
    </row>
    <row r="1564" customFormat="false" ht="15" hidden="false" customHeight="false" outlineLevel="0" collapsed="false">
      <c r="A1564" s="6" t="s">
        <v>6034</v>
      </c>
      <c r="B1564" s="6" t="n">
        <v>23380</v>
      </c>
      <c r="C1564" s="6" t="s">
        <v>222</v>
      </c>
      <c r="D1564" s="6" t="s">
        <v>6035</v>
      </c>
      <c r="E1564" s="6" t="n">
        <v>1</v>
      </c>
      <c r="F1564" s="7" t="n">
        <v>25000</v>
      </c>
      <c r="G1564" s="7" t="n">
        <v>23380</v>
      </c>
      <c r="H1564" s="7" t="n">
        <v>1620</v>
      </c>
      <c r="I1564" s="6"/>
      <c r="J1564" s="6" t="s">
        <v>5995</v>
      </c>
      <c r="K1564" s="8" t="s">
        <v>6036</v>
      </c>
      <c r="L1564" s="9" t="s">
        <v>6037</v>
      </c>
      <c r="M1564" s="10" t="n">
        <v>0.52163</v>
      </c>
      <c r="N1564" s="10" t="n">
        <v>1.35549760479042</v>
      </c>
      <c r="O1564" s="10" t="n">
        <v>-0.833867604790419</v>
      </c>
      <c r="P1564" s="9" t="s">
        <v>21</v>
      </c>
      <c r="Q1564" s="9"/>
    </row>
    <row r="1565" customFormat="false" ht="15" hidden="false" customHeight="false" outlineLevel="0" collapsed="false">
      <c r="A1565" s="6" t="s">
        <v>6038</v>
      </c>
      <c r="B1565" s="6" t="n">
        <v>3000</v>
      </c>
      <c r="C1565" s="6" t="s">
        <v>493</v>
      </c>
      <c r="D1565" s="6" t="s">
        <v>6039</v>
      </c>
      <c r="E1565" s="6" t="n">
        <v>1</v>
      </c>
      <c r="F1565" s="7" t="n">
        <v>3655</v>
      </c>
      <c r="G1565" s="7" t="n">
        <v>3000</v>
      </c>
      <c r="H1565" s="7" t="n">
        <v>655</v>
      </c>
      <c r="I1565" s="6" t="s">
        <v>21</v>
      </c>
      <c r="J1565" s="6" t="s">
        <v>6027</v>
      </c>
      <c r="K1565" s="8" t="s">
        <v>6040</v>
      </c>
      <c r="L1565" s="9" t="s">
        <v>6041</v>
      </c>
      <c r="M1565" s="10" t="n">
        <v>1.21454</v>
      </c>
      <c r="N1565" s="10" t="n">
        <v>1.31313033333333</v>
      </c>
      <c r="O1565" s="10" t="n">
        <v>-0.0985903333333333</v>
      </c>
      <c r="P1565" s="9" t="s">
        <v>21</v>
      </c>
      <c r="Q1565" s="9"/>
    </row>
    <row r="1566" customFormat="false" ht="15" hidden="false" customHeight="false" outlineLevel="0" collapsed="false">
      <c r="A1566" s="6" t="s">
        <v>6042</v>
      </c>
      <c r="B1566" s="6" t="n">
        <v>7680</v>
      </c>
      <c r="C1566" s="6" t="s">
        <v>299</v>
      </c>
      <c r="D1566" s="6" t="s">
        <v>6043</v>
      </c>
      <c r="E1566" s="6" t="n">
        <v>2</v>
      </c>
      <c r="F1566" s="7" t="n">
        <v>12908</v>
      </c>
      <c r="G1566" s="7" t="n">
        <v>9560</v>
      </c>
      <c r="H1566" s="7" t="n">
        <v>3348</v>
      </c>
      <c r="I1566" s="6" t="s">
        <v>21</v>
      </c>
      <c r="J1566" s="6" t="s">
        <v>5855</v>
      </c>
      <c r="K1566" s="8" t="s">
        <v>6044</v>
      </c>
      <c r="L1566" s="9" t="s">
        <v>6045</v>
      </c>
      <c r="M1566" s="10" t="n">
        <v>1.28337</v>
      </c>
      <c r="N1566" s="10" t="n">
        <v>1.3530039748954</v>
      </c>
      <c r="O1566" s="10" t="n">
        <v>-0.0696339748953976</v>
      </c>
      <c r="P1566" s="9" t="s">
        <v>21</v>
      </c>
      <c r="Q1566" s="9"/>
    </row>
    <row r="1567" customFormat="false" ht="15" hidden="false" customHeight="false" outlineLevel="0" collapsed="false">
      <c r="A1567" s="6" t="s">
        <v>6046</v>
      </c>
      <c r="B1567" s="6" t="n">
        <v>1880</v>
      </c>
      <c r="C1567" s="6" t="s">
        <v>299</v>
      </c>
      <c r="D1567" s="6" t="s">
        <v>6043</v>
      </c>
      <c r="E1567" s="6" t="n">
        <v>2</v>
      </c>
      <c r="F1567" s="7" t="n">
        <v>12908</v>
      </c>
      <c r="G1567" s="7" t="n">
        <v>9560</v>
      </c>
      <c r="H1567" s="7" t="n">
        <v>3348</v>
      </c>
      <c r="I1567" s="6" t="s">
        <v>21</v>
      </c>
      <c r="J1567" s="6" t="s">
        <v>5855</v>
      </c>
      <c r="K1567" s="8" t="s">
        <v>6044</v>
      </c>
      <c r="L1567" s="9" t="s">
        <v>6045</v>
      </c>
      <c r="M1567" s="10" t="n">
        <v>1.28337</v>
      </c>
      <c r="N1567" s="10" t="n">
        <v>1.3530039748954</v>
      </c>
      <c r="O1567" s="10" t="n">
        <v>-0.0696339748953976</v>
      </c>
      <c r="P1567" s="9" t="s">
        <v>21</v>
      </c>
      <c r="Q1567" s="9"/>
    </row>
    <row r="1568" customFormat="false" ht="15" hidden="false" customHeight="false" outlineLevel="0" collapsed="false">
      <c r="A1568" s="6" t="s">
        <v>6047</v>
      </c>
      <c r="B1568" s="6" t="n">
        <v>4375</v>
      </c>
      <c r="C1568" s="6" t="s">
        <v>1362</v>
      </c>
      <c r="D1568" s="6" t="s">
        <v>6048</v>
      </c>
      <c r="E1568" s="6" t="n">
        <v>1</v>
      </c>
      <c r="F1568" s="7" t="n">
        <v>5073</v>
      </c>
      <c r="G1568" s="7" t="n">
        <v>4375</v>
      </c>
      <c r="H1568" s="7" t="n">
        <v>698</v>
      </c>
      <c r="I1568" s="6" t="s">
        <v>21</v>
      </c>
      <c r="J1568" s="6" t="s">
        <v>5855</v>
      </c>
      <c r="K1568" s="8" t="s">
        <v>6049</v>
      </c>
      <c r="L1568" s="9" t="s">
        <v>6050</v>
      </c>
      <c r="M1568" s="10" t="n">
        <v>1.20824</v>
      </c>
      <c r="N1568" s="10" t="n">
        <v>1.33859380571429</v>
      </c>
      <c r="O1568" s="10" t="n">
        <v>-0.130353805714286</v>
      </c>
      <c r="P1568" s="9" t="s">
        <v>21</v>
      </c>
      <c r="Q1568" s="9"/>
    </row>
    <row r="1569" customFormat="false" ht="15" hidden="false" customHeight="false" outlineLevel="0" collapsed="false">
      <c r="A1569" s="6" t="s">
        <v>6051</v>
      </c>
      <c r="B1569" s="6" t="n">
        <v>4050</v>
      </c>
      <c r="C1569" s="6" t="s">
        <v>1367</v>
      </c>
      <c r="D1569" s="6" t="s">
        <v>6052</v>
      </c>
      <c r="E1569" s="6" t="n">
        <v>1</v>
      </c>
      <c r="F1569" s="7" t="n">
        <v>4070</v>
      </c>
      <c r="G1569" s="7" t="n">
        <v>4050</v>
      </c>
      <c r="H1569" s="7" t="n">
        <v>20</v>
      </c>
      <c r="I1569" s="6"/>
      <c r="J1569" s="6" t="s">
        <v>5855</v>
      </c>
      <c r="K1569" s="8" t="s">
        <v>6053</v>
      </c>
      <c r="L1569" s="9" t="s">
        <v>6054</v>
      </c>
      <c r="M1569" s="10" t="n">
        <v>1.21346</v>
      </c>
      <c r="N1569" s="10" t="n">
        <v>1.20884160493827</v>
      </c>
      <c r="O1569" s="10" t="n">
        <v>0.00461839506172868</v>
      </c>
      <c r="P1569" s="9"/>
      <c r="Q1569" s="9"/>
    </row>
    <row r="1570" customFormat="false" ht="15" hidden="false" customHeight="false" outlineLevel="0" collapsed="false">
      <c r="A1570" s="6" t="s">
        <v>6055</v>
      </c>
      <c r="B1570" s="6" t="n">
        <v>10</v>
      </c>
      <c r="C1570" s="6" t="s">
        <v>2660</v>
      </c>
      <c r="D1570" s="6" t="s">
        <v>6056</v>
      </c>
      <c r="E1570" s="6" t="n">
        <v>1</v>
      </c>
      <c r="F1570" s="7" t="n">
        <v>10</v>
      </c>
      <c r="G1570" s="7" t="n">
        <v>10</v>
      </c>
      <c r="H1570" s="7" t="n">
        <v>0</v>
      </c>
      <c r="I1570" s="6"/>
      <c r="J1570" s="6" t="s">
        <v>5902</v>
      </c>
      <c r="K1570" s="8" t="s">
        <v>6057</v>
      </c>
      <c r="L1570" s="9" t="s">
        <v>6058</v>
      </c>
      <c r="M1570" s="10" t="n">
        <v>2.83</v>
      </c>
      <c r="N1570" s="10" t="n">
        <v>2.4802</v>
      </c>
      <c r="O1570" s="10" t="n">
        <v>0.3498</v>
      </c>
      <c r="P1570" s="9" t="s">
        <v>21</v>
      </c>
      <c r="Q1570" s="9"/>
    </row>
    <row r="1571" customFormat="false" ht="15" hidden="false" customHeight="false" outlineLevel="0" collapsed="false">
      <c r="A1571" s="6" t="s">
        <v>6059</v>
      </c>
      <c r="B1571" s="6" t="n">
        <v>180</v>
      </c>
      <c r="C1571" s="6" t="s">
        <v>599</v>
      </c>
      <c r="D1571" s="6" t="s">
        <v>6060</v>
      </c>
      <c r="E1571" s="6" t="n">
        <v>2</v>
      </c>
      <c r="F1571" s="7" t="n">
        <v>275</v>
      </c>
      <c r="G1571" s="7" t="n">
        <v>275</v>
      </c>
      <c r="H1571" s="7" t="n">
        <v>0</v>
      </c>
      <c r="I1571" s="6"/>
      <c r="J1571" s="6" t="s">
        <v>5855</v>
      </c>
      <c r="K1571" s="8" t="s">
        <v>6061</v>
      </c>
      <c r="L1571" s="9" t="s">
        <v>6062</v>
      </c>
      <c r="M1571" s="10" t="n">
        <v>1.185</v>
      </c>
      <c r="N1571" s="10" t="n">
        <v>1.19308835636364</v>
      </c>
      <c r="O1571" s="10" t="n">
        <v>-0.00808835636363647</v>
      </c>
      <c r="P1571" s="9"/>
      <c r="Q1571" s="9"/>
    </row>
    <row r="1572" customFormat="false" ht="15" hidden="false" customHeight="false" outlineLevel="0" collapsed="false">
      <c r="A1572" s="6" t="s">
        <v>6063</v>
      </c>
      <c r="B1572" s="6" t="n">
        <v>95</v>
      </c>
      <c r="C1572" s="6" t="s">
        <v>599</v>
      </c>
      <c r="D1572" s="6" t="s">
        <v>6060</v>
      </c>
      <c r="E1572" s="6" t="n">
        <v>2</v>
      </c>
      <c r="F1572" s="7" t="n">
        <v>275</v>
      </c>
      <c r="G1572" s="7" t="n">
        <v>275</v>
      </c>
      <c r="H1572" s="7" t="n">
        <v>0</v>
      </c>
      <c r="I1572" s="6"/>
      <c r="J1572" s="6" t="s">
        <v>5855</v>
      </c>
      <c r="K1572" s="8" t="s">
        <v>6061</v>
      </c>
      <c r="L1572" s="9" t="s">
        <v>6062</v>
      </c>
      <c r="M1572" s="10" t="n">
        <v>1.185</v>
      </c>
      <c r="N1572" s="10" t="n">
        <v>1.19308835636364</v>
      </c>
      <c r="O1572" s="10" t="n">
        <v>-0.00808835636363647</v>
      </c>
      <c r="P1572" s="9"/>
      <c r="Q1572" s="9"/>
    </row>
    <row r="1573" customFormat="false" ht="15" hidden="false" customHeight="false" outlineLevel="0" collapsed="false">
      <c r="A1573" s="6" t="s">
        <v>6064</v>
      </c>
      <c r="B1573" s="6" t="n">
        <v>2900</v>
      </c>
      <c r="C1573" s="6" t="s">
        <v>5571</v>
      </c>
      <c r="D1573" s="6" t="s">
        <v>6065</v>
      </c>
      <c r="E1573" s="6" t="n">
        <v>1</v>
      </c>
      <c r="F1573" s="7" t="n">
        <v>3000</v>
      </c>
      <c r="G1573" s="7" t="n">
        <v>2900</v>
      </c>
      <c r="H1573" s="7" t="n">
        <v>100</v>
      </c>
      <c r="I1573" s="6"/>
      <c r="J1573" s="6" t="s">
        <v>6066</v>
      </c>
      <c r="K1573" s="8" t="s">
        <v>6067</v>
      </c>
      <c r="L1573" s="9" t="s">
        <v>6068</v>
      </c>
      <c r="M1573" s="10" t="n">
        <v>1.14631</v>
      </c>
      <c r="N1573" s="10" t="n">
        <v>1.12484068965517</v>
      </c>
      <c r="O1573" s="10" t="n">
        <v>0.0214693103448276</v>
      </c>
      <c r="P1573" s="9"/>
      <c r="Q1573" s="9"/>
    </row>
    <row r="1574" customFormat="false" ht="15" hidden="false" customHeight="false" outlineLevel="0" collapsed="false">
      <c r="A1574" s="6" t="s">
        <v>6069</v>
      </c>
      <c r="B1574" s="6" t="n">
        <v>19940</v>
      </c>
      <c r="C1574" s="6" t="s">
        <v>2945</v>
      </c>
      <c r="D1574" s="6" t="s">
        <v>6070</v>
      </c>
      <c r="E1574" s="6" t="n">
        <v>1</v>
      </c>
      <c r="F1574" s="7" t="n">
        <v>20000</v>
      </c>
      <c r="G1574" s="7" t="n">
        <v>19940</v>
      </c>
      <c r="H1574" s="7" t="n">
        <v>60</v>
      </c>
      <c r="I1574" s="6"/>
      <c r="J1574" s="6" t="s">
        <v>5855</v>
      </c>
      <c r="K1574" s="8" t="s">
        <v>6071</v>
      </c>
      <c r="L1574" s="9" t="s">
        <v>6072</v>
      </c>
      <c r="M1574" s="10" t="n">
        <v>0.94081</v>
      </c>
      <c r="N1574" s="10" t="n">
        <v>0.95858074222668</v>
      </c>
      <c r="O1574" s="10" t="n">
        <v>-0.01777074222668</v>
      </c>
      <c r="P1574" s="9"/>
      <c r="Q1574" s="9" t="s">
        <v>593</v>
      </c>
    </row>
    <row r="1575" customFormat="false" ht="15" hidden="false" customHeight="false" outlineLevel="0" collapsed="false">
      <c r="A1575" s="6" t="s">
        <v>6073</v>
      </c>
      <c r="B1575" s="6" t="n">
        <v>200</v>
      </c>
      <c r="C1575" s="6" t="s">
        <v>2533</v>
      </c>
      <c r="D1575" s="6" t="s">
        <v>6074</v>
      </c>
      <c r="E1575" s="6" t="n">
        <v>1</v>
      </c>
      <c r="F1575" s="7" t="n">
        <v>200</v>
      </c>
      <c r="G1575" s="7" t="n">
        <v>200</v>
      </c>
      <c r="H1575" s="7" t="n">
        <v>0</v>
      </c>
      <c r="I1575" s="6"/>
      <c r="J1575" s="6" t="s">
        <v>5995</v>
      </c>
      <c r="K1575" s="8" t="s">
        <v>6075</v>
      </c>
      <c r="L1575" s="9" t="s">
        <v>6076</v>
      </c>
      <c r="M1575" s="10" t="n">
        <v>2.866</v>
      </c>
      <c r="N1575" s="10" t="n">
        <v>2.80465</v>
      </c>
      <c r="O1575" s="10" t="n">
        <v>0.0613499999999996</v>
      </c>
      <c r="P1575" s="9" t="s">
        <v>21</v>
      </c>
      <c r="Q1575" s="9"/>
    </row>
    <row r="1576" customFormat="false" ht="15" hidden="false" customHeight="false" outlineLevel="0" collapsed="false">
      <c r="A1576" s="6" t="s">
        <v>6077</v>
      </c>
      <c r="B1576" s="6" t="n">
        <v>200</v>
      </c>
      <c r="C1576" s="6" t="s">
        <v>201</v>
      </c>
      <c r="D1576" s="6" t="s">
        <v>6078</v>
      </c>
      <c r="E1576" s="6" t="n">
        <v>1</v>
      </c>
      <c r="F1576" s="7" t="n">
        <v>200</v>
      </c>
      <c r="G1576" s="7" t="n">
        <v>200</v>
      </c>
      <c r="H1576" s="7" t="n">
        <v>0</v>
      </c>
      <c r="I1576" s="6"/>
      <c r="J1576" s="6" t="s">
        <v>5995</v>
      </c>
      <c r="K1576" s="8" t="s">
        <v>6079</v>
      </c>
      <c r="L1576" s="9" t="s">
        <v>6080</v>
      </c>
      <c r="M1576" s="10" t="n">
        <v>2.1924</v>
      </c>
      <c r="N1576" s="10" t="n">
        <v>2.14326</v>
      </c>
      <c r="O1576" s="10" t="n">
        <v>0.0491400000000004</v>
      </c>
      <c r="P1576" s="9" t="s">
        <v>21</v>
      </c>
      <c r="Q1576" s="9"/>
    </row>
    <row r="1577" customFormat="false" ht="15" hidden="false" customHeight="false" outlineLevel="0" collapsed="false">
      <c r="A1577" s="6" t="s">
        <v>6081</v>
      </c>
      <c r="B1577" s="6" t="n">
        <v>100</v>
      </c>
      <c r="C1577" s="6" t="s">
        <v>448</v>
      </c>
      <c r="D1577" s="6" t="s">
        <v>6082</v>
      </c>
      <c r="E1577" s="6" t="n">
        <v>1</v>
      </c>
      <c r="F1577" s="7" t="n">
        <v>100</v>
      </c>
      <c r="G1577" s="7" t="n">
        <v>100</v>
      </c>
      <c r="H1577" s="7" t="n">
        <v>0</v>
      </c>
      <c r="I1577" s="6"/>
      <c r="J1577" s="6" t="s">
        <v>5944</v>
      </c>
      <c r="K1577" s="8" t="s">
        <v>6083</v>
      </c>
      <c r="L1577" s="9" t="s">
        <v>6084</v>
      </c>
      <c r="M1577" s="10" t="n">
        <v>1.6385</v>
      </c>
      <c r="N1577" s="10" t="n">
        <v>1.58</v>
      </c>
      <c r="O1577" s="10" t="n">
        <v>0.0585</v>
      </c>
      <c r="P1577" s="9" t="s">
        <v>21</v>
      </c>
      <c r="Q1577" s="9"/>
    </row>
    <row r="1578" customFormat="false" ht="15" hidden="false" customHeight="false" outlineLevel="0" collapsed="false">
      <c r="A1578" s="6" t="s">
        <v>6085</v>
      </c>
      <c r="B1578" s="6" t="n">
        <v>3900</v>
      </c>
      <c r="C1578" s="6" t="s">
        <v>189</v>
      </c>
      <c r="D1578" s="6" t="s">
        <v>6086</v>
      </c>
      <c r="E1578" s="6" t="n">
        <v>1</v>
      </c>
      <c r="F1578" s="7" t="n">
        <v>3900</v>
      </c>
      <c r="G1578" s="7" t="n">
        <v>3900</v>
      </c>
      <c r="H1578" s="7" t="n">
        <v>0</v>
      </c>
      <c r="I1578" s="6"/>
      <c r="J1578" s="6" t="s">
        <v>5855</v>
      </c>
      <c r="K1578" s="8" t="s">
        <v>6087</v>
      </c>
      <c r="L1578" s="9" t="s">
        <v>6088</v>
      </c>
      <c r="M1578" s="10" t="n">
        <v>1.13476</v>
      </c>
      <c r="N1578" s="10" t="n">
        <v>1.06653846153846</v>
      </c>
      <c r="O1578" s="10" t="n">
        <v>0.0682215384615386</v>
      </c>
      <c r="P1578" s="9" t="s">
        <v>21</v>
      </c>
      <c r="Q1578" s="9"/>
    </row>
    <row r="1579" customFormat="false" ht="15" hidden="false" customHeight="false" outlineLevel="0" collapsed="false">
      <c r="A1579" s="6" t="s">
        <v>6089</v>
      </c>
      <c r="B1579" s="6" t="n">
        <v>160</v>
      </c>
      <c r="C1579" s="6" t="s">
        <v>711</v>
      </c>
      <c r="D1579" s="6" t="s">
        <v>6090</v>
      </c>
      <c r="E1579" s="6" t="n">
        <v>1</v>
      </c>
      <c r="F1579" s="7" t="n">
        <v>160</v>
      </c>
      <c r="G1579" s="7" t="n">
        <v>160</v>
      </c>
      <c r="H1579" s="7" t="n">
        <v>-2.8421709430404E-014</v>
      </c>
      <c r="I1579" s="6"/>
      <c r="J1579" s="6" t="s">
        <v>5855</v>
      </c>
      <c r="K1579" s="8" t="s">
        <v>6091</v>
      </c>
      <c r="L1579" s="9" t="s">
        <v>6092</v>
      </c>
      <c r="M1579" s="10" t="n">
        <v>1.56859</v>
      </c>
      <c r="N1579" s="10" t="n">
        <v>1.811995</v>
      </c>
      <c r="O1579" s="10" t="n">
        <v>-0.243405</v>
      </c>
      <c r="P1579" s="9" t="s">
        <v>21</v>
      </c>
      <c r="Q1579" s="9"/>
    </row>
    <row r="1580" customFormat="false" ht="15" hidden="false" customHeight="false" outlineLevel="0" collapsed="false">
      <c r="A1580" s="6" t="s">
        <v>6093</v>
      </c>
      <c r="B1580" s="6" t="n">
        <v>19950</v>
      </c>
      <c r="C1580" s="6" t="s">
        <v>205</v>
      </c>
      <c r="D1580" s="6" t="s">
        <v>6094</v>
      </c>
      <c r="E1580" s="6" t="n">
        <v>1</v>
      </c>
      <c r="F1580" s="7" t="n">
        <v>21000</v>
      </c>
      <c r="G1580" s="7" t="n">
        <v>19950</v>
      </c>
      <c r="H1580" s="7" t="n">
        <v>1050</v>
      </c>
      <c r="I1580" s="6"/>
      <c r="J1580" s="6" t="s">
        <v>5995</v>
      </c>
      <c r="K1580" s="8" t="s">
        <v>6095</v>
      </c>
      <c r="L1580" s="9" t="s">
        <v>6096</v>
      </c>
      <c r="M1580" s="10" t="n">
        <v>0.62395</v>
      </c>
      <c r="N1580" s="10" t="n">
        <v>0.584156140350877</v>
      </c>
      <c r="O1580" s="10" t="n">
        <v>0.0397938596491227</v>
      </c>
      <c r="P1580" s="9" t="s">
        <v>21</v>
      </c>
      <c r="Q1580" s="9"/>
    </row>
    <row r="1581" customFormat="false" ht="15" hidden="false" customHeight="false" outlineLevel="0" collapsed="false">
      <c r="A1581" s="6" t="s">
        <v>6097</v>
      </c>
      <c r="B1581" s="6" t="n">
        <v>15925</v>
      </c>
      <c r="C1581" s="6" t="s">
        <v>421</v>
      </c>
      <c r="D1581" s="6" t="s">
        <v>6098</v>
      </c>
      <c r="E1581" s="6" t="n">
        <v>1</v>
      </c>
      <c r="F1581" s="7" t="n">
        <v>16550</v>
      </c>
      <c r="G1581" s="7" t="n">
        <v>15925</v>
      </c>
      <c r="H1581" s="7" t="n">
        <v>625</v>
      </c>
      <c r="I1581" s="6"/>
      <c r="J1581" s="6" t="s">
        <v>5912</v>
      </c>
      <c r="K1581" s="8" t="s">
        <v>6099</v>
      </c>
      <c r="L1581" s="9" t="s">
        <v>6100</v>
      </c>
      <c r="M1581" s="10" t="n">
        <v>0.7413</v>
      </c>
      <c r="N1581" s="10" t="n">
        <v>0.882688257456829</v>
      </c>
      <c r="O1581" s="10" t="n">
        <v>-0.141388257456829</v>
      </c>
      <c r="P1581" s="9" t="s">
        <v>21</v>
      </c>
      <c r="Q1581" s="9"/>
    </row>
    <row r="1582" customFormat="false" ht="15" hidden="false" customHeight="false" outlineLevel="0" collapsed="false">
      <c r="A1582" s="6" t="s">
        <v>6101</v>
      </c>
      <c r="B1582" s="6" t="n">
        <v>12050</v>
      </c>
      <c r="C1582" s="6" t="s">
        <v>78</v>
      </c>
      <c r="D1582" s="6" t="s">
        <v>6102</v>
      </c>
      <c r="E1582" s="6" t="n">
        <v>1</v>
      </c>
      <c r="F1582" s="7" t="n">
        <v>12600</v>
      </c>
      <c r="G1582" s="7" t="n">
        <v>12050</v>
      </c>
      <c r="H1582" s="7" t="n">
        <v>550</v>
      </c>
      <c r="I1582" s="6"/>
      <c r="J1582" s="6" t="s">
        <v>6022</v>
      </c>
      <c r="K1582" s="8" t="s">
        <v>6103</v>
      </c>
      <c r="L1582" s="9" t="s">
        <v>6104</v>
      </c>
      <c r="M1582" s="10" t="n">
        <v>0.67054</v>
      </c>
      <c r="N1582" s="10" t="n">
        <v>0.767549875518672</v>
      </c>
      <c r="O1582" s="10" t="n">
        <v>-0.0970098755186723</v>
      </c>
      <c r="P1582" s="9" t="s">
        <v>21</v>
      </c>
      <c r="Q1582" s="9"/>
    </row>
    <row r="1583" customFormat="false" ht="15" hidden="false" customHeight="false" outlineLevel="0" collapsed="false">
      <c r="A1583" s="6" t="s">
        <v>6105</v>
      </c>
      <c r="B1583" s="6" t="n">
        <v>320</v>
      </c>
      <c r="C1583" s="6" t="s">
        <v>1847</v>
      </c>
      <c r="D1583" s="6" t="s">
        <v>6106</v>
      </c>
      <c r="E1583" s="6" t="n">
        <v>1</v>
      </c>
      <c r="F1583" s="7" t="n">
        <v>189</v>
      </c>
      <c r="G1583" s="7" t="n">
        <v>320</v>
      </c>
      <c r="H1583" s="7" t="n">
        <v>-131</v>
      </c>
      <c r="I1583" s="6" t="s">
        <v>21</v>
      </c>
      <c r="J1583" s="6" t="s">
        <v>6066</v>
      </c>
      <c r="K1583" s="8" t="s">
        <v>6107</v>
      </c>
      <c r="L1583" s="9" t="s">
        <v>6108</v>
      </c>
      <c r="M1583" s="10" t="n">
        <v>2.41431</v>
      </c>
      <c r="N1583" s="10" t="n">
        <v>0.8651754375</v>
      </c>
      <c r="O1583" s="10" t="n">
        <v>1.5491345625</v>
      </c>
      <c r="P1583" s="9" t="s">
        <v>116</v>
      </c>
      <c r="Q1583" s="9"/>
    </row>
    <row r="1584" customFormat="false" ht="15" hidden="false" customHeight="false" outlineLevel="0" collapsed="false">
      <c r="A1584" s="6" t="s">
        <v>6109</v>
      </c>
      <c r="B1584" s="6" t="n">
        <v>3200</v>
      </c>
      <c r="C1584" s="6" t="s">
        <v>782</v>
      </c>
      <c r="D1584" s="6" t="s">
        <v>6110</v>
      </c>
      <c r="E1584" s="6" t="n">
        <v>2</v>
      </c>
      <c r="F1584" s="7" t="n">
        <v>5000</v>
      </c>
      <c r="G1584" s="7" t="n">
        <v>5070</v>
      </c>
      <c r="H1584" s="7" t="n">
        <v>-70</v>
      </c>
      <c r="I1584" s="6"/>
      <c r="J1584" s="6" t="s">
        <v>6004</v>
      </c>
      <c r="K1584" s="8" t="s">
        <v>6111</v>
      </c>
      <c r="L1584" s="9" t="s">
        <v>6112</v>
      </c>
      <c r="M1584" s="10" t="n">
        <v>1.43936</v>
      </c>
      <c r="N1584" s="10" t="n">
        <v>1.40405798816568</v>
      </c>
      <c r="O1584" s="10" t="n">
        <v>0.0353020118343195</v>
      </c>
      <c r="P1584" s="9" t="s">
        <v>21</v>
      </c>
      <c r="Q1584" s="9"/>
    </row>
    <row r="1585" customFormat="false" ht="15" hidden="false" customHeight="false" outlineLevel="0" collapsed="false">
      <c r="A1585" s="6" t="s">
        <v>6113</v>
      </c>
      <c r="B1585" s="6" t="n">
        <v>1870</v>
      </c>
      <c r="C1585" s="6" t="s">
        <v>782</v>
      </c>
      <c r="D1585" s="6" t="s">
        <v>6110</v>
      </c>
      <c r="E1585" s="6" t="n">
        <v>2</v>
      </c>
      <c r="F1585" s="7" t="n">
        <v>5000</v>
      </c>
      <c r="G1585" s="7" t="n">
        <v>5070</v>
      </c>
      <c r="H1585" s="7" t="n">
        <v>-70</v>
      </c>
      <c r="I1585" s="6"/>
      <c r="J1585" s="6" t="s">
        <v>6004</v>
      </c>
      <c r="K1585" s="8" t="s">
        <v>6111</v>
      </c>
      <c r="L1585" s="9" t="s">
        <v>6112</v>
      </c>
      <c r="M1585" s="10" t="n">
        <v>1.43936</v>
      </c>
      <c r="N1585" s="10" t="n">
        <v>1.40405798816568</v>
      </c>
      <c r="O1585" s="10" t="n">
        <v>0.0353020118343195</v>
      </c>
      <c r="P1585" s="9" t="s">
        <v>21</v>
      </c>
      <c r="Q1585" s="9"/>
    </row>
    <row r="1586" customFormat="false" ht="15" hidden="false" customHeight="false" outlineLevel="0" collapsed="false">
      <c r="A1586" s="6" t="s">
        <v>6114</v>
      </c>
      <c r="B1586" s="6" t="n">
        <v>5250</v>
      </c>
      <c r="C1586" s="6" t="s">
        <v>646</v>
      </c>
      <c r="D1586" s="6" t="s">
        <v>6115</v>
      </c>
      <c r="E1586" s="6" t="n">
        <v>1</v>
      </c>
      <c r="F1586" s="7" t="n">
        <v>7002</v>
      </c>
      <c r="G1586" s="7" t="n">
        <v>5250</v>
      </c>
      <c r="H1586" s="7" t="n">
        <v>1752</v>
      </c>
      <c r="I1586" s="6" t="s">
        <v>21</v>
      </c>
      <c r="J1586" s="6" t="s">
        <v>6004</v>
      </c>
      <c r="K1586" s="8" t="s">
        <v>6116</v>
      </c>
      <c r="L1586" s="9" t="s">
        <v>6117</v>
      </c>
      <c r="M1586" s="10" t="n">
        <v>1.05339</v>
      </c>
      <c r="N1586" s="10" t="n">
        <v>1.35372266666667</v>
      </c>
      <c r="O1586" s="10" t="n">
        <v>-0.300332666666666</v>
      </c>
      <c r="P1586" s="9" t="s">
        <v>21</v>
      </c>
      <c r="Q1586" s="9"/>
    </row>
    <row r="1587" customFormat="false" ht="15" hidden="false" customHeight="false" outlineLevel="0" collapsed="false">
      <c r="A1587" s="6" t="s">
        <v>6118</v>
      </c>
      <c r="B1587" s="6" t="n">
        <v>13000</v>
      </c>
      <c r="C1587" s="6" t="s">
        <v>101</v>
      </c>
      <c r="D1587" s="6" t="s">
        <v>6119</v>
      </c>
      <c r="E1587" s="6" t="n">
        <v>1</v>
      </c>
      <c r="F1587" s="7" t="n">
        <v>13000</v>
      </c>
      <c r="G1587" s="7" t="n">
        <v>13000</v>
      </c>
      <c r="H1587" s="7" t="n">
        <v>0</v>
      </c>
      <c r="I1587" s="6"/>
      <c r="J1587" s="6" t="s">
        <v>6022</v>
      </c>
      <c r="K1587" s="8" t="s">
        <v>6120</v>
      </c>
      <c r="L1587" s="9" t="s">
        <v>6121</v>
      </c>
      <c r="M1587" s="10" t="n">
        <v>0.84294</v>
      </c>
      <c r="N1587" s="10" t="n">
        <v>0.923986</v>
      </c>
      <c r="O1587" s="10" t="n">
        <v>-0.0810459999999999</v>
      </c>
      <c r="P1587" s="9" t="s">
        <v>21</v>
      </c>
      <c r="Q1587" s="9"/>
    </row>
    <row r="1588" customFormat="false" ht="15" hidden="false" customHeight="false" outlineLevel="0" collapsed="false">
      <c r="A1588" s="6" t="s">
        <v>6122</v>
      </c>
      <c r="B1588" s="6" t="n">
        <v>5075</v>
      </c>
      <c r="C1588" s="6" t="s">
        <v>1592</v>
      </c>
      <c r="D1588" s="6" t="s">
        <v>6123</v>
      </c>
      <c r="E1588" s="6" t="n">
        <v>1</v>
      </c>
      <c r="F1588" s="7" t="n">
        <v>5200</v>
      </c>
      <c r="G1588" s="7" t="n">
        <v>5075</v>
      </c>
      <c r="H1588" s="7" t="n">
        <v>125</v>
      </c>
      <c r="I1588" s="6"/>
      <c r="J1588" s="6" t="s">
        <v>6004</v>
      </c>
      <c r="K1588" s="8" t="s">
        <v>6124</v>
      </c>
      <c r="L1588" s="9" t="s">
        <v>6125</v>
      </c>
      <c r="M1588" s="10" t="n">
        <v>1.05428</v>
      </c>
      <c r="N1588" s="10" t="n">
        <v>0.742665024630542</v>
      </c>
      <c r="O1588" s="10" t="n">
        <v>0.311614975369458</v>
      </c>
      <c r="P1588" s="9" t="s">
        <v>21</v>
      </c>
      <c r="Q1588" s="9"/>
    </row>
    <row r="1589" customFormat="false" ht="15" hidden="false" customHeight="false" outlineLevel="0" collapsed="false">
      <c r="A1589" s="6" t="s">
        <v>6126</v>
      </c>
      <c r="B1589" s="6" t="n">
        <v>2200</v>
      </c>
      <c r="C1589" s="6" t="s">
        <v>1415</v>
      </c>
      <c r="D1589" s="6" t="s">
        <v>6127</v>
      </c>
      <c r="E1589" s="6" t="n">
        <v>1</v>
      </c>
      <c r="F1589" s="7" t="n">
        <v>2225</v>
      </c>
      <c r="G1589" s="7" t="n">
        <v>2200</v>
      </c>
      <c r="H1589" s="7" t="n">
        <v>25</v>
      </c>
      <c r="I1589" s="6"/>
      <c r="J1589" s="6" t="s">
        <v>6004</v>
      </c>
      <c r="K1589" s="8" t="s">
        <v>6128</v>
      </c>
      <c r="L1589" s="9" t="s">
        <v>6129</v>
      </c>
      <c r="M1589" s="10" t="n">
        <v>1.41965</v>
      </c>
      <c r="N1589" s="10" t="n">
        <v>1.46863844045455</v>
      </c>
      <c r="O1589" s="10" t="n">
        <v>-0.0489884404545458</v>
      </c>
      <c r="P1589" s="9" t="s">
        <v>21</v>
      </c>
      <c r="Q1589" s="9"/>
    </row>
    <row r="1590" customFormat="false" ht="15" hidden="false" customHeight="false" outlineLevel="0" collapsed="false">
      <c r="A1590" s="6" t="s">
        <v>6130</v>
      </c>
      <c r="B1590" s="6" t="n">
        <v>1125</v>
      </c>
      <c r="C1590" s="6" t="s">
        <v>320</v>
      </c>
      <c r="D1590" s="6" t="s">
        <v>6131</v>
      </c>
      <c r="E1590" s="6" t="n">
        <v>1</v>
      </c>
      <c r="F1590" s="7" t="n">
        <v>1200</v>
      </c>
      <c r="G1590" s="7" t="n">
        <v>1125</v>
      </c>
      <c r="H1590" s="7" t="n">
        <v>75</v>
      </c>
      <c r="I1590" s="6"/>
      <c r="J1590" s="6" t="s">
        <v>5912</v>
      </c>
      <c r="K1590" s="8" t="s">
        <v>6132</v>
      </c>
      <c r="L1590" s="9" t="s">
        <v>6133</v>
      </c>
      <c r="M1590" s="10" t="n">
        <v>0.54129</v>
      </c>
      <c r="N1590" s="10" t="n">
        <v>0.601600888888889</v>
      </c>
      <c r="O1590" s="10" t="n">
        <v>-0.0603108888888889</v>
      </c>
      <c r="P1590" s="9" t="s">
        <v>21</v>
      </c>
      <c r="Q1590" s="9"/>
    </row>
    <row r="1591" customFormat="false" ht="15" hidden="false" customHeight="false" outlineLevel="0" collapsed="false">
      <c r="A1591" s="6" t="s">
        <v>6134</v>
      </c>
      <c r="B1591" s="6" t="n">
        <v>5175</v>
      </c>
      <c r="C1591" s="6" t="s">
        <v>467</v>
      </c>
      <c r="D1591" s="6" t="s">
        <v>6135</v>
      </c>
      <c r="E1591" s="6" t="n">
        <v>1</v>
      </c>
      <c r="F1591" s="7" t="n">
        <v>5600</v>
      </c>
      <c r="G1591" s="7" t="n">
        <v>5175</v>
      </c>
      <c r="H1591" s="7" t="n">
        <v>425</v>
      </c>
      <c r="I1591" s="6"/>
      <c r="J1591" s="6" t="s">
        <v>5912</v>
      </c>
      <c r="K1591" s="8" t="s">
        <v>6136</v>
      </c>
      <c r="L1591" s="9" t="s">
        <v>6137</v>
      </c>
      <c r="M1591" s="10" t="n">
        <v>0.74245</v>
      </c>
      <c r="N1591" s="10" t="n">
        <v>0.73291690821256</v>
      </c>
      <c r="O1591" s="10" t="n">
        <v>0.00953309178743966</v>
      </c>
      <c r="P1591" s="9"/>
      <c r="Q1591" s="9"/>
    </row>
    <row r="1592" customFormat="false" ht="15" hidden="false" customHeight="false" outlineLevel="0" collapsed="false">
      <c r="A1592" s="6" t="s">
        <v>6138</v>
      </c>
      <c r="B1592" s="6" t="n">
        <v>7250</v>
      </c>
      <c r="C1592" s="6" t="s">
        <v>69</v>
      </c>
      <c r="D1592" s="6" t="s">
        <v>6139</v>
      </c>
      <c r="E1592" s="6" t="n">
        <v>1</v>
      </c>
      <c r="F1592" s="7" t="n">
        <v>7350</v>
      </c>
      <c r="G1592" s="7" t="n">
        <v>7250</v>
      </c>
      <c r="H1592" s="7" t="n">
        <v>100</v>
      </c>
      <c r="I1592" s="6"/>
      <c r="J1592" s="6" t="s">
        <v>5912</v>
      </c>
      <c r="K1592" s="8" t="s">
        <v>6140</v>
      </c>
      <c r="L1592" s="9" t="s">
        <v>6141</v>
      </c>
      <c r="M1592" s="10" t="n">
        <v>0.61671</v>
      </c>
      <c r="N1592" s="10" t="n">
        <v>0.686336689655172</v>
      </c>
      <c r="O1592" s="10" t="n">
        <v>-0.0696266896551724</v>
      </c>
      <c r="P1592" s="9" t="s">
        <v>21</v>
      </c>
      <c r="Q1592" s="9" t="s">
        <v>44</v>
      </c>
    </row>
    <row r="1593" customFormat="false" ht="15" hidden="false" customHeight="false" outlineLevel="0" collapsed="false">
      <c r="A1593" s="6" t="s">
        <v>6142</v>
      </c>
      <c r="B1593" s="6" t="n">
        <v>5000</v>
      </c>
      <c r="C1593" s="6" t="s">
        <v>65</v>
      </c>
      <c r="D1593" s="6" t="s">
        <v>6143</v>
      </c>
      <c r="E1593" s="6" t="n">
        <v>1</v>
      </c>
      <c r="F1593" s="7" t="n">
        <v>5250</v>
      </c>
      <c r="G1593" s="7" t="n">
        <v>5000</v>
      </c>
      <c r="H1593" s="7" t="n">
        <v>250</v>
      </c>
      <c r="I1593" s="6"/>
      <c r="J1593" s="6" t="s">
        <v>6022</v>
      </c>
      <c r="K1593" s="8" t="s">
        <v>6144</v>
      </c>
      <c r="L1593" s="9" t="s">
        <v>6145</v>
      </c>
      <c r="M1593" s="10" t="n">
        <v>0.62132</v>
      </c>
      <c r="N1593" s="10" t="n">
        <v>0.6404668</v>
      </c>
      <c r="O1593" s="10" t="n">
        <v>-0.0191468</v>
      </c>
      <c r="P1593" s="9"/>
      <c r="Q1593" s="9"/>
    </row>
    <row r="1594" customFormat="false" ht="15" hidden="false" customHeight="false" outlineLevel="0" collapsed="false">
      <c r="A1594" s="6" t="s">
        <v>6146</v>
      </c>
      <c r="B1594" s="6" t="n">
        <v>1200</v>
      </c>
      <c r="C1594" s="6" t="s">
        <v>46</v>
      </c>
      <c r="D1594" s="6" t="s">
        <v>6147</v>
      </c>
      <c r="E1594" s="6" t="n">
        <v>2</v>
      </c>
      <c r="F1594" s="7" t="n">
        <v>2200</v>
      </c>
      <c r="G1594" s="7" t="n">
        <v>2200</v>
      </c>
      <c r="H1594" s="7" t="n">
        <v>0</v>
      </c>
      <c r="I1594" s="6"/>
      <c r="J1594" s="6" t="s">
        <v>5912</v>
      </c>
      <c r="K1594" s="8" t="s">
        <v>6148</v>
      </c>
      <c r="L1594" s="9" t="s">
        <v>6149</v>
      </c>
      <c r="M1594" s="10" t="n">
        <v>1.30217</v>
      </c>
      <c r="N1594" s="10" t="n">
        <v>1.22413423636364</v>
      </c>
      <c r="O1594" s="10" t="n">
        <v>0.0780357636363633</v>
      </c>
      <c r="P1594" s="9" t="s">
        <v>21</v>
      </c>
      <c r="Q1594" s="9"/>
    </row>
    <row r="1595" customFormat="false" ht="15" hidden="false" customHeight="false" outlineLevel="0" collapsed="false">
      <c r="A1595" s="6" t="s">
        <v>6150</v>
      </c>
      <c r="B1595" s="6" t="n">
        <v>1000</v>
      </c>
      <c r="C1595" s="6" t="s">
        <v>46</v>
      </c>
      <c r="D1595" s="6" t="s">
        <v>6147</v>
      </c>
      <c r="E1595" s="6" t="n">
        <v>2</v>
      </c>
      <c r="F1595" s="7" t="n">
        <v>2200</v>
      </c>
      <c r="G1595" s="7" t="n">
        <v>2200</v>
      </c>
      <c r="H1595" s="7" t="n">
        <v>0</v>
      </c>
      <c r="I1595" s="6"/>
      <c r="J1595" s="6" t="s">
        <v>5912</v>
      </c>
      <c r="K1595" s="8" t="s">
        <v>6148</v>
      </c>
      <c r="L1595" s="9" t="s">
        <v>6149</v>
      </c>
      <c r="M1595" s="10" t="n">
        <v>1.30217</v>
      </c>
      <c r="N1595" s="10" t="n">
        <v>1.22413423636364</v>
      </c>
      <c r="O1595" s="10" t="n">
        <v>0.0780357636363633</v>
      </c>
      <c r="P1595" s="9" t="s">
        <v>21</v>
      </c>
      <c r="Q1595" s="9"/>
    </row>
    <row r="1596" customFormat="false" ht="15" hidden="false" customHeight="false" outlineLevel="0" collapsed="false">
      <c r="A1596" s="6" t="s">
        <v>6151</v>
      </c>
      <c r="B1596" s="6" t="n">
        <v>3800</v>
      </c>
      <c r="C1596" s="6" t="s">
        <v>3488</v>
      </c>
      <c r="D1596" s="6" t="s">
        <v>6152</v>
      </c>
      <c r="E1596" s="6" t="n">
        <v>1</v>
      </c>
      <c r="F1596" s="7" t="n">
        <v>4056.6</v>
      </c>
      <c r="G1596" s="7" t="n">
        <v>3800</v>
      </c>
      <c r="H1596" s="7" t="n">
        <v>256.6</v>
      </c>
      <c r="I1596" s="6"/>
      <c r="J1596" s="6" t="s">
        <v>5917</v>
      </c>
      <c r="K1596" s="8" t="s">
        <v>6153</v>
      </c>
      <c r="L1596" s="9" t="s">
        <v>6154</v>
      </c>
      <c r="M1596" s="10" t="n">
        <v>0.86259</v>
      </c>
      <c r="N1596" s="10" t="n">
        <v>1.0204075</v>
      </c>
      <c r="O1596" s="10" t="n">
        <v>-0.1578175</v>
      </c>
      <c r="P1596" s="9" t="s">
        <v>21</v>
      </c>
      <c r="Q1596" s="9"/>
    </row>
    <row r="1597" customFormat="false" ht="15" hidden="false" customHeight="false" outlineLevel="0" collapsed="false">
      <c r="A1597" s="6" t="s">
        <v>6155</v>
      </c>
      <c r="B1597" s="6" t="n">
        <v>530</v>
      </c>
      <c r="C1597" s="6" t="s">
        <v>1723</v>
      </c>
      <c r="D1597" s="6" t="s">
        <v>6156</v>
      </c>
      <c r="E1597" s="6" t="n">
        <v>1</v>
      </c>
      <c r="F1597" s="7" t="n">
        <v>500</v>
      </c>
      <c r="G1597" s="7" t="n">
        <v>530</v>
      </c>
      <c r="H1597" s="7" t="n">
        <v>-30</v>
      </c>
      <c r="I1597" s="6"/>
      <c r="J1597" s="6" t="s">
        <v>5917</v>
      </c>
      <c r="K1597" s="8" t="s">
        <v>6157</v>
      </c>
      <c r="L1597" s="9" t="s">
        <v>6158</v>
      </c>
      <c r="M1597" s="10" t="n">
        <v>1.29915</v>
      </c>
      <c r="N1597" s="10" t="n">
        <v>1.33805660377359</v>
      </c>
      <c r="O1597" s="10" t="n">
        <v>-0.038906603773585</v>
      </c>
      <c r="P1597" s="9" t="s">
        <v>21</v>
      </c>
      <c r="Q1597" s="9" t="s">
        <v>593</v>
      </c>
    </row>
    <row r="1598" customFormat="false" ht="15" hidden="false" customHeight="false" outlineLevel="0" collapsed="false">
      <c r="A1598" s="6" t="s">
        <v>6159</v>
      </c>
      <c r="B1598" s="6" t="n">
        <v>20000</v>
      </c>
      <c r="C1598" s="6" t="s">
        <v>140</v>
      </c>
      <c r="D1598" s="6" t="s">
        <v>6160</v>
      </c>
      <c r="E1598" s="6" t="n">
        <v>1</v>
      </c>
      <c r="F1598" s="7" t="n">
        <v>20000</v>
      </c>
      <c r="G1598" s="7" t="n">
        <v>20000</v>
      </c>
      <c r="H1598" s="7" t="n">
        <v>0</v>
      </c>
      <c r="I1598" s="6"/>
      <c r="J1598" s="6" t="s">
        <v>5912</v>
      </c>
      <c r="K1598" s="8" t="s">
        <v>6161</v>
      </c>
      <c r="L1598" s="9" t="s">
        <v>6162</v>
      </c>
      <c r="M1598" s="10" t="n">
        <v>0.66592</v>
      </c>
      <c r="N1598" s="10" t="n">
        <v>0.734986</v>
      </c>
      <c r="O1598" s="10" t="n">
        <v>-0.069066</v>
      </c>
      <c r="P1598" s="9" t="s">
        <v>21</v>
      </c>
      <c r="Q1598" s="9"/>
    </row>
    <row r="1599" customFormat="false" ht="15" hidden="false" customHeight="false" outlineLevel="0" collapsed="false">
      <c r="A1599" s="6" t="s">
        <v>6163</v>
      </c>
      <c r="B1599" s="6" t="n">
        <v>2825</v>
      </c>
      <c r="C1599" s="6" t="s">
        <v>3360</v>
      </c>
      <c r="D1599" s="6" t="s">
        <v>6164</v>
      </c>
      <c r="E1599" s="6" t="n">
        <v>1</v>
      </c>
      <c r="F1599" s="7" t="n">
        <v>3009</v>
      </c>
      <c r="G1599" s="7" t="n">
        <v>2825</v>
      </c>
      <c r="H1599" s="7" t="n">
        <v>184</v>
      </c>
      <c r="I1599" s="6"/>
      <c r="J1599" s="6" t="s">
        <v>6022</v>
      </c>
      <c r="K1599" s="8" t="s">
        <v>6165</v>
      </c>
      <c r="L1599" s="9" t="s">
        <v>6166</v>
      </c>
      <c r="M1599" s="10" t="n">
        <v>0.77567</v>
      </c>
      <c r="N1599" s="10" t="n">
        <v>0.806523185840708</v>
      </c>
      <c r="O1599" s="10" t="n">
        <v>-0.0308531858407081</v>
      </c>
      <c r="P1599" s="9" t="s">
        <v>21</v>
      </c>
      <c r="Q1599" s="9"/>
    </row>
    <row r="1600" customFormat="false" ht="15" hidden="false" customHeight="false" outlineLevel="0" collapsed="false">
      <c r="A1600" s="6" t="s">
        <v>6167</v>
      </c>
      <c r="B1600" s="6" t="n">
        <v>175</v>
      </c>
      <c r="C1600" s="6" t="s">
        <v>279</v>
      </c>
      <c r="D1600" s="6" t="s">
        <v>6168</v>
      </c>
      <c r="E1600" s="6" t="n">
        <v>1</v>
      </c>
      <c r="F1600" s="7" t="n">
        <v>175</v>
      </c>
      <c r="G1600" s="7" t="n">
        <v>175</v>
      </c>
      <c r="H1600" s="7" t="n">
        <v>0</v>
      </c>
      <c r="I1600" s="6"/>
      <c r="J1600" s="6" t="s">
        <v>6022</v>
      </c>
      <c r="K1600" s="8" t="s">
        <v>6169</v>
      </c>
      <c r="L1600" s="9" t="s">
        <v>6170</v>
      </c>
      <c r="M1600" s="10" t="n">
        <v>1.48251</v>
      </c>
      <c r="N1600" s="10" t="n">
        <v>1.68944285714286</v>
      </c>
      <c r="O1600" s="10" t="n">
        <v>-0.206932857142857</v>
      </c>
      <c r="P1600" s="9" t="s">
        <v>21</v>
      </c>
      <c r="Q1600" s="9"/>
    </row>
    <row r="1601" customFormat="false" ht="15" hidden="false" customHeight="false" outlineLevel="0" collapsed="false">
      <c r="A1601" s="6" t="s">
        <v>6171</v>
      </c>
      <c r="B1601" s="6" t="n">
        <v>3000</v>
      </c>
      <c r="C1601" s="6" t="s">
        <v>1878</v>
      </c>
      <c r="D1601" s="6" t="s">
        <v>6172</v>
      </c>
      <c r="E1601" s="6" t="n">
        <v>1</v>
      </c>
      <c r="F1601" s="7" t="n">
        <v>3000</v>
      </c>
      <c r="G1601" s="7" t="n">
        <v>3000</v>
      </c>
      <c r="H1601" s="7" t="n">
        <v>-4.54747350886464E-013</v>
      </c>
      <c r="I1601" s="6"/>
      <c r="J1601" s="6" t="s">
        <v>5917</v>
      </c>
      <c r="K1601" s="8" t="s">
        <v>6173</v>
      </c>
      <c r="L1601" s="9" t="s">
        <v>6174</v>
      </c>
      <c r="M1601" s="10" t="n">
        <v>0.96438</v>
      </c>
      <c r="N1601" s="10" t="n">
        <v>1.00512</v>
      </c>
      <c r="O1601" s="10" t="n">
        <v>-0.0407399999999998</v>
      </c>
      <c r="P1601" s="9" t="s">
        <v>21</v>
      </c>
      <c r="Q1601" s="9" t="s">
        <v>593</v>
      </c>
    </row>
    <row r="1602" customFormat="false" ht="15" hidden="false" customHeight="false" outlineLevel="0" collapsed="false">
      <c r="A1602" s="6" t="s">
        <v>6175</v>
      </c>
      <c r="B1602" s="6" t="n">
        <v>2875</v>
      </c>
      <c r="C1602" s="6" t="s">
        <v>684</v>
      </c>
      <c r="D1602" s="6" t="s">
        <v>6176</v>
      </c>
      <c r="E1602" s="6" t="n">
        <v>1</v>
      </c>
      <c r="F1602" s="7" t="n">
        <v>3000</v>
      </c>
      <c r="G1602" s="7" t="n">
        <v>2875</v>
      </c>
      <c r="H1602" s="7" t="n">
        <v>125</v>
      </c>
      <c r="I1602" s="6"/>
      <c r="J1602" s="6" t="s">
        <v>6017</v>
      </c>
      <c r="K1602" s="8" t="s">
        <v>6177</v>
      </c>
      <c r="L1602" s="9" t="s">
        <v>6178</v>
      </c>
      <c r="M1602" s="10" t="n">
        <v>0.74677</v>
      </c>
      <c r="N1602" s="10" t="n">
        <v>0.767193043478261</v>
      </c>
      <c r="O1602" s="10" t="n">
        <v>-0.0204230434782607</v>
      </c>
      <c r="P1602" s="9"/>
      <c r="Q1602" s="9"/>
    </row>
    <row r="1603" customFormat="false" ht="15" hidden="false" customHeight="false" outlineLevel="0" collapsed="false">
      <c r="A1603" s="6" t="s">
        <v>6179</v>
      </c>
      <c r="B1603" s="6" t="n">
        <v>2650</v>
      </c>
      <c r="C1603" s="6" t="s">
        <v>55</v>
      </c>
      <c r="D1603" s="6" t="s">
        <v>6180</v>
      </c>
      <c r="E1603" s="6" t="n">
        <v>1</v>
      </c>
      <c r="F1603" s="7" t="n">
        <v>3000</v>
      </c>
      <c r="G1603" s="7" t="n">
        <v>2650</v>
      </c>
      <c r="H1603" s="7" t="n">
        <v>350</v>
      </c>
      <c r="I1603" s="6" t="s">
        <v>21</v>
      </c>
      <c r="J1603" s="6" t="s">
        <v>6017</v>
      </c>
      <c r="K1603" s="8" t="s">
        <v>6181</v>
      </c>
      <c r="L1603" s="9" t="s">
        <v>6182</v>
      </c>
      <c r="M1603" s="10" t="n">
        <v>0.71645</v>
      </c>
      <c r="N1603" s="10" t="n">
        <v>0.847852075471698</v>
      </c>
      <c r="O1603" s="10" t="n">
        <v>-0.131402075471698</v>
      </c>
      <c r="P1603" s="9" t="s">
        <v>21</v>
      </c>
      <c r="Q1603" s="9"/>
    </row>
    <row r="1604" customFormat="false" ht="15" hidden="false" customHeight="false" outlineLevel="0" collapsed="false">
      <c r="A1604" s="6" t="s">
        <v>6183</v>
      </c>
      <c r="B1604" s="6" t="n">
        <v>240</v>
      </c>
      <c r="C1604" s="6" t="s">
        <v>1577</v>
      </c>
      <c r="D1604" s="6" t="s">
        <v>6184</v>
      </c>
      <c r="E1604" s="6" t="n">
        <v>1</v>
      </c>
      <c r="F1604" s="7" t="n">
        <v>239.98</v>
      </c>
      <c r="G1604" s="7" t="n">
        <v>240</v>
      </c>
      <c r="H1604" s="7" t="n">
        <v>-0.0199999999999818</v>
      </c>
      <c r="I1604" s="6"/>
      <c r="J1604" s="6" t="s">
        <v>6017</v>
      </c>
      <c r="K1604" s="8" t="s">
        <v>6185</v>
      </c>
      <c r="L1604" s="9" t="s">
        <v>6186</v>
      </c>
      <c r="M1604" s="10" t="n">
        <v>3.01988</v>
      </c>
      <c r="N1604" s="10" t="n">
        <v>2.65449583333333</v>
      </c>
      <c r="O1604" s="10" t="n">
        <v>0.365384166666666</v>
      </c>
      <c r="P1604" s="9" t="s">
        <v>21</v>
      </c>
      <c r="Q1604" s="9"/>
    </row>
    <row r="1605" customFormat="false" ht="15" hidden="false" customHeight="false" outlineLevel="0" collapsed="false">
      <c r="A1605" s="6" t="s">
        <v>6187</v>
      </c>
      <c r="B1605" s="6" t="n">
        <v>1025</v>
      </c>
      <c r="C1605" s="6" t="s">
        <v>4730</v>
      </c>
      <c r="D1605" s="6" t="s">
        <v>6188</v>
      </c>
      <c r="E1605" s="6" t="n">
        <v>1</v>
      </c>
      <c r="F1605" s="7" t="n">
        <v>1178.7</v>
      </c>
      <c r="G1605" s="7" t="n">
        <v>1025</v>
      </c>
      <c r="H1605" s="7" t="n">
        <v>153.7</v>
      </c>
      <c r="I1605" s="6" t="s">
        <v>21</v>
      </c>
      <c r="J1605" s="6" t="s">
        <v>5917</v>
      </c>
      <c r="K1605" s="8" t="s">
        <v>6189</v>
      </c>
      <c r="L1605" s="9" t="s">
        <v>6190</v>
      </c>
      <c r="M1605" s="10" t="n">
        <v>0.38236</v>
      </c>
      <c r="N1605" s="10" t="n">
        <v>1.05285463414634</v>
      </c>
      <c r="O1605" s="10" t="n">
        <v>-0.670494634146342</v>
      </c>
      <c r="P1605" s="9" t="s">
        <v>21</v>
      </c>
      <c r="Q1605" s="9"/>
    </row>
    <row r="1606" customFormat="false" ht="15" hidden="false" customHeight="false" outlineLevel="0" collapsed="false">
      <c r="A1606" s="6" t="s">
        <v>6191</v>
      </c>
      <c r="B1606" s="6" t="n">
        <v>11975</v>
      </c>
      <c r="C1606" s="6" t="s">
        <v>78</v>
      </c>
      <c r="D1606" s="6" t="s">
        <v>6192</v>
      </c>
      <c r="E1606" s="6" t="n">
        <v>1</v>
      </c>
      <c r="F1606" s="7" t="n">
        <v>12550</v>
      </c>
      <c r="G1606" s="7" t="n">
        <v>11975</v>
      </c>
      <c r="H1606" s="7" t="n">
        <v>575</v>
      </c>
      <c r="I1606" s="6"/>
      <c r="J1606" s="6" t="s">
        <v>5917</v>
      </c>
      <c r="K1606" s="8" t="s">
        <v>6193</v>
      </c>
      <c r="L1606" s="9" t="s">
        <v>6194</v>
      </c>
      <c r="M1606" s="10" t="n">
        <v>0.67054</v>
      </c>
      <c r="N1606" s="10" t="n">
        <v>0.76788496868476</v>
      </c>
      <c r="O1606" s="10" t="n">
        <v>-0.0973449686847598</v>
      </c>
      <c r="P1606" s="9" t="s">
        <v>21</v>
      </c>
      <c r="Q1606" s="9"/>
    </row>
    <row r="1607" customFormat="false" ht="15" hidden="false" customHeight="false" outlineLevel="0" collapsed="false">
      <c r="A1607" s="6" t="s">
        <v>6195</v>
      </c>
      <c r="B1607" s="6" t="n">
        <v>2025</v>
      </c>
      <c r="C1607" s="6" t="s">
        <v>925</v>
      </c>
      <c r="D1607" s="6" t="s">
        <v>6196</v>
      </c>
      <c r="E1607" s="6" t="n">
        <v>1</v>
      </c>
      <c r="F1607" s="7" t="n">
        <v>2000</v>
      </c>
      <c r="G1607" s="7" t="n">
        <v>2025</v>
      </c>
      <c r="H1607" s="7" t="n">
        <v>-25</v>
      </c>
      <c r="I1607" s="6"/>
      <c r="J1607" s="6" t="s">
        <v>6197</v>
      </c>
      <c r="K1607" s="8" t="s">
        <v>6198</v>
      </c>
      <c r="L1607" s="9" t="s">
        <v>6199</v>
      </c>
      <c r="M1607" s="10" t="n">
        <v>0.78142</v>
      </c>
      <c r="N1607" s="10" t="n">
        <v>0.809294814814815</v>
      </c>
      <c r="O1607" s="10" t="n">
        <v>-0.0278748148148148</v>
      </c>
      <c r="P1607" s="9"/>
      <c r="Q1607" s="9"/>
    </row>
    <row r="1608" customFormat="false" ht="15" hidden="false" customHeight="false" outlineLevel="0" collapsed="false">
      <c r="A1608" s="6" t="s">
        <v>6200</v>
      </c>
      <c r="B1608" s="6" t="n">
        <v>1050</v>
      </c>
      <c r="C1608" s="6" t="s">
        <v>118</v>
      </c>
      <c r="D1608" s="6" t="s">
        <v>6201</v>
      </c>
      <c r="E1608" s="6" t="n">
        <v>1</v>
      </c>
      <c r="F1608" s="7" t="n">
        <v>1100</v>
      </c>
      <c r="G1608" s="7" t="n">
        <v>1050</v>
      </c>
      <c r="H1608" s="7" t="n">
        <v>50</v>
      </c>
      <c r="I1608" s="6"/>
      <c r="J1608" s="6" t="s">
        <v>6197</v>
      </c>
      <c r="K1608" s="8" t="s">
        <v>6202</v>
      </c>
      <c r="L1608" s="9" t="s">
        <v>6203</v>
      </c>
      <c r="M1608" s="10" t="n">
        <v>0.93751</v>
      </c>
      <c r="N1608" s="10" t="n">
        <v>0.932449523809524</v>
      </c>
      <c r="O1608" s="10" t="n">
        <v>0.00506047619047623</v>
      </c>
      <c r="P1608" s="9"/>
      <c r="Q1608" s="9"/>
    </row>
    <row r="1609" customFormat="false" ht="15" hidden="false" customHeight="false" outlineLevel="0" collapsed="false">
      <c r="A1609" s="6" t="s">
        <v>6204</v>
      </c>
      <c r="B1609" s="6" t="n">
        <v>1190</v>
      </c>
      <c r="C1609" s="6" t="s">
        <v>1112</v>
      </c>
      <c r="D1609" s="6" t="s">
        <v>6205</v>
      </c>
      <c r="E1609" s="6" t="n">
        <v>1</v>
      </c>
      <c r="F1609" s="7" t="n">
        <v>1190</v>
      </c>
      <c r="G1609" s="7" t="n">
        <v>1190</v>
      </c>
      <c r="H1609" s="7" t="n">
        <v>0</v>
      </c>
      <c r="I1609" s="6"/>
      <c r="J1609" s="6" t="s">
        <v>6197</v>
      </c>
      <c r="K1609" s="8" t="s">
        <v>6206</v>
      </c>
      <c r="L1609" s="9" t="s">
        <v>6207</v>
      </c>
      <c r="M1609" s="10" t="n">
        <v>1.28796</v>
      </c>
      <c r="N1609" s="10" t="n">
        <v>1.72442789915966</v>
      </c>
      <c r="O1609" s="10" t="n">
        <v>-0.436467899159664</v>
      </c>
      <c r="P1609" s="9" t="s">
        <v>21</v>
      </c>
      <c r="Q1609" s="9"/>
    </row>
    <row r="1610" customFormat="false" ht="15" hidden="false" customHeight="false" outlineLevel="0" collapsed="false">
      <c r="A1610" s="6" t="s">
        <v>6208</v>
      </c>
      <c r="B1610" s="6" t="n">
        <v>200</v>
      </c>
      <c r="C1610" s="6" t="s">
        <v>2836</v>
      </c>
      <c r="D1610" s="6" t="s">
        <v>6209</v>
      </c>
      <c r="E1610" s="6" t="n">
        <v>1</v>
      </c>
      <c r="F1610" s="7" t="n">
        <v>200</v>
      </c>
      <c r="G1610" s="7" t="n">
        <v>200</v>
      </c>
      <c r="H1610" s="7" t="n">
        <v>0</v>
      </c>
      <c r="I1610" s="6"/>
      <c r="J1610" s="6" t="s">
        <v>5917</v>
      </c>
      <c r="K1610" s="8" t="s">
        <v>6210</v>
      </c>
      <c r="L1610" s="9" t="s">
        <v>6211</v>
      </c>
      <c r="M1610" s="10" t="n">
        <v>2.72116</v>
      </c>
      <c r="N1610" s="10" t="n">
        <v>2.993</v>
      </c>
      <c r="O1610" s="10" t="n">
        <v>-0.27184</v>
      </c>
      <c r="P1610" s="9" t="s">
        <v>21</v>
      </c>
      <c r="Q1610" s="9"/>
    </row>
    <row r="1611" customFormat="false" ht="15" hidden="false" customHeight="false" outlineLevel="0" collapsed="false">
      <c r="A1611" s="6" t="s">
        <v>6212</v>
      </c>
      <c r="B1611" s="6" t="n">
        <v>1440</v>
      </c>
      <c r="C1611" s="6" t="s">
        <v>275</v>
      </c>
      <c r="D1611" s="6" t="s">
        <v>6213</v>
      </c>
      <c r="E1611" s="6" t="n">
        <v>1</v>
      </c>
      <c r="F1611" s="7" t="n">
        <v>1439.4</v>
      </c>
      <c r="G1611" s="7" t="n">
        <v>1440</v>
      </c>
      <c r="H1611" s="7" t="n">
        <v>-0.599999999999909</v>
      </c>
      <c r="I1611" s="6"/>
      <c r="J1611" s="6" t="s">
        <v>5917</v>
      </c>
      <c r="K1611" s="8" t="s">
        <v>6214</v>
      </c>
      <c r="L1611" s="9" t="s">
        <v>6215</v>
      </c>
      <c r="M1611" s="10" t="n">
        <v>0.66631</v>
      </c>
      <c r="N1611" s="10" t="n">
        <v>0.745703333333333</v>
      </c>
      <c r="O1611" s="10" t="n">
        <v>-0.0793933333333334</v>
      </c>
      <c r="P1611" s="9" t="s">
        <v>21</v>
      </c>
      <c r="Q1611" s="9"/>
    </row>
    <row r="1612" customFormat="false" ht="15" hidden="false" customHeight="false" outlineLevel="0" collapsed="false">
      <c r="A1612" s="6" t="s">
        <v>6216</v>
      </c>
      <c r="B1612" s="6" t="n">
        <v>4800</v>
      </c>
      <c r="C1612" s="6" t="s">
        <v>218</v>
      </c>
      <c r="D1612" s="6" t="s">
        <v>6217</v>
      </c>
      <c r="E1612" s="6" t="n">
        <v>1</v>
      </c>
      <c r="F1612" s="7" t="n">
        <v>4800</v>
      </c>
      <c r="G1612" s="7" t="n">
        <v>4800</v>
      </c>
      <c r="H1612" s="7" t="n">
        <v>0</v>
      </c>
      <c r="I1612" s="6"/>
      <c r="J1612" s="6" t="s">
        <v>6197</v>
      </c>
      <c r="K1612" s="8" t="s">
        <v>6218</v>
      </c>
      <c r="L1612" s="9" t="s">
        <v>6219</v>
      </c>
      <c r="M1612" s="10" t="n">
        <v>3.46774</v>
      </c>
      <c r="N1612" s="10" t="n">
        <v>3.18083333333333</v>
      </c>
      <c r="O1612" s="10" t="n">
        <v>0.286906666666667</v>
      </c>
      <c r="P1612" s="9" t="s">
        <v>21</v>
      </c>
      <c r="Q1612" s="9"/>
    </row>
    <row r="1613" customFormat="false" ht="15" hidden="false" customHeight="false" outlineLevel="0" collapsed="false">
      <c r="A1613" s="6" t="s">
        <v>6220</v>
      </c>
      <c r="B1613" s="6" t="n">
        <v>150</v>
      </c>
      <c r="C1613" s="6" t="s">
        <v>295</v>
      </c>
      <c r="D1613" s="6" t="s">
        <v>6221</v>
      </c>
      <c r="E1613" s="6" t="n">
        <v>1</v>
      </c>
      <c r="F1613" s="7" t="n">
        <v>150</v>
      </c>
      <c r="G1613" s="7" t="n">
        <v>150</v>
      </c>
      <c r="H1613" s="7" t="n">
        <v>0</v>
      </c>
      <c r="I1613" s="6"/>
      <c r="J1613" s="6" t="s">
        <v>6197</v>
      </c>
      <c r="K1613" s="8" t="s">
        <v>6222</v>
      </c>
      <c r="L1613" s="9" t="s">
        <v>6223</v>
      </c>
      <c r="M1613" s="10" t="n">
        <v>3.9407</v>
      </c>
      <c r="N1613" s="10" t="n">
        <v>3.6008</v>
      </c>
      <c r="O1613" s="10" t="n">
        <v>0.3399</v>
      </c>
      <c r="P1613" s="9" t="s">
        <v>21</v>
      </c>
      <c r="Q1613" s="9"/>
    </row>
    <row r="1614" customFormat="false" ht="15" hidden="false" customHeight="false" outlineLevel="0" collapsed="false">
      <c r="A1614" s="6" t="s">
        <v>6224</v>
      </c>
      <c r="B1614" s="6" t="n">
        <v>4075</v>
      </c>
      <c r="C1614" s="6" t="s">
        <v>439</v>
      </c>
      <c r="D1614" s="6" t="s">
        <v>6225</v>
      </c>
      <c r="E1614" s="6" t="n">
        <v>1</v>
      </c>
      <c r="F1614" s="7" t="n">
        <v>4200.4</v>
      </c>
      <c r="G1614" s="7" t="n">
        <v>4075</v>
      </c>
      <c r="H1614" s="7" t="n">
        <v>125.4</v>
      </c>
      <c r="I1614" s="6"/>
      <c r="J1614" s="6" t="s">
        <v>5850</v>
      </c>
      <c r="K1614" s="8" t="s">
        <v>6226</v>
      </c>
      <c r="L1614" s="9" t="s">
        <v>6227</v>
      </c>
      <c r="M1614" s="10" t="n">
        <v>0.635</v>
      </c>
      <c r="N1614" s="10" t="n">
        <v>0.762959263803681</v>
      </c>
      <c r="O1614" s="10" t="n">
        <v>-0.127959263803681</v>
      </c>
      <c r="P1614" s="9" t="s">
        <v>21</v>
      </c>
      <c r="Q16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6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0.7125506072874"/>
    <col collapsed="false" hidden="false" max="2" min="2" style="0" width="15.7125506072875"/>
    <col collapsed="false" hidden="false" max="4" min="3" style="0" width="10.7125506072875"/>
    <col collapsed="false" hidden="false" max="5" min="5" style="0" width="12.7125506072875"/>
    <col collapsed="false" hidden="false" max="1025" min="6" style="0" width="8.5748987854251"/>
  </cols>
  <sheetData>
    <row r="1" customFormat="false" ht="15" hidden="false" customHeight="false" outlineLevel="0" collapsed="false">
      <c r="A1" s="3" t="s">
        <v>6228</v>
      </c>
      <c r="B1" s="3" t="s">
        <v>6229</v>
      </c>
      <c r="C1" s="3" t="s">
        <v>6230</v>
      </c>
      <c r="D1" s="3" t="s">
        <v>6231</v>
      </c>
      <c r="E1" s="3" t="s">
        <v>6232</v>
      </c>
    </row>
    <row r="2" customFormat="false" ht="15" hidden="false" customHeight="false" outlineLevel="0" collapsed="false">
      <c r="A2" s="9"/>
      <c r="B2" s="9" t="s">
        <v>6233</v>
      </c>
      <c r="C2" s="9" t="s">
        <v>6234</v>
      </c>
      <c r="D2" s="9" t="s">
        <v>6235</v>
      </c>
      <c r="E2" s="9" t="n">
        <v>0.77</v>
      </c>
    </row>
    <row r="3" customFormat="false" ht="15" hidden="false" customHeight="false" outlineLevel="0" collapsed="false">
      <c r="A3" s="9"/>
      <c r="B3" s="9" t="s">
        <v>6236</v>
      </c>
      <c r="C3" s="9" t="s">
        <v>6234</v>
      </c>
      <c r="D3" s="9" t="s">
        <v>6237</v>
      </c>
      <c r="E3" s="9" t="n">
        <v>0.62</v>
      </c>
    </row>
    <row r="4" customFormat="false" ht="15" hidden="false" customHeight="false" outlineLevel="0" collapsed="false">
      <c r="A4" s="9"/>
      <c r="B4" s="9" t="s">
        <v>6238</v>
      </c>
      <c r="C4" s="9" t="s">
        <v>6234</v>
      </c>
      <c r="D4" s="9" t="s">
        <v>6239</v>
      </c>
      <c r="E4" s="9" t="n">
        <v>0.92</v>
      </c>
    </row>
    <row r="5" customFormat="false" ht="15" hidden="false" customHeight="false" outlineLevel="0" collapsed="false">
      <c r="A5" s="9"/>
      <c r="B5" s="9" t="s">
        <v>6240</v>
      </c>
      <c r="C5" s="9" t="s">
        <v>6234</v>
      </c>
      <c r="D5" s="9" t="s">
        <v>6241</v>
      </c>
      <c r="E5" s="9" t="n">
        <v>0.325</v>
      </c>
    </row>
    <row r="6" customFormat="false" ht="15" hidden="false" customHeight="false" outlineLevel="0" collapsed="false">
      <c r="A6" s="9" t="s">
        <v>6242</v>
      </c>
      <c r="B6" s="9" t="s">
        <v>5571</v>
      </c>
      <c r="C6" s="9" t="s">
        <v>6234</v>
      </c>
      <c r="D6" s="9" t="s">
        <v>6243</v>
      </c>
      <c r="E6" s="9" t="n">
        <v>1.18772</v>
      </c>
    </row>
    <row r="7" customFormat="false" ht="15" hidden="false" customHeight="false" outlineLevel="0" collapsed="false">
      <c r="A7" s="9"/>
      <c r="B7" s="9" t="s">
        <v>6244</v>
      </c>
      <c r="C7" s="9" t="s">
        <v>6234</v>
      </c>
      <c r="D7" s="9" t="s">
        <v>6245</v>
      </c>
      <c r="E7" s="9" t="n">
        <v>1.09</v>
      </c>
    </row>
    <row r="8" customFormat="false" ht="15" hidden="false" customHeight="false" outlineLevel="0" collapsed="false">
      <c r="A8" s="9"/>
      <c r="B8" s="9" t="s">
        <v>6246</v>
      </c>
      <c r="C8" s="9" t="s">
        <v>6234</v>
      </c>
      <c r="D8" s="9" t="s">
        <v>6247</v>
      </c>
      <c r="E8" s="9" t="n">
        <v>4.4</v>
      </c>
    </row>
    <row r="9" customFormat="false" ht="15" hidden="false" customHeight="false" outlineLevel="0" collapsed="false">
      <c r="A9" s="9" t="s">
        <v>6242</v>
      </c>
      <c r="B9" s="9" t="s">
        <v>6248</v>
      </c>
      <c r="C9" s="9" t="s">
        <v>6234</v>
      </c>
      <c r="D9" s="9" t="s">
        <v>6243</v>
      </c>
      <c r="E9" s="9" t="n">
        <v>1.16246</v>
      </c>
    </row>
    <row r="10" customFormat="false" ht="15" hidden="false" customHeight="false" outlineLevel="0" collapsed="false">
      <c r="A10" s="9" t="s">
        <v>6249</v>
      </c>
      <c r="B10" s="9" t="s">
        <v>6250</v>
      </c>
      <c r="C10" s="9" t="s">
        <v>6251</v>
      </c>
      <c r="D10" s="9" t="s">
        <v>6252</v>
      </c>
      <c r="E10" s="9" t="n">
        <v>0.405</v>
      </c>
    </row>
    <row r="11" customFormat="false" ht="15" hidden="false" customHeight="false" outlineLevel="0" collapsed="false">
      <c r="A11" s="9"/>
      <c r="B11" s="9" t="s">
        <v>6253</v>
      </c>
      <c r="C11" s="9" t="s">
        <v>6251</v>
      </c>
      <c r="D11" s="9" t="s">
        <v>6237</v>
      </c>
      <c r="E11" s="9" t="n">
        <v>10.7</v>
      </c>
    </row>
    <row r="12" customFormat="false" ht="15" hidden="false" customHeight="false" outlineLevel="0" collapsed="false">
      <c r="A12" s="9"/>
      <c r="B12" s="9" t="s">
        <v>6254</v>
      </c>
      <c r="C12" s="9" t="s">
        <v>6234</v>
      </c>
      <c r="D12" s="9" t="s">
        <v>6237</v>
      </c>
      <c r="E12" s="9" t="n">
        <v>0.645</v>
      </c>
    </row>
    <row r="13" customFormat="false" ht="15" hidden="false" customHeight="false" outlineLevel="0" collapsed="false">
      <c r="A13" s="9"/>
      <c r="B13" s="9" t="s">
        <v>6255</v>
      </c>
      <c r="C13" s="9" t="s">
        <v>6234</v>
      </c>
      <c r="D13" s="9" t="s">
        <v>6256</v>
      </c>
      <c r="E13" s="9" t="n">
        <v>0.68</v>
      </c>
    </row>
    <row r="14" customFormat="false" ht="15" hidden="false" customHeight="false" outlineLevel="0" collapsed="false">
      <c r="A14" s="9"/>
      <c r="B14" s="9" t="s">
        <v>6257</v>
      </c>
      <c r="C14" s="9" t="s">
        <v>6234</v>
      </c>
      <c r="D14" s="9" t="s">
        <v>6245</v>
      </c>
      <c r="E14" s="9" t="n">
        <v>0.98</v>
      </c>
    </row>
    <row r="15" customFormat="false" ht="15" hidden="false" customHeight="false" outlineLevel="0" collapsed="false">
      <c r="A15" s="9"/>
      <c r="B15" s="9" t="s">
        <v>6258</v>
      </c>
      <c r="C15" s="9" t="s">
        <v>6234</v>
      </c>
      <c r="D15" s="9" t="s">
        <v>6259</v>
      </c>
      <c r="E15" s="9" t="n">
        <v>2.4</v>
      </c>
    </row>
    <row r="16" customFormat="false" ht="15" hidden="false" customHeight="false" outlineLevel="0" collapsed="false">
      <c r="A16" s="9"/>
      <c r="B16" s="9" t="s">
        <v>6260</v>
      </c>
      <c r="C16" s="9" t="s">
        <v>6234</v>
      </c>
      <c r="D16" s="9" t="s">
        <v>6261</v>
      </c>
      <c r="E16" s="9" t="n">
        <v>0.88</v>
      </c>
    </row>
    <row r="17" customFormat="false" ht="15" hidden="false" customHeight="false" outlineLevel="0" collapsed="false">
      <c r="A17" s="9"/>
      <c r="B17" s="9" t="s">
        <v>6238</v>
      </c>
      <c r="C17" s="9" t="s">
        <v>6234</v>
      </c>
      <c r="D17" s="9" t="s">
        <v>6239</v>
      </c>
      <c r="E17" s="9" t="n">
        <v>0.92</v>
      </c>
    </row>
    <row r="18" customFormat="false" ht="15" hidden="false" customHeight="false" outlineLevel="0" collapsed="false">
      <c r="A18" s="9"/>
      <c r="B18" s="9" t="s">
        <v>6262</v>
      </c>
      <c r="C18" s="9" t="s">
        <v>6234</v>
      </c>
      <c r="D18" s="9" t="s">
        <v>6237</v>
      </c>
      <c r="E18" s="9" t="n">
        <v>0.31</v>
      </c>
    </row>
    <row r="19" customFormat="false" ht="15" hidden="false" customHeight="false" outlineLevel="0" collapsed="false">
      <c r="A19" s="9" t="s">
        <v>6242</v>
      </c>
      <c r="B19" s="9" t="s">
        <v>23</v>
      </c>
      <c r="C19" s="9" t="s">
        <v>6234</v>
      </c>
      <c r="D19" s="9" t="s">
        <v>6243</v>
      </c>
      <c r="E19" s="9" t="n">
        <v>0.81567</v>
      </c>
    </row>
    <row r="20" customFormat="false" ht="15" hidden="false" customHeight="false" outlineLevel="0" collapsed="false">
      <c r="A20" s="9" t="s">
        <v>6249</v>
      </c>
      <c r="B20" s="9" t="s">
        <v>6250</v>
      </c>
      <c r="C20" s="9" t="s">
        <v>6263</v>
      </c>
      <c r="D20" s="9" t="s">
        <v>6252</v>
      </c>
      <c r="E20" s="9" t="n">
        <v>0.405</v>
      </c>
    </row>
    <row r="21" customFormat="false" ht="15" hidden="false" customHeight="false" outlineLevel="0" collapsed="false">
      <c r="A21" s="9"/>
      <c r="B21" s="9" t="s">
        <v>6253</v>
      </c>
      <c r="C21" s="9" t="s">
        <v>6263</v>
      </c>
      <c r="D21" s="9" t="s">
        <v>6237</v>
      </c>
      <c r="E21" s="9" t="n">
        <v>10.7</v>
      </c>
    </row>
    <row r="22" customFormat="false" ht="15" hidden="false" customHeight="false" outlineLevel="0" collapsed="false">
      <c r="A22" s="9"/>
      <c r="B22" s="9" t="s">
        <v>6264</v>
      </c>
      <c r="C22" s="9" t="s">
        <v>6263</v>
      </c>
      <c r="D22" s="9" t="s">
        <v>6241</v>
      </c>
      <c r="E22" s="9" t="n">
        <v>1.52</v>
      </c>
    </row>
    <row r="23" customFormat="false" ht="15" hidden="false" customHeight="false" outlineLevel="0" collapsed="false">
      <c r="A23" s="9"/>
      <c r="B23" s="9" t="s">
        <v>6260</v>
      </c>
      <c r="C23" s="9" t="s">
        <v>6263</v>
      </c>
      <c r="D23" s="9" t="s">
        <v>6261</v>
      </c>
      <c r="E23" s="9" t="n">
        <v>0.88</v>
      </c>
    </row>
    <row r="24" customFormat="false" ht="15" hidden="false" customHeight="false" outlineLevel="0" collapsed="false">
      <c r="A24" s="9"/>
      <c r="B24" s="9" t="s">
        <v>6265</v>
      </c>
      <c r="C24" s="9" t="s">
        <v>6263</v>
      </c>
      <c r="D24" s="9" t="s">
        <v>6266</v>
      </c>
      <c r="E24" s="9" t="n">
        <v>10.9</v>
      </c>
    </row>
    <row r="25" customFormat="false" ht="15" hidden="false" customHeight="false" outlineLevel="0" collapsed="false">
      <c r="A25" s="9" t="s">
        <v>6267</v>
      </c>
      <c r="B25" s="9" t="s">
        <v>6268</v>
      </c>
      <c r="C25" s="9" t="s">
        <v>6263</v>
      </c>
      <c r="D25" s="9" t="s">
        <v>6243</v>
      </c>
      <c r="E25" s="9" t="n">
        <v>0</v>
      </c>
    </row>
    <row r="26" customFormat="false" ht="15" hidden="false" customHeight="false" outlineLevel="0" collapsed="false">
      <c r="A26" s="9"/>
      <c r="B26" s="9" t="s">
        <v>6269</v>
      </c>
      <c r="C26" s="9" t="s">
        <v>6263</v>
      </c>
      <c r="D26" s="9" t="s">
        <v>6237</v>
      </c>
      <c r="E26" s="9" t="n">
        <v>78</v>
      </c>
    </row>
    <row r="27" customFormat="false" ht="15" hidden="false" customHeight="false" outlineLevel="0" collapsed="false">
      <c r="A27" s="9" t="s">
        <v>6267</v>
      </c>
      <c r="B27" s="9" t="s">
        <v>6268</v>
      </c>
      <c r="C27" s="9" t="s">
        <v>6263</v>
      </c>
      <c r="D27" s="9" t="s">
        <v>6243</v>
      </c>
      <c r="E27" s="9" t="n">
        <v>0</v>
      </c>
    </row>
    <row r="28" customFormat="false" ht="15" hidden="false" customHeight="false" outlineLevel="0" collapsed="false">
      <c r="A28" s="9"/>
      <c r="B28" s="9" t="s">
        <v>6254</v>
      </c>
      <c r="C28" s="9" t="s">
        <v>6263</v>
      </c>
      <c r="D28" s="9" t="s">
        <v>6237</v>
      </c>
      <c r="E28" s="9" t="n">
        <v>0.645</v>
      </c>
    </row>
    <row r="29" customFormat="false" ht="15" hidden="false" customHeight="false" outlineLevel="0" collapsed="false">
      <c r="A29" s="9"/>
      <c r="B29" s="9" t="s">
        <v>6270</v>
      </c>
      <c r="C29" s="9" t="s">
        <v>6263</v>
      </c>
      <c r="D29" s="9" t="s">
        <v>6271</v>
      </c>
      <c r="E29" s="9" t="n">
        <v>4.82</v>
      </c>
    </row>
    <row r="30" customFormat="false" ht="15" hidden="false" customHeight="false" outlineLevel="0" collapsed="false">
      <c r="A30" s="9"/>
      <c r="B30" s="9" t="s">
        <v>6272</v>
      </c>
      <c r="C30" s="9" t="s">
        <v>6263</v>
      </c>
      <c r="D30" s="9" t="s">
        <v>6241</v>
      </c>
      <c r="E30" s="9" t="n">
        <v>0.62</v>
      </c>
    </row>
    <row r="31" customFormat="false" ht="15" hidden="false" customHeight="false" outlineLevel="0" collapsed="false">
      <c r="A31" s="9"/>
      <c r="B31" s="9" t="s">
        <v>6273</v>
      </c>
      <c r="C31" s="9" t="s">
        <v>6263</v>
      </c>
      <c r="D31" s="9" t="s">
        <v>6274</v>
      </c>
      <c r="E31" s="9" t="n">
        <v>1.05</v>
      </c>
    </row>
    <row r="32" customFormat="false" ht="15" hidden="false" customHeight="false" outlineLevel="0" collapsed="false">
      <c r="A32" s="9"/>
      <c r="B32" s="9" t="s">
        <v>6258</v>
      </c>
      <c r="C32" s="9" t="s">
        <v>6263</v>
      </c>
      <c r="D32" s="9" t="s">
        <v>6259</v>
      </c>
      <c r="E32" s="9" t="n">
        <v>2.4</v>
      </c>
    </row>
    <row r="33" customFormat="false" ht="15" hidden="false" customHeight="false" outlineLevel="0" collapsed="false">
      <c r="A33" s="9"/>
      <c r="B33" s="9" t="s">
        <v>6275</v>
      </c>
      <c r="C33" s="9" t="s">
        <v>6263</v>
      </c>
      <c r="D33" s="9" t="s">
        <v>6276</v>
      </c>
      <c r="E33" s="9" t="n">
        <v>1.34</v>
      </c>
    </row>
    <row r="34" customFormat="false" ht="15" hidden="false" customHeight="false" outlineLevel="0" collapsed="false">
      <c r="A34" s="9" t="s">
        <v>6242</v>
      </c>
      <c r="B34" s="9" t="s">
        <v>27</v>
      </c>
      <c r="C34" s="9" t="s">
        <v>6263</v>
      </c>
      <c r="D34" s="9" t="s">
        <v>6243</v>
      </c>
      <c r="E34" s="9" t="n">
        <v>0.79717</v>
      </c>
    </row>
    <row r="35" customFormat="false" ht="15" hidden="false" customHeight="false" outlineLevel="0" collapsed="false">
      <c r="A35" s="9"/>
      <c r="B35" s="9" t="s">
        <v>6277</v>
      </c>
      <c r="C35" s="9" t="s">
        <v>6263</v>
      </c>
      <c r="D35" s="9" t="s">
        <v>6245</v>
      </c>
      <c r="E35" s="9" t="n">
        <v>4.95</v>
      </c>
    </row>
    <row r="36" customFormat="false" ht="15" hidden="false" customHeight="false" outlineLevel="0" collapsed="false">
      <c r="A36" s="9"/>
      <c r="B36" s="9" t="s">
        <v>6278</v>
      </c>
      <c r="C36" s="9" t="s">
        <v>6263</v>
      </c>
      <c r="D36" s="9" t="s">
        <v>6279</v>
      </c>
      <c r="E36" s="9" t="n">
        <v>0.85</v>
      </c>
    </row>
    <row r="37" customFormat="false" ht="15" hidden="false" customHeight="false" outlineLevel="0" collapsed="false">
      <c r="A37" s="9" t="s">
        <v>6249</v>
      </c>
      <c r="B37" s="9" t="s">
        <v>6280</v>
      </c>
      <c r="C37" s="9" t="s">
        <v>6263</v>
      </c>
      <c r="D37" s="9" t="s">
        <v>6281</v>
      </c>
      <c r="E37" s="9" t="n">
        <v>3.8</v>
      </c>
    </row>
    <row r="38" customFormat="false" ht="15" hidden="false" customHeight="false" outlineLevel="0" collapsed="false">
      <c r="A38" s="9"/>
      <c r="B38" s="9" t="s">
        <v>6282</v>
      </c>
      <c r="C38" s="9" t="s">
        <v>6263</v>
      </c>
      <c r="D38" s="9" t="s">
        <v>6283</v>
      </c>
      <c r="E38" s="9" t="n">
        <v>4.07</v>
      </c>
    </row>
    <row r="39" customFormat="false" ht="15" hidden="false" customHeight="false" outlineLevel="0" collapsed="false">
      <c r="A39" s="9"/>
      <c r="B39" s="9" t="s">
        <v>6284</v>
      </c>
      <c r="C39" s="9" t="s">
        <v>6263</v>
      </c>
      <c r="D39" s="9" t="s">
        <v>6256</v>
      </c>
      <c r="E39" s="9" t="n">
        <v>4.63</v>
      </c>
    </row>
    <row r="40" customFormat="false" ht="15" hidden="false" customHeight="false" outlineLevel="0" collapsed="false">
      <c r="A40" s="9"/>
      <c r="B40" s="9" t="s">
        <v>6285</v>
      </c>
      <c r="C40" s="9" t="s">
        <v>6263</v>
      </c>
      <c r="D40" s="9" t="s">
        <v>6286</v>
      </c>
      <c r="E40" s="9" t="n">
        <v>1.22</v>
      </c>
    </row>
    <row r="41" customFormat="false" ht="15" hidden="false" customHeight="false" outlineLevel="0" collapsed="false">
      <c r="A41" s="9"/>
      <c r="B41" s="9" t="s">
        <v>6287</v>
      </c>
      <c r="C41" s="9" t="s">
        <v>6263</v>
      </c>
      <c r="D41" s="9" t="s">
        <v>6239</v>
      </c>
      <c r="E41" s="9" t="n">
        <v>3.2</v>
      </c>
    </row>
    <row r="42" customFormat="false" ht="15" hidden="false" customHeight="false" outlineLevel="0" collapsed="false">
      <c r="A42" s="9"/>
      <c r="B42" s="9" t="s">
        <v>6288</v>
      </c>
      <c r="C42" s="9" t="s">
        <v>6263</v>
      </c>
      <c r="D42" s="9" t="s">
        <v>6289</v>
      </c>
      <c r="E42" s="9" t="n">
        <v>0.49</v>
      </c>
    </row>
    <row r="43" customFormat="false" ht="15" hidden="false" customHeight="false" outlineLevel="0" collapsed="false">
      <c r="A43" s="9"/>
      <c r="B43" s="9" t="s">
        <v>6290</v>
      </c>
      <c r="C43" s="9" t="s">
        <v>6263</v>
      </c>
      <c r="D43" s="9" t="s">
        <v>6291</v>
      </c>
      <c r="E43" s="9" t="n">
        <v>10.5</v>
      </c>
    </row>
    <row r="44" customFormat="false" ht="15" hidden="false" customHeight="false" outlineLevel="0" collapsed="false">
      <c r="A44" s="9"/>
      <c r="B44" s="9" t="s">
        <v>6253</v>
      </c>
      <c r="C44" s="9" t="s">
        <v>6263</v>
      </c>
      <c r="D44" s="9" t="s">
        <v>6237</v>
      </c>
      <c r="E44" s="9" t="n">
        <v>10.7</v>
      </c>
    </row>
    <row r="45" customFormat="false" ht="15" hidden="false" customHeight="false" outlineLevel="0" collapsed="false">
      <c r="A45" s="9"/>
      <c r="B45" s="9" t="s">
        <v>6244</v>
      </c>
      <c r="C45" s="9" t="s">
        <v>6263</v>
      </c>
      <c r="D45" s="9" t="s">
        <v>6245</v>
      </c>
      <c r="E45" s="9" t="n">
        <v>1.09</v>
      </c>
    </row>
    <row r="46" customFormat="false" ht="15" hidden="false" customHeight="false" outlineLevel="0" collapsed="false">
      <c r="A46" s="9" t="s">
        <v>6267</v>
      </c>
      <c r="B46" s="9" t="s">
        <v>6268</v>
      </c>
      <c r="C46" s="9" t="s">
        <v>6263</v>
      </c>
      <c r="D46" s="9" t="s">
        <v>6243</v>
      </c>
      <c r="E46" s="9" t="n">
        <v>0</v>
      </c>
    </row>
    <row r="47" customFormat="false" ht="15" hidden="false" customHeight="false" outlineLevel="0" collapsed="false">
      <c r="A47" s="9"/>
      <c r="B47" s="9" t="s">
        <v>6292</v>
      </c>
      <c r="C47" s="9" t="s">
        <v>6263</v>
      </c>
      <c r="D47" s="9" t="s">
        <v>6239</v>
      </c>
      <c r="E47" s="9" t="n">
        <v>5.27</v>
      </c>
    </row>
    <row r="48" customFormat="false" ht="15" hidden="false" customHeight="false" outlineLevel="0" collapsed="false">
      <c r="A48" s="9"/>
      <c r="B48" s="9" t="s">
        <v>6293</v>
      </c>
      <c r="C48" s="9" t="s">
        <v>6263</v>
      </c>
      <c r="D48" s="9" t="s">
        <v>6294</v>
      </c>
      <c r="E48" s="9" t="n">
        <v>10</v>
      </c>
    </row>
    <row r="49" customFormat="false" ht="15" hidden="false" customHeight="false" outlineLevel="0" collapsed="false">
      <c r="A49" s="9"/>
      <c r="B49" s="9" t="s">
        <v>6255</v>
      </c>
      <c r="C49" s="9" t="s">
        <v>6295</v>
      </c>
      <c r="D49" s="9" t="s">
        <v>6256</v>
      </c>
      <c r="E49" s="9" t="n">
        <v>0.68</v>
      </c>
    </row>
    <row r="50" customFormat="false" ht="15" hidden="false" customHeight="false" outlineLevel="0" collapsed="false">
      <c r="A50" s="9"/>
      <c r="B50" s="9" t="s">
        <v>6296</v>
      </c>
      <c r="C50" s="9" t="s">
        <v>6295</v>
      </c>
      <c r="D50" s="9" t="s">
        <v>6286</v>
      </c>
      <c r="E50" s="9" t="n">
        <v>0.1195</v>
      </c>
    </row>
    <row r="51" customFormat="false" ht="15" hidden="false" customHeight="false" outlineLevel="0" collapsed="false">
      <c r="A51" s="9"/>
      <c r="B51" s="9" t="s">
        <v>6297</v>
      </c>
      <c r="C51" s="9" t="s">
        <v>6295</v>
      </c>
      <c r="D51" s="9" t="s">
        <v>6298</v>
      </c>
      <c r="E51" s="9" t="n">
        <v>2.15</v>
      </c>
    </row>
    <row r="52" customFormat="false" ht="15" hidden="false" customHeight="false" outlineLevel="0" collapsed="false">
      <c r="A52" s="9"/>
      <c r="B52" s="9" t="s">
        <v>6299</v>
      </c>
      <c r="C52" s="9" t="s">
        <v>6295</v>
      </c>
      <c r="D52" s="9" t="s">
        <v>6300</v>
      </c>
      <c r="E52" s="9" t="n">
        <v>0.66</v>
      </c>
    </row>
    <row r="53" customFormat="false" ht="15" hidden="false" customHeight="false" outlineLevel="0" collapsed="false">
      <c r="A53" s="9"/>
      <c r="B53" s="9" t="s">
        <v>6301</v>
      </c>
      <c r="C53" s="9" t="s">
        <v>6295</v>
      </c>
      <c r="D53" s="9" t="s">
        <v>6245</v>
      </c>
      <c r="E53" s="9" t="n">
        <v>0.63</v>
      </c>
    </row>
    <row r="54" customFormat="false" ht="15" hidden="false" customHeight="false" outlineLevel="0" collapsed="false">
      <c r="A54" s="9"/>
      <c r="B54" s="9" t="s">
        <v>6302</v>
      </c>
      <c r="C54" s="9" t="s">
        <v>6295</v>
      </c>
      <c r="D54" s="9" t="s">
        <v>6245</v>
      </c>
      <c r="E54" s="9" t="n">
        <v>0.72</v>
      </c>
    </row>
    <row r="55" customFormat="false" ht="15" hidden="false" customHeight="false" outlineLevel="0" collapsed="false">
      <c r="A55" s="9" t="s">
        <v>6242</v>
      </c>
      <c r="B55" s="9" t="s">
        <v>6303</v>
      </c>
      <c r="C55" s="9" t="s">
        <v>6295</v>
      </c>
      <c r="D55" s="9" t="s">
        <v>6243</v>
      </c>
      <c r="E55" s="9" t="n">
        <v>0.05174</v>
      </c>
    </row>
    <row r="56" customFormat="false" ht="15" hidden="false" customHeight="false" outlineLevel="0" collapsed="false">
      <c r="A56" s="9" t="s">
        <v>6242</v>
      </c>
      <c r="B56" s="9" t="s">
        <v>40</v>
      </c>
      <c r="C56" s="9" t="s">
        <v>6295</v>
      </c>
      <c r="D56" s="9" t="s">
        <v>6243</v>
      </c>
      <c r="E56" s="9" t="n">
        <v>0.8417</v>
      </c>
    </row>
    <row r="57" customFormat="false" ht="15" hidden="false" customHeight="false" outlineLevel="0" collapsed="false">
      <c r="A57" s="9" t="s">
        <v>6242</v>
      </c>
      <c r="B57" s="9" t="s">
        <v>6304</v>
      </c>
      <c r="C57" s="9" t="s">
        <v>6295</v>
      </c>
      <c r="D57" s="9" t="s">
        <v>6243</v>
      </c>
      <c r="E57" s="9" t="n">
        <v>0.78207</v>
      </c>
    </row>
    <row r="58" customFormat="false" ht="15" hidden="false" customHeight="false" outlineLevel="0" collapsed="false">
      <c r="A58" s="9" t="s">
        <v>6242</v>
      </c>
      <c r="B58" s="9" t="s">
        <v>670</v>
      </c>
      <c r="C58" s="9" t="s">
        <v>6295</v>
      </c>
      <c r="D58" s="9" t="s">
        <v>6243</v>
      </c>
      <c r="E58" s="9" t="n">
        <v>0.8734</v>
      </c>
    </row>
    <row r="59" customFormat="false" ht="15" hidden="false" customHeight="false" outlineLevel="0" collapsed="false">
      <c r="A59" s="9" t="s">
        <v>6242</v>
      </c>
      <c r="B59" s="9" t="s">
        <v>1026</v>
      </c>
      <c r="C59" s="9" t="s">
        <v>6295</v>
      </c>
      <c r="D59" s="9" t="s">
        <v>6243</v>
      </c>
      <c r="E59" s="9" t="n">
        <v>0.72535</v>
      </c>
    </row>
    <row r="60" customFormat="false" ht="15" hidden="false" customHeight="false" outlineLevel="0" collapsed="false">
      <c r="A60" s="9" t="s">
        <v>6305</v>
      </c>
      <c r="B60" s="9" t="s">
        <v>6306</v>
      </c>
      <c r="C60" s="9" t="s">
        <v>6295</v>
      </c>
      <c r="D60" s="9" t="s">
        <v>6243</v>
      </c>
      <c r="E60" s="9" t="n">
        <v>0</v>
      </c>
    </row>
    <row r="61" customFormat="false" ht="15" hidden="false" customHeight="false" outlineLevel="0" collapsed="false">
      <c r="A61" s="9" t="s">
        <v>6249</v>
      </c>
      <c r="B61" s="9" t="s">
        <v>6307</v>
      </c>
      <c r="C61" s="9" t="s">
        <v>6286</v>
      </c>
      <c r="D61" s="9" t="s">
        <v>6308</v>
      </c>
      <c r="E61" s="9" t="n">
        <v>0.37</v>
      </c>
    </row>
    <row r="62" customFormat="false" ht="15" hidden="false" customHeight="false" outlineLevel="0" collapsed="false">
      <c r="A62" s="9"/>
      <c r="B62" s="9" t="s">
        <v>6253</v>
      </c>
      <c r="C62" s="9" t="s">
        <v>6286</v>
      </c>
      <c r="D62" s="9" t="s">
        <v>6237</v>
      </c>
      <c r="E62" s="9" t="n">
        <v>10.7</v>
      </c>
    </row>
    <row r="63" customFormat="false" ht="15" hidden="false" customHeight="false" outlineLevel="0" collapsed="false">
      <c r="A63" s="9"/>
      <c r="B63" s="9" t="s">
        <v>6285</v>
      </c>
      <c r="C63" s="9" t="s">
        <v>6286</v>
      </c>
      <c r="D63" s="9" t="s">
        <v>6286</v>
      </c>
      <c r="E63" s="9" t="n">
        <v>1.22</v>
      </c>
    </row>
    <row r="64" customFormat="false" ht="15" hidden="false" customHeight="false" outlineLevel="0" collapsed="false">
      <c r="A64" s="9"/>
      <c r="B64" s="9" t="s">
        <v>6254</v>
      </c>
      <c r="C64" s="9" t="s">
        <v>6286</v>
      </c>
      <c r="D64" s="9" t="s">
        <v>6237</v>
      </c>
      <c r="E64" s="9" t="n">
        <v>0.645</v>
      </c>
    </row>
    <row r="65" customFormat="false" ht="15" hidden="false" customHeight="false" outlineLevel="0" collapsed="false">
      <c r="A65" s="9"/>
      <c r="B65" s="9" t="s">
        <v>6272</v>
      </c>
      <c r="C65" s="9" t="s">
        <v>6286</v>
      </c>
      <c r="D65" s="9" t="s">
        <v>6241</v>
      </c>
      <c r="E65" s="9" t="n">
        <v>0.62</v>
      </c>
    </row>
    <row r="66" customFormat="false" ht="15" hidden="false" customHeight="false" outlineLevel="0" collapsed="false">
      <c r="A66" s="9"/>
      <c r="B66" s="9" t="s">
        <v>6275</v>
      </c>
      <c r="C66" s="9" t="s">
        <v>6286</v>
      </c>
      <c r="D66" s="9" t="s">
        <v>6276</v>
      </c>
      <c r="E66" s="9" t="n">
        <v>1.34</v>
      </c>
    </row>
    <row r="67" customFormat="false" ht="15" hidden="false" customHeight="false" outlineLevel="0" collapsed="false">
      <c r="A67" s="9" t="s">
        <v>6267</v>
      </c>
      <c r="B67" s="9" t="s">
        <v>6268</v>
      </c>
      <c r="C67" s="9" t="s">
        <v>6286</v>
      </c>
      <c r="D67" s="9" t="s">
        <v>6243</v>
      </c>
      <c r="E67" s="9" t="n">
        <v>0</v>
      </c>
    </row>
    <row r="68" customFormat="false" ht="15" hidden="false" customHeight="false" outlineLevel="0" collapsed="false">
      <c r="A68" s="9" t="s">
        <v>6242</v>
      </c>
      <c r="B68" s="9" t="s">
        <v>27</v>
      </c>
      <c r="C68" s="9" t="s">
        <v>6286</v>
      </c>
      <c r="D68" s="9" t="s">
        <v>6243</v>
      </c>
      <c r="E68" s="9" t="n">
        <v>0.79717</v>
      </c>
    </row>
    <row r="69" customFormat="false" ht="15" hidden="false" customHeight="false" outlineLevel="0" collapsed="false">
      <c r="A69" s="9"/>
      <c r="B69" s="9" t="s">
        <v>6309</v>
      </c>
      <c r="C69" s="9" t="s">
        <v>6286</v>
      </c>
      <c r="D69" s="9" t="s">
        <v>6239</v>
      </c>
      <c r="E69" s="9" t="n">
        <v>3.4</v>
      </c>
    </row>
    <row r="70" customFormat="false" ht="15" hidden="false" customHeight="false" outlineLevel="0" collapsed="false">
      <c r="A70" s="9"/>
      <c r="B70" s="9" t="s">
        <v>6277</v>
      </c>
      <c r="C70" s="9" t="s">
        <v>6286</v>
      </c>
      <c r="D70" s="9" t="s">
        <v>6245</v>
      </c>
      <c r="E70" s="9" t="n">
        <v>4.95</v>
      </c>
    </row>
    <row r="71" customFormat="false" ht="15" hidden="false" customHeight="false" outlineLevel="0" collapsed="false">
      <c r="A71" s="9"/>
      <c r="B71" s="9" t="s">
        <v>6278</v>
      </c>
      <c r="C71" s="9" t="s">
        <v>6286</v>
      </c>
      <c r="D71" s="9" t="s">
        <v>6279</v>
      </c>
      <c r="E71" s="9" t="n">
        <v>0.85</v>
      </c>
    </row>
    <row r="72" customFormat="false" ht="15" hidden="false" customHeight="false" outlineLevel="0" collapsed="false">
      <c r="A72" s="9" t="s">
        <v>6249</v>
      </c>
      <c r="B72" s="9" t="s">
        <v>6280</v>
      </c>
      <c r="C72" s="9" t="s">
        <v>6286</v>
      </c>
      <c r="D72" s="9" t="s">
        <v>6281</v>
      </c>
      <c r="E72" s="9" t="n">
        <v>3.8</v>
      </c>
    </row>
    <row r="73" customFormat="false" ht="15" hidden="false" customHeight="false" outlineLevel="0" collapsed="false">
      <c r="A73" s="9"/>
      <c r="B73" s="9" t="s">
        <v>6282</v>
      </c>
      <c r="C73" s="9" t="s">
        <v>6286</v>
      </c>
      <c r="D73" s="9" t="s">
        <v>6283</v>
      </c>
      <c r="E73" s="9" t="n">
        <v>4.07</v>
      </c>
    </row>
    <row r="74" customFormat="false" ht="15" hidden="false" customHeight="false" outlineLevel="0" collapsed="false">
      <c r="A74" s="9"/>
      <c r="B74" s="9" t="s">
        <v>6284</v>
      </c>
      <c r="C74" s="9" t="s">
        <v>6286</v>
      </c>
      <c r="D74" s="9" t="s">
        <v>6256</v>
      </c>
      <c r="E74" s="9" t="n">
        <v>4.63</v>
      </c>
    </row>
    <row r="75" customFormat="false" ht="15" hidden="false" customHeight="false" outlineLevel="0" collapsed="false">
      <c r="A75" s="9" t="s">
        <v>6267</v>
      </c>
      <c r="B75" s="9" t="s">
        <v>6310</v>
      </c>
      <c r="C75" s="9" t="s">
        <v>6286</v>
      </c>
      <c r="D75" s="9" t="s">
        <v>6243</v>
      </c>
      <c r="E75" s="9" t="n">
        <v>0</v>
      </c>
    </row>
    <row r="76" customFormat="false" ht="15" hidden="false" customHeight="false" outlineLevel="0" collapsed="false">
      <c r="A76" s="9"/>
      <c r="B76" s="9" t="s">
        <v>6287</v>
      </c>
      <c r="C76" s="9" t="s">
        <v>6286</v>
      </c>
      <c r="D76" s="9" t="s">
        <v>6239</v>
      </c>
      <c r="E76" s="9" t="n">
        <v>3.2</v>
      </c>
    </row>
    <row r="77" customFormat="false" ht="15" hidden="false" customHeight="false" outlineLevel="0" collapsed="false">
      <c r="A77" s="9"/>
      <c r="B77" s="9" t="s">
        <v>6311</v>
      </c>
      <c r="C77" s="9" t="s">
        <v>6286</v>
      </c>
      <c r="D77" s="9" t="s">
        <v>6312</v>
      </c>
      <c r="E77" s="9" t="n">
        <v>3.806</v>
      </c>
    </row>
    <row r="78" customFormat="false" ht="15" hidden="false" customHeight="false" outlineLevel="0" collapsed="false">
      <c r="A78" s="9" t="s">
        <v>6267</v>
      </c>
      <c r="B78" s="9" t="s">
        <v>6313</v>
      </c>
      <c r="C78" s="9" t="s">
        <v>6286</v>
      </c>
      <c r="D78" s="9" t="s">
        <v>6243</v>
      </c>
      <c r="E78" s="9" t="n">
        <v>0</v>
      </c>
    </row>
    <row r="79" customFormat="false" ht="15" hidden="false" customHeight="false" outlineLevel="0" collapsed="false">
      <c r="A79" s="9"/>
      <c r="B79" s="9" t="s">
        <v>6290</v>
      </c>
      <c r="C79" s="9" t="s">
        <v>6286</v>
      </c>
      <c r="D79" s="9" t="s">
        <v>6291</v>
      </c>
      <c r="E79" s="9" t="n">
        <v>10.5</v>
      </c>
    </row>
    <row r="80" customFormat="false" ht="15" hidden="false" customHeight="false" outlineLevel="0" collapsed="false">
      <c r="A80" s="9"/>
      <c r="B80" s="9" t="s">
        <v>6253</v>
      </c>
      <c r="C80" s="9" t="s">
        <v>6286</v>
      </c>
      <c r="D80" s="9" t="s">
        <v>6237</v>
      </c>
      <c r="E80" s="9" t="n">
        <v>10.7</v>
      </c>
    </row>
    <row r="81" customFormat="false" ht="15" hidden="false" customHeight="false" outlineLevel="0" collapsed="false">
      <c r="A81" s="9"/>
      <c r="B81" s="9" t="s">
        <v>6314</v>
      </c>
      <c r="C81" s="9" t="s">
        <v>6295</v>
      </c>
      <c r="D81" s="9" t="s">
        <v>6239</v>
      </c>
      <c r="E81" s="9" t="n">
        <v>0.85</v>
      </c>
    </row>
    <row r="82" customFormat="false" ht="15" hidden="false" customHeight="false" outlineLevel="0" collapsed="false">
      <c r="A82" s="9"/>
      <c r="B82" s="9" t="s">
        <v>6315</v>
      </c>
      <c r="C82" s="9" t="s">
        <v>6295</v>
      </c>
      <c r="D82" s="9" t="s">
        <v>6239</v>
      </c>
      <c r="E82" s="9" t="n">
        <v>0.195</v>
      </c>
    </row>
    <row r="83" customFormat="false" ht="15" hidden="false" customHeight="false" outlineLevel="0" collapsed="false">
      <c r="A83" s="9"/>
      <c r="B83" s="9" t="s">
        <v>6316</v>
      </c>
      <c r="C83" s="9" t="s">
        <v>6295</v>
      </c>
      <c r="D83" s="9" t="s">
        <v>6317</v>
      </c>
      <c r="E83" s="9" t="n">
        <v>2.45</v>
      </c>
    </row>
    <row r="84" customFormat="false" ht="15" hidden="false" customHeight="false" outlineLevel="0" collapsed="false">
      <c r="A84" s="9" t="s">
        <v>6249</v>
      </c>
      <c r="B84" s="9" t="s">
        <v>6318</v>
      </c>
      <c r="C84" s="9" t="s">
        <v>6295</v>
      </c>
      <c r="D84" s="9" t="s">
        <v>6319</v>
      </c>
      <c r="E84" s="9" t="n">
        <v>0.45</v>
      </c>
    </row>
    <row r="85" customFormat="false" ht="15" hidden="false" customHeight="false" outlineLevel="0" collapsed="false">
      <c r="A85" s="9"/>
      <c r="B85" s="9" t="s">
        <v>6320</v>
      </c>
      <c r="C85" s="9" t="s">
        <v>6295</v>
      </c>
      <c r="D85" s="9" t="s">
        <v>6321</v>
      </c>
      <c r="E85" s="9" t="n">
        <v>3.7</v>
      </c>
    </row>
    <row r="86" customFormat="false" ht="15" hidden="false" customHeight="false" outlineLevel="0" collapsed="false">
      <c r="A86" s="9" t="s">
        <v>6267</v>
      </c>
      <c r="B86" s="9" t="s">
        <v>6268</v>
      </c>
      <c r="C86" s="9" t="s">
        <v>6295</v>
      </c>
      <c r="D86" s="9" t="s">
        <v>6243</v>
      </c>
      <c r="E86" s="9" t="n">
        <v>0</v>
      </c>
    </row>
    <row r="87" customFormat="false" ht="15" hidden="false" customHeight="false" outlineLevel="0" collapsed="false">
      <c r="A87" s="9"/>
      <c r="B87" s="9" t="s">
        <v>6269</v>
      </c>
      <c r="C87" s="9" t="s">
        <v>6286</v>
      </c>
      <c r="D87" s="9" t="s">
        <v>6237</v>
      </c>
      <c r="E87" s="9" t="n">
        <v>78</v>
      </c>
    </row>
    <row r="88" customFormat="false" ht="15" hidden="false" customHeight="false" outlineLevel="0" collapsed="false">
      <c r="A88" s="9"/>
      <c r="B88" s="9" t="s">
        <v>6254</v>
      </c>
      <c r="C88" s="9" t="s">
        <v>6295</v>
      </c>
      <c r="D88" s="9" t="s">
        <v>6237</v>
      </c>
      <c r="E88" s="9" t="n">
        <v>0.645</v>
      </c>
    </row>
    <row r="89" customFormat="false" ht="15" hidden="false" customHeight="false" outlineLevel="0" collapsed="false">
      <c r="A89" s="9"/>
      <c r="B89" s="9" t="s">
        <v>6255</v>
      </c>
      <c r="C89" s="9" t="s">
        <v>6295</v>
      </c>
      <c r="D89" s="9" t="s">
        <v>6256</v>
      </c>
      <c r="E89" s="9" t="n">
        <v>0.68</v>
      </c>
    </row>
    <row r="90" customFormat="false" ht="15" hidden="false" customHeight="false" outlineLevel="0" collapsed="false">
      <c r="A90" s="9"/>
      <c r="B90" s="9" t="s">
        <v>6322</v>
      </c>
      <c r="C90" s="9" t="s">
        <v>6295</v>
      </c>
      <c r="D90" s="9" t="s">
        <v>6237</v>
      </c>
      <c r="E90" s="9" t="n">
        <v>2.32</v>
      </c>
    </row>
    <row r="91" customFormat="false" ht="15" hidden="false" customHeight="false" outlineLevel="0" collapsed="false">
      <c r="A91" s="9"/>
      <c r="B91" s="9" t="s">
        <v>6323</v>
      </c>
      <c r="C91" s="9" t="s">
        <v>6295</v>
      </c>
      <c r="D91" s="9" t="s">
        <v>6286</v>
      </c>
      <c r="E91" s="9" t="n">
        <v>0.63</v>
      </c>
    </row>
    <row r="92" customFormat="false" ht="15" hidden="false" customHeight="false" outlineLevel="0" collapsed="false">
      <c r="A92" s="9" t="s">
        <v>6242</v>
      </c>
      <c r="B92" s="9" t="s">
        <v>716</v>
      </c>
      <c r="C92" s="9" t="s">
        <v>6295</v>
      </c>
      <c r="D92" s="9" t="s">
        <v>6243</v>
      </c>
      <c r="E92" s="9" t="n">
        <v>0.724</v>
      </c>
    </row>
    <row r="93" customFormat="false" ht="15" hidden="false" customHeight="false" outlineLevel="0" collapsed="false">
      <c r="A93" s="9"/>
      <c r="B93" s="9" t="s">
        <v>6296</v>
      </c>
      <c r="C93" s="9" t="s">
        <v>6295</v>
      </c>
      <c r="D93" s="9" t="s">
        <v>6286</v>
      </c>
      <c r="E93" s="9" t="n">
        <v>0.1195</v>
      </c>
    </row>
    <row r="94" customFormat="false" ht="15" hidden="false" customHeight="false" outlineLevel="0" collapsed="false">
      <c r="A94" s="9"/>
      <c r="B94" s="9" t="s">
        <v>6324</v>
      </c>
      <c r="C94" s="9" t="s">
        <v>6295</v>
      </c>
      <c r="D94" s="9" t="s">
        <v>6286</v>
      </c>
      <c r="E94" s="9" t="n">
        <v>0.0886</v>
      </c>
    </row>
    <row r="95" customFormat="false" ht="15" hidden="false" customHeight="false" outlineLevel="0" collapsed="false">
      <c r="A95" s="9"/>
      <c r="B95" s="9" t="s">
        <v>6325</v>
      </c>
      <c r="C95" s="9" t="s">
        <v>6286</v>
      </c>
      <c r="D95" s="9" t="s">
        <v>6252</v>
      </c>
      <c r="E95" s="9" t="n">
        <v>0.38</v>
      </c>
    </row>
    <row r="96" customFormat="false" ht="15" hidden="false" customHeight="false" outlineLevel="0" collapsed="false">
      <c r="A96" s="9"/>
      <c r="B96" s="9" t="s">
        <v>6253</v>
      </c>
      <c r="C96" s="9" t="s">
        <v>6286</v>
      </c>
      <c r="D96" s="9" t="s">
        <v>6237</v>
      </c>
      <c r="E96" s="9" t="n">
        <v>10.7</v>
      </c>
    </row>
    <row r="97" customFormat="false" ht="15" hidden="false" customHeight="false" outlineLevel="0" collapsed="false">
      <c r="A97" s="9"/>
      <c r="B97" s="9" t="s">
        <v>6326</v>
      </c>
      <c r="C97" s="9" t="s">
        <v>6286</v>
      </c>
      <c r="D97" s="9" t="s">
        <v>6241</v>
      </c>
      <c r="E97" s="9" t="n">
        <v>11.5</v>
      </c>
    </row>
    <row r="98" customFormat="false" ht="15" hidden="false" customHeight="false" outlineLevel="0" collapsed="false">
      <c r="A98" s="9"/>
      <c r="B98" s="9" t="s">
        <v>6254</v>
      </c>
      <c r="C98" s="9" t="s">
        <v>6295</v>
      </c>
      <c r="D98" s="9" t="s">
        <v>6237</v>
      </c>
      <c r="E98" s="9" t="n">
        <v>0.645</v>
      </c>
    </row>
    <row r="99" customFormat="false" ht="15" hidden="false" customHeight="false" outlineLevel="0" collapsed="false">
      <c r="A99" s="9"/>
      <c r="B99" s="9" t="s">
        <v>6327</v>
      </c>
      <c r="C99" s="9" t="s">
        <v>6295</v>
      </c>
      <c r="D99" s="9" t="s">
        <v>6237</v>
      </c>
      <c r="E99" s="9" t="n">
        <v>0.89</v>
      </c>
    </row>
    <row r="100" customFormat="false" ht="15" hidden="false" customHeight="false" outlineLevel="0" collapsed="false">
      <c r="A100" s="9"/>
      <c r="B100" s="9" t="s">
        <v>6322</v>
      </c>
      <c r="C100" s="9" t="s">
        <v>6295</v>
      </c>
      <c r="D100" s="9" t="s">
        <v>6237</v>
      </c>
      <c r="E100" s="9" t="n">
        <v>2.32</v>
      </c>
    </row>
    <row r="101" customFormat="false" ht="15" hidden="false" customHeight="false" outlineLevel="0" collapsed="false">
      <c r="A101" s="9"/>
      <c r="B101" s="9" t="s">
        <v>6296</v>
      </c>
      <c r="C101" s="9" t="s">
        <v>6295</v>
      </c>
      <c r="D101" s="9" t="s">
        <v>6286</v>
      </c>
      <c r="E101" s="9" t="n">
        <v>0.1195</v>
      </c>
    </row>
    <row r="102" customFormat="false" ht="15" hidden="false" customHeight="false" outlineLevel="0" collapsed="false">
      <c r="A102" s="9"/>
      <c r="B102" s="9" t="s">
        <v>6328</v>
      </c>
      <c r="C102" s="9" t="s">
        <v>6295</v>
      </c>
      <c r="D102" s="9" t="s">
        <v>6241</v>
      </c>
      <c r="E102" s="9" t="n">
        <v>0.06337</v>
      </c>
    </row>
    <row r="103" customFormat="false" ht="15" hidden="false" customHeight="false" outlineLevel="0" collapsed="false">
      <c r="A103" s="9" t="s">
        <v>6242</v>
      </c>
      <c r="B103" s="9" t="s">
        <v>6329</v>
      </c>
      <c r="C103" s="9" t="s">
        <v>6295</v>
      </c>
      <c r="D103" s="9" t="s">
        <v>6243</v>
      </c>
      <c r="E103" s="9" t="n">
        <v>0.79251</v>
      </c>
    </row>
    <row r="104" customFormat="false" ht="15" hidden="false" customHeight="false" outlineLevel="0" collapsed="false">
      <c r="A104" s="9" t="s">
        <v>6242</v>
      </c>
      <c r="B104" s="9" t="s">
        <v>6330</v>
      </c>
      <c r="C104" s="9" t="s">
        <v>6295</v>
      </c>
      <c r="D104" s="9" t="s">
        <v>6243</v>
      </c>
      <c r="E104" s="9" t="n">
        <v>0.81662</v>
      </c>
    </row>
    <row r="105" customFormat="false" ht="15" hidden="false" customHeight="false" outlineLevel="0" collapsed="false">
      <c r="A105" s="9" t="s">
        <v>6242</v>
      </c>
      <c r="B105" s="9" t="s">
        <v>60</v>
      </c>
      <c r="C105" s="9" t="s">
        <v>6295</v>
      </c>
      <c r="D105" s="9" t="s">
        <v>6243</v>
      </c>
      <c r="E105" s="9" t="n">
        <v>0.89425</v>
      </c>
    </row>
    <row r="106" customFormat="false" ht="15" hidden="false" customHeight="false" outlineLevel="0" collapsed="false">
      <c r="A106" s="9" t="s">
        <v>6242</v>
      </c>
      <c r="B106" s="9" t="s">
        <v>78</v>
      </c>
      <c r="C106" s="9" t="s">
        <v>6295</v>
      </c>
      <c r="D106" s="9" t="s">
        <v>6243</v>
      </c>
      <c r="E106" s="9" t="n">
        <v>0.78409</v>
      </c>
    </row>
    <row r="107" customFormat="false" ht="15" hidden="false" customHeight="false" outlineLevel="0" collapsed="false">
      <c r="A107" s="9"/>
      <c r="B107" s="9" t="s">
        <v>6326</v>
      </c>
      <c r="C107" s="9" t="s">
        <v>6256</v>
      </c>
      <c r="D107" s="9" t="s">
        <v>6237</v>
      </c>
      <c r="E107" s="9" t="n">
        <v>11.5</v>
      </c>
    </row>
    <row r="108" customFormat="false" ht="15" hidden="false" customHeight="false" outlineLevel="0" collapsed="false">
      <c r="A108" s="9"/>
      <c r="B108" s="9" t="s">
        <v>6253</v>
      </c>
      <c r="C108" s="9" t="s">
        <v>6256</v>
      </c>
      <c r="D108" s="9" t="s">
        <v>6237</v>
      </c>
      <c r="E108" s="9" t="n">
        <v>10.7</v>
      </c>
    </row>
    <row r="109" customFormat="false" ht="15" hidden="false" customHeight="false" outlineLevel="0" collapsed="false">
      <c r="A109" s="9"/>
      <c r="B109" s="9" t="s">
        <v>6325</v>
      </c>
      <c r="C109" s="9" t="s">
        <v>6256</v>
      </c>
      <c r="D109" s="9" t="s">
        <v>6252</v>
      </c>
      <c r="E109" s="9" t="n">
        <v>0.38</v>
      </c>
    </row>
    <row r="110" customFormat="false" ht="15" hidden="false" customHeight="false" outlineLevel="0" collapsed="false">
      <c r="A110" s="9"/>
      <c r="B110" s="9" t="s">
        <v>6253</v>
      </c>
      <c r="C110" s="9" t="s">
        <v>6256</v>
      </c>
      <c r="D110" s="9" t="s">
        <v>6237</v>
      </c>
      <c r="E110" s="9" t="n">
        <v>10.7</v>
      </c>
    </row>
    <row r="111" customFormat="false" ht="15" hidden="false" customHeight="false" outlineLevel="0" collapsed="false">
      <c r="A111" s="9"/>
      <c r="B111" s="9" t="s">
        <v>6254</v>
      </c>
      <c r="C111" s="9" t="s">
        <v>6263</v>
      </c>
      <c r="D111" s="9" t="s">
        <v>6237</v>
      </c>
      <c r="E111" s="9" t="n">
        <v>0.645</v>
      </c>
    </row>
    <row r="112" customFormat="false" ht="15" hidden="false" customHeight="false" outlineLevel="0" collapsed="false">
      <c r="A112" s="9"/>
      <c r="B112" s="9" t="s">
        <v>6255</v>
      </c>
      <c r="C112" s="9" t="s">
        <v>6263</v>
      </c>
      <c r="D112" s="9" t="s">
        <v>6256</v>
      </c>
      <c r="E112" s="9" t="n">
        <v>0.68</v>
      </c>
    </row>
    <row r="113" customFormat="false" ht="15" hidden="false" customHeight="false" outlineLevel="0" collapsed="false">
      <c r="A113" s="9"/>
      <c r="B113" s="9" t="s">
        <v>6296</v>
      </c>
      <c r="C113" s="9" t="s">
        <v>6263</v>
      </c>
      <c r="D113" s="9" t="s">
        <v>6286</v>
      </c>
      <c r="E113" s="9" t="n">
        <v>0.1195</v>
      </c>
    </row>
    <row r="114" customFormat="false" ht="15" hidden="false" customHeight="false" outlineLevel="0" collapsed="false">
      <c r="A114" s="9"/>
      <c r="B114" s="9" t="s">
        <v>6331</v>
      </c>
      <c r="C114" s="9" t="s">
        <v>6263</v>
      </c>
      <c r="D114" s="9" t="s">
        <v>6332</v>
      </c>
      <c r="E114" s="9" t="n">
        <v>0.0631</v>
      </c>
    </row>
    <row r="115" customFormat="false" ht="15" hidden="false" customHeight="false" outlineLevel="0" collapsed="false">
      <c r="A115" s="9"/>
      <c r="B115" s="9" t="s">
        <v>6333</v>
      </c>
      <c r="C115" s="9" t="s">
        <v>6286</v>
      </c>
      <c r="D115" s="9" t="s">
        <v>6252</v>
      </c>
      <c r="E115" s="9" t="n">
        <v>0.336</v>
      </c>
    </row>
    <row r="116" customFormat="false" ht="15" hidden="false" customHeight="false" outlineLevel="0" collapsed="false">
      <c r="A116" s="9"/>
      <c r="B116" s="9" t="s">
        <v>6253</v>
      </c>
      <c r="C116" s="9" t="s">
        <v>6286</v>
      </c>
      <c r="D116" s="9" t="s">
        <v>6237</v>
      </c>
      <c r="E116" s="9" t="n">
        <v>10.7</v>
      </c>
    </row>
    <row r="117" customFormat="false" ht="15" hidden="false" customHeight="false" outlineLevel="0" collapsed="false">
      <c r="A117" s="9"/>
      <c r="B117" s="9" t="s">
        <v>6296</v>
      </c>
      <c r="C117" s="9" t="s">
        <v>6263</v>
      </c>
      <c r="D117" s="9" t="s">
        <v>6286</v>
      </c>
      <c r="E117" s="9" t="n">
        <v>0.1195</v>
      </c>
    </row>
    <row r="118" customFormat="false" ht="15" hidden="false" customHeight="false" outlineLevel="0" collapsed="false">
      <c r="A118" s="9" t="s">
        <v>6249</v>
      </c>
      <c r="B118" s="9" t="s">
        <v>6334</v>
      </c>
      <c r="C118" s="9" t="s">
        <v>6263</v>
      </c>
      <c r="D118" s="9" t="s">
        <v>6243</v>
      </c>
      <c r="E118" s="9" t="n">
        <v>1.35</v>
      </c>
    </row>
    <row r="119" customFormat="false" ht="15" hidden="false" customHeight="false" outlineLevel="0" collapsed="false">
      <c r="A119" s="9"/>
      <c r="B119" s="9" t="s">
        <v>6254</v>
      </c>
      <c r="C119" s="9" t="s">
        <v>6263</v>
      </c>
      <c r="D119" s="9" t="s">
        <v>6237</v>
      </c>
      <c r="E119" s="9" t="n">
        <v>0.645</v>
      </c>
    </row>
    <row r="120" customFormat="false" ht="15" hidden="false" customHeight="false" outlineLevel="0" collapsed="false">
      <c r="A120" s="9"/>
      <c r="B120" s="9" t="s">
        <v>6335</v>
      </c>
      <c r="C120" s="9" t="s">
        <v>6263</v>
      </c>
      <c r="D120" s="9" t="s">
        <v>6321</v>
      </c>
      <c r="E120" s="9" t="n">
        <v>4.35</v>
      </c>
    </row>
    <row r="121" customFormat="false" ht="15" hidden="false" customHeight="false" outlineLevel="0" collapsed="false">
      <c r="A121" s="9"/>
      <c r="B121" s="9" t="s">
        <v>6255</v>
      </c>
      <c r="C121" s="9" t="s">
        <v>6263</v>
      </c>
      <c r="D121" s="9" t="s">
        <v>6256</v>
      </c>
      <c r="E121" s="9" t="n">
        <v>0.68</v>
      </c>
    </row>
    <row r="122" customFormat="false" ht="15" hidden="false" customHeight="false" outlineLevel="0" collapsed="false">
      <c r="A122" s="9"/>
      <c r="B122" s="9" t="s">
        <v>6333</v>
      </c>
      <c r="C122" s="9" t="s">
        <v>6251</v>
      </c>
      <c r="D122" s="9" t="s">
        <v>6252</v>
      </c>
      <c r="E122" s="9" t="n">
        <v>0.336</v>
      </c>
    </row>
    <row r="123" customFormat="false" ht="15" hidden="false" customHeight="false" outlineLevel="0" collapsed="false">
      <c r="A123" s="9"/>
      <c r="B123" s="9" t="s">
        <v>6253</v>
      </c>
      <c r="C123" s="9" t="s">
        <v>6251</v>
      </c>
      <c r="D123" s="9" t="s">
        <v>6237</v>
      </c>
      <c r="E123" s="9" t="n">
        <v>10.7</v>
      </c>
    </row>
    <row r="124" customFormat="false" ht="15" hidden="false" customHeight="false" outlineLevel="0" collapsed="false">
      <c r="A124" s="9"/>
      <c r="B124" s="9" t="s">
        <v>6336</v>
      </c>
      <c r="C124" s="9" t="s">
        <v>6295</v>
      </c>
      <c r="D124" s="9" t="s">
        <v>6337</v>
      </c>
      <c r="E124" s="9" t="n">
        <v>0.735</v>
      </c>
    </row>
    <row r="125" customFormat="false" ht="15" hidden="false" customHeight="false" outlineLevel="0" collapsed="false">
      <c r="A125" s="9"/>
      <c r="B125" s="9" t="s">
        <v>6338</v>
      </c>
      <c r="C125" s="9" t="s">
        <v>6295</v>
      </c>
      <c r="D125" s="9" t="s">
        <v>6239</v>
      </c>
      <c r="E125" s="9" t="n">
        <v>0.23</v>
      </c>
    </row>
    <row r="126" customFormat="false" ht="15" hidden="false" customHeight="false" outlineLevel="0" collapsed="false">
      <c r="A126" s="9"/>
      <c r="B126" s="9" t="s">
        <v>6272</v>
      </c>
      <c r="C126" s="9" t="s">
        <v>6295</v>
      </c>
      <c r="D126" s="9" t="s">
        <v>6241</v>
      </c>
      <c r="E126" s="9" t="n">
        <v>0.62</v>
      </c>
    </row>
    <row r="127" customFormat="false" ht="15" hidden="false" customHeight="false" outlineLevel="0" collapsed="false">
      <c r="A127" s="9"/>
      <c r="B127" s="9" t="s">
        <v>6236</v>
      </c>
      <c r="C127" s="9" t="s">
        <v>6295</v>
      </c>
      <c r="D127" s="9" t="s">
        <v>6237</v>
      </c>
      <c r="E127" s="9" t="n">
        <v>0.62</v>
      </c>
    </row>
    <row r="128" customFormat="false" ht="15" hidden="false" customHeight="false" outlineLevel="0" collapsed="false">
      <c r="A128" s="9"/>
      <c r="B128" s="9" t="s">
        <v>6257</v>
      </c>
      <c r="C128" s="9" t="s">
        <v>6295</v>
      </c>
      <c r="D128" s="9" t="s">
        <v>6245</v>
      </c>
      <c r="E128" s="9" t="n">
        <v>0.98</v>
      </c>
    </row>
    <row r="129" customFormat="false" ht="15" hidden="false" customHeight="false" outlineLevel="0" collapsed="false">
      <c r="A129" s="9"/>
      <c r="B129" s="9" t="s">
        <v>6339</v>
      </c>
      <c r="C129" s="9" t="s">
        <v>6295</v>
      </c>
      <c r="D129" s="9" t="s">
        <v>6245</v>
      </c>
      <c r="E129" s="9" t="n">
        <v>0.72</v>
      </c>
    </row>
    <row r="130" customFormat="false" ht="15" hidden="false" customHeight="false" outlineLevel="0" collapsed="false">
      <c r="A130" s="9"/>
      <c r="B130" s="9" t="s">
        <v>6335</v>
      </c>
      <c r="C130" s="9" t="s">
        <v>6295</v>
      </c>
      <c r="D130" s="9" t="s">
        <v>6321</v>
      </c>
      <c r="E130" s="9" t="n">
        <v>4.35</v>
      </c>
    </row>
    <row r="131" customFormat="false" ht="15" hidden="false" customHeight="false" outlineLevel="0" collapsed="false">
      <c r="A131" s="9"/>
      <c r="B131" s="9" t="s">
        <v>6336</v>
      </c>
      <c r="C131" s="9" t="s">
        <v>6295</v>
      </c>
      <c r="D131" s="9" t="s">
        <v>6337</v>
      </c>
      <c r="E131" s="9" t="n">
        <v>0.735</v>
      </c>
    </row>
    <row r="132" customFormat="false" ht="15" hidden="false" customHeight="false" outlineLevel="0" collapsed="false">
      <c r="A132" s="9"/>
      <c r="B132" s="9" t="s">
        <v>6338</v>
      </c>
      <c r="C132" s="9" t="s">
        <v>6295</v>
      </c>
      <c r="D132" s="9" t="s">
        <v>6239</v>
      </c>
      <c r="E132" s="9" t="n">
        <v>0.23</v>
      </c>
    </row>
    <row r="133" customFormat="false" ht="15" hidden="false" customHeight="false" outlineLevel="0" collapsed="false">
      <c r="A133" s="9"/>
      <c r="B133" s="9" t="s">
        <v>6272</v>
      </c>
      <c r="C133" s="9" t="s">
        <v>6295</v>
      </c>
      <c r="D133" s="9" t="s">
        <v>6241</v>
      </c>
      <c r="E133" s="9" t="n">
        <v>0.62</v>
      </c>
    </row>
    <row r="134" customFormat="false" ht="15" hidden="false" customHeight="false" outlineLevel="0" collapsed="false">
      <c r="A134" s="9"/>
      <c r="B134" s="9" t="s">
        <v>6236</v>
      </c>
      <c r="C134" s="9" t="s">
        <v>6295</v>
      </c>
      <c r="D134" s="9" t="s">
        <v>6237</v>
      </c>
      <c r="E134" s="9" t="n">
        <v>0.62</v>
      </c>
    </row>
    <row r="135" customFormat="false" ht="15" hidden="false" customHeight="false" outlineLevel="0" collapsed="false">
      <c r="A135" s="9"/>
      <c r="B135" s="9" t="s">
        <v>6257</v>
      </c>
      <c r="C135" s="9" t="s">
        <v>6295</v>
      </c>
      <c r="D135" s="9" t="s">
        <v>6245</v>
      </c>
      <c r="E135" s="9" t="n">
        <v>0.98</v>
      </c>
    </row>
    <row r="136" customFormat="false" ht="15" hidden="false" customHeight="false" outlineLevel="0" collapsed="false">
      <c r="A136" s="9"/>
      <c r="B136" s="9" t="s">
        <v>6339</v>
      </c>
      <c r="C136" s="9" t="s">
        <v>6295</v>
      </c>
      <c r="D136" s="9" t="s">
        <v>6245</v>
      </c>
      <c r="E136" s="9" t="n">
        <v>0.72</v>
      </c>
    </row>
    <row r="137" customFormat="false" ht="15" hidden="false" customHeight="false" outlineLevel="0" collapsed="false">
      <c r="A137" s="9"/>
      <c r="B137" s="9" t="s">
        <v>6335</v>
      </c>
      <c r="C137" s="9" t="s">
        <v>6295</v>
      </c>
      <c r="D137" s="9" t="s">
        <v>6321</v>
      </c>
      <c r="E137" s="9" t="n">
        <v>4.35</v>
      </c>
    </row>
    <row r="138" customFormat="false" ht="15" hidden="false" customHeight="false" outlineLevel="0" collapsed="false">
      <c r="A138" s="9"/>
      <c r="B138" s="9" t="s">
        <v>6336</v>
      </c>
      <c r="C138" s="9" t="s">
        <v>6295</v>
      </c>
      <c r="D138" s="9" t="s">
        <v>6337</v>
      </c>
      <c r="E138" s="9" t="n">
        <v>0.735</v>
      </c>
    </row>
    <row r="139" customFormat="false" ht="15" hidden="false" customHeight="false" outlineLevel="0" collapsed="false">
      <c r="A139" s="9"/>
      <c r="B139" s="9" t="s">
        <v>6338</v>
      </c>
      <c r="C139" s="9" t="s">
        <v>6295</v>
      </c>
      <c r="D139" s="9" t="s">
        <v>6239</v>
      </c>
      <c r="E139" s="9" t="n">
        <v>0.23</v>
      </c>
    </row>
    <row r="140" customFormat="false" ht="15" hidden="false" customHeight="false" outlineLevel="0" collapsed="false">
      <c r="A140" s="9"/>
      <c r="B140" s="9" t="s">
        <v>6260</v>
      </c>
      <c r="C140" s="9" t="s">
        <v>6295</v>
      </c>
      <c r="D140" s="9" t="s">
        <v>6261</v>
      </c>
      <c r="E140" s="9" t="n">
        <v>0.88</v>
      </c>
    </row>
    <row r="141" customFormat="false" ht="15" hidden="false" customHeight="false" outlineLevel="0" collapsed="false">
      <c r="A141" s="9"/>
      <c r="B141" s="9" t="s">
        <v>6236</v>
      </c>
      <c r="C141" s="9" t="s">
        <v>6295</v>
      </c>
      <c r="D141" s="9" t="s">
        <v>6237</v>
      </c>
      <c r="E141" s="9" t="n">
        <v>0.62</v>
      </c>
    </row>
    <row r="142" customFormat="false" ht="15" hidden="false" customHeight="false" outlineLevel="0" collapsed="false">
      <c r="A142" s="9"/>
      <c r="B142" s="9" t="s">
        <v>6257</v>
      </c>
      <c r="C142" s="9" t="s">
        <v>6295</v>
      </c>
      <c r="D142" s="9" t="s">
        <v>6245</v>
      </c>
      <c r="E142" s="9" t="n">
        <v>0.98</v>
      </c>
    </row>
    <row r="143" customFormat="false" ht="15" hidden="false" customHeight="false" outlineLevel="0" collapsed="false">
      <c r="A143" s="9"/>
      <c r="B143" s="9" t="s">
        <v>6339</v>
      </c>
      <c r="C143" s="9" t="s">
        <v>6295</v>
      </c>
      <c r="D143" s="9" t="s">
        <v>6245</v>
      </c>
      <c r="E143" s="9" t="n">
        <v>0.72</v>
      </c>
    </row>
    <row r="144" customFormat="false" ht="15" hidden="false" customHeight="false" outlineLevel="0" collapsed="false">
      <c r="A144" s="9"/>
      <c r="B144" s="9" t="s">
        <v>6335</v>
      </c>
      <c r="C144" s="9" t="s">
        <v>6295</v>
      </c>
      <c r="D144" s="9" t="s">
        <v>6321</v>
      </c>
      <c r="E144" s="9" t="n">
        <v>4.35</v>
      </c>
    </row>
    <row r="145" customFormat="false" ht="15" hidden="false" customHeight="false" outlineLevel="0" collapsed="false">
      <c r="A145" s="9" t="s">
        <v>6249</v>
      </c>
      <c r="B145" s="9" t="s">
        <v>6250</v>
      </c>
      <c r="C145" s="9" t="s">
        <v>6241</v>
      </c>
      <c r="D145" s="9" t="s">
        <v>6252</v>
      </c>
      <c r="E145" s="9" t="n">
        <v>0.405</v>
      </c>
    </row>
    <row r="146" customFormat="false" ht="15" hidden="false" customHeight="false" outlineLevel="0" collapsed="false">
      <c r="A146" s="9"/>
      <c r="B146" s="9" t="s">
        <v>6253</v>
      </c>
      <c r="C146" s="9" t="s">
        <v>6241</v>
      </c>
      <c r="D146" s="9" t="s">
        <v>6237</v>
      </c>
      <c r="E146" s="9" t="n">
        <v>10.7</v>
      </c>
    </row>
    <row r="147" customFormat="false" ht="15" hidden="false" customHeight="false" outlineLevel="0" collapsed="false">
      <c r="A147" s="9" t="s">
        <v>6249</v>
      </c>
      <c r="B147" s="9" t="s">
        <v>6250</v>
      </c>
      <c r="C147" s="9" t="s">
        <v>6241</v>
      </c>
      <c r="D147" s="9" t="s">
        <v>6252</v>
      </c>
      <c r="E147" s="9" t="n">
        <v>0.405</v>
      </c>
    </row>
    <row r="148" customFormat="false" ht="15" hidden="false" customHeight="false" outlineLevel="0" collapsed="false">
      <c r="A148" s="9"/>
      <c r="B148" s="9" t="s">
        <v>6254</v>
      </c>
      <c r="C148" s="9" t="s">
        <v>6256</v>
      </c>
      <c r="D148" s="9" t="s">
        <v>6237</v>
      </c>
      <c r="E148" s="9" t="n">
        <v>0.645</v>
      </c>
    </row>
    <row r="149" customFormat="false" ht="15" hidden="false" customHeight="false" outlineLevel="0" collapsed="false">
      <c r="A149" s="9"/>
      <c r="B149" s="9" t="s">
        <v>6296</v>
      </c>
      <c r="C149" s="9" t="s">
        <v>6256</v>
      </c>
      <c r="D149" s="9" t="s">
        <v>6340</v>
      </c>
      <c r="E149" s="9" t="n">
        <v>0.1195</v>
      </c>
    </row>
    <row r="150" customFormat="false" ht="15" hidden="false" customHeight="false" outlineLevel="0" collapsed="false">
      <c r="A150" s="9"/>
      <c r="B150" s="9" t="s">
        <v>6328</v>
      </c>
      <c r="C150" s="9" t="s">
        <v>6256</v>
      </c>
      <c r="D150" s="9" t="s">
        <v>6239</v>
      </c>
      <c r="E150" s="9" t="n">
        <v>0.085</v>
      </c>
    </row>
    <row r="151" customFormat="false" ht="15" hidden="false" customHeight="false" outlineLevel="0" collapsed="false">
      <c r="A151" s="9"/>
      <c r="B151" s="9" t="s">
        <v>6322</v>
      </c>
      <c r="C151" s="9" t="s">
        <v>6256</v>
      </c>
      <c r="D151" s="9" t="s">
        <v>6237</v>
      </c>
      <c r="E151" s="9" t="n">
        <v>2.32</v>
      </c>
    </row>
    <row r="152" customFormat="false" ht="15" hidden="false" customHeight="false" outlineLevel="0" collapsed="false">
      <c r="A152" s="9"/>
      <c r="B152" s="9" t="s">
        <v>6264</v>
      </c>
      <c r="C152" s="9" t="s">
        <v>6256</v>
      </c>
      <c r="D152" s="9" t="s">
        <v>6340</v>
      </c>
      <c r="E152" s="9" t="n">
        <v>1.75</v>
      </c>
    </row>
    <row r="153" customFormat="false" ht="15" hidden="false" customHeight="false" outlineLevel="0" collapsed="false">
      <c r="A153" s="9" t="s">
        <v>6242</v>
      </c>
      <c r="B153" s="9" t="s">
        <v>6341</v>
      </c>
      <c r="C153" s="9" t="s">
        <v>6256</v>
      </c>
      <c r="D153" s="9" t="s">
        <v>6243</v>
      </c>
      <c r="E153" s="9" t="n">
        <v>0.60984</v>
      </c>
    </row>
    <row r="154" customFormat="false" ht="15" hidden="false" customHeight="false" outlineLevel="0" collapsed="false">
      <c r="A154" s="9"/>
      <c r="B154" s="9" t="s">
        <v>6325</v>
      </c>
      <c r="C154" s="9" t="s">
        <v>6340</v>
      </c>
      <c r="D154" s="9" t="s">
        <v>6252</v>
      </c>
      <c r="E154" s="9" t="n">
        <v>0.38</v>
      </c>
    </row>
    <row r="155" customFormat="false" ht="15" hidden="false" customHeight="false" outlineLevel="0" collapsed="false">
      <c r="A155" s="9"/>
      <c r="B155" s="9" t="s">
        <v>6253</v>
      </c>
      <c r="C155" s="9" t="s">
        <v>6340</v>
      </c>
      <c r="D155" s="9" t="s">
        <v>6237</v>
      </c>
      <c r="E155" s="9" t="n">
        <v>10.7</v>
      </c>
    </row>
    <row r="156" customFormat="false" ht="15" hidden="false" customHeight="false" outlineLevel="0" collapsed="false">
      <c r="A156" s="9"/>
      <c r="B156" s="9" t="s">
        <v>6254</v>
      </c>
      <c r="C156" s="9" t="s">
        <v>6263</v>
      </c>
      <c r="D156" s="9" t="s">
        <v>6237</v>
      </c>
      <c r="E156" s="9" t="n">
        <v>0.645</v>
      </c>
    </row>
    <row r="157" customFormat="false" ht="15" hidden="false" customHeight="false" outlineLevel="0" collapsed="false">
      <c r="A157" s="9"/>
      <c r="B157" s="9" t="s">
        <v>6296</v>
      </c>
      <c r="C157" s="9" t="s">
        <v>6263</v>
      </c>
      <c r="D157" s="9" t="s">
        <v>6286</v>
      </c>
      <c r="E157" s="9" t="n">
        <v>0.1195</v>
      </c>
    </row>
    <row r="158" customFormat="false" ht="15" hidden="false" customHeight="false" outlineLevel="0" collapsed="false">
      <c r="A158" s="9"/>
      <c r="B158" s="9" t="s">
        <v>6328</v>
      </c>
      <c r="C158" s="9" t="s">
        <v>6263</v>
      </c>
      <c r="D158" s="9" t="s">
        <v>6241</v>
      </c>
      <c r="E158" s="9" t="n">
        <v>0.06337</v>
      </c>
    </row>
    <row r="159" customFormat="false" ht="15" hidden="false" customHeight="false" outlineLevel="0" collapsed="false">
      <c r="A159" s="9"/>
      <c r="B159" s="9" t="s">
        <v>6331</v>
      </c>
      <c r="C159" s="9" t="s">
        <v>6263</v>
      </c>
      <c r="D159" s="9" t="s">
        <v>6332</v>
      </c>
      <c r="E159" s="9" t="n">
        <v>0.0631</v>
      </c>
    </row>
    <row r="160" customFormat="false" ht="15" hidden="false" customHeight="false" outlineLevel="0" collapsed="false">
      <c r="A160" s="9"/>
      <c r="B160" s="9" t="s">
        <v>6322</v>
      </c>
      <c r="C160" s="9" t="s">
        <v>6263</v>
      </c>
      <c r="D160" s="9" t="s">
        <v>6237</v>
      </c>
      <c r="E160" s="9" t="n">
        <v>2.32</v>
      </c>
    </row>
    <row r="161" customFormat="false" ht="15" hidden="false" customHeight="false" outlineLevel="0" collapsed="false">
      <c r="A161" s="9" t="s">
        <v>6242</v>
      </c>
      <c r="B161" s="9" t="s">
        <v>6342</v>
      </c>
      <c r="C161" s="9" t="s">
        <v>6263</v>
      </c>
      <c r="D161" s="9" t="s">
        <v>6243</v>
      </c>
      <c r="E161" s="9" t="n">
        <v>0.051</v>
      </c>
    </row>
    <row r="162" customFormat="false" ht="15" hidden="false" customHeight="false" outlineLevel="0" collapsed="false">
      <c r="A162" s="9"/>
      <c r="B162" s="9" t="s">
        <v>6325</v>
      </c>
      <c r="C162" s="9" t="s">
        <v>6286</v>
      </c>
      <c r="D162" s="9" t="s">
        <v>6252</v>
      </c>
      <c r="E162" s="9" t="n">
        <v>0.38</v>
      </c>
    </row>
    <row r="163" customFormat="false" ht="15" hidden="false" customHeight="false" outlineLevel="0" collapsed="false">
      <c r="A163" s="9"/>
      <c r="B163" s="9" t="s">
        <v>6253</v>
      </c>
      <c r="C163" s="9" t="s">
        <v>6286</v>
      </c>
      <c r="D163" s="9" t="s">
        <v>6237</v>
      </c>
      <c r="E163" s="9" t="n">
        <v>10.7</v>
      </c>
    </row>
    <row r="164" customFormat="false" ht="15" hidden="false" customHeight="false" outlineLevel="0" collapsed="false">
      <c r="A164" s="9"/>
      <c r="B164" s="9" t="s">
        <v>6343</v>
      </c>
      <c r="C164" s="9" t="s">
        <v>6241</v>
      </c>
      <c r="D164" s="9" t="s">
        <v>6344</v>
      </c>
      <c r="E164" s="9" t="n">
        <v>0.75</v>
      </c>
    </row>
    <row r="165" customFormat="false" ht="15" hidden="false" customHeight="false" outlineLevel="0" collapsed="false">
      <c r="A165" s="9" t="s">
        <v>6249</v>
      </c>
      <c r="B165" s="9" t="s">
        <v>6345</v>
      </c>
      <c r="C165" s="9" t="s">
        <v>6241</v>
      </c>
      <c r="D165" s="9" t="s">
        <v>6346</v>
      </c>
      <c r="E165" s="9" t="n">
        <v>1.05</v>
      </c>
    </row>
    <row r="166" customFormat="false" ht="15" hidden="false" customHeight="false" outlineLevel="0" collapsed="false">
      <c r="A166" s="9"/>
      <c r="B166" s="9" t="s">
        <v>6347</v>
      </c>
      <c r="C166" s="9" t="s">
        <v>6241</v>
      </c>
      <c r="D166" s="9" t="s">
        <v>6237</v>
      </c>
      <c r="E166" s="9" t="n">
        <v>2.46</v>
      </c>
    </row>
    <row r="167" customFormat="false" ht="15" hidden="false" customHeight="false" outlineLevel="0" collapsed="false">
      <c r="A167" s="9"/>
      <c r="B167" s="9" t="s">
        <v>6348</v>
      </c>
      <c r="C167" s="9" t="s">
        <v>6241</v>
      </c>
      <c r="D167" s="9" t="s">
        <v>6349</v>
      </c>
      <c r="E167" s="9" t="n">
        <v>0.68</v>
      </c>
    </row>
    <row r="168" customFormat="false" ht="15" hidden="false" customHeight="false" outlineLevel="0" collapsed="false">
      <c r="A168" s="9"/>
      <c r="B168" s="9" t="s">
        <v>6350</v>
      </c>
      <c r="C168" s="9" t="s">
        <v>6241</v>
      </c>
      <c r="D168" s="9" t="s">
        <v>6281</v>
      </c>
      <c r="E168" s="9" t="n">
        <v>10.3</v>
      </c>
    </row>
    <row r="169" customFormat="false" ht="15" hidden="false" customHeight="false" outlineLevel="0" collapsed="false">
      <c r="A169" s="9"/>
      <c r="B169" s="9" t="s">
        <v>6326</v>
      </c>
      <c r="C169" s="9" t="s">
        <v>6241</v>
      </c>
      <c r="D169" s="9" t="s">
        <v>6241</v>
      </c>
      <c r="E169" s="9" t="n">
        <v>11.5</v>
      </c>
    </row>
    <row r="170" customFormat="false" ht="15" hidden="false" customHeight="false" outlineLevel="0" collapsed="false">
      <c r="A170" s="9"/>
      <c r="B170" s="9" t="s">
        <v>6255</v>
      </c>
      <c r="C170" s="9" t="s">
        <v>6295</v>
      </c>
      <c r="D170" s="9" t="s">
        <v>6256</v>
      </c>
      <c r="E170" s="9" t="n">
        <v>0.68</v>
      </c>
    </row>
    <row r="171" customFormat="false" ht="15" hidden="false" customHeight="false" outlineLevel="0" collapsed="false">
      <c r="A171" s="9"/>
      <c r="B171" s="9" t="s">
        <v>6351</v>
      </c>
      <c r="C171" s="9" t="s">
        <v>6295</v>
      </c>
      <c r="D171" s="9" t="s">
        <v>6241</v>
      </c>
      <c r="E171" s="9" t="n">
        <v>1.29</v>
      </c>
    </row>
    <row r="172" customFormat="false" ht="15" hidden="false" customHeight="false" outlineLevel="0" collapsed="false">
      <c r="A172" s="9"/>
      <c r="B172" s="9" t="s">
        <v>6324</v>
      </c>
      <c r="C172" s="9" t="s">
        <v>6295</v>
      </c>
      <c r="D172" s="9" t="s">
        <v>6286</v>
      </c>
      <c r="E172" s="9" t="n">
        <v>0.0886</v>
      </c>
    </row>
    <row r="173" customFormat="false" ht="15" hidden="false" customHeight="false" outlineLevel="0" collapsed="false">
      <c r="A173" s="9"/>
      <c r="B173" s="9" t="s">
        <v>6296</v>
      </c>
      <c r="C173" s="9" t="s">
        <v>6295</v>
      </c>
      <c r="D173" s="9" t="s">
        <v>6286</v>
      </c>
      <c r="E173" s="9" t="n">
        <v>0.1195</v>
      </c>
    </row>
    <row r="174" customFormat="false" ht="15" hidden="false" customHeight="false" outlineLevel="0" collapsed="false">
      <c r="A174" s="9"/>
      <c r="B174" s="9" t="s">
        <v>6352</v>
      </c>
      <c r="C174" s="9" t="s">
        <v>6295</v>
      </c>
      <c r="D174" s="9" t="s">
        <v>6286</v>
      </c>
      <c r="E174" s="9" t="n">
        <v>0.0765</v>
      </c>
    </row>
    <row r="175" customFormat="false" ht="15" hidden="false" customHeight="false" outlineLevel="0" collapsed="false">
      <c r="A175" s="9"/>
      <c r="B175" s="9" t="s">
        <v>6325</v>
      </c>
      <c r="C175" s="9" t="s">
        <v>6286</v>
      </c>
      <c r="D175" s="9" t="s">
        <v>6252</v>
      </c>
      <c r="E175" s="9" t="n">
        <v>0.38</v>
      </c>
    </row>
    <row r="176" customFormat="false" ht="15" hidden="false" customHeight="false" outlineLevel="0" collapsed="false">
      <c r="A176" s="9"/>
      <c r="B176" s="9" t="s">
        <v>6253</v>
      </c>
      <c r="C176" s="9" t="s">
        <v>6286</v>
      </c>
      <c r="D176" s="9" t="s">
        <v>6237</v>
      </c>
      <c r="E176" s="9" t="n">
        <v>10.7</v>
      </c>
    </row>
    <row r="177" customFormat="false" ht="15" hidden="false" customHeight="false" outlineLevel="0" collapsed="false">
      <c r="A177" s="9"/>
      <c r="B177" s="9" t="s">
        <v>6285</v>
      </c>
      <c r="C177" s="9" t="s">
        <v>6256</v>
      </c>
      <c r="D177" s="9" t="s">
        <v>6276</v>
      </c>
      <c r="E177" s="9" t="n">
        <v>1.14</v>
      </c>
    </row>
    <row r="178" customFormat="false" ht="15" hidden="false" customHeight="false" outlineLevel="0" collapsed="false">
      <c r="A178" s="9"/>
      <c r="B178" s="9" t="s">
        <v>6353</v>
      </c>
      <c r="C178" s="9" t="s">
        <v>6256</v>
      </c>
      <c r="D178" s="9" t="s">
        <v>6354</v>
      </c>
      <c r="E178" s="9" t="n">
        <v>1.06</v>
      </c>
    </row>
    <row r="179" customFormat="false" ht="15" hidden="false" customHeight="false" outlineLevel="0" collapsed="false">
      <c r="A179" s="9"/>
      <c r="B179" s="9" t="s">
        <v>6272</v>
      </c>
      <c r="C179" s="9" t="s">
        <v>6256</v>
      </c>
      <c r="D179" s="9" t="s">
        <v>6245</v>
      </c>
      <c r="E179" s="9" t="n">
        <v>0.6</v>
      </c>
    </row>
    <row r="180" customFormat="false" ht="15" hidden="false" customHeight="false" outlineLevel="0" collapsed="false">
      <c r="A180" s="9"/>
      <c r="B180" s="9" t="s">
        <v>6275</v>
      </c>
      <c r="C180" s="9" t="s">
        <v>6256</v>
      </c>
      <c r="D180" s="9" t="s">
        <v>6276</v>
      </c>
      <c r="E180" s="9" t="n">
        <v>1.34</v>
      </c>
    </row>
    <row r="181" customFormat="false" ht="15" hidden="false" customHeight="false" outlineLevel="0" collapsed="false">
      <c r="A181" s="9" t="s">
        <v>6267</v>
      </c>
      <c r="B181" s="9" t="s">
        <v>6268</v>
      </c>
      <c r="C181" s="9" t="s">
        <v>6256</v>
      </c>
      <c r="D181" s="9" t="s">
        <v>6243</v>
      </c>
      <c r="E181" s="9" t="n">
        <v>0</v>
      </c>
    </row>
    <row r="182" customFormat="false" ht="15" hidden="false" customHeight="false" outlineLevel="0" collapsed="false">
      <c r="A182" s="9" t="s">
        <v>6242</v>
      </c>
      <c r="B182" s="9" t="s">
        <v>27</v>
      </c>
      <c r="C182" s="9" t="s">
        <v>6256</v>
      </c>
      <c r="D182" s="9" t="s">
        <v>6243</v>
      </c>
      <c r="E182" s="9" t="n">
        <v>0.79717</v>
      </c>
    </row>
    <row r="183" customFormat="false" ht="15" hidden="false" customHeight="false" outlineLevel="0" collapsed="false">
      <c r="A183" s="9"/>
      <c r="B183" s="9" t="s">
        <v>6309</v>
      </c>
      <c r="C183" s="9" t="s">
        <v>6256</v>
      </c>
      <c r="D183" s="9" t="s">
        <v>6239</v>
      </c>
      <c r="E183" s="9" t="n">
        <v>3.4</v>
      </c>
    </row>
    <row r="184" customFormat="false" ht="15" hidden="false" customHeight="false" outlineLevel="0" collapsed="false">
      <c r="A184" s="9"/>
      <c r="B184" s="9" t="s">
        <v>6277</v>
      </c>
      <c r="C184" s="9" t="s">
        <v>6256</v>
      </c>
      <c r="D184" s="9" t="s">
        <v>6245</v>
      </c>
      <c r="E184" s="9" t="n">
        <v>4.95</v>
      </c>
    </row>
    <row r="185" customFormat="false" ht="15" hidden="false" customHeight="false" outlineLevel="0" collapsed="false">
      <c r="A185" s="9"/>
      <c r="B185" s="9" t="s">
        <v>6278</v>
      </c>
      <c r="C185" s="9" t="s">
        <v>6256</v>
      </c>
      <c r="D185" s="9" t="s">
        <v>6279</v>
      </c>
      <c r="E185" s="9" t="n">
        <v>0.85</v>
      </c>
    </row>
    <row r="186" customFormat="false" ht="15" hidden="false" customHeight="false" outlineLevel="0" collapsed="false">
      <c r="A186" s="9" t="s">
        <v>6249</v>
      </c>
      <c r="B186" s="9" t="s">
        <v>6280</v>
      </c>
      <c r="C186" s="9" t="s">
        <v>6256</v>
      </c>
      <c r="D186" s="9" t="s">
        <v>6281</v>
      </c>
      <c r="E186" s="9" t="n">
        <v>3.8</v>
      </c>
    </row>
    <row r="187" customFormat="false" ht="15" hidden="false" customHeight="false" outlineLevel="0" collapsed="false">
      <c r="A187" s="9"/>
      <c r="B187" s="9" t="s">
        <v>6282</v>
      </c>
      <c r="C187" s="9" t="s">
        <v>6256</v>
      </c>
      <c r="D187" s="9" t="s">
        <v>6283</v>
      </c>
      <c r="E187" s="9" t="n">
        <v>4.07</v>
      </c>
    </row>
    <row r="188" customFormat="false" ht="15" hidden="false" customHeight="false" outlineLevel="0" collapsed="false">
      <c r="A188" s="9"/>
      <c r="B188" s="9" t="s">
        <v>6284</v>
      </c>
      <c r="C188" s="9" t="s">
        <v>6256</v>
      </c>
      <c r="D188" s="9" t="s">
        <v>6256</v>
      </c>
      <c r="E188" s="9" t="n">
        <v>4.63</v>
      </c>
    </row>
    <row r="189" customFormat="false" ht="15" hidden="false" customHeight="false" outlineLevel="0" collapsed="false">
      <c r="A189" s="9" t="s">
        <v>6267</v>
      </c>
      <c r="B189" s="9" t="s">
        <v>6310</v>
      </c>
      <c r="C189" s="9" t="s">
        <v>6256</v>
      </c>
      <c r="D189" s="9" t="s">
        <v>6243</v>
      </c>
      <c r="E189" s="9" t="n">
        <v>0</v>
      </c>
    </row>
    <row r="190" customFormat="false" ht="15" hidden="false" customHeight="false" outlineLevel="0" collapsed="false">
      <c r="A190" s="9"/>
      <c r="B190" s="9" t="s">
        <v>6287</v>
      </c>
      <c r="C190" s="9" t="s">
        <v>6256</v>
      </c>
      <c r="D190" s="9" t="s">
        <v>6239</v>
      </c>
      <c r="E190" s="9" t="n">
        <v>3.2</v>
      </c>
    </row>
    <row r="191" customFormat="false" ht="15" hidden="false" customHeight="false" outlineLevel="0" collapsed="false">
      <c r="A191" s="9"/>
      <c r="B191" s="9" t="s">
        <v>6355</v>
      </c>
      <c r="C191" s="9" t="s">
        <v>6256</v>
      </c>
      <c r="D191" s="9" t="s">
        <v>6356</v>
      </c>
      <c r="E191" s="9" t="n">
        <v>3.6</v>
      </c>
    </row>
    <row r="192" customFormat="false" ht="15" hidden="false" customHeight="false" outlineLevel="0" collapsed="false">
      <c r="A192" s="9" t="s">
        <v>6267</v>
      </c>
      <c r="B192" s="9" t="s">
        <v>6313</v>
      </c>
      <c r="C192" s="9" t="s">
        <v>6256</v>
      </c>
      <c r="D192" s="9" t="s">
        <v>6243</v>
      </c>
      <c r="E192" s="9" t="n">
        <v>0</v>
      </c>
    </row>
    <row r="193" customFormat="false" ht="15" hidden="false" customHeight="false" outlineLevel="0" collapsed="false">
      <c r="A193" s="9"/>
      <c r="B193" s="9" t="s">
        <v>6290</v>
      </c>
      <c r="C193" s="9" t="s">
        <v>6340</v>
      </c>
      <c r="D193" s="9" t="s">
        <v>6291</v>
      </c>
      <c r="E193" s="9" t="n">
        <v>10.5</v>
      </c>
    </row>
    <row r="194" customFormat="false" ht="15" hidden="false" customHeight="false" outlineLevel="0" collapsed="false">
      <c r="A194" s="9"/>
      <c r="B194" s="9" t="s">
        <v>6253</v>
      </c>
      <c r="C194" s="9" t="s">
        <v>6340</v>
      </c>
      <c r="D194" s="9" t="s">
        <v>6237</v>
      </c>
      <c r="E194" s="9" t="n">
        <v>10.7</v>
      </c>
    </row>
    <row r="195" customFormat="false" ht="15" hidden="false" customHeight="false" outlineLevel="0" collapsed="false">
      <c r="A195" s="9"/>
      <c r="B195" s="9" t="s">
        <v>6357</v>
      </c>
      <c r="C195" s="9" t="s">
        <v>6241</v>
      </c>
      <c r="D195" s="9" t="s">
        <v>6241</v>
      </c>
      <c r="E195" s="9" t="n">
        <v>0.44</v>
      </c>
    </row>
    <row r="196" customFormat="false" ht="15" hidden="false" customHeight="false" outlineLevel="0" collapsed="false">
      <c r="A196" s="9"/>
      <c r="B196" s="9" t="s">
        <v>6240</v>
      </c>
      <c r="C196" s="9" t="s">
        <v>6241</v>
      </c>
      <c r="D196" s="9" t="s">
        <v>6241</v>
      </c>
      <c r="E196" s="9" t="n">
        <v>0.325</v>
      </c>
    </row>
    <row r="197" customFormat="false" ht="15" hidden="false" customHeight="false" outlineLevel="0" collapsed="false">
      <c r="A197" s="9"/>
      <c r="B197" s="9" t="s">
        <v>6358</v>
      </c>
      <c r="C197" s="9" t="s">
        <v>6241</v>
      </c>
      <c r="D197" s="9" t="s">
        <v>6359</v>
      </c>
      <c r="E197" s="9" t="n">
        <v>1.83</v>
      </c>
    </row>
    <row r="198" customFormat="false" ht="15" hidden="false" customHeight="false" outlineLevel="0" collapsed="false">
      <c r="A198" s="9"/>
      <c r="B198" s="9" t="s">
        <v>6360</v>
      </c>
      <c r="C198" s="9" t="s">
        <v>6241</v>
      </c>
      <c r="D198" s="9" t="s">
        <v>6241</v>
      </c>
      <c r="E198" s="9" t="n">
        <v>0.64</v>
      </c>
    </row>
    <row r="199" customFormat="false" ht="15" hidden="false" customHeight="false" outlineLevel="0" collapsed="false">
      <c r="A199" s="9"/>
      <c r="B199" s="9" t="s">
        <v>6361</v>
      </c>
      <c r="C199" s="9" t="s">
        <v>6362</v>
      </c>
      <c r="D199" s="9" t="s">
        <v>6363</v>
      </c>
      <c r="E199" s="9" t="n">
        <v>0.59</v>
      </c>
    </row>
    <row r="200" customFormat="false" ht="15" hidden="false" customHeight="false" outlineLevel="0" collapsed="false">
      <c r="A200" s="9"/>
      <c r="B200" s="9" t="s">
        <v>6253</v>
      </c>
      <c r="C200" s="9" t="s">
        <v>6362</v>
      </c>
      <c r="D200" s="9" t="s">
        <v>6237</v>
      </c>
      <c r="E200" s="9" t="n">
        <v>10.7</v>
      </c>
    </row>
    <row r="201" customFormat="false" ht="15" hidden="false" customHeight="false" outlineLevel="0" collapsed="false">
      <c r="A201" s="9"/>
      <c r="B201" s="9" t="s">
        <v>6364</v>
      </c>
      <c r="C201" s="9" t="s">
        <v>6241</v>
      </c>
      <c r="D201" s="9" t="s">
        <v>6291</v>
      </c>
      <c r="E201" s="9" t="n">
        <v>1.38</v>
      </c>
    </row>
    <row r="202" customFormat="false" ht="15" hidden="false" customHeight="false" outlineLevel="0" collapsed="false">
      <c r="A202" s="9"/>
      <c r="B202" s="9" t="s">
        <v>6365</v>
      </c>
      <c r="C202" s="9" t="s">
        <v>6241</v>
      </c>
      <c r="D202" s="9" t="s">
        <v>6294</v>
      </c>
      <c r="E202" s="9" t="n">
        <v>0.38</v>
      </c>
    </row>
    <row r="203" customFormat="false" ht="15" hidden="false" customHeight="false" outlineLevel="0" collapsed="false">
      <c r="A203" s="9"/>
      <c r="B203" s="9" t="s">
        <v>6236</v>
      </c>
      <c r="C203" s="9" t="s">
        <v>6241</v>
      </c>
      <c r="D203" s="9" t="s">
        <v>6237</v>
      </c>
      <c r="E203" s="9" t="n">
        <v>0.62</v>
      </c>
    </row>
    <row r="204" customFormat="false" ht="15" hidden="false" customHeight="false" outlineLevel="0" collapsed="false">
      <c r="A204" s="9"/>
      <c r="B204" s="9" t="s">
        <v>6262</v>
      </c>
      <c r="C204" s="9" t="s">
        <v>6241</v>
      </c>
      <c r="D204" s="9" t="s">
        <v>6237</v>
      </c>
      <c r="E204" s="9" t="n">
        <v>0.31</v>
      </c>
    </row>
    <row r="205" customFormat="false" ht="15" hidden="false" customHeight="false" outlineLevel="0" collapsed="false">
      <c r="A205" s="9"/>
      <c r="B205" s="9" t="s">
        <v>6366</v>
      </c>
      <c r="C205" s="9" t="s">
        <v>6241</v>
      </c>
      <c r="D205" s="9" t="s">
        <v>6367</v>
      </c>
      <c r="E205" s="9" t="n">
        <v>1.24</v>
      </c>
    </row>
    <row r="206" customFormat="false" ht="15" hidden="false" customHeight="false" outlineLevel="0" collapsed="false">
      <c r="A206" s="9"/>
      <c r="B206" s="9" t="s">
        <v>6368</v>
      </c>
      <c r="C206" s="9" t="s">
        <v>6241</v>
      </c>
      <c r="D206" s="9" t="s">
        <v>6369</v>
      </c>
      <c r="E206" s="9" t="n">
        <v>4.9</v>
      </c>
    </row>
    <row r="207" customFormat="false" ht="15" hidden="false" customHeight="false" outlineLevel="0" collapsed="false">
      <c r="A207" s="9" t="s">
        <v>6249</v>
      </c>
      <c r="B207" s="9" t="s">
        <v>6280</v>
      </c>
      <c r="C207" s="9" t="s">
        <v>6241</v>
      </c>
      <c r="D207" s="9" t="s">
        <v>6281</v>
      </c>
      <c r="E207" s="9" t="n">
        <v>3.8</v>
      </c>
    </row>
    <row r="208" customFormat="false" ht="15" hidden="false" customHeight="false" outlineLevel="0" collapsed="false">
      <c r="A208" s="9" t="s">
        <v>6249</v>
      </c>
      <c r="B208" s="9" t="s">
        <v>6370</v>
      </c>
      <c r="C208" s="9" t="s">
        <v>6241</v>
      </c>
      <c r="D208" s="9" t="s">
        <v>6371</v>
      </c>
      <c r="E208" s="9" t="n">
        <v>0.9</v>
      </c>
    </row>
    <row r="209" customFormat="false" ht="15" hidden="false" customHeight="false" outlineLevel="0" collapsed="false">
      <c r="A209" s="9" t="s">
        <v>6249</v>
      </c>
      <c r="B209" s="9" t="s">
        <v>6372</v>
      </c>
      <c r="C209" s="9" t="s">
        <v>6256</v>
      </c>
      <c r="D209" s="9" t="s">
        <v>6243</v>
      </c>
      <c r="E209" s="9" t="n">
        <v>0.255</v>
      </c>
    </row>
    <row r="210" customFormat="false" ht="15" hidden="false" customHeight="false" outlineLevel="0" collapsed="false">
      <c r="A210" s="9"/>
      <c r="B210" s="9" t="s">
        <v>6253</v>
      </c>
      <c r="C210" s="9" t="s">
        <v>6256</v>
      </c>
      <c r="D210" s="9" t="s">
        <v>6237</v>
      </c>
      <c r="E210" s="9" t="n">
        <v>10.7</v>
      </c>
    </row>
    <row r="211" customFormat="false" ht="15" hidden="false" customHeight="false" outlineLevel="0" collapsed="false">
      <c r="A211" s="9"/>
      <c r="B211" s="9" t="s">
        <v>6373</v>
      </c>
      <c r="C211" s="9" t="s">
        <v>6286</v>
      </c>
      <c r="D211" s="9" t="s">
        <v>6256</v>
      </c>
      <c r="E211" s="9" t="n">
        <v>0.81</v>
      </c>
    </row>
    <row r="212" customFormat="false" ht="15" hidden="false" customHeight="false" outlineLevel="0" collapsed="false">
      <c r="A212" s="9"/>
      <c r="B212" s="9" t="s">
        <v>6296</v>
      </c>
      <c r="C212" s="9" t="s">
        <v>6286</v>
      </c>
      <c r="D212" s="9" t="s">
        <v>6286</v>
      </c>
      <c r="E212" s="9" t="n">
        <v>0.1195</v>
      </c>
    </row>
    <row r="213" customFormat="false" ht="15" hidden="false" customHeight="false" outlineLevel="0" collapsed="false">
      <c r="A213" s="9" t="s">
        <v>6242</v>
      </c>
      <c r="B213" s="9" t="s">
        <v>6303</v>
      </c>
      <c r="C213" s="9" t="s">
        <v>6286</v>
      </c>
      <c r="D213" s="9" t="s">
        <v>6243</v>
      </c>
      <c r="E213" s="9" t="n">
        <v>0.05174</v>
      </c>
    </row>
    <row r="214" customFormat="false" ht="15" hidden="false" customHeight="false" outlineLevel="0" collapsed="false">
      <c r="A214" s="9"/>
      <c r="B214" s="9" t="s">
        <v>6297</v>
      </c>
      <c r="C214" s="9" t="s">
        <v>6286</v>
      </c>
      <c r="D214" s="9" t="s">
        <v>6298</v>
      </c>
      <c r="E214" s="9" t="n">
        <v>2.15</v>
      </c>
    </row>
    <row r="215" customFormat="false" ht="15" hidden="false" customHeight="false" outlineLevel="0" collapsed="false">
      <c r="A215" s="9" t="s">
        <v>6242</v>
      </c>
      <c r="B215" s="9" t="s">
        <v>6374</v>
      </c>
      <c r="C215" s="9" t="s">
        <v>6286</v>
      </c>
      <c r="D215" s="9" t="s">
        <v>6243</v>
      </c>
      <c r="E215" s="9" t="n">
        <v>0.05</v>
      </c>
    </row>
    <row r="216" customFormat="false" ht="15" hidden="false" customHeight="false" outlineLevel="0" collapsed="false">
      <c r="A216" s="9" t="s">
        <v>6242</v>
      </c>
      <c r="B216" s="9" t="s">
        <v>6375</v>
      </c>
      <c r="C216" s="9" t="s">
        <v>6286</v>
      </c>
      <c r="D216" s="9" t="s">
        <v>6243</v>
      </c>
      <c r="E216" s="9" t="n">
        <v>0.05</v>
      </c>
    </row>
    <row r="217" customFormat="false" ht="15" hidden="false" customHeight="false" outlineLevel="0" collapsed="false">
      <c r="A217" s="9" t="s">
        <v>6242</v>
      </c>
      <c r="B217" s="9" t="s">
        <v>6376</v>
      </c>
      <c r="C217" s="9" t="s">
        <v>6286</v>
      </c>
      <c r="D217" s="9" t="s">
        <v>6243</v>
      </c>
      <c r="E217" s="9" t="n">
        <v>0.005</v>
      </c>
    </row>
    <row r="218" customFormat="false" ht="15" hidden="false" customHeight="false" outlineLevel="0" collapsed="false">
      <c r="A218" s="9" t="s">
        <v>6242</v>
      </c>
      <c r="B218" s="9" t="s">
        <v>3470</v>
      </c>
      <c r="C218" s="9" t="s">
        <v>6286</v>
      </c>
      <c r="D218" s="9" t="s">
        <v>6243</v>
      </c>
      <c r="E218" s="9" t="n">
        <v>1.13886</v>
      </c>
    </row>
    <row r="219" customFormat="false" ht="15" hidden="false" customHeight="false" outlineLevel="0" collapsed="false">
      <c r="A219" s="9"/>
      <c r="B219" s="9" t="s">
        <v>6373</v>
      </c>
      <c r="C219" s="9" t="s">
        <v>6241</v>
      </c>
      <c r="D219" s="9" t="s">
        <v>6256</v>
      </c>
      <c r="E219" s="9" t="n">
        <v>0.81</v>
      </c>
    </row>
    <row r="220" customFormat="false" ht="15" hidden="false" customHeight="false" outlineLevel="0" collapsed="false">
      <c r="A220" s="9"/>
      <c r="B220" s="9" t="s">
        <v>6296</v>
      </c>
      <c r="C220" s="9" t="s">
        <v>6241</v>
      </c>
      <c r="D220" s="9" t="s">
        <v>6241</v>
      </c>
      <c r="E220" s="9" t="n">
        <v>0.1195</v>
      </c>
    </row>
    <row r="221" customFormat="false" ht="15" hidden="false" customHeight="false" outlineLevel="0" collapsed="false">
      <c r="A221" s="9" t="s">
        <v>6242</v>
      </c>
      <c r="B221" s="9" t="s">
        <v>6303</v>
      </c>
      <c r="C221" s="9" t="s">
        <v>6241</v>
      </c>
      <c r="D221" s="9" t="s">
        <v>6243</v>
      </c>
      <c r="E221" s="9" t="n">
        <v>0.05174</v>
      </c>
    </row>
    <row r="222" customFormat="false" ht="15" hidden="false" customHeight="false" outlineLevel="0" collapsed="false">
      <c r="A222" s="9"/>
      <c r="B222" s="9" t="s">
        <v>6297</v>
      </c>
      <c r="C222" s="9" t="s">
        <v>6241</v>
      </c>
      <c r="D222" s="9" t="s">
        <v>6298</v>
      </c>
      <c r="E222" s="9" t="n">
        <v>2.15</v>
      </c>
    </row>
    <row r="223" customFormat="false" ht="15" hidden="false" customHeight="false" outlineLevel="0" collapsed="false">
      <c r="A223" s="9" t="s">
        <v>6242</v>
      </c>
      <c r="B223" s="9" t="s">
        <v>6374</v>
      </c>
      <c r="C223" s="9" t="s">
        <v>6241</v>
      </c>
      <c r="D223" s="9" t="s">
        <v>6243</v>
      </c>
      <c r="E223" s="9" t="n">
        <v>0.05</v>
      </c>
    </row>
    <row r="224" customFormat="false" ht="15" hidden="false" customHeight="false" outlineLevel="0" collapsed="false">
      <c r="A224" s="9" t="s">
        <v>6242</v>
      </c>
      <c r="B224" s="9" t="s">
        <v>6375</v>
      </c>
      <c r="C224" s="9" t="s">
        <v>6241</v>
      </c>
      <c r="D224" s="9" t="s">
        <v>6243</v>
      </c>
      <c r="E224" s="9" t="n">
        <v>0.05</v>
      </c>
    </row>
    <row r="225" customFormat="false" ht="15" hidden="false" customHeight="false" outlineLevel="0" collapsed="false">
      <c r="A225" s="9" t="s">
        <v>6242</v>
      </c>
      <c r="B225" s="9" t="s">
        <v>6376</v>
      </c>
      <c r="C225" s="9" t="s">
        <v>6241</v>
      </c>
      <c r="D225" s="9" t="s">
        <v>6243</v>
      </c>
      <c r="E225" s="9" t="n">
        <v>0.005</v>
      </c>
    </row>
    <row r="226" customFormat="false" ht="15" hidden="false" customHeight="false" outlineLevel="0" collapsed="false">
      <c r="A226" s="9" t="s">
        <v>6249</v>
      </c>
      <c r="B226" s="9" t="s">
        <v>6307</v>
      </c>
      <c r="C226" s="9" t="s">
        <v>6241</v>
      </c>
      <c r="D226" s="9" t="s">
        <v>6308</v>
      </c>
      <c r="E226" s="9" t="n">
        <v>0.37</v>
      </c>
    </row>
    <row r="227" customFormat="false" ht="15" hidden="false" customHeight="false" outlineLevel="0" collapsed="false">
      <c r="A227" s="9"/>
      <c r="B227" s="9" t="s">
        <v>6253</v>
      </c>
      <c r="C227" s="9" t="s">
        <v>6241</v>
      </c>
      <c r="D227" s="9" t="s">
        <v>6237</v>
      </c>
      <c r="E227" s="9" t="n">
        <v>10.7</v>
      </c>
    </row>
    <row r="228" customFormat="false" ht="15" hidden="false" customHeight="false" outlineLevel="0" collapsed="false">
      <c r="A228" s="9"/>
      <c r="B228" s="9" t="s">
        <v>6246</v>
      </c>
      <c r="C228" s="9" t="s">
        <v>6286</v>
      </c>
      <c r="D228" s="9" t="s">
        <v>6247</v>
      </c>
      <c r="E228" s="9" t="n">
        <v>4.4</v>
      </c>
    </row>
    <row r="229" customFormat="false" ht="15" hidden="false" customHeight="false" outlineLevel="0" collapsed="false">
      <c r="A229" s="9"/>
      <c r="B229" s="9" t="s">
        <v>6377</v>
      </c>
      <c r="C229" s="9" t="s">
        <v>6286</v>
      </c>
      <c r="D229" s="9" t="s">
        <v>6378</v>
      </c>
      <c r="E229" s="9" t="n">
        <v>6.8</v>
      </c>
    </row>
    <row r="230" customFormat="false" ht="15" hidden="false" customHeight="false" outlineLevel="0" collapsed="false">
      <c r="A230" s="9"/>
      <c r="B230" s="9" t="s">
        <v>6327</v>
      </c>
      <c r="C230" s="9" t="s">
        <v>6286</v>
      </c>
      <c r="D230" s="9" t="s">
        <v>6237</v>
      </c>
      <c r="E230" s="9" t="n">
        <v>0.89</v>
      </c>
    </row>
    <row r="231" customFormat="false" ht="15" hidden="false" customHeight="false" outlineLevel="0" collapsed="false">
      <c r="A231" s="9"/>
      <c r="B231" s="9" t="s">
        <v>6324</v>
      </c>
      <c r="C231" s="9" t="s">
        <v>6286</v>
      </c>
      <c r="D231" s="9" t="s">
        <v>6286</v>
      </c>
      <c r="E231" s="9" t="n">
        <v>0.0886</v>
      </c>
    </row>
    <row r="232" customFormat="false" ht="15" hidden="false" customHeight="false" outlineLevel="0" collapsed="false">
      <c r="A232" s="9"/>
      <c r="B232" s="9" t="s">
        <v>6296</v>
      </c>
      <c r="C232" s="9" t="s">
        <v>6286</v>
      </c>
      <c r="D232" s="9" t="s">
        <v>6286</v>
      </c>
      <c r="E232" s="9" t="n">
        <v>0.1195</v>
      </c>
    </row>
    <row r="233" customFormat="false" ht="15" hidden="false" customHeight="false" outlineLevel="0" collapsed="false">
      <c r="A233" s="9"/>
      <c r="B233" s="9" t="s">
        <v>6322</v>
      </c>
      <c r="C233" s="9" t="s">
        <v>6286</v>
      </c>
      <c r="D233" s="9" t="s">
        <v>6237</v>
      </c>
      <c r="E233" s="9" t="n">
        <v>2.32</v>
      </c>
    </row>
    <row r="234" customFormat="false" ht="15" hidden="false" customHeight="false" outlineLevel="0" collapsed="false">
      <c r="A234" s="9"/>
      <c r="B234" s="9" t="s">
        <v>6323</v>
      </c>
      <c r="C234" s="9" t="s">
        <v>6286</v>
      </c>
      <c r="D234" s="9" t="s">
        <v>6286</v>
      </c>
      <c r="E234" s="9" t="n">
        <v>0.63</v>
      </c>
    </row>
    <row r="235" customFormat="false" ht="15" hidden="false" customHeight="false" outlineLevel="0" collapsed="false">
      <c r="A235" s="9" t="s">
        <v>6242</v>
      </c>
      <c r="B235" s="9" t="s">
        <v>6379</v>
      </c>
      <c r="C235" s="9" t="s">
        <v>6286</v>
      </c>
      <c r="D235" s="9" t="s">
        <v>6243</v>
      </c>
      <c r="E235" s="9" t="n">
        <v>0.77614</v>
      </c>
    </row>
    <row r="236" customFormat="false" ht="15" hidden="false" customHeight="false" outlineLevel="0" collapsed="false">
      <c r="A236" s="9"/>
      <c r="B236" s="9" t="s">
        <v>6326</v>
      </c>
      <c r="C236" s="9" t="s">
        <v>6241</v>
      </c>
      <c r="D236" s="9" t="s">
        <v>6241</v>
      </c>
      <c r="E236" s="9" t="n">
        <v>11.5</v>
      </c>
    </row>
    <row r="237" customFormat="false" ht="15" hidden="false" customHeight="false" outlineLevel="0" collapsed="false">
      <c r="A237" s="9"/>
      <c r="B237" s="9" t="s">
        <v>6253</v>
      </c>
      <c r="C237" s="9" t="s">
        <v>6241</v>
      </c>
      <c r="D237" s="9" t="s">
        <v>6237</v>
      </c>
      <c r="E237" s="9" t="n">
        <v>10.7</v>
      </c>
    </row>
    <row r="238" customFormat="false" ht="15" hidden="false" customHeight="false" outlineLevel="0" collapsed="false">
      <c r="A238" s="9" t="s">
        <v>6249</v>
      </c>
      <c r="B238" s="9" t="s">
        <v>6380</v>
      </c>
      <c r="C238" s="9" t="s">
        <v>6381</v>
      </c>
      <c r="D238" s="9" t="s">
        <v>6237</v>
      </c>
      <c r="E238" s="9" t="n">
        <v>1.76</v>
      </c>
    </row>
    <row r="239" customFormat="false" ht="15" hidden="false" customHeight="false" outlineLevel="0" collapsed="false">
      <c r="A239" s="9"/>
      <c r="B239" s="9" t="s">
        <v>6352</v>
      </c>
      <c r="C239" s="9" t="s">
        <v>6381</v>
      </c>
      <c r="D239" s="9" t="s">
        <v>6382</v>
      </c>
      <c r="E239" s="9" t="n">
        <v>0.065</v>
      </c>
    </row>
    <row r="240" customFormat="false" ht="15" hidden="false" customHeight="false" outlineLevel="0" collapsed="false">
      <c r="A240" s="9"/>
      <c r="B240" s="9" t="s">
        <v>6296</v>
      </c>
      <c r="C240" s="9" t="s">
        <v>6381</v>
      </c>
      <c r="D240" s="9" t="s">
        <v>6237</v>
      </c>
      <c r="E240" s="9" t="n">
        <v>0.1195</v>
      </c>
    </row>
    <row r="241" customFormat="false" ht="15" hidden="false" customHeight="false" outlineLevel="0" collapsed="false">
      <c r="A241" s="9"/>
      <c r="B241" s="9" t="s">
        <v>6383</v>
      </c>
      <c r="C241" s="9" t="s">
        <v>6381</v>
      </c>
      <c r="D241" s="9" t="s">
        <v>6384</v>
      </c>
      <c r="E241" s="9" t="n">
        <v>22.8</v>
      </c>
    </row>
    <row r="242" customFormat="false" ht="15" hidden="false" customHeight="false" outlineLevel="0" collapsed="false">
      <c r="A242" s="9"/>
      <c r="B242" s="9" t="s">
        <v>6297</v>
      </c>
      <c r="C242" s="9" t="s">
        <v>6381</v>
      </c>
      <c r="D242" s="9" t="s">
        <v>6298</v>
      </c>
      <c r="E242" s="9" t="n">
        <v>2.15</v>
      </c>
    </row>
    <row r="243" customFormat="false" ht="15" hidden="false" customHeight="false" outlineLevel="0" collapsed="false">
      <c r="A243" s="9"/>
      <c r="B243" s="9" t="s">
        <v>6326</v>
      </c>
      <c r="C243" s="9" t="s">
        <v>6385</v>
      </c>
      <c r="D243" s="9" t="s">
        <v>6237</v>
      </c>
      <c r="E243" s="9" t="n">
        <v>11.5</v>
      </c>
    </row>
    <row r="244" customFormat="false" ht="15" hidden="false" customHeight="false" outlineLevel="0" collapsed="false">
      <c r="A244" s="9"/>
      <c r="B244" s="9" t="s">
        <v>6253</v>
      </c>
      <c r="C244" s="9" t="s">
        <v>6385</v>
      </c>
      <c r="D244" s="9" t="s">
        <v>6237</v>
      </c>
      <c r="E244" s="9" t="n">
        <v>10.7</v>
      </c>
    </row>
    <row r="245" customFormat="false" ht="15" hidden="false" customHeight="false" outlineLevel="0" collapsed="false">
      <c r="A245" s="9"/>
      <c r="B245" s="9" t="s">
        <v>6233</v>
      </c>
      <c r="C245" s="9" t="s">
        <v>6241</v>
      </c>
      <c r="D245" s="9" t="s">
        <v>6235</v>
      </c>
      <c r="E245" s="9" t="n">
        <v>0.77</v>
      </c>
    </row>
    <row r="246" customFormat="false" ht="15" hidden="false" customHeight="false" outlineLevel="0" collapsed="false">
      <c r="A246" s="9"/>
      <c r="B246" s="9" t="s">
        <v>6236</v>
      </c>
      <c r="C246" s="9" t="s">
        <v>6241</v>
      </c>
      <c r="D246" s="9" t="s">
        <v>6237</v>
      </c>
      <c r="E246" s="9" t="n">
        <v>0.62</v>
      </c>
    </row>
    <row r="247" customFormat="false" ht="15" hidden="false" customHeight="false" outlineLevel="0" collapsed="false">
      <c r="A247" s="9"/>
      <c r="B247" s="9" t="s">
        <v>6338</v>
      </c>
      <c r="C247" s="9" t="s">
        <v>6241</v>
      </c>
      <c r="D247" s="9" t="s">
        <v>6239</v>
      </c>
      <c r="E247" s="9" t="n">
        <v>0.23</v>
      </c>
    </row>
    <row r="248" customFormat="false" ht="15" hidden="false" customHeight="false" outlineLevel="0" collapsed="false">
      <c r="A248" s="9" t="s">
        <v>6267</v>
      </c>
      <c r="B248" s="9" t="s">
        <v>6268</v>
      </c>
      <c r="C248" s="9" t="s">
        <v>6241</v>
      </c>
      <c r="D248" s="9" t="s">
        <v>6243</v>
      </c>
      <c r="E248" s="9" t="n">
        <v>0</v>
      </c>
    </row>
    <row r="249" customFormat="false" ht="15" hidden="false" customHeight="false" outlineLevel="0" collapsed="false">
      <c r="A249" s="9"/>
      <c r="B249" s="9" t="s">
        <v>6272</v>
      </c>
      <c r="C249" s="9" t="s">
        <v>6241</v>
      </c>
      <c r="D249" s="9" t="s">
        <v>6241</v>
      </c>
      <c r="E249" s="9" t="n">
        <v>0.62</v>
      </c>
    </row>
    <row r="250" customFormat="false" ht="15" hidden="false" customHeight="false" outlineLevel="0" collapsed="false">
      <c r="A250" s="9"/>
      <c r="B250" s="9" t="s">
        <v>6244</v>
      </c>
      <c r="C250" s="9" t="s">
        <v>6241</v>
      </c>
      <c r="D250" s="9" t="s">
        <v>6245</v>
      </c>
      <c r="E250" s="9" t="n">
        <v>1.09</v>
      </c>
    </row>
    <row r="251" customFormat="false" ht="15" hidden="false" customHeight="false" outlineLevel="0" collapsed="false">
      <c r="A251" s="9"/>
      <c r="B251" s="9" t="s">
        <v>6262</v>
      </c>
      <c r="C251" s="9" t="s">
        <v>6241</v>
      </c>
      <c r="D251" s="9" t="s">
        <v>6237</v>
      </c>
      <c r="E251" s="9" t="n">
        <v>0.31</v>
      </c>
    </row>
    <row r="252" customFormat="false" ht="15" hidden="false" customHeight="false" outlineLevel="0" collapsed="false">
      <c r="A252" s="9"/>
      <c r="B252" s="9" t="s">
        <v>6335</v>
      </c>
      <c r="C252" s="9" t="s">
        <v>6241</v>
      </c>
      <c r="D252" s="9" t="s">
        <v>6321</v>
      </c>
      <c r="E252" s="9" t="n">
        <v>4.35</v>
      </c>
    </row>
    <row r="253" customFormat="false" ht="15" hidden="false" customHeight="false" outlineLevel="0" collapsed="false">
      <c r="A253" s="9"/>
      <c r="B253" s="9" t="s">
        <v>6233</v>
      </c>
      <c r="C253" s="9" t="s">
        <v>6241</v>
      </c>
      <c r="D253" s="9" t="s">
        <v>6235</v>
      </c>
      <c r="E253" s="9" t="n">
        <v>0.77</v>
      </c>
    </row>
    <row r="254" customFormat="false" ht="15" hidden="false" customHeight="false" outlineLevel="0" collapsed="false">
      <c r="A254" s="9"/>
      <c r="B254" s="9" t="s">
        <v>6236</v>
      </c>
      <c r="C254" s="9" t="s">
        <v>6241</v>
      </c>
      <c r="D254" s="9" t="s">
        <v>6237</v>
      </c>
      <c r="E254" s="9" t="n">
        <v>0.62</v>
      </c>
    </row>
    <row r="255" customFormat="false" ht="15" hidden="false" customHeight="false" outlineLevel="0" collapsed="false">
      <c r="A255" s="9"/>
      <c r="B255" s="9" t="s">
        <v>6338</v>
      </c>
      <c r="C255" s="9" t="s">
        <v>6241</v>
      </c>
      <c r="D255" s="9" t="s">
        <v>6239</v>
      </c>
      <c r="E255" s="9" t="n">
        <v>0.23</v>
      </c>
    </row>
    <row r="256" customFormat="false" ht="15" hidden="false" customHeight="false" outlineLevel="0" collapsed="false">
      <c r="A256" s="9" t="s">
        <v>6267</v>
      </c>
      <c r="B256" s="9" t="s">
        <v>6268</v>
      </c>
      <c r="C256" s="9" t="s">
        <v>6241</v>
      </c>
      <c r="D256" s="9" t="s">
        <v>6243</v>
      </c>
      <c r="E256" s="9" t="n">
        <v>0</v>
      </c>
    </row>
    <row r="257" customFormat="false" ht="15" hidden="false" customHeight="false" outlineLevel="0" collapsed="false">
      <c r="A257" s="9"/>
      <c r="B257" s="9" t="s">
        <v>6272</v>
      </c>
      <c r="C257" s="9" t="s">
        <v>6241</v>
      </c>
      <c r="D257" s="9" t="s">
        <v>6241</v>
      </c>
      <c r="E257" s="9" t="n">
        <v>0.62</v>
      </c>
    </row>
    <row r="258" customFormat="false" ht="15" hidden="false" customHeight="false" outlineLevel="0" collapsed="false">
      <c r="A258" s="9"/>
      <c r="B258" s="9" t="s">
        <v>6244</v>
      </c>
      <c r="C258" s="9" t="s">
        <v>6241</v>
      </c>
      <c r="D258" s="9" t="s">
        <v>6245</v>
      </c>
      <c r="E258" s="9" t="n">
        <v>1.09</v>
      </c>
    </row>
    <row r="259" customFormat="false" ht="15" hidden="false" customHeight="false" outlineLevel="0" collapsed="false">
      <c r="A259" s="9"/>
      <c r="B259" s="9" t="s">
        <v>6262</v>
      </c>
      <c r="C259" s="9" t="s">
        <v>6241</v>
      </c>
      <c r="D259" s="9" t="s">
        <v>6237</v>
      </c>
      <c r="E259" s="9" t="n">
        <v>0.31</v>
      </c>
    </row>
    <row r="260" customFormat="false" ht="15" hidden="false" customHeight="false" outlineLevel="0" collapsed="false">
      <c r="A260" s="9"/>
      <c r="B260" s="9" t="s">
        <v>6335</v>
      </c>
      <c r="C260" s="9" t="s">
        <v>6241</v>
      </c>
      <c r="D260" s="9" t="s">
        <v>6321</v>
      </c>
      <c r="E260" s="9" t="n">
        <v>4.35</v>
      </c>
    </row>
    <row r="261" customFormat="false" ht="15" hidden="false" customHeight="false" outlineLevel="0" collapsed="false">
      <c r="A261" s="9" t="s">
        <v>6242</v>
      </c>
      <c r="B261" s="9" t="s">
        <v>6386</v>
      </c>
      <c r="C261" s="9" t="s">
        <v>6241</v>
      </c>
      <c r="D261" s="9" t="s">
        <v>6243</v>
      </c>
      <c r="E261" s="9" t="n">
        <v>1.20194</v>
      </c>
    </row>
    <row r="262" customFormat="false" ht="15" hidden="false" customHeight="false" outlineLevel="0" collapsed="false">
      <c r="A262" s="9"/>
      <c r="B262" s="9" t="s">
        <v>6233</v>
      </c>
      <c r="C262" s="9" t="s">
        <v>6241</v>
      </c>
      <c r="D262" s="9" t="s">
        <v>6235</v>
      </c>
      <c r="E262" s="9" t="n">
        <v>0.77</v>
      </c>
    </row>
    <row r="263" customFormat="false" ht="15" hidden="false" customHeight="false" outlineLevel="0" collapsed="false">
      <c r="A263" s="9"/>
      <c r="B263" s="9" t="s">
        <v>6236</v>
      </c>
      <c r="C263" s="9" t="s">
        <v>6241</v>
      </c>
      <c r="D263" s="9" t="s">
        <v>6237</v>
      </c>
      <c r="E263" s="9" t="n">
        <v>0.62</v>
      </c>
    </row>
    <row r="264" customFormat="false" ht="15" hidden="false" customHeight="false" outlineLevel="0" collapsed="false">
      <c r="A264" s="9"/>
      <c r="B264" s="9" t="s">
        <v>6338</v>
      </c>
      <c r="C264" s="9" t="s">
        <v>6241</v>
      </c>
      <c r="D264" s="9" t="s">
        <v>6239</v>
      </c>
      <c r="E264" s="9" t="n">
        <v>0.23</v>
      </c>
    </row>
    <row r="265" customFormat="false" ht="15" hidden="false" customHeight="false" outlineLevel="0" collapsed="false">
      <c r="A265" s="9" t="s">
        <v>6267</v>
      </c>
      <c r="B265" s="9" t="s">
        <v>6268</v>
      </c>
      <c r="C265" s="9" t="s">
        <v>6241</v>
      </c>
      <c r="D265" s="9" t="s">
        <v>6243</v>
      </c>
      <c r="E265" s="9" t="n">
        <v>0</v>
      </c>
    </row>
    <row r="266" customFormat="false" ht="15" hidden="false" customHeight="false" outlineLevel="0" collapsed="false">
      <c r="A266" s="9"/>
      <c r="B266" s="9" t="s">
        <v>6272</v>
      </c>
      <c r="C266" s="9" t="s">
        <v>6241</v>
      </c>
      <c r="D266" s="9" t="s">
        <v>6241</v>
      </c>
      <c r="E266" s="9" t="n">
        <v>0.62</v>
      </c>
    </row>
    <row r="267" customFormat="false" ht="15" hidden="false" customHeight="false" outlineLevel="0" collapsed="false">
      <c r="A267" s="9"/>
      <c r="B267" s="9" t="s">
        <v>6244</v>
      </c>
      <c r="C267" s="9" t="s">
        <v>6241</v>
      </c>
      <c r="D267" s="9" t="s">
        <v>6245</v>
      </c>
      <c r="E267" s="9" t="n">
        <v>1.09</v>
      </c>
    </row>
    <row r="268" customFormat="false" ht="15" hidden="false" customHeight="false" outlineLevel="0" collapsed="false">
      <c r="A268" s="9"/>
      <c r="B268" s="9" t="s">
        <v>6262</v>
      </c>
      <c r="C268" s="9" t="s">
        <v>6241</v>
      </c>
      <c r="D268" s="9" t="s">
        <v>6237</v>
      </c>
      <c r="E268" s="9" t="n">
        <v>0.31</v>
      </c>
    </row>
    <row r="269" customFormat="false" ht="15" hidden="false" customHeight="false" outlineLevel="0" collapsed="false">
      <c r="A269" s="9"/>
      <c r="B269" s="9" t="s">
        <v>6335</v>
      </c>
      <c r="C269" s="9" t="s">
        <v>6241</v>
      </c>
      <c r="D269" s="9" t="s">
        <v>6321</v>
      </c>
      <c r="E269" s="9" t="n">
        <v>4.35</v>
      </c>
    </row>
    <row r="270" customFormat="false" ht="15" hidden="false" customHeight="false" outlineLevel="0" collapsed="false">
      <c r="A270" s="9"/>
      <c r="B270" s="9" t="s">
        <v>6326</v>
      </c>
      <c r="C270" s="9" t="s">
        <v>6235</v>
      </c>
      <c r="D270" s="9" t="s">
        <v>6237</v>
      </c>
      <c r="E270" s="9" t="n">
        <v>11.5</v>
      </c>
    </row>
    <row r="271" customFormat="false" ht="15" hidden="false" customHeight="false" outlineLevel="0" collapsed="false">
      <c r="A271" s="9"/>
      <c r="B271" s="9" t="s">
        <v>6253</v>
      </c>
      <c r="C271" s="9" t="s">
        <v>6235</v>
      </c>
      <c r="D271" s="9" t="s">
        <v>6237</v>
      </c>
      <c r="E271" s="9" t="n">
        <v>10.7</v>
      </c>
    </row>
    <row r="272" customFormat="false" ht="15" hidden="false" customHeight="false" outlineLevel="0" collapsed="false">
      <c r="A272" s="9" t="s">
        <v>6249</v>
      </c>
      <c r="B272" s="9" t="s">
        <v>6250</v>
      </c>
      <c r="C272" s="9" t="s">
        <v>6235</v>
      </c>
      <c r="D272" s="9" t="s">
        <v>6252</v>
      </c>
      <c r="E272" s="9" t="n">
        <v>0.405</v>
      </c>
    </row>
    <row r="273" customFormat="false" ht="15" hidden="false" customHeight="false" outlineLevel="0" collapsed="false">
      <c r="A273" s="9"/>
      <c r="B273" s="9" t="s">
        <v>6253</v>
      </c>
      <c r="C273" s="9" t="s">
        <v>6235</v>
      </c>
      <c r="D273" s="9" t="s">
        <v>6237</v>
      </c>
      <c r="E273" s="9" t="n">
        <v>10.7</v>
      </c>
    </row>
    <row r="274" customFormat="false" ht="15" hidden="false" customHeight="false" outlineLevel="0" collapsed="false">
      <c r="A274" s="9"/>
      <c r="B274" s="9" t="s">
        <v>6262</v>
      </c>
      <c r="C274" s="9" t="s">
        <v>6241</v>
      </c>
      <c r="D274" s="9" t="s">
        <v>6237</v>
      </c>
      <c r="E274" s="9" t="n">
        <v>0.31</v>
      </c>
    </row>
    <row r="275" customFormat="false" ht="15" hidden="false" customHeight="false" outlineLevel="0" collapsed="false">
      <c r="A275" s="9"/>
      <c r="B275" s="9" t="s">
        <v>6366</v>
      </c>
      <c r="C275" s="9" t="s">
        <v>6241</v>
      </c>
      <c r="D275" s="9" t="s">
        <v>6367</v>
      </c>
      <c r="E275" s="9" t="n">
        <v>1.24</v>
      </c>
    </row>
    <row r="276" customFormat="false" ht="15" hidden="false" customHeight="false" outlineLevel="0" collapsed="false">
      <c r="A276" s="9" t="s">
        <v>6249</v>
      </c>
      <c r="B276" s="9" t="s">
        <v>6387</v>
      </c>
      <c r="C276" s="9" t="s">
        <v>6241</v>
      </c>
      <c r="D276" s="9" t="s">
        <v>6243</v>
      </c>
      <c r="E276" s="9" t="n">
        <v>1.28</v>
      </c>
    </row>
    <row r="277" customFormat="false" ht="15" hidden="false" customHeight="false" outlineLevel="0" collapsed="false">
      <c r="A277" s="9"/>
      <c r="B277" s="9" t="s">
        <v>6364</v>
      </c>
      <c r="C277" s="9" t="s">
        <v>6241</v>
      </c>
      <c r="D277" s="9" t="s">
        <v>6291</v>
      </c>
      <c r="E277" s="9" t="n">
        <v>1.38</v>
      </c>
    </row>
    <row r="278" customFormat="false" ht="15" hidden="false" customHeight="false" outlineLevel="0" collapsed="false">
      <c r="A278" s="9"/>
      <c r="B278" s="9" t="s">
        <v>6368</v>
      </c>
      <c r="C278" s="9" t="s">
        <v>6241</v>
      </c>
      <c r="D278" s="9" t="s">
        <v>6369</v>
      </c>
      <c r="E278" s="9" t="n">
        <v>4.9</v>
      </c>
    </row>
    <row r="279" customFormat="false" ht="15" hidden="false" customHeight="false" outlineLevel="0" collapsed="false">
      <c r="A279" s="9"/>
      <c r="B279" s="9" t="s">
        <v>6326</v>
      </c>
      <c r="C279" s="9" t="s">
        <v>6256</v>
      </c>
      <c r="D279" s="9" t="s">
        <v>6237</v>
      </c>
      <c r="E279" s="9" t="n">
        <v>11.5</v>
      </c>
    </row>
    <row r="280" customFormat="false" ht="15" hidden="false" customHeight="false" outlineLevel="0" collapsed="false">
      <c r="A280" s="9"/>
      <c r="B280" s="9" t="s">
        <v>6253</v>
      </c>
      <c r="C280" s="9" t="s">
        <v>6256</v>
      </c>
      <c r="D280" s="9" t="s">
        <v>6237</v>
      </c>
      <c r="E280" s="9" t="n">
        <v>10.7</v>
      </c>
    </row>
    <row r="281" customFormat="false" ht="15" hidden="false" customHeight="false" outlineLevel="0" collapsed="false">
      <c r="A281" s="9"/>
      <c r="B281" s="9" t="s">
        <v>6254</v>
      </c>
      <c r="C281" s="9" t="s">
        <v>6241</v>
      </c>
      <c r="D281" s="9" t="s">
        <v>6237</v>
      </c>
      <c r="E281" s="9" t="n">
        <v>0.645</v>
      </c>
    </row>
    <row r="282" customFormat="false" ht="15" hidden="false" customHeight="false" outlineLevel="0" collapsed="false">
      <c r="A282" s="9"/>
      <c r="B282" s="9" t="s">
        <v>6296</v>
      </c>
      <c r="C282" s="9" t="s">
        <v>6241</v>
      </c>
      <c r="D282" s="9" t="s">
        <v>6241</v>
      </c>
      <c r="E282" s="9" t="n">
        <v>0.1195</v>
      </c>
    </row>
    <row r="283" customFormat="false" ht="15" hidden="false" customHeight="false" outlineLevel="0" collapsed="false">
      <c r="A283" s="9"/>
      <c r="B283" s="9" t="s">
        <v>6328</v>
      </c>
      <c r="C283" s="9" t="s">
        <v>6241</v>
      </c>
      <c r="D283" s="9" t="s">
        <v>6241</v>
      </c>
      <c r="E283" s="9" t="n">
        <v>0.06337</v>
      </c>
    </row>
    <row r="284" customFormat="false" ht="15" hidden="false" customHeight="false" outlineLevel="0" collapsed="false">
      <c r="A284" s="9"/>
      <c r="B284" s="9" t="s">
        <v>6331</v>
      </c>
      <c r="C284" s="9" t="s">
        <v>6241</v>
      </c>
      <c r="D284" s="9" t="s">
        <v>6332</v>
      </c>
      <c r="E284" s="9" t="n">
        <v>0.0631</v>
      </c>
    </row>
    <row r="285" customFormat="false" ht="15" hidden="false" customHeight="false" outlineLevel="0" collapsed="false">
      <c r="A285" s="9"/>
      <c r="B285" s="9" t="s">
        <v>6322</v>
      </c>
      <c r="C285" s="9" t="s">
        <v>6241</v>
      </c>
      <c r="D285" s="9" t="s">
        <v>6237</v>
      </c>
      <c r="E285" s="9" t="n">
        <v>2.32</v>
      </c>
    </row>
    <row r="286" customFormat="false" ht="15" hidden="false" customHeight="false" outlineLevel="0" collapsed="false">
      <c r="A286" s="9"/>
      <c r="B286" s="9" t="s">
        <v>6325</v>
      </c>
      <c r="C286" s="9" t="s">
        <v>6340</v>
      </c>
      <c r="D286" s="9" t="s">
        <v>6252</v>
      </c>
      <c r="E286" s="9" t="n">
        <v>0.38</v>
      </c>
    </row>
    <row r="287" customFormat="false" ht="15" hidden="false" customHeight="false" outlineLevel="0" collapsed="false">
      <c r="A287" s="9"/>
      <c r="B287" s="9" t="s">
        <v>6253</v>
      </c>
      <c r="C287" s="9" t="s">
        <v>6340</v>
      </c>
      <c r="D287" s="9" t="s">
        <v>6237</v>
      </c>
      <c r="E287" s="9" t="n">
        <v>10.7</v>
      </c>
    </row>
    <row r="288" customFormat="false" ht="15" hidden="false" customHeight="false" outlineLevel="0" collapsed="false">
      <c r="A288" s="9"/>
      <c r="B288" s="9" t="s">
        <v>6388</v>
      </c>
      <c r="C288" s="9" t="s">
        <v>6256</v>
      </c>
      <c r="D288" s="9" t="s">
        <v>6359</v>
      </c>
      <c r="E288" s="9" t="n">
        <v>0.36</v>
      </c>
    </row>
    <row r="289" customFormat="false" ht="15" hidden="false" customHeight="false" outlineLevel="0" collapsed="false">
      <c r="A289" s="9"/>
      <c r="B289" s="9" t="s">
        <v>6348</v>
      </c>
      <c r="C289" s="9" t="s">
        <v>6256</v>
      </c>
      <c r="D289" s="9" t="s">
        <v>6349</v>
      </c>
      <c r="E289" s="9" t="n">
        <v>0.68</v>
      </c>
    </row>
    <row r="290" customFormat="false" ht="15" hidden="false" customHeight="false" outlineLevel="0" collapsed="false">
      <c r="A290" s="9"/>
      <c r="B290" s="9" t="s">
        <v>6350</v>
      </c>
      <c r="C290" s="9" t="s">
        <v>6286</v>
      </c>
      <c r="D290" s="9" t="s">
        <v>6281</v>
      </c>
      <c r="E290" s="9" t="n">
        <v>10.3</v>
      </c>
    </row>
    <row r="291" customFormat="false" ht="15" hidden="false" customHeight="false" outlineLevel="0" collapsed="false">
      <c r="A291" s="9"/>
      <c r="B291" s="9" t="s">
        <v>6253</v>
      </c>
      <c r="C291" s="9" t="s">
        <v>6286</v>
      </c>
      <c r="D291" s="9" t="s">
        <v>6237</v>
      </c>
      <c r="E291" s="9" t="n">
        <v>10.7</v>
      </c>
    </row>
    <row r="292" customFormat="false" ht="15" hidden="false" customHeight="false" outlineLevel="0" collapsed="false">
      <c r="A292" s="9"/>
      <c r="B292" s="9" t="s">
        <v>6255</v>
      </c>
      <c r="C292" s="9" t="s">
        <v>6241</v>
      </c>
      <c r="D292" s="9" t="s">
        <v>6256</v>
      </c>
      <c r="E292" s="9" t="n">
        <v>0.68</v>
      </c>
    </row>
    <row r="293" customFormat="false" ht="15" hidden="false" customHeight="false" outlineLevel="0" collapsed="false">
      <c r="A293" s="9"/>
      <c r="B293" s="9" t="s">
        <v>6254</v>
      </c>
      <c r="C293" s="9" t="s">
        <v>6241</v>
      </c>
      <c r="D293" s="9" t="s">
        <v>6237</v>
      </c>
      <c r="E293" s="9" t="n">
        <v>0.645</v>
      </c>
    </row>
    <row r="294" customFormat="false" ht="15" hidden="false" customHeight="false" outlineLevel="0" collapsed="false">
      <c r="A294" s="9"/>
      <c r="B294" s="9" t="s">
        <v>6296</v>
      </c>
      <c r="C294" s="9" t="s">
        <v>6241</v>
      </c>
      <c r="D294" s="9" t="s">
        <v>6241</v>
      </c>
      <c r="E294" s="9" t="n">
        <v>0.1195</v>
      </c>
    </row>
    <row r="295" customFormat="false" ht="15" hidden="false" customHeight="false" outlineLevel="0" collapsed="false">
      <c r="A295" s="9"/>
      <c r="B295" s="9" t="s">
        <v>6352</v>
      </c>
      <c r="C295" s="9" t="s">
        <v>6241</v>
      </c>
      <c r="D295" s="9" t="s">
        <v>6382</v>
      </c>
      <c r="E295" s="9" t="n">
        <v>0.065</v>
      </c>
    </row>
    <row r="296" customFormat="false" ht="15" hidden="false" customHeight="false" outlineLevel="0" collapsed="false">
      <c r="A296" s="9" t="s">
        <v>6242</v>
      </c>
      <c r="B296" s="9" t="s">
        <v>6389</v>
      </c>
      <c r="C296" s="9" t="s">
        <v>6241</v>
      </c>
      <c r="D296" s="9" t="s">
        <v>6243</v>
      </c>
      <c r="E296" s="9" t="n">
        <v>0.59868</v>
      </c>
    </row>
    <row r="297" customFormat="false" ht="15" hidden="false" customHeight="false" outlineLevel="0" collapsed="false">
      <c r="A297" s="9"/>
      <c r="B297" s="9" t="s">
        <v>6325</v>
      </c>
      <c r="C297" s="9" t="s">
        <v>6241</v>
      </c>
      <c r="D297" s="9" t="s">
        <v>6252</v>
      </c>
      <c r="E297" s="9" t="n">
        <v>0.38</v>
      </c>
    </row>
    <row r="298" customFormat="false" ht="15" hidden="false" customHeight="false" outlineLevel="0" collapsed="false">
      <c r="A298" s="9"/>
      <c r="B298" s="9" t="s">
        <v>6253</v>
      </c>
      <c r="C298" s="9" t="s">
        <v>6241</v>
      </c>
      <c r="D298" s="9" t="s">
        <v>6237</v>
      </c>
      <c r="E298" s="9" t="n">
        <v>10.7</v>
      </c>
    </row>
    <row r="299" customFormat="false" ht="15" hidden="false" customHeight="false" outlineLevel="0" collapsed="false">
      <c r="A299" s="9"/>
      <c r="B299" s="9" t="s">
        <v>6390</v>
      </c>
      <c r="C299" s="9" t="s">
        <v>6340</v>
      </c>
      <c r="D299" s="9" t="s">
        <v>6239</v>
      </c>
      <c r="E299" s="9" t="n">
        <v>2.61</v>
      </c>
    </row>
    <row r="300" customFormat="false" ht="15" hidden="false" customHeight="false" outlineLevel="0" collapsed="false">
      <c r="A300" s="9"/>
      <c r="B300" s="9" t="s">
        <v>6296</v>
      </c>
      <c r="C300" s="9" t="s">
        <v>6340</v>
      </c>
      <c r="D300" s="9" t="s">
        <v>6340</v>
      </c>
      <c r="E300" s="9" t="n">
        <v>0.1195</v>
      </c>
    </row>
    <row r="301" customFormat="false" ht="15" hidden="false" customHeight="false" outlineLevel="0" collapsed="false">
      <c r="A301" s="9" t="s">
        <v>6249</v>
      </c>
      <c r="B301" s="9" t="s">
        <v>6380</v>
      </c>
      <c r="C301" s="9" t="s">
        <v>6340</v>
      </c>
      <c r="D301" s="9" t="s">
        <v>6237</v>
      </c>
      <c r="E301" s="9" t="n">
        <v>1.76</v>
      </c>
    </row>
    <row r="302" customFormat="false" ht="15" hidden="false" customHeight="false" outlineLevel="0" collapsed="false">
      <c r="A302" s="9"/>
      <c r="B302" s="9" t="s">
        <v>6352</v>
      </c>
      <c r="C302" s="9" t="s">
        <v>6340</v>
      </c>
      <c r="D302" s="9" t="s">
        <v>6382</v>
      </c>
      <c r="E302" s="9" t="n">
        <v>0.065</v>
      </c>
    </row>
    <row r="303" customFormat="false" ht="15" hidden="false" customHeight="false" outlineLevel="0" collapsed="false">
      <c r="A303" s="9"/>
      <c r="B303" s="9" t="s">
        <v>6377</v>
      </c>
      <c r="C303" s="9" t="s">
        <v>6385</v>
      </c>
      <c r="D303" s="9" t="s">
        <v>6378</v>
      </c>
      <c r="E303" s="9" t="n">
        <v>6.8</v>
      </c>
    </row>
    <row r="304" customFormat="false" ht="15" hidden="false" customHeight="false" outlineLevel="0" collapsed="false">
      <c r="A304" s="9"/>
      <c r="B304" s="9" t="s">
        <v>6391</v>
      </c>
      <c r="C304" s="9" t="s">
        <v>6340</v>
      </c>
      <c r="D304" s="9" t="s">
        <v>6239</v>
      </c>
      <c r="E304" s="9" t="n">
        <v>3.4</v>
      </c>
    </row>
    <row r="305" customFormat="false" ht="15" hidden="false" customHeight="false" outlineLevel="0" collapsed="false">
      <c r="A305" s="9" t="s">
        <v>6267</v>
      </c>
      <c r="B305" s="9" t="s">
        <v>6268</v>
      </c>
      <c r="C305" s="9" t="s">
        <v>6340</v>
      </c>
      <c r="D305" s="9" t="s">
        <v>6243</v>
      </c>
      <c r="E305" s="9" t="n">
        <v>0</v>
      </c>
    </row>
    <row r="306" customFormat="false" ht="15" hidden="false" customHeight="false" outlineLevel="0" collapsed="false">
      <c r="A306" s="9"/>
      <c r="B306" s="9" t="s">
        <v>6292</v>
      </c>
      <c r="C306" s="9" t="s">
        <v>6340</v>
      </c>
      <c r="D306" s="9" t="s">
        <v>6239</v>
      </c>
      <c r="E306" s="9" t="n">
        <v>5.27</v>
      </c>
    </row>
    <row r="307" customFormat="false" ht="15" hidden="false" customHeight="false" outlineLevel="0" collapsed="false">
      <c r="A307" s="9"/>
      <c r="B307" s="9" t="s">
        <v>6254</v>
      </c>
      <c r="C307" s="9" t="s">
        <v>6392</v>
      </c>
      <c r="D307" s="9" t="s">
        <v>6237</v>
      </c>
      <c r="E307" s="9" t="n">
        <v>0.645</v>
      </c>
    </row>
    <row r="308" customFormat="false" ht="15" hidden="false" customHeight="false" outlineLevel="0" collapsed="false">
      <c r="A308" s="9"/>
      <c r="B308" s="9" t="s">
        <v>6393</v>
      </c>
      <c r="C308" s="9" t="s">
        <v>6392</v>
      </c>
      <c r="D308" s="9" t="s">
        <v>6291</v>
      </c>
      <c r="E308" s="9" t="n">
        <v>0.79</v>
      </c>
    </row>
    <row r="309" customFormat="false" ht="15" hidden="false" customHeight="false" outlineLevel="0" collapsed="false">
      <c r="A309" s="9"/>
      <c r="B309" s="9" t="s">
        <v>6296</v>
      </c>
      <c r="C309" s="9" t="s">
        <v>6392</v>
      </c>
      <c r="D309" s="9" t="s">
        <v>6237</v>
      </c>
      <c r="E309" s="9" t="n">
        <v>0.1195</v>
      </c>
    </row>
    <row r="310" customFormat="false" ht="15" hidden="false" customHeight="false" outlineLevel="0" collapsed="false">
      <c r="A310" s="9"/>
      <c r="B310" s="9" t="s">
        <v>6322</v>
      </c>
      <c r="C310" s="9" t="s">
        <v>6392</v>
      </c>
      <c r="D310" s="9" t="s">
        <v>6237</v>
      </c>
      <c r="E310" s="9" t="n">
        <v>2.32</v>
      </c>
    </row>
    <row r="311" customFormat="false" ht="15" hidden="false" customHeight="false" outlineLevel="0" collapsed="false">
      <c r="A311" s="9"/>
      <c r="B311" s="9" t="s">
        <v>1723</v>
      </c>
      <c r="C311" s="9" t="s">
        <v>6392</v>
      </c>
      <c r="D311" s="9" t="s">
        <v>6394</v>
      </c>
      <c r="E311" s="9" t="n">
        <v>1.58</v>
      </c>
    </row>
    <row r="312" customFormat="false" ht="15" hidden="false" customHeight="false" outlineLevel="0" collapsed="false">
      <c r="A312" s="9"/>
      <c r="B312" s="9" t="s">
        <v>6390</v>
      </c>
      <c r="C312" s="9" t="s">
        <v>6392</v>
      </c>
      <c r="D312" s="9" t="s">
        <v>6239</v>
      </c>
      <c r="E312" s="9" t="n">
        <v>2.61</v>
      </c>
    </row>
    <row r="313" customFormat="false" ht="15" hidden="false" customHeight="false" outlineLevel="0" collapsed="false">
      <c r="A313" s="9"/>
      <c r="B313" s="9" t="s">
        <v>6335</v>
      </c>
      <c r="C313" s="9" t="s">
        <v>6392</v>
      </c>
      <c r="D313" s="9" t="s">
        <v>6321</v>
      </c>
      <c r="E313" s="9" t="n">
        <v>4.35</v>
      </c>
    </row>
    <row r="314" customFormat="false" ht="15" hidden="false" customHeight="false" outlineLevel="0" collapsed="false">
      <c r="A314" s="9" t="s">
        <v>6242</v>
      </c>
      <c r="B314" s="9" t="s">
        <v>6379</v>
      </c>
      <c r="C314" s="9" t="s">
        <v>6392</v>
      </c>
      <c r="D314" s="9" t="s">
        <v>6243</v>
      </c>
      <c r="E314" s="9" t="n">
        <v>0.77614</v>
      </c>
    </row>
    <row r="315" customFormat="false" ht="15" hidden="false" customHeight="false" outlineLevel="0" collapsed="false">
      <c r="A315" s="9"/>
      <c r="B315" s="9" t="s">
        <v>6326</v>
      </c>
      <c r="C315" s="9" t="s">
        <v>6385</v>
      </c>
      <c r="D315" s="9" t="s">
        <v>6237</v>
      </c>
      <c r="E315" s="9" t="n">
        <v>11.5</v>
      </c>
    </row>
    <row r="316" customFormat="false" ht="15" hidden="false" customHeight="false" outlineLevel="0" collapsed="false">
      <c r="A316" s="9"/>
      <c r="B316" s="9" t="s">
        <v>6253</v>
      </c>
      <c r="C316" s="9" t="s">
        <v>6385</v>
      </c>
      <c r="D316" s="9" t="s">
        <v>6237</v>
      </c>
      <c r="E316" s="9" t="n">
        <v>10.7</v>
      </c>
    </row>
    <row r="317" customFormat="false" ht="15" hidden="false" customHeight="false" outlineLevel="0" collapsed="false">
      <c r="A317" s="9"/>
      <c r="B317" s="9" t="s">
        <v>6325</v>
      </c>
      <c r="C317" s="9" t="s">
        <v>6385</v>
      </c>
      <c r="D317" s="9" t="s">
        <v>6252</v>
      </c>
      <c r="E317" s="9" t="n">
        <v>0.38</v>
      </c>
    </row>
    <row r="318" customFormat="false" ht="15" hidden="false" customHeight="false" outlineLevel="0" collapsed="false">
      <c r="A318" s="9"/>
      <c r="B318" s="9" t="s">
        <v>6254</v>
      </c>
      <c r="C318" s="9" t="s">
        <v>6235</v>
      </c>
      <c r="D318" s="9" t="s">
        <v>6237</v>
      </c>
      <c r="E318" s="9" t="n">
        <v>0.645</v>
      </c>
    </row>
    <row r="319" customFormat="false" ht="15" hidden="false" customHeight="false" outlineLevel="0" collapsed="false">
      <c r="A319" s="9"/>
      <c r="B319" s="9" t="s">
        <v>6327</v>
      </c>
      <c r="C319" s="9" t="s">
        <v>6235</v>
      </c>
      <c r="D319" s="9" t="s">
        <v>6237</v>
      </c>
      <c r="E319" s="9" t="n">
        <v>0.89</v>
      </c>
    </row>
    <row r="320" customFormat="false" ht="15" hidden="false" customHeight="false" outlineLevel="0" collapsed="false">
      <c r="A320" s="9"/>
      <c r="B320" s="9" t="s">
        <v>6322</v>
      </c>
      <c r="C320" s="9" t="s">
        <v>6235</v>
      </c>
      <c r="D320" s="9" t="s">
        <v>6237</v>
      </c>
      <c r="E320" s="9" t="n">
        <v>2.32</v>
      </c>
    </row>
    <row r="321" customFormat="false" ht="15" hidden="false" customHeight="false" outlineLevel="0" collapsed="false">
      <c r="A321" s="9"/>
      <c r="B321" s="9" t="s">
        <v>6296</v>
      </c>
      <c r="C321" s="9" t="s">
        <v>6235</v>
      </c>
      <c r="D321" s="9" t="s">
        <v>6237</v>
      </c>
      <c r="E321" s="9" t="n">
        <v>0.1195</v>
      </c>
    </row>
    <row r="322" customFormat="false" ht="15" hidden="false" customHeight="false" outlineLevel="0" collapsed="false">
      <c r="A322" s="9"/>
      <c r="B322" s="9" t="s">
        <v>6328</v>
      </c>
      <c r="C322" s="9" t="s">
        <v>6235</v>
      </c>
      <c r="D322" s="9" t="s">
        <v>6239</v>
      </c>
      <c r="E322" s="9" t="n">
        <v>0.085</v>
      </c>
    </row>
    <row r="323" customFormat="false" ht="15" hidden="false" customHeight="false" outlineLevel="0" collapsed="false">
      <c r="A323" s="9" t="s">
        <v>6242</v>
      </c>
      <c r="B323" s="9" t="s">
        <v>4804</v>
      </c>
      <c r="C323" s="9" t="s">
        <v>6235</v>
      </c>
      <c r="D323" s="9" t="s">
        <v>6243</v>
      </c>
      <c r="E323" s="9" t="n">
        <v>0.66996</v>
      </c>
    </row>
    <row r="324" customFormat="false" ht="15" hidden="false" customHeight="false" outlineLevel="0" collapsed="false">
      <c r="A324" s="9"/>
      <c r="B324" s="9" t="s">
        <v>6326</v>
      </c>
      <c r="C324" s="9" t="s">
        <v>6362</v>
      </c>
      <c r="D324" s="9" t="s">
        <v>6237</v>
      </c>
      <c r="E324" s="9" t="n">
        <v>11.5</v>
      </c>
    </row>
    <row r="325" customFormat="false" ht="15" hidden="false" customHeight="false" outlineLevel="0" collapsed="false">
      <c r="A325" s="9"/>
      <c r="B325" s="9" t="s">
        <v>6253</v>
      </c>
      <c r="C325" s="9" t="s">
        <v>6362</v>
      </c>
      <c r="D325" s="9" t="s">
        <v>6237</v>
      </c>
      <c r="E325" s="9" t="n">
        <v>10.7</v>
      </c>
    </row>
    <row r="326" customFormat="false" ht="15" hidden="false" customHeight="false" outlineLevel="0" collapsed="false">
      <c r="A326" s="9"/>
      <c r="B326" s="9" t="s">
        <v>6325</v>
      </c>
      <c r="C326" s="9" t="s">
        <v>6362</v>
      </c>
      <c r="D326" s="9" t="s">
        <v>6252</v>
      </c>
      <c r="E326" s="9" t="n">
        <v>0.38</v>
      </c>
    </row>
    <row r="327" customFormat="false" ht="15" hidden="false" customHeight="false" outlineLevel="0" collapsed="false">
      <c r="A327" s="9"/>
      <c r="B327" s="9" t="s">
        <v>6253</v>
      </c>
      <c r="C327" s="9" t="s">
        <v>6362</v>
      </c>
      <c r="D327" s="9" t="s">
        <v>6237</v>
      </c>
      <c r="E327" s="9" t="n">
        <v>10.7</v>
      </c>
    </row>
    <row r="328" customFormat="false" ht="15" hidden="false" customHeight="false" outlineLevel="0" collapsed="false">
      <c r="A328" s="9"/>
      <c r="B328" s="9" t="s">
        <v>6233</v>
      </c>
      <c r="C328" s="9" t="s">
        <v>6340</v>
      </c>
      <c r="D328" s="9" t="s">
        <v>6235</v>
      </c>
      <c r="E328" s="9" t="n">
        <v>0.77</v>
      </c>
    </row>
    <row r="329" customFormat="false" ht="15" hidden="false" customHeight="false" outlineLevel="0" collapsed="false">
      <c r="A329" s="9"/>
      <c r="B329" s="9" t="s">
        <v>6236</v>
      </c>
      <c r="C329" s="9" t="s">
        <v>6340</v>
      </c>
      <c r="D329" s="9" t="s">
        <v>6237</v>
      </c>
      <c r="E329" s="9" t="n">
        <v>0.62</v>
      </c>
    </row>
    <row r="330" customFormat="false" ht="15" hidden="false" customHeight="false" outlineLevel="0" collapsed="false">
      <c r="A330" s="9"/>
      <c r="B330" s="9" t="s">
        <v>6338</v>
      </c>
      <c r="C330" s="9" t="s">
        <v>6340</v>
      </c>
      <c r="D330" s="9" t="s">
        <v>6239</v>
      </c>
      <c r="E330" s="9" t="n">
        <v>0.23</v>
      </c>
    </row>
    <row r="331" customFormat="false" ht="15" hidden="false" customHeight="false" outlineLevel="0" collapsed="false">
      <c r="A331" s="9" t="s">
        <v>6267</v>
      </c>
      <c r="B331" s="9" t="s">
        <v>6268</v>
      </c>
      <c r="C331" s="9" t="s">
        <v>6340</v>
      </c>
      <c r="D331" s="9" t="s">
        <v>6243</v>
      </c>
      <c r="E331" s="9" t="n">
        <v>0</v>
      </c>
    </row>
    <row r="332" customFormat="false" ht="15" hidden="false" customHeight="false" outlineLevel="0" collapsed="false">
      <c r="A332" s="9"/>
      <c r="B332" s="9" t="s">
        <v>6272</v>
      </c>
      <c r="C332" s="9" t="s">
        <v>6340</v>
      </c>
      <c r="D332" s="9" t="s">
        <v>6245</v>
      </c>
      <c r="E332" s="9" t="n">
        <v>0.6</v>
      </c>
    </row>
    <row r="333" customFormat="false" ht="15" hidden="false" customHeight="false" outlineLevel="0" collapsed="false">
      <c r="A333" s="9"/>
      <c r="B333" s="9" t="s">
        <v>6244</v>
      </c>
      <c r="C333" s="9" t="s">
        <v>6340</v>
      </c>
      <c r="D333" s="9" t="s">
        <v>6245</v>
      </c>
      <c r="E333" s="9" t="n">
        <v>1.09</v>
      </c>
    </row>
    <row r="334" customFormat="false" ht="15" hidden="false" customHeight="false" outlineLevel="0" collapsed="false">
      <c r="A334" s="9"/>
      <c r="B334" s="9" t="s">
        <v>6262</v>
      </c>
      <c r="C334" s="9" t="s">
        <v>6340</v>
      </c>
      <c r="D334" s="9" t="s">
        <v>6237</v>
      </c>
      <c r="E334" s="9" t="n">
        <v>0.31</v>
      </c>
    </row>
    <row r="335" customFormat="false" ht="15" hidden="false" customHeight="false" outlineLevel="0" collapsed="false">
      <c r="A335" s="9"/>
      <c r="B335" s="9" t="s">
        <v>6335</v>
      </c>
      <c r="C335" s="9" t="s">
        <v>6340</v>
      </c>
      <c r="D335" s="9" t="s">
        <v>6321</v>
      </c>
      <c r="E335" s="9" t="n">
        <v>4.35</v>
      </c>
    </row>
    <row r="336" customFormat="false" ht="15" hidden="false" customHeight="false" outlineLevel="0" collapsed="false">
      <c r="A336" s="9"/>
      <c r="B336" s="9" t="s">
        <v>6233</v>
      </c>
      <c r="C336" s="9" t="s">
        <v>6340</v>
      </c>
      <c r="D336" s="9" t="s">
        <v>6235</v>
      </c>
      <c r="E336" s="9" t="n">
        <v>0.77</v>
      </c>
    </row>
    <row r="337" customFormat="false" ht="15" hidden="false" customHeight="false" outlineLevel="0" collapsed="false">
      <c r="A337" s="9"/>
      <c r="B337" s="9" t="s">
        <v>6236</v>
      </c>
      <c r="C337" s="9" t="s">
        <v>6340</v>
      </c>
      <c r="D337" s="9" t="s">
        <v>6237</v>
      </c>
      <c r="E337" s="9" t="n">
        <v>0.62</v>
      </c>
    </row>
    <row r="338" customFormat="false" ht="15" hidden="false" customHeight="false" outlineLevel="0" collapsed="false">
      <c r="A338" s="9"/>
      <c r="B338" s="9" t="s">
        <v>6338</v>
      </c>
      <c r="C338" s="9" t="s">
        <v>6340</v>
      </c>
      <c r="D338" s="9" t="s">
        <v>6239</v>
      </c>
      <c r="E338" s="9" t="n">
        <v>0.23</v>
      </c>
    </row>
    <row r="339" customFormat="false" ht="15" hidden="false" customHeight="false" outlineLevel="0" collapsed="false">
      <c r="A339" s="9" t="s">
        <v>6267</v>
      </c>
      <c r="B339" s="9" t="s">
        <v>6268</v>
      </c>
      <c r="C339" s="9" t="s">
        <v>6340</v>
      </c>
      <c r="D339" s="9" t="s">
        <v>6243</v>
      </c>
      <c r="E339" s="9" t="n">
        <v>0</v>
      </c>
    </row>
    <row r="340" customFormat="false" ht="15" hidden="false" customHeight="false" outlineLevel="0" collapsed="false">
      <c r="A340" s="9"/>
      <c r="B340" s="9" t="s">
        <v>6272</v>
      </c>
      <c r="C340" s="9" t="s">
        <v>6340</v>
      </c>
      <c r="D340" s="9" t="s">
        <v>6245</v>
      </c>
      <c r="E340" s="9" t="n">
        <v>0.6</v>
      </c>
    </row>
    <row r="341" customFormat="false" ht="15" hidden="false" customHeight="false" outlineLevel="0" collapsed="false">
      <c r="A341" s="9"/>
      <c r="B341" s="9" t="s">
        <v>6244</v>
      </c>
      <c r="C341" s="9" t="s">
        <v>6340</v>
      </c>
      <c r="D341" s="9" t="s">
        <v>6245</v>
      </c>
      <c r="E341" s="9" t="n">
        <v>1.09</v>
      </c>
    </row>
    <row r="342" customFormat="false" ht="15" hidden="false" customHeight="false" outlineLevel="0" collapsed="false">
      <c r="A342" s="9"/>
      <c r="B342" s="9" t="s">
        <v>6262</v>
      </c>
      <c r="C342" s="9" t="s">
        <v>6340</v>
      </c>
      <c r="D342" s="9" t="s">
        <v>6237</v>
      </c>
      <c r="E342" s="9" t="n">
        <v>0.31</v>
      </c>
    </row>
    <row r="343" customFormat="false" ht="15" hidden="false" customHeight="false" outlineLevel="0" collapsed="false">
      <c r="A343" s="9"/>
      <c r="B343" s="9" t="s">
        <v>6335</v>
      </c>
      <c r="C343" s="9" t="s">
        <v>6340</v>
      </c>
      <c r="D343" s="9" t="s">
        <v>6321</v>
      </c>
      <c r="E343" s="9" t="n">
        <v>4.35</v>
      </c>
    </row>
    <row r="344" customFormat="false" ht="15" hidden="false" customHeight="false" outlineLevel="0" collapsed="false">
      <c r="A344" s="9"/>
      <c r="B344" s="9" t="s">
        <v>6233</v>
      </c>
      <c r="C344" s="9" t="s">
        <v>6340</v>
      </c>
      <c r="D344" s="9" t="s">
        <v>6235</v>
      </c>
      <c r="E344" s="9" t="n">
        <v>0.77</v>
      </c>
    </row>
    <row r="345" customFormat="false" ht="15" hidden="false" customHeight="false" outlineLevel="0" collapsed="false">
      <c r="A345" s="9"/>
      <c r="B345" s="9" t="s">
        <v>6236</v>
      </c>
      <c r="C345" s="9" t="s">
        <v>6340</v>
      </c>
      <c r="D345" s="9" t="s">
        <v>6237</v>
      </c>
      <c r="E345" s="9" t="n">
        <v>0.62</v>
      </c>
    </row>
    <row r="346" customFormat="false" ht="15" hidden="false" customHeight="false" outlineLevel="0" collapsed="false">
      <c r="A346" s="9"/>
      <c r="B346" s="9" t="s">
        <v>6338</v>
      </c>
      <c r="C346" s="9" t="s">
        <v>6340</v>
      </c>
      <c r="D346" s="9" t="s">
        <v>6239</v>
      </c>
      <c r="E346" s="9" t="n">
        <v>0.23</v>
      </c>
    </row>
    <row r="347" customFormat="false" ht="15" hidden="false" customHeight="false" outlineLevel="0" collapsed="false">
      <c r="A347" s="9" t="s">
        <v>6267</v>
      </c>
      <c r="B347" s="9" t="s">
        <v>6268</v>
      </c>
      <c r="C347" s="9" t="s">
        <v>6340</v>
      </c>
      <c r="D347" s="9" t="s">
        <v>6243</v>
      </c>
      <c r="E347" s="9" t="n">
        <v>0</v>
      </c>
    </row>
    <row r="348" customFormat="false" ht="15" hidden="false" customHeight="false" outlineLevel="0" collapsed="false">
      <c r="A348" s="9"/>
      <c r="B348" s="9" t="s">
        <v>6272</v>
      </c>
      <c r="C348" s="9" t="s">
        <v>6340</v>
      </c>
      <c r="D348" s="9" t="s">
        <v>6245</v>
      </c>
      <c r="E348" s="9" t="n">
        <v>0.6</v>
      </c>
    </row>
    <row r="349" customFormat="false" ht="15" hidden="false" customHeight="false" outlineLevel="0" collapsed="false">
      <c r="A349" s="9"/>
      <c r="B349" s="9" t="s">
        <v>6244</v>
      </c>
      <c r="C349" s="9" t="s">
        <v>6340</v>
      </c>
      <c r="D349" s="9" t="s">
        <v>6245</v>
      </c>
      <c r="E349" s="9" t="n">
        <v>1.09</v>
      </c>
    </row>
    <row r="350" customFormat="false" ht="15" hidden="false" customHeight="false" outlineLevel="0" collapsed="false">
      <c r="A350" s="9"/>
      <c r="B350" s="9" t="s">
        <v>6262</v>
      </c>
      <c r="C350" s="9" t="s">
        <v>6340</v>
      </c>
      <c r="D350" s="9" t="s">
        <v>6237</v>
      </c>
      <c r="E350" s="9" t="n">
        <v>0.31</v>
      </c>
    </row>
    <row r="351" customFormat="false" ht="15" hidden="false" customHeight="false" outlineLevel="0" collapsed="false">
      <c r="A351" s="9"/>
      <c r="B351" s="9" t="s">
        <v>6335</v>
      </c>
      <c r="C351" s="9" t="s">
        <v>6340</v>
      </c>
      <c r="D351" s="9" t="s">
        <v>6321</v>
      </c>
      <c r="E351" s="9" t="n">
        <v>4.35</v>
      </c>
    </row>
    <row r="352" customFormat="false" ht="15" hidden="false" customHeight="false" outlineLevel="0" collapsed="false">
      <c r="A352" s="9" t="s">
        <v>6242</v>
      </c>
      <c r="B352" s="9" t="s">
        <v>6386</v>
      </c>
      <c r="C352" s="9" t="s">
        <v>6340</v>
      </c>
      <c r="D352" s="9" t="s">
        <v>6243</v>
      </c>
      <c r="E352" s="9" t="n">
        <v>1.20194</v>
      </c>
    </row>
    <row r="353" customFormat="false" ht="15" hidden="false" customHeight="false" outlineLevel="0" collapsed="false">
      <c r="A353" s="9"/>
      <c r="B353" s="9" t="s">
        <v>6326</v>
      </c>
      <c r="C353" s="9" t="s">
        <v>6385</v>
      </c>
      <c r="D353" s="9" t="s">
        <v>6237</v>
      </c>
      <c r="E353" s="9" t="n">
        <v>11.5</v>
      </c>
    </row>
    <row r="354" customFormat="false" ht="15" hidden="false" customHeight="false" outlineLevel="0" collapsed="false">
      <c r="A354" s="9"/>
      <c r="B354" s="9" t="s">
        <v>6253</v>
      </c>
      <c r="C354" s="9" t="s">
        <v>6385</v>
      </c>
      <c r="D354" s="9" t="s">
        <v>6237</v>
      </c>
      <c r="E354" s="9" t="n">
        <v>10.7</v>
      </c>
    </row>
    <row r="355" customFormat="false" ht="15" hidden="false" customHeight="false" outlineLevel="0" collapsed="false">
      <c r="A355" s="9" t="s">
        <v>6249</v>
      </c>
      <c r="B355" s="9" t="s">
        <v>6250</v>
      </c>
      <c r="C355" s="9" t="s">
        <v>6385</v>
      </c>
      <c r="D355" s="9" t="s">
        <v>6252</v>
      </c>
      <c r="E355" s="9" t="n">
        <v>0.405</v>
      </c>
    </row>
    <row r="356" customFormat="false" ht="15" hidden="false" customHeight="false" outlineLevel="0" collapsed="false">
      <c r="A356" s="9"/>
      <c r="B356" s="9" t="s">
        <v>6253</v>
      </c>
      <c r="C356" s="9" t="s">
        <v>6385</v>
      </c>
      <c r="D356" s="9" t="s">
        <v>6237</v>
      </c>
      <c r="E356" s="9" t="n">
        <v>10.7</v>
      </c>
    </row>
    <row r="357" customFormat="false" ht="15" hidden="false" customHeight="false" outlineLevel="0" collapsed="false">
      <c r="A357" s="9"/>
      <c r="B357" s="9" t="s">
        <v>6254</v>
      </c>
      <c r="C357" s="9" t="s">
        <v>6392</v>
      </c>
      <c r="D357" s="9" t="s">
        <v>6237</v>
      </c>
      <c r="E357" s="9" t="n">
        <v>0.645</v>
      </c>
    </row>
    <row r="358" customFormat="false" ht="15" hidden="false" customHeight="false" outlineLevel="0" collapsed="false">
      <c r="A358" s="9"/>
      <c r="B358" s="9" t="s">
        <v>6296</v>
      </c>
      <c r="C358" s="9" t="s">
        <v>6392</v>
      </c>
      <c r="D358" s="9" t="s">
        <v>6237</v>
      </c>
      <c r="E358" s="9" t="n">
        <v>0.1195</v>
      </c>
    </row>
    <row r="359" customFormat="false" ht="15" hidden="false" customHeight="false" outlineLevel="0" collapsed="false">
      <c r="A359" s="9"/>
      <c r="B359" s="9" t="s">
        <v>6328</v>
      </c>
      <c r="C359" s="9" t="s">
        <v>6392</v>
      </c>
      <c r="D359" s="9" t="s">
        <v>6239</v>
      </c>
      <c r="E359" s="9" t="n">
        <v>0.085</v>
      </c>
    </row>
    <row r="360" customFormat="false" ht="15" hidden="false" customHeight="false" outlineLevel="0" collapsed="false">
      <c r="A360" s="9"/>
      <c r="B360" s="9" t="s">
        <v>6322</v>
      </c>
      <c r="C360" s="9" t="s">
        <v>6392</v>
      </c>
      <c r="D360" s="9" t="s">
        <v>6237</v>
      </c>
      <c r="E360" s="9" t="n">
        <v>2.32</v>
      </c>
    </row>
    <row r="361" customFormat="false" ht="15" hidden="false" customHeight="false" outlineLevel="0" collapsed="false">
      <c r="A361" s="9"/>
      <c r="B361" s="9" t="s">
        <v>6264</v>
      </c>
      <c r="C361" s="9" t="s">
        <v>6392</v>
      </c>
      <c r="D361" s="9" t="s">
        <v>6395</v>
      </c>
      <c r="E361" s="9" t="n">
        <v>1.74</v>
      </c>
    </row>
    <row r="362" customFormat="false" ht="15" hidden="false" customHeight="false" outlineLevel="0" collapsed="false">
      <c r="A362" s="9" t="s">
        <v>6242</v>
      </c>
      <c r="B362" s="9" t="s">
        <v>4804</v>
      </c>
      <c r="C362" s="9" t="s">
        <v>6392</v>
      </c>
      <c r="D362" s="9" t="s">
        <v>6243</v>
      </c>
      <c r="E362" s="9" t="n">
        <v>0.66996</v>
      </c>
    </row>
    <row r="363" customFormat="false" ht="15" hidden="false" customHeight="false" outlineLevel="0" collapsed="false">
      <c r="A363" s="9"/>
      <c r="B363" s="9" t="s">
        <v>6326</v>
      </c>
      <c r="C363" s="9" t="s">
        <v>6362</v>
      </c>
      <c r="D363" s="9" t="s">
        <v>6237</v>
      </c>
      <c r="E363" s="9" t="n">
        <v>11.5</v>
      </c>
    </row>
    <row r="364" customFormat="false" ht="15" hidden="false" customHeight="false" outlineLevel="0" collapsed="false">
      <c r="A364" s="9"/>
      <c r="B364" s="9" t="s">
        <v>6253</v>
      </c>
      <c r="C364" s="9" t="s">
        <v>6362</v>
      </c>
      <c r="D364" s="9" t="s">
        <v>6237</v>
      </c>
      <c r="E364" s="9" t="n">
        <v>10.7</v>
      </c>
    </row>
    <row r="365" customFormat="false" ht="15" hidden="false" customHeight="false" outlineLevel="0" collapsed="false">
      <c r="A365" s="9"/>
      <c r="B365" s="9" t="s">
        <v>6325</v>
      </c>
      <c r="C365" s="9" t="s">
        <v>6362</v>
      </c>
      <c r="D365" s="9" t="s">
        <v>6252</v>
      </c>
      <c r="E365" s="9" t="n">
        <v>0.38</v>
      </c>
    </row>
    <row r="366" customFormat="false" ht="15" hidden="false" customHeight="false" outlineLevel="0" collapsed="false">
      <c r="A366" s="9"/>
      <c r="B366" s="9" t="s">
        <v>6253</v>
      </c>
      <c r="C366" s="9" t="s">
        <v>6362</v>
      </c>
      <c r="D366" s="9" t="s">
        <v>6237</v>
      </c>
      <c r="E366" s="9" t="n">
        <v>10.7</v>
      </c>
    </row>
    <row r="367" customFormat="false" ht="15" hidden="false" customHeight="false" outlineLevel="0" collapsed="false">
      <c r="A367" s="9"/>
      <c r="B367" s="9" t="s">
        <v>6254</v>
      </c>
      <c r="C367" s="9" t="s">
        <v>6235</v>
      </c>
      <c r="D367" s="9" t="s">
        <v>6237</v>
      </c>
      <c r="E367" s="9" t="n">
        <v>0.645</v>
      </c>
    </row>
    <row r="368" customFormat="false" ht="15" hidden="false" customHeight="false" outlineLevel="0" collapsed="false">
      <c r="A368" s="9"/>
      <c r="B368" s="9" t="s">
        <v>6353</v>
      </c>
      <c r="C368" s="9" t="s">
        <v>6235</v>
      </c>
      <c r="D368" s="9" t="s">
        <v>6354</v>
      </c>
      <c r="E368" s="9" t="n">
        <v>1.06</v>
      </c>
    </row>
    <row r="369" customFormat="false" ht="15" hidden="false" customHeight="false" outlineLevel="0" collapsed="false">
      <c r="A369" s="9"/>
      <c r="B369" s="9" t="s">
        <v>6258</v>
      </c>
      <c r="C369" s="9" t="s">
        <v>6235</v>
      </c>
      <c r="D369" s="9" t="s">
        <v>6259</v>
      </c>
      <c r="E369" s="9" t="n">
        <v>2.4</v>
      </c>
    </row>
    <row r="370" customFormat="false" ht="15" hidden="false" customHeight="false" outlineLevel="0" collapsed="false">
      <c r="A370" s="9"/>
      <c r="B370" s="9" t="s">
        <v>6272</v>
      </c>
      <c r="C370" s="9" t="s">
        <v>6235</v>
      </c>
      <c r="D370" s="9" t="s">
        <v>6245</v>
      </c>
      <c r="E370" s="9" t="n">
        <v>0.6</v>
      </c>
    </row>
    <row r="371" customFormat="false" ht="15" hidden="false" customHeight="false" outlineLevel="0" collapsed="false">
      <c r="A371" s="9" t="s">
        <v>6242</v>
      </c>
      <c r="B371" s="9" t="s">
        <v>27</v>
      </c>
      <c r="C371" s="9" t="s">
        <v>6235</v>
      </c>
      <c r="D371" s="9" t="s">
        <v>6243</v>
      </c>
      <c r="E371" s="9" t="n">
        <v>0.79717</v>
      </c>
    </row>
    <row r="372" customFormat="false" ht="15" hidden="false" customHeight="false" outlineLevel="0" collapsed="false">
      <c r="A372" s="9"/>
      <c r="B372" s="9" t="s">
        <v>6282</v>
      </c>
      <c r="C372" s="9" t="s">
        <v>6235</v>
      </c>
      <c r="D372" s="9" t="s">
        <v>6283</v>
      </c>
      <c r="E372" s="9" t="n">
        <v>4.07</v>
      </c>
    </row>
    <row r="373" customFormat="false" ht="15" hidden="false" customHeight="false" outlineLevel="0" collapsed="false">
      <c r="A373" s="9"/>
      <c r="B373" s="9" t="s">
        <v>6396</v>
      </c>
      <c r="C373" s="9" t="s">
        <v>6235</v>
      </c>
      <c r="D373" s="9" t="s">
        <v>6237</v>
      </c>
      <c r="E373" s="9" t="n">
        <v>2.63</v>
      </c>
    </row>
    <row r="374" customFormat="false" ht="15" hidden="false" customHeight="false" outlineLevel="0" collapsed="false">
      <c r="A374" s="9"/>
      <c r="B374" s="9" t="s">
        <v>6273</v>
      </c>
      <c r="C374" s="9" t="s">
        <v>6235</v>
      </c>
      <c r="D374" s="9" t="s">
        <v>6274</v>
      </c>
      <c r="E374" s="9" t="n">
        <v>1.05</v>
      </c>
    </row>
    <row r="375" customFormat="false" ht="15" hidden="false" customHeight="false" outlineLevel="0" collapsed="false">
      <c r="A375" s="9"/>
      <c r="B375" s="9" t="s">
        <v>6287</v>
      </c>
      <c r="C375" s="9" t="s">
        <v>6235</v>
      </c>
      <c r="D375" s="9" t="s">
        <v>6239</v>
      </c>
      <c r="E375" s="9" t="n">
        <v>3.2</v>
      </c>
    </row>
    <row r="376" customFormat="false" ht="15" hidden="false" customHeight="false" outlineLevel="0" collapsed="false">
      <c r="A376" s="9"/>
      <c r="B376" s="9" t="s">
        <v>6397</v>
      </c>
      <c r="C376" s="9" t="s">
        <v>6235</v>
      </c>
      <c r="D376" s="9" t="s">
        <v>6398</v>
      </c>
      <c r="E376" s="9" t="n">
        <v>1.67</v>
      </c>
    </row>
    <row r="377" customFormat="false" ht="15" hidden="false" customHeight="false" outlineLevel="0" collapsed="false">
      <c r="A377" s="9" t="s">
        <v>6267</v>
      </c>
      <c r="B377" s="9" t="s">
        <v>6268</v>
      </c>
      <c r="C377" s="9" t="s">
        <v>6235</v>
      </c>
      <c r="D377" s="9" t="s">
        <v>6243</v>
      </c>
      <c r="E377" s="9" t="n">
        <v>0</v>
      </c>
    </row>
    <row r="378" customFormat="false" ht="15" hidden="false" customHeight="false" outlineLevel="0" collapsed="false">
      <c r="A378" s="9"/>
      <c r="B378" s="9" t="s">
        <v>6399</v>
      </c>
      <c r="C378" s="9" t="s">
        <v>6235</v>
      </c>
      <c r="D378" s="9" t="s">
        <v>6400</v>
      </c>
      <c r="E378" s="9" t="n">
        <v>12</v>
      </c>
    </row>
    <row r="379" customFormat="false" ht="15" hidden="false" customHeight="false" outlineLevel="0" collapsed="false">
      <c r="A379" s="9"/>
      <c r="B379" s="9" t="s">
        <v>6253</v>
      </c>
      <c r="C379" s="9" t="s">
        <v>6235</v>
      </c>
      <c r="D379" s="9" t="s">
        <v>6237</v>
      </c>
      <c r="E379" s="9" t="n">
        <v>10.7</v>
      </c>
    </row>
    <row r="380" customFormat="false" ht="15" hidden="false" customHeight="false" outlineLevel="0" collapsed="false">
      <c r="A380" s="9"/>
      <c r="B380" s="9" t="s">
        <v>6254</v>
      </c>
      <c r="C380" s="9" t="s">
        <v>6362</v>
      </c>
      <c r="D380" s="9" t="s">
        <v>6237</v>
      </c>
      <c r="E380" s="9" t="n">
        <v>0.645</v>
      </c>
    </row>
    <row r="381" customFormat="false" ht="15" hidden="false" customHeight="false" outlineLevel="0" collapsed="false">
      <c r="A381" s="9"/>
      <c r="B381" s="9" t="s">
        <v>6393</v>
      </c>
      <c r="C381" s="9" t="s">
        <v>6362</v>
      </c>
      <c r="D381" s="9" t="s">
        <v>6291</v>
      </c>
      <c r="E381" s="9" t="n">
        <v>0.79</v>
      </c>
    </row>
    <row r="382" customFormat="false" ht="15" hidden="false" customHeight="false" outlineLevel="0" collapsed="false">
      <c r="A382" s="9"/>
      <c r="B382" s="9" t="s">
        <v>6322</v>
      </c>
      <c r="C382" s="9" t="s">
        <v>6362</v>
      </c>
      <c r="D382" s="9" t="s">
        <v>6237</v>
      </c>
      <c r="E382" s="9" t="n">
        <v>2.32</v>
      </c>
    </row>
    <row r="383" customFormat="false" ht="15" hidden="false" customHeight="false" outlineLevel="0" collapsed="false">
      <c r="A383" s="9"/>
      <c r="B383" s="9" t="s">
        <v>6390</v>
      </c>
      <c r="C383" s="9" t="s">
        <v>6362</v>
      </c>
      <c r="D383" s="9" t="s">
        <v>6239</v>
      </c>
      <c r="E383" s="9" t="n">
        <v>2.61</v>
      </c>
    </row>
    <row r="384" customFormat="false" ht="15" hidden="false" customHeight="false" outlineLevel="0" collapsed="false">
      <c r="A384" s="9"/>
      <c r="B384" s="9" t="s">
        <v>1723</v>
      </c>
      <c r="C384" s="9" t="s">
        <v>6362</v>
      </c>
      <c r="D384" s="9" t="s">
        <v>6394</v>
      </c>
      <c r="E384" s="9" t="n">
        <v>1.58</v>
      </c>
    </row>
    <row r="385" customFormat="false" ht="15" hidden="false" customHeight="false" outlineLevel="0" collapsed="false">
      <c r="A385" s="9"/>
      <c r="B385" s="9" t="s">
        <v>6296</v>
      </c>
      <c r="C385" s="9" t="s">
        <v>6362</v>
      </c>
      <c r="D385" s="9" t="s">
        <v>6237</v>
      </c>
      <c r="E385" s="9" t="n">
        <v>0.1195</v>
      </c>
    </row>
    <row r="386" customFormat="false" ht="15" hidden="false" customHeight="false" outlineLevel="0" collapsed="false">
      <c r="A386" s="9" t="s">
        <v>6242</v>
      </c>
      <c r="B386" s="9" t="s">
        <v>716</v>
      </c>
      <c r="C386" s="9" t="s">
        <v>6362</v>
      </c>
      <c r="D386" s="9" t="s">
        <v>6243</v>
      </c>
      <c r="E386" s="9" t="n">
        <v>0.724</v>
      </c>
    </row>
    <row r="387" customFormat="false" ht="15" hidden="false" customHeight="false" outlineLevel="0" collapsed="false">
      <c r="A387" s="9" t="s">
        <v>6242</v>
      </c>
      <c r="B387" s="9" t="s">
        <v>182</v>
      </c>
      <c r="C387" s="9" t="s">
        <v>6362</v>
      </c>
      <c r="D387" s="9" t="s">
        <v>6243</v>
      </c>
      <c r="E387" s="9" t="n">
        <v>0.77187</v>
      </c>
    </row>
    <row r="388" customFormat="false" ht="15" hidden="false" customHeight="false" outlineLevel="0" collapsed="false">
      <c r="A388" s="9"/>
      <c r="B388" s="9" t="s">
        <v>6326</v>
      </c>
      <c r="C388" s="9" t="s">
        <v>6385</v>
      </c>
      <c r="D388" s="9" t="s">
        <v>6237</v>
      </c>
      <c r="E388" s="9" t="n">
        <v>11.5</v>
      </c>
    </row>
    <row r="389" customFormat="false" ht="15" hidden="false" customHeight="false" outlineLevel="0" collapsed="false">
      <c r="A389" s="9"/>
      <c r="B389" s="9" t="s">
        <v>6253</v>
      </c>
      <c r="C389" s="9" t="s">
        <v>6385</v>
      </c>
      <c r="D389" s="9" t="s">
        <v>6237</v>
      </c>
      <c r="E389" s="9" t="n">
        <v>10.7</v>
      </c>
    </row>
    <row r="390" customFormat="false" ht="15" hidden="false" customHeight="false" outlineLevel="0" collapsed="false">
      <c r="A390" s="9"/>
      <c r="B390" s="9" t="s">
        <v>6325</v>
      </c>
      <c r="C390" s="9" t="s">
        <v>6385</v>
      </c>
      <c r="D390" s="9" t="s">
        <v>6252</v>
      </c>
      <c r="E390" s="9" t="n">
        <v>0.38</v>
      </c>
    </row>
    <row r="391" customFormat="false" ht="15" hidden="false" customHeight="false" outlineLevel="0" collapsed="false">
      <c r="A391" s="9"/>
      <c r="B391" s="9" t="s">
        <v>6253</v>
      </c>
      <c r="C391" s="9" t="s">
        <v>6385</v>
      </c>
      <c r="D391" s="9" t="s">
        <v>6237</v>
      </c>
      <c r="E391" s="9" t="n">
        <v>10.7</v>
      </c>
    </row>
    <row r="392" customFormat="false" ht="15" hidden="false" customHeight="false" outlineLevel="0" collapsed="false">
      <c r="A392" s="9"/>
      <c r="B392" s="9" t="s">
        <v>6325</v>
      </c>
      <c r="C392" s="9" t="s">
        <v>6401</v>
      </c>
      <c r="D392" s="9" t="s">
        <v>6252</v>
      </c>
      <c r="E392" s="9" t="n">
        <v>0.38</v>
      </c>
    </row>
    <row r="393" customFormat="false" ht="15" hidden="false" customHeight="false" outlineLevel="0" collapsed="false">
      <c r="A393" s="9"/>
      <c r="B393" s="9" t="s">
        <v>6253</v>
      </c>
      <c r="C393" s="9" t="s">
        <v>6401</v>
      </c>
      <c r="D393" s="9" t="s">
        <v>6237</v>
      </c>
      <c r="E393" s="9" t="n">
        <v>10.7</v>
      </c>
    </row>
    <row r="394" customFormat="false" ht="15" hidden="false" customHeight="false" outlineLevel="0" collapsed="false">
      <c r="A394" s="9"/>
      <c r="B394" s="9" t="s">
        <v>6314</v>
      </c>
      <c r="C394" s="9" t="s">
        <v>6235</v>
      </c>
      <c r="D394" s="9" t="s">
        <v>6239</v>
      </c>
      <c r="E394" s="9" t="n">
        <v>0.85</v>
      </c>
    </row>
    <row r="395" customFormat="false" ht="15" hidden="false" customHeight="false" outlineLevel="0" collapsed="false">
      <c r="A395" s="9" t="s">
        <v>6267</v>
      </c>
      <c r="B395" s="9" t="s">
        <v>6268</v>
      </c>
      <c r="C395" s="9" t="s">
        <v>6235</v>
      </c>
      <c r="D395" s="9" t="s">
        <v>6243</v>
      </c>
      <c r="E395" s="9" t="n">
        <v>0</v>
      </c>
    </row>
    <row r="396" customFormat="false" ht="15" hidden="false" customHeight="false" outlineLevel="0" collapsed="false">
      <c r="A396" s="9"/>
      <c r="B396" s="9" t="s">
        <v>6309</v>
      </c>
      <c r="C396" s="9" t="s">
        <v>6235</v>
      </c>
      <c r="D396" s="9" t="s">
        <v>6239</v>
      </c>
      <c r="E396" s="9" t="n">
        <v>3.4</v>
      </c>
    </row>
    <row r="397" customFormat="false" ht="15" hidden="false" customHeight="false" outlineLevel="0" collapsed="false">
      <c r="A397" s="9"/>
      <c r="B397" s="9" t="s">
        <v>6402</v>
      </c>
      <c r="C397" s="9" t="s">
        <v>6235</v>
      </c>
      <c r="D397" s="9" t="s">
        <v>6344</v>
      </c>
      <c r="E397" s="9" t="n">
        <v>3.5</v>
      </c>
    </row>
    <row r="398" customFormat="false" ht="15" hidden="false" customHeight="false" outlineLevel="0" collapsed="false">
      <c r="A398" s="9"/>
      <c r="B398" s="9" t="s">
        <v>6269</v>
      </c>
      <c r="C398" s="9" t="s">
        <v>6362</v>
      </c>
      <c r="D398" s="9" t="s">
        <v>6237</v>
      </c>
      <c r="E398" s="9" t="n">
        <v>78</v>
      </c>
    </row>
    <row r="399" customFormat="false" ht="15" hidden="false" customHeight="false" outlineLevel="0" collapsed="false">
      <c r="A399" s="9"/>
      <c r="B399" s="9" t="s">
        <v>6403</v>
      </c>
      <c r="C399" s="9" t="s">
        <v>6381</v>
      </c>
      <c r="D399" s="9" t="s">
        <v>6237</v>
      </c>
      <c r="E399" s="9" t="n">
        <v>2.55</v>
      </c>
    </row>
    <row r="400" customFormat="false" ht="15" hidden="false" customHeight="false" outlineLevel="0" collapsed="false">
      <c r="A400" s="9"/>
      <c r="B400" s="9" t="s">
        <v>6377</v>
      </c>
      <c r="C400" s="9" t="s">
        <v>6237</v>
      </c>
      <c r="D400" s="9" t="s">
        <v>6378</v>
      </c>
      <c r="E400" s="9" t="n">
        <v>6.8</v>
      </c>
    </row>
    <row r="401" customFormat="false" ht="15" hidden="false" customHeight="false" outlineLevel="0" collapsed="false">
      <c r="A401" s="9"/>
      <c r="B401" s="9" t="s">
        <v>6343</v>
      </c>
      <c r="C401" s="9" t="s">
        <v>6241</v>
      </c>
      <c r="D401" s="9" t="s">
        <v>6344</v>
      </c>
      <c r="E401" s="9" t="n">
        <v>0.75</v>
      </c>
    </row>
    <row r="402" customFormat="false" ht="15" hidden="false" customHeight="false" outlineLevel="0" collapsed="false">
      <c r="A402" s="9" t="s">
        <v>6267</v>
      </c>
      <c r="B402" s="9" t="s">
        <v>6268</v>
      </c>
      <c r="C402" s="9" t="s">
        <v>6241</v>
      </c>
      <c r="D402" s="9" t="s">
        <v>6243</v>
      </c>
      <c r="E402" s="9" t="n">
        <v>0</v>
      </c>
    </row>
    <row r="403" customFormat="false" ht="15" hidden="false" customHeight="false" outlineLevel="0" collapsed="false">
      <c r="A403" s="9"/>
      <c r="B403" s="9" t="s">
        <v>6348</v>
      </c>
      <c r="C403" s="9" t="s">
        <v>6241</v>
      </c>
      <c r="D403" s="9" t="s">
        <v>6349</v>
      </c>
      <c r="E403" s="9" t="n">
        <v>0.68</v>
      </c>
    </row>
    <row r="404" customFormat="false" ht="15" hidden="false" customHeight="false" outlineLevel="0" collapsed="false">
      <c r="A404" s="9"/>
      <c r="B404" s="9" t="s">
        <v>6391</v>
      </c>
      <c r="C404" s="9" t="s">
        <v>6241</v>
      </c>
      <c r="D404" s="9" t="s">
        <v>6239</v>
      </c>
      <c r="E404" s="9" t="n">
        <v>3.4</v>
      </c>
    </row>
    <row r="405" customFormat="false" ht="15" hidden="false" customHeight="false" outlineLevel="0" collapsed="false">
      <c r="A405" s="9"/>
      <c r="B405" s="9" t="s">
        <v>6358</v>
      </c>
      <c r="C405" s="9" t="s">
        <v>6241</v>
      </c>
      <c r="D405" s="9" t="s">
        <v>6359</v>
      </c>
      <c r="E405" s="9" t="n">
        <v>1.83</v>
      </c>
    </row>
    <row r="406" customFormat="false" ht="15" hidden="false" customHeight="false" outlineLevel="0" collapsed="false">
      <c r="A406" s="9"/>
      <c r="B406" s="9" t="s">
        <v>6326</v>
      </c>
      <c r="C406" s="9" t="s">
        <v>6241</v>
      </c>
      <c r="D406" s="9" t="s">
        <v>6241</v>
      </c>
      <c r="E406" s="9" t="n">
        <v>11.5</v>
      </c>
    </row>
    <row r="407" customFormat="false" ht="15" hidden="false" customHeight="false" outlineLevel="0" collapsed="false">
      <c r="A407" s="9"/>
      <c r="B407" s="9" t="s">
        <v>6254</v>
      </c>
      <c r="C407" s="9" t="s">
        <v>6241</v>
      </c>
      <c r="D407" s="9" t="s">
        <v>6237</v>
      </c>
      <c r="E407" s="9" t="n">
        <v>0.645</v>
      </c>
    </row>
    <row r="408" customFormat="false" ht="15" hidden="false" customHeight="false" outlineLevel="0" collapsed="false">
      <c r="A408" s="9"/>
      <c r="B408" s="9" t="s">
        <v>6393</v>
      </c>
      <c r="C408" s="9" t="s">
        <v>6241</v>
      </c>
      <c r="D408" s="9" t="s">
        <v>6291</v>
      </c>
      <c r="E408" s="9" t="n">
        <v>0.79</v>
      </c>
    </row>
    <row r="409" customFormat="false" ht="15" hidden="false" customHeight="false" outlineLevel="0" collapsed="false">
      <c r="A409" s="9"/>
      <c r="B409" s="9" t="s">
        <v>6296</v>
      </c>
      <c r="C409" s="9" t="s">
        <v>6241</v>
      </c>
      <c r="D409" s="9" t="s">
        <v>6241</v>
      </c>
      <c r="E409" s="9" t="n">
        <v>0.1195</v>
      </c>
    </row>
    <row r="410" customFormat="false" ht="15" hidden="false" customHeight="false" outlineLevel="0" collapsed="false">
      <c r="A410" s="9"/>
      <c r="B410" s="9" t="s">
        <v>6322</v>
      </c>
      <c r="C410" s="9" t="s">
        <v>6241</v>
      </c>
      <c r="D410" s="9" t="s">
        <v>6237</v>
      </c>
      <c r="E410" s="9" t="n">
        <v>2.32</v>
      </c>
    </row>
    <row r="411" customFormat="false" ht="15" hidden="false" customHeight="false" outlineLevel="0" collapsed="false">
      <c r="A411" s="9" t="s">
        <v>6242</v>
      </c>
      <c r="B411" s="9" t="s">
        <v>6404</v>
      </c>
      <c r="C411" s="9" t="s">
        <v>6241</v>
      </c>
      <c r="D411" s="9" t="s">
        <v>6243</v>
      </c>
      <c r="E411" s="9" t="n">
        <v>0.7415</v>
      </c>
    </row>
    <row r="412" customFormat="false" ht="15" hidden="false" customHeight="false" outlineLevel="0" collapsed="false">
      <c r="A412" s="9"/>
      <c r="B412" s="9" t="s">
        <v>6325</v>
      </c>
      <c r="C412" s="9" t="s">
        <v>6256</v>
      </c>
      <c r="D412" s="9" t="s">
        <v>6252</v>
      </c>
      <c r="E412" s="9" t="n">
        <v>0.38</v>
      </c>
    </row>
    <row r="413" customFormat="false" ht="15" hidden="false" customHeight="false" outlineLevel="0" collapsed="false">
      <c r="A413" s="9"/>
      <c r="B413" s="9" t="s">
        <v>6253</v>
      </c>
      <c r="C413" s="9" t="s">
        <v>6256</v>
      </c>
      <c r="D413" s="9" t="s">
        <v>6237</v>
      </c>
      <c r="E413" s="9" t="n">
        <v>10.7</v>
      </c>
    </row>
    <row r="414" customFormat="false" ht="15" hidden="false" customHeight="false" outlineLevel="0" collapsed="false">
      <c r="A414" s="9"/>
      <c r="B414" s="9" t="s">
        <v>6405</v>
      </c>
      <c r="C414" s="9" t="s">
        <v>6256</v>
      </c>
      <c r="D414" s="9" t="s">
        <v>6406</v>
      </c>
      <c r="E414" s="9" t="n">
        <v>9.87</v>
      </c>
    </row>
    <row r="415" customFormat="false" ht="15" hidden="false" customHeight="false" outlineLevel="0" collapsed="false">
      <c r="A415" s="9"/>
      <c r="B415" s="9" t="s">
        <v>6397</v>
      </c>
      <c r="C415" s="9" t="s">
        <v>6256</v>
      </c>
      <c r="D415" s="9" t="s">
        <v>6398</v>
      </c>
      <c r="E415" s="9" t="n">
        <v>1.67</v>
      </c>
    </row>
    <row r="416" customFormat="false" ht="15" hidden="false" customHeight="false" outlineLevel="0" collapsed="false">
      <c r="A416" s="9"/>
      <c r="B416" s="9" t="s">
        <v>6407</v>
      </c>
      <c r="C416" s="9" t="s">
        <v>6256</v>
      </c>
      <c r="D416" s="9" t="s">
        <v>6408</v>
      </c>
      <c r="E416" s="9" t="n">
        <v>3.75</v>
      </c>
    </row>
    <row r="417" customFormat="false" ht="15" hidden="false" customHeight="false" outlineLevel="0" collapsed="false">
      <c r="A417" s="9" t="s">
        <v>6249</v>
      </c>
      <c r="B417" s="9" t="s">
        <v>6409</v>
      </c>
      <c r="C417" s="9" t="s">
        <v>6256</v>
      </c>
      <c r="D417" s="9" t="s">
        <v>6243</v>
      </c>
      <c r="E417" s="9" t="n">
        <v>2.71</v>
      </c>
    </row>
    <row r="418" customFormat="false" ht="15" hidden="false" customHeight="false" outlineLevel="0" collapsed="false">
      <c r="A418" s="9"/>
      <c r="B418" s="9" t="s">
        <v>6410</v>
      </c>
      <c r="C418" s="9" t="s">
        <v>6256</v>
      </c>
      <c r="D418" s="9" t="s">
        <v>6411</v>
      </c>
      <c r="E418" s="9" t="n">
        <v>1.39</v>
      </c>
    </row>
    <row r="419" customFormat="false" ht="15" hidden="false" customHeight="false" outlineLevel="0" collapsed="false">
      <c r="A419" s="9" t="s">
        <v>6242</v>
      </c>
      <c r="B419" s="9" t="s">
        <v>201</v>
      </c>
      <c r="C419" s="9" t="s">
        <v>6256</v>
      </c>
      <c r="D419" s="9" t="s">
        <v>6243</v>
      </c>
      <c r="E419" s="9" t="n">
        <v>2.14326</v>
      </c>
    </row>
    <row r="420" customFormat="false" ht="15" hidden="false" customHeight="false" outlineLevel="0" collapsed="false">
      <c r="A420" s="9"/>
      <c r="B420" s="9" t="s">
        <v>6292</v>
      </c>
      <c r="C420" s="9" t="s">
        <v>6256</v>
      </c>
      <c r="D420" s="9" t="s">
        <v>6239</v>
      </c>
      <c r="E420" s="9" t="n">
        <v>5.27</v>
      </c>
    </row>
    <row r="421" customFormat="false" ht="15" hidden="false" customHeight="false" outlineLevel="0" collapsed="false">
      <c r="A421" s="9"/>
      <c r="B421" s="9" t="s">
        <v>6255</v>
      </c>
      <c r="C421" s="9" t="s">
        <v>6256</v>
      </c>
      <c r="D421" s="9" t="s">
        <v>6256</v>
      </c>
      <c r="E421" s="9" t="n">
        <v>0.68</v>
      </c>
    </row>
    <row r="422" customFormat="false" ht="15" hidden="false" customHeight="false" outlineLevel="0" collapsed="false">
      <c r="A422" s="9"/>
      <c r="B422" s="9" t="s">
        <v>6351</v>
      </c>
      <c r="C422" s="9" t="s">
        <v>6256</v>
      </c>
      <c r="D422" s="9" t="s">
        <v>6363</v>
      </c>
      <c r="E422" s="9" t="n">
        <v>0.97</v>
      </c>
    </row>
    <row r="423" customFormat="false" ht="15" hidden="false" customHeight="false" outlineLevel="0" collapsed="false">
      <c r="A423" s="9"/>
      <c r="B423" s="9" t="s">
        <v>6324</v>
      </c>
      <c r="C423" s="9" t="s">
        <v>6256</v>
      </c>
      <c r="D423" s="9" t="s">
        <v>6274</v>
      </c>
      <c r="E423" s="9" t="n">
        <v>0.105</v>
      </c>
    </row>
    <row r="424" customFormat="false" ht="15" hidden="false" customHeight="false" outlineLevel="0" collapsed="false">
      <c r="A424" s="9"/>
      <c r="B424" s="9" t="s">
        <v>6296</v>
      </c>
      <c r="C424" s="9" t="s">
        <v>6256</v>
      </c>
      <c r="D424" s="9" t="s">
        <v>6340</v>
      </c>
      <c r="E424" s="9" t="n">
        <v>0.1195</v>
      </c>
    </row>
    <row r="425" customFormat="false" ht="15" hidden="false" customHeight="false" outlineLevel="0" collapsed="false">
      <c r="A425" s="9"/>
      <c r="B425" s="9" t="s">
        <v>6352</v>
      </c>
      <c r="C425" s="9" t="s">
        <v>6256</v>
      </c>
      <c r="D425" s="9" t="s">
        <v>6382</v>
      </c>
      <c r="E425" s="9" t="n">
        <v>0.065</v>
      </c>
    </row>
    <row r="426" customFormat="false" ht="15" hidden="false" customHeight="false" outlineLevel="0" collapsed="false">
      <c r="A426" s="9"/>
      <c r="B426" s="9" t="s">
        <v>6333</v>
      </c>
      <c r="C426" s="9" t="s">
        <v>6362</v>
      </c>
      <c r="D426" s="9" t="s">
        <v>6252</v>
      </c>
      <c r="E426" s="9" t="n">
        <v>0.336</v>
      </c>
    </row>
    <row r="427" customFormat="false" ht="15" hidden="false" customHeight="false" outlineLevel="0" collapsed="false">
      <c r="A427" s="9"/>
      <c r="B427" s="9" t="s">
        <v>6253</v>
      </c>
      <c r="C427" s="9" t="s">
        <v>6362</v>
      </c>
      <c r="D427" s="9" t="s">
        <v>6237</v>
      </c>
      <c r="E427" s="9" t="n">
        <v>10.7</v>
      </c>
    </row>
    <row r="428" customFormat="false" ht="15" hidden="false" customHeight="false" outlineLevel="0" collapsed="false">
      <c r="A428" s="9"/>
      <c r="B428" s="9" t="s">
        <v>6255</v>
      </c>
      <c r="C428" s="9" t="s">
        <v>6412</v>
      </c>
      <c r="D428" s="9" t="s">
        <v>6412</v>
      </c>
      <c r="E428" s="9" t="n">
        <v>0.68</v>
      </c>
    </row>
    <row r="429" customFormat="false" ht="15" hidden="false" customHeight="false" outlineLevel="0" collapsed="false">
      <c r="A429" s="9"/>
      <c r="B429" s="9" t="s">
        <v>6272</v>
      </c>
      <c r="C429" s="9" t="s">
        <v>6412</v>
      </c>
      <c r="D429" s="9" t="s">
        <v>6241</v>
      </c>
      <c r="E429" s="9" t="n">
        <v>0.62</v>
      </c>
    </row>
    <row r="430" customFormat="false" ht="15" hidden="false" customHeight="false" outlineLevel="0" collapsed="false">
      <c r="A430" s="9"/>
      <c r="B430" s="9" t="s">
        <v>6297</v>
      </c>
      <c r="C430" s="9" t="s">
        <v>6412</v>
      </c>
      <c r="D430" s="9" t="s">
        <v>6298</v>
      </c>
      <c r="E430" s="9" t="n">
        <v>2.15</v>
      </c>
    </row>
    <row r="431" customFormat="false" ht="15" hidden="false" customHeight="false" outlineLevel="0" collapsed="false">
      <c r="A431" s="9"/>
      <c r="B431" s="9" t="s">
        <v>6236</v>
      </c>
      <c r="C431" s="9" t="s">
        <v>6412</v>
      </c>
      <c r="D431" s="9" t="s">
        <v>6412</v>
      </c>
      <c r="E431" s="9" t="n">
        <v>0.62</v>
      </c>
    </row>
    <row r="432" customFormat="false" ht="15" hidden="false" customHeight="false" outlineLevel="0" collapsed="false">
      <c r="A432" s="9"/>
      <c r="B432" s="9" t="s">
        <v>6296</v>
      </c>
      <c r="C432" s="9" t="s">
        <v>6412</v>
      </c>
      <c r="D432" s="9" t="s">
        <v>6413</v>
      </c>
      <c r="E432" s="9" t="n">
        <v>0.1195</v>
      </c>
    </row>
    <row r="433" customFormat="false" ht="15" hidden="false" customHeight="false" outlineLevel="0" collapsed="false">
      <c r="A433" s="9"/>
      <c r="B433" s="9" t="s">
        <v>6323</v>
      </c>
      <c r="C433" s="9" t="s">
        <v>6412</v>
      </c>
      <c r="D433" s="9" t="s">
        <v>6286</v>
      </c>
      <c r="E433" s="9" t="n">
        <v>0.63</v>
      </c>
    </row>
    <row r="434" customFormat="false" ht="15" hidden="false" customHeight="false" outlineLevel="0" collapsed="false">
      <c r="A434" s="9"/>
      <c r="B434" s="9" t="s">
        <v>6301</v>
      </c>
      <c r="C434" s="9" t="s">
        <v>6412</v>
      </c>
      <c r="D434" s="9" t="s">
        <v>6245</v>
      </c>
      <c r="E434" s="9" t="n">
        <v>0.63</v>
      </c>
    </row>
    <row r="435" customFormat="false" ht="15" hidden="false" customHeight="false" outlineLevel="0" collapsed="false">
      <c r="A435" s="9"/>
      <c r="B435" s="9" t="s">
        <v>6299</v>
      </c>
      <c r="C435" s="9" t="s">
        <v>6412</v>
      </c>
      <c r="D435" s="9" t="s">
        <v>6300</v>
      </c>
      <c r="E435" s="9" t="n">
        <v>0.66</v>
      </c>
    </row>
    <row r="436" customFormat="false" ht="15" hidden="false" customHeight="false" outlineLevel="0" collapsed="false">
      <c r="A436" s="9"/>
      <c r="B436" s="9" t="s">
        <v>6335</v>
      </c>
      <c r="C436" s="9" t="s">
        <v>6412</v>
      </c>
      <c r="D436" s="9" t="s">
        <v>6321</v>
      </c>
      <c r="E436" s="9" t="n">
        <v>4.35</v>
      </c>
    </row>
    <row r="437" customFormat="false" ht="15" hidden="false" customHeight="false" outlineLevel="0" collapsed="false">
      <c r="A437" s="9"/>
      <c r="B437" s="9" t="s">
        <v>6326</v>
      </c>
      <c r="C437" s="9" t="s">
        <v>6414</v>
      </c>
      <c r="D437" s="9" t="s">
        <v>6241</v>
      </c>
      <c r="E437" s="9" t="n">
        <v>11.5</v>
      </c>
    </row>
    <row r="438" customFormat="false" ht="15" hidden="false" customHeight="false" outlineLevel="0" collapsed="false">
      <c r="A438" s="9"/>
      <c r="B438" s="9" t="s">
        <v>6415</v>
      </c>
      <c r="C438" s="9" t="s">
        <v>6414</v>
      </c>
      <c r="D438" s="9" t="s">
        <v>6384</v>
      </c>
      <c r="E438" s="9" t="n">
        <v>10</v>
      </c>
    </row>
    <row r="439" customFormat="false" ht="15" hidden="false" customHeight="false" outlineLevel="0" collapsed="false">
      <c r="A439" s="9"/>
      <c r="B439" s="9" t="s">
        <v>6416</v>
      </c>
      <c r="C439" s="9" t="s">
        <v>6340</v>
      </c>
      <c r="D439" s="9" t="s">
        <v>6283</v>
      </c>
      <c r="E439" s="9" t="n">
        <v>1.48</v>
      </c>
    </row>
    <row r="440" customFormat="false" ht="15" hidden="false" customHeight="false" outlineLevel="0" collapsed="false">
      <c r="A440" s="9"/>
      <c r="B440" s="9" t="s">
        <v>6417</v>
      </c>
      <c r="C440" s="9" t="s">
        <v>6340</v>
      </c>
      <c r="D440" s="9" t="s">
        <v>6418</v>
      </c>
      <c r="E440" s="9" t="n">
        <v>3.72</v>
      </c>
    </row>
    <row r="441" customFormat="false" ht="15" hidden="false" customHeight="false" outlineLevel="0" collapsed="false">
      <c r="A441" s="9"/>
      <c r="B441" s="9" t="s">
        <v>6419</v>
      </c>
      <c r="C441" s="9" t="s">
        <v>6340</v>
      </c>
      <c r="D441" s="9" t="s">
        <v>6420</v>
      </c>
      <c r="E441" s="9" t="n">
        <v>6.25</v>
      </c>
    </row>
    <row r="442" customFormat="false" ht="15" hidden="false" customHeight="false" outlineLevel="0" collapsed="false">
      <c r="A442" s="9"/>
      <c r="B442" s="9" t="s">
        <v>6421</v>
      </c>
      <c r="C442" s="9" t="s">
        <v>6340</v>
      </c>
      <c r="D442" s="9" t="s">
        <v>6422</v>
      </c>
      <c r="E442" s="9" t="n">
        <v>3.78</v>
      </c>
    </row>
    <row r="443" customFormat="false" ht="15" hidden="false" customHeight="false" outlineLevel="0" collapsed="false">
      <c r="A443" s="9"/>
      <c r="B443" s="9" t="s">
        <v>6423</v>
      </c>
      <c r="C443" s="9" t="s">
        <v>6340</v>
      </c>
      <c r="D443" s="9" t="s">
        <v>6317</v>
      </c>
      <c r="E443" s="9" t="n">
        <v>1.23</v>
      </c>
    </row>
    <row r="444" customFormat="false" ht="15" hidden="false" customHeight="false" outlineLevel="0" collapsed="false">
      <c r="A444" s="9"/>
      <c r="B444" s="9" t="s">
        <v>6424</v>
      </c>
      <c r="C444" s="9" t="s">
        <v>6340</v>
      </c>
      <c r="D444" s="9" t="s">
        <v>6274</v>
      </c>
      <c r="E444" s="9" t="n">
        <v>2.2</v>
      </c>
    </row>
    <row r="445" customFormat="false" ht="15" hidden="false" customHeight="false" outlineLevel="0" collapsed="false">
      <c r="A445" s="9"/>
      <c r="B445" s="9" t="s">
        <v>6284</v>
      </c>
      <c r="C445" s="9" t="s">
        <v>6340</v>
      </c>
      <c r="D445" s="9" t="s">
        <v>6425</v>
      </c>
      <c r="E445" s="9" t="n">
        <v>4.63</v>
      </c>
    </row>
    <row r="446" customFormat="false" ht="15" hidden="false" customHeight="false" outlineLevel="0" collapsed="false">
      <c r="A446" s="9"/>
      <c r="B446" s="9" t="s">
        <v>6292</v>
      </c>
      <c r="C446" s="9" t="s">
        <v>6235</v>
      </c>
      <c r="D446" s="9" t="s">
        <v>6239</v>
      </c>
      <c r="E446" s="9" t="n">
        <v>5.27</v>
      </c>
    </row>
    <row r="447" customFormat="false" ht="15" hidden="false" customHeight="false" outlineLevel="0" collapsed="false">
      <c r="A447" s="9"/>
      <c r="B447" s="9" t="s">
        <v>6426</v>
      </c>
      <c r="C447" s="9" t="s">
        <v>6340</v>
      </c>
      <c r="D447" s="9" t="s">
        <v>6369</v>
      </c>
      <c r="E447" s="9" t="n">
        <v>2.6</v>
      </c>
    </row>
    <row r="448" customFormat="false" ht="15" hidden="false" customHeight="false" outlineLevel="0" collapsed="false">
      <c r="A448" s="9" t="s">
        <v>6267</v>
      </c>
      <c r="B448" s="9" t="s">
        <v>6268</v>
      </c>
      <c r="C448" s="9" t="s">
        <v>6340</v>
      </c>
      <c r="D448" s="9" t="s">
        <v>6243</v>
      </c>
      <c r="E448" s="9" t="n">
        <v>0</v>
      </c>
    </row>
    <row r="449" customFormat="false" ht="15" hidden="false" customHeight="false" outlineLevel="0" collapsed="false">
      <c r="A449" s="9"/>
      <c r="B449" s="9" t="s">
        <v>6427</v>
      </c>
      <c r="C449" s="9" t="s">
        <v>6340</v>
      </c>
      <c r="D449" s="9" t="s">
        <v>6428</v>
      </c>
      <c r="E449" s="9" t="n">
        <v>3.85</v>
      </c>
    </row>
    <row r="450" customFormat="false" ht="15" hidden="false" customHeight="false" outlineLevel="0" collapsed="false">
      <c r="A450" s="9"/>
      <c r="B450" s="9" t="s">
        <v>6269</v>
      </c>
      <c r="C450" s="9" t="s">
        <v>6235</v>
      </c>
      <c r="D450" s="9" t="s">
        <v>6237</v>
      </c>
      <c r="E450" s="9" t="n">
        <v>78</v>
      </c>
    </row>
    <row r="451" customFormat="false" ht="15" hidden="false" customHeight="false" outlineLevel="0" collapsed="false">
      <c r="A451" s="9"/>
      <c r="B451" s="9" t="s">
        <v>6429</v>
      </c>
      <c r="C451" s="9" t="s">
        <v>6235</v>
      </c>
      <c r="D451" s="9" t="s">
        <v>6312</v>
      </c>
      <c r="E451" s="9" t="n">
        <v>1.29</v>
      </c>
    </row>
    <row r="452" customFormat="false" ht="15" hidden="false" customHeight="false" outlineLevel="0" collapsed="false">
      <c r="A452" s="9"/>
      <c r="B452" s="9" t="s">
        <v>6430</v>
      </c>
      <c r="C452" s="9" t="s">
        <v>6235</v>
      </c>
      <c r="D452" s="9" t="s">
        <v>6431</v>
      </c>
      <c r="E452" s="9" t="n">
        <v>1.09</v>
      </c>
    </row>
    <row r="453" customFormat="false" ht="15" hidden="false" customHeight="false" outlineLevel="0" collapsed="false">
      <c r="A453" s="9"/>
      <c r="B453" s="9" t="s">
        <v>6432</v>
      </c>
      <c r="C453" s="9" t="s">
        <v>6235</v>
      </c>
      <c r="D453" s="9" t="s">
        <v>6237</v>
      </c>
      <c r="E453" s="9" t="n">
        <v>2.59</v>
      </c>
    </row>
    <row r="454" customFormat="false" ht="15" hidden="false" customHeight="false" outlineLevel="0" collapsed="false">
      <c r="A454" s="9"/>
      <c r="B454" s="9" t="s">
        <v>6433</v>
      </c>
      <c r="C454" s="9" t="s">
        <v>6235</v>
      </c>
      <c r="D454" s="9" t="s">
        <v>6239</v>
      </c>
      <c r="E454" s="9" t="n">
        <v>7.1</v>
      </c>
    </row>
    <row r="455" customFormat="false" ht="15" hidden="false" customHeight="false" outlineLevel="0" collapsed="false">
      <c r="A455" s="9" t="s">
        <v>6242</v>
      </c>
      <c r="B455" s="9" t="s">
        <v>6434</v>
      </c>
      <c r="C455" s="9" t="s">
        <v>6235</v>
      </c>
      <c r="D455" s="9" t="s">
        <v>6243</v>
      </c>
      <c r="E455" s="9" t="n">
        <v>3.84391</v>
      </c>
    </row>
    <row r="456" customFormat="false" ht="15" hidden="false" customHeight="false" outlineLevel="0" collapsed="false">
      <c r="A456" s="9" t="s">
        <v>6242</v>
      </c>
      <c r="B456" s="9" t="s">
        <v>222</v>
      </c>
      <c r="C456" s="9" t="s">
        <v>6235</v>
      </c>
      <c r="D456" s="9" t="s">
        <v>6243</v>
      </c>
      <c r="E456" s="9" t="n">
        <v>0.50979</v>
      </c>
    </row>
    <row r="457" customFormat="false" ht="15" hidden="false" customHeight="false" outlineLevel="0" collapsed="false">
      <c r="A457" s="9"/>
      <c r="B457" s="9" t="s">
        <v>6435</v>
      </c>
      <c r="C457" s="9" t="s">
        <v>6385</v>
      </c>
      <c r="D457" s="9" t="s">
        <v>6436</v>
      </c>
      <c r="E457" s="9" t="n">
        <v>0.45</v>
      </c>
    </row>
    <row r="458" customFormat="false" ht="15" hidden="false" customHeight="false" outlineLevel="0" collapsed="false">
      <c r="A458" s="9"/>
      <c r="B458" s="9" t="s">
        <v>6253</v>
      </c>
      <c r="C458" s="9" t="s">
        <v>6385</v>
      </c>
      <c r="D458" s="9" t="s">
        <v>6237</v>
      </c>
      <c r="E458" s="9" t="n">
        <v>10.7</v>
      </c>
    </row>
    <row r="459" customFormat="false" ht="15" hidden="false" customHeight="false" outlineLevel="0" collapsed="false">
      <c r="A459" s="9"/>
      <c r="B459" s="9" t="s">
        <v>6254</v>
      </c>
      <c r="C459" s="9" t="s">
        <v>6362</v>
      </c>
      <c r="D459" s="9" t="s">
        <v>6237</v>
      </c>
      <c r="E459" s="9" t="n">
        <v>0.645</v>
      </c>
    </row>
    <row r="460" customFormat="false" ht="15" hidden="false" customHeight="false" outlineLevel="0" collapsed="false">
      <c r="A460" s="9"/>
      <c r="B460" s="9" t="s">
        <v>6296</v>
      </c>
      <c r="C460" s="9" t="s">
        <v>6362</v>
      </c>
      <c r="D460" s="9" t="s">
        <v>6237</v>
      </c>
      <c r="E460" s="9" t="n">
        <v>0.1195</v>
      </c>
    </row>
    <row r="461" customFormat="false" ht="15" hidden="false" customHeight="false" outlineLevel="0" collapsed="false">
      <c r="A461" s="9"/>
      <c r="B461" s="9" t="s">
        <v>6328</v>
      </c>
      <c r="C461" s="9" t="s">
        <v>6362</v>
      </c>
      <c r="D461" s="9" t="s">
        <v>6239</v>
      </c>
      <c r="E461" s="9" t="n">
        <v>0.085</v>
      </c>
    </row>
    <row r="462" customFormat="false" ht="15" hidden="false" customHeight="false" outlineLevel="0" collapsed="false">
      <c r="A462" s="9"/>
      <c r="B462" s="9" t="s">
        <v>6322</v>
      </c>
      <c r="C462" s="9" t="s">
        <v>6362</v>
      </c>
      <c r="D462" s="9" t="s">
        <v>6237</v>
      </c>
      <c r="E462" s="9" t="n">
        <v>2.32</v>
      </c>
    </row>
    <row r="463" customFormat="false" ht="15" hidden="false" customHeight="false" outlineLevel="0" collapsed="false">
      <c r="A463" s="9"/>
      <c r="B463" s="9" t="s">
        <v>6264</v>
      </c>
      <c r="C463" s="9" t="s">
        <v>6362</v>
      </c>
      <c r="D463" s="9" t="s">
        <v>6395</v>
      </c>
      <c r="E463" s="9" t="n">
        <v>1.74</v>
      </c>
    </row>
    <row r="464" customFormat="false" ht="15" hidden="false" customHeight="false" outlineLevel="0" collapsed="false">
      <c r="A464" s="9" t="s">
        <v>6242</v>
      </c>
      <c r="B464" s="9" t="s">
        <v>4804</v>
      </c>
      <c r="C464" s="9" t="s">
        <v>6362</v>
      </c>
      <c r="D464" s="9" t="s">
        <v>6243</v>
      </c>
      <c r="E464" s="9" t="n">
        <v>0.66996</v>
      </c>
    </row>
    <row r="465" customFormat="false" ht="15" hidden="false" customHeight="false" outlineLevel="0" collapsed="false">
      <c r="A465" s="9"/>
      <c r="B465" s="9" t="s">
        <v>6326</v>
      </c>
      <c r="C465" s="9" t="s">
        <v>6401</v>
      </c>
      <c r="D465" s="9" t="s">
        <v>6237</v>
      </c>
      <c r="E465" s="9" t="n">
        <v>11.5</v>
      </c>
    </row>
    <row r="466" customFormat="false" ht="15" hidden="false" customHeight="false" outlineLevel="0" collapsed="false">
      <c r="A466" s="9"/>
      <c r="B466" s="9" t="s">
        <v>6253</v>
      </c>
      <c r="C466" s="9" t="s">
        <v>6401</v>
      </c>
      <c r="D466" s="9" t="s">
        <v>6237</v>
      </c>
      <c r="E466" s="9" t="n">
        <v>10.7</v>
      </c>
    </row>
    <row r="467" customFormat="false" ht="15" hidden="false" customHeight="false" outlineLevel="0" collapsed="false">
      <c r="A467" s="9"/>
      <c r="B467" s="9" t="s">
        <v>6325</v>
      </c>
      <c r="C467" s="9" t="s">
        <v>6401</v>
      </c>
      <c r="D467" s="9" t="s">
        <v>6252</v>
      </c>
      <c r="E467" s="9" t="n">
        <v>0.38</v>
      </c>
    </row>
    <row r="468" customFormat="false" ht="15" hidden="false" customHeight="false" outlineLevel="0" collapsed="false">
      <c r="A468" s="9"/>
      <c r="B468" s="9" t="s">
        <v>6253</v>
      </c>
      <c r="C468" s="9" t="s">
        <v>6401</v>
      </c>
      <c r="D468" s="9" t="s">
        <v>6237</v>
      </c>
      <c r="E468" s="9" t="n">
        <v>10.7</v>
      </c>
    </row>
    <row r="469" customFormat="false" ht="15" hidden="false" customHeight="false" outlineLevel="0" collapsed="false">
      <c r="A469" s="9"/>
      <c r="B469" s="9" t="s">
        <v>6255</v>
      </c>
      <c r="C469" s="9" t="s">
        <v>6392</v>
      </c>
      <c r="D469" s="9" t="s">
        <v>6239</v>
      </c>
      <c r="E469" s="9" t="n">
        <v>0.66</v>
      </c>
    </row>
    <row r="470" customFormat="false" ht="15" hidden="false" customHeight="false" outlineLevel="0" collapsed="false">
      <c r="A470" s="9"/>
      <c r="B470" s="9" t="s">
        <v>6260</v>
      </c>
      <c r="C470" s="9" t="s">
        <v>6392</v>
      </c>
      <c r="D470" s="9" t="s">
        <v>6261</v>
      </c>
      <c r="E470" s="9" t="n">
        <v>0.88</v>
      </c>
    </row>
    <row r="471" customFormat="false" ht="15" hidden="false" customHeight="false" outlineLevel="0" collapsed="false">
      <c r="A471" s="9"/>
      <c r="B471" s="9" t="s">
        <v>6297</v>
      </c>
      <c r="C471" s="9" t="s">
        <v>6392</v>
      </c>
      <c r="D471" s="9" t="s">
        <v>6298</v>
      </c>
      <c r="E471" s="9" t="n">
        <v>2.15</v>
      </c>
    </row>
    <row r="472" customFormat="false" ht="15" hidden="false" customHeight="false" outlineLevel="0" collapsed="false">
      <c r="A472" s="9"/>
      <c r="B472" s="9" t="s">
        <v>6236</v>
      </c>
      <c r="C472" s="9" t="s">
        <v>6392</v>
      </c>
      <c r="D472" s="9" t="s">
        <v>6237</v>
      </c>
      <c r="E472" s="9" t="n">
        <v>0.62</v>
      </c>
    </row>
    <row r="473" customFormat="false" ht="15" hidden="false" customHeight="false" outlineLevel="0" collapsed="false">
      <c r="A473" s="9"/>
      <c r="B473" s="9" t="s">
        <v>6296</v>
      </c>
      <c r="C473" s="9" t="s">
        <v>6392</v>
      </c>
      <c r="D473" s="9" t="s">
        <v>6237</v>
      </c>
      <c r="E473" s="9" t="n">
        <v>0.1195</v>
      </c>
    </row>
    <row r="474" customFormat="false" ht="15" hidden="false" customHeight="false" outlineLevel="0" collapsed="false">
      <c r="A474" s="9"/>
      <c r="B474" s="9" t="s">
        <v>6323</v>
      </c>
      <c r="C474" s="9" t="s">
        <v>6392</v>
      </c>
      <c r="D474" s="9" t="s">
        <v>6437</v>
      </c>
      <c r="E474" s="9" t="n">
        <v>0.63</v>
      </c>
    </row>
    <row r="475" customFormat="false" ht="15" hidden="false" customHeight="false" outlineLevel="0" collapsed="false">
      <c r="A475" s="9"/>
      <c r="B475" s="9" t="s">
        <v>6301</v>
      </c>
      <c r="C475" s="9" t="s">
        <v>6392</v>
      </c>
      <c r="D475" s="9" t="s">
        <v>6245</v>
      </c>
      <c r="E475" s="9" t="n">
        <v>0.63</v>
      </c>
    </row>
    <row r="476" customFormat="false" ht="15" hidden="false" customHeight="false" outlineLevel="0" collapsed="false">
      <c r="A476" s="9"/>
      <c r="B476" s="9" t="s">
        <v>6299</v>
      </c>
      <c r="C476" s="9" t="s">
        <v>6392</v>
      </c>
      <c r="D476" s="9" t="s">
        <v>6300</v>
      </c>
      <c r="E476" s="9" t="n">
        <v>0.66</v>
      </c>
    </row>
    <row r="477" customFormat="false" ht="15" hidden="false" customHeight="false" outlineLevel="0" collapsed="false">
      <c r="A477" s="9"/>
      <c r="B477" s="9" t="s">
        <v>6335</v>
      </c>
      <c r="C477" s="9" t="s">
        <v>6392</v>
      </c>
      <c r="D477" s="9" t="s">
        <v>6321</v>
      </c>
      <c r="E477" s="9" t="n">
        <v>4.35</v>
      </c>
    </row>
    <row r="478" customFormat="false" ht="15" hidden="false" customHeight="false" outlineLevel="0" collapsed="false">
      <c r="A478" s="9"/>
      <c r="B478" s="9" t="s">
        <v>6326</v>
      </c>
      <c r="C478" s="9" t="s">
        <v>6362</v>
      </c>
      <c r="D478" s="9" t="s">
        <v>6237</v>
      </c>
      <c r="E478" s="9" t="n">
        <v>11.5</v>
      </c>
    </row>
    <row r="479" customFormat="false" ht="15" hidden="false" customHeight="false" outlineLevel="0" collapsed="false">
      <c r="A479" s="9"/>
      <c r="B479" s="9" t="s">
        <v>6253</v>
      </c>
      <c r="C479" s="9" t="s">
        <v>6362</v>
      </c>
      <c r="D479" s="9" t="s">
        <v>6237</v>
      </c>
      <c r="E479" s="9" t="n">
        <v>10.7</v>
      </c>
    </row>
    <row r="480" customFormat="false" ht="15" hidden="false" customHeight="false" outlineLevel="0" collapsed="false">
      <c r="A480" s="9" t="s">
        <v>6249</v>
      </c>
      <c r="B480" s="9" t="s">
        <v>6307</v>
      </c>
      <c r="C480" s="9" t="s">
        <v>6362</v>
      </c>
      <c r="D480" s="9" t="s">
        <v>6308</v>
      </c>
      <c r="E480" s="9" t="n">
        <v>0.37</v>
      </c>
    </row>
    <row r="481" customFormat="false" ht="15" hidden="false" customHeight="false" outlineLevel="0" collapsed="false">
      <c r="A481" s="9"/>
      <c r="B481" s="9" t="s">
        <v>6253</v>
      </c>
      <c r="C481" s="9" t="s">
        <v>6362</v>
      </c>
      <c r="D481" s="9" t="s">
        <v>6237</v>
      </c>
      <c r="E481" s="9" t="n">
        <v>10.7</v>
      </c>
    </row>
    <row r="482" customFormat="false" ht="15" hidden="false" customHeight="false" outlineLevel="0" collapsed="false">
      <c r="A482" s="9"/>
      <c r="B482" s="9" t="s">
        <v>6255</v>
      </c>
      <c r="C482" s="9" t="s">
        <v>6362</v>
      </c>
      <c r="D482" s="9" t="s">
        <v>6239</v>
      </c>
      <c r="E482" s="9" t="n">
        <v>0.66</v>
      </c>
    </row>
    <row r="483" customFormat="false" ht="15" hidden="false" customHeight="false" outlineLevel="0" collapsed="false">
      <c r="A483" s="9"/>
      <c r="B483" s="9" t="s">
        <v>6299</v>
      </c>
      <c r="C483" s="9" t="s">
        <v>6362</v>
      </c>
      <c r="D483" s="9" t="s">
        <v>6300</v>
      </c>
      <c r="E483" s="9" t="n">
        <v>0.66</v>
      </c>
    </row>
    <row r="484" customFormat="false" ht="15" hidden="false" customHeight="false" outlineLevel="0" collapsed="false">
      <c r="A484" s="9"/>
      <c r="B484" s="9" t="s">
        <v>6301</v>
      </c>
      <c r="C484" s="9" t="s">
        <v>6362</v>
      </c>
      <c r="D484" s="9" t="s">
        <v>6245</v>
      </c>
      <c r="E484" s="9" t="n">
        <v>0.63</v>
      </c>
    </row>
    <row r="485" customFormat="false" ht="15" hidden="false" customHeight="false" outlineLevel="0" collapsed="false">
      <c r="A485" s="9"/>
      <c r="B485" s="9" t="s">
        <v>6302</v>
      </c>
      <c r="C485" s="9" t="s">
        <v>6362</v>
      </c>
      <c r="D485" s="9" t="s">
        <v>6245</v>
      </c>
      <c r="E485" s="9" t="n">
        <v>0.72</v>
      </c>
    </row>
    <row r="486" customFormat="false" ht="15" hidden="false" customHeight="false" outlineLevel="0" collapsed="false">
      <c r="A486" s="9"/>
      <c r="B486" s="9" t="s">
        <v>6296</v>
      </c>
      <c r="C486" s="9" t="s">
        <v>6362</v>
      </c>
      <c r="D486" s="9" t="s">
        <v>6237</v>
      </c>
      <c r="E486" s="9" t="n">
        <v>0.1195</v>
      </c>
    </row>
    <row r="487" customFormat="false" ht="15" hidden="false" customHeight="false" outlineLevel="0" collapsed="false">
      <c r="A487" s="9" t="s">
        <v>6242</v>
      </c>
      <c r="B487" s="9" t="s">
        <v>209</v>
      </c>
      <c r="C487" s="9" t="s">
        <v>6362</v>
      </c>
      <c r="D487" s="9" t="s">
        <v>6243</v>
      </c>
      <c r="E487" s="9" t="n">
        <v>0.79891</v>
      </c>
    </row>
    <row r="488" customFormat="false" ht="15" hidden="false" customHeight="false" outlineLevel="0" collapsed="false">
      <c r="A488" s="9" t="s">
        <v>6249</v>
      </c>
      <c r="B488" s="9" t="s">
        <v>6307</v>
      </c>
      <c r="C488" s="9" t="s">
        <v>6385</v>
      </c>
      <c r="D488" s="9" t="s">
        <v>6308</v>
      </c>
      <c r="E488" s="9" t="n">
        <v>0.37</v>
      </c>
    </row>
    <row r="489" customFormat="false" ht="15" hidden="false" customHeight="false" outlineLevel="0" collapsed="false">
      <c r="A489" s="9"/>
      <c r="B489" s="9" t="s">
        <v>6253</v>
      </c>
      <c r="C489" s="9" t="s">
        <v>6385</v>
      </c>
      <c r="D489" s="9" t="s">
        <v>6237</v>
      </c>
      <c r="E489" s="9" t="n">
        <v>10.7</v>
      </c>
    </row>
    <row r="490" customFormat="false" ht="15" hidden="false" customHeight="false" outlineLevel="0" collapsed="false">
      <c r="A490" s="9"/>
      <c r="B490" s="9" t="s">
        <v>6233</v>
      </c>
      <c r="C490" s="9" t="s">
        <v>6385</v>
      </c>
      <c r="D490" s="9" t="s">
        <v>6239</v>
      </c>
      <c r="E490" s="9" t="n">
        <v>0.77</v>
      </c>
    </row>
    <row r="491" customFormat="false" ht="15" hidden="false" customHeight="false" outlineLevel="0" collapsed="false">
      <c r="A491" s="9"/>
      <c r="B491" s="9" t="s">
        <v>6236</v>
      </c>
      <c r="C491" s="9" t="s">
        <v>6385</v>
      </c>
      <c r="D491" s="9" t="s">
        <v>6237</v>
      </c>
      <c r="E491" s="9" t="n">
        <v>0.62</v>
      </c>
    </row>
    <row r="492" customFormat="false" ht="15" hidden="false" customHeight="false" outlineLevel="0" collapsed="false">
      <c r="A492" s="9"/>
      <c r="B492" s="9" t="s">
        <v>6238</v>
      </c>
      <c r="C492" s="9" t="s">
        <v>6385</v>
      </c>
      <c r="D492" s="9" t="s">
        <v>6239</v>
      </c>
      <c r="E492" s="9" t="n">
        <v>0.92</v>
      </c>
    </row>
    <row r="493" customFormat="false" ht="15" hidden="false" customHeight="false" outlineLevel="0" collapsed="false">
      <c r="A493" s="9"/>
      <c r="B493" s="9" t="s">
        <v>6240</v>
      </c>
      <c r="C493" s="9" t="s">
        <v>6385</v>
      </c>
      <c r="D493" s="9" t="s">
        <v>6317</v>
      </c>
      <c r="E493" s="9" t="n">
        <v>0.345</v>
      </c>
    </row>
    <row r="494" customFormat="false" ht="15" hidden="false" customHeight="false" outlineLevel="0" collapsed="false">
      <c r="A494" s="9" t="s">
        <v>6242</v>
      </c>
      <c r="B494" s="9" t="s">
        <v>5571</v>
      </c>
      <c r="C494" s="9" t="s">
        <v>6385</v>
      </c>
      <c r="D494" s="9" t="s">
        <v>6243</v>
      </c>
      <c r="E494" s="9" t="n">
        <v>1.18772</v>
      </c>
    </row>
    <row r="495" customFormat="false" ht="15" hidden="false" customHeight="false" outlineLevel="0" collapsed="false">
      <c r="A495" s="9"/>
      <c r="B495" s="9" t="s">
        <v>6244</v>
      </c>
      <c r="C495" s="9" t="s">
        <v>6385</v>
      </c>
      <c r="D495" s="9" t="s">
        <v>6245</v>
      </c>
      <c r="E495" s="9" t="n">
        <v>1.09</v>
      </c>
    </row>
    <row r="496" customFormat="false" ht="15" hidden="false" customHeight="false" outlineLevel="0" collapsed="false">
      <c r="A496" s="9"/>
      <c r="B496" s="9" t="s">
        <v>6246</v>
      </c>
      <c r="C496" s="9" t="s">
        <v>6385</v>
      </c>
      <c r="D496" s="9" t="s">
        <v>6247</v>
      </c>
      <c r="E496" s="9" t="n">
        <v>4.4</v>
      </c>
    </row>
    <row r="497" customFormat="false" ht="15" hidden="false" customHeight="false" outlineLevel="0" collapsed="false">
      <c r="A497" s="9" t="s">
        <v>6249</v>
      </c>
      <c r="B497" s="9" t="s">
        <v>6250</v>
      </c>
      <c r="C497" s="9" t="s">
        <v>6401</v>
      </c>
      <c r="D497" s="9" t="s">
        <v>6252</v>
      </c>
      <c r="E497" s="9" t="n">
        <v>0.405</v>
      </c>
    </row>
    <row r="498" customFormat="false" ht="15" hidden="false" customHeight="false" outlineLevel="0" collapsed="false">
      <c r="A498" s="9"/>
      <c r="B498" s="9" t="s">
        <v>6253</v>
      </c>
      <c r="C498" s="9" t="s">
        <v>6401</v>
      </c>
      <c r="D498" s="9" t="s">
        <v>6237</v>
      </c>
      <c r="E498" s="9" t="n">
        <v>10.7</v>
      </c>
    </row>
    <row r="499" customFormat="false" ht="15" hidden="false" customHeight="false" outlineLevel="0" collapsed="false">
      <c r="A499" s="9"/>
      <c r="B499" s="9" t="s">
        <v>6438</v>
      </c>
      <c r="C499" s="9" t="s">
        <v>6385</v>
      </c>
      <c r="D499" s="9" t="s">
        <v>6237</v>
      </c>
      <c r="E499" s="9" t="n">
        <v>0.86</v>
      </c>
    </row>
    <row r="500" customFormat="false" ht="15" hidden="false" customHeight="false" outlineLevel="0" collapsed="false">
      <c r="A500" s="9"/>
      <c r="B500" s="9" t="s">
        <v>6262</v>
      </c>
      <c r="C500" s="9" t="s">
        <v>6385</v>
      </c>
      <c r="D500" s="9" t="s">
        <v>6237</v>
      </c>
      <c r="E500" s="9" t="n">
        <v>0.31</v>
      </c>
    </row>
    <row r="501" customFormat="false" ht="15" hidden="false" customHeight="false" outlineLevel="0" collapsed="false">
      <c r="A501" s="9"/>
      <c r="B501" s="9" t="s">
        <v>6365</v>
      </c>
      <c r="C501" s="9" t="s">
        <v>6385</v>
      </c>
      <c r="D501" s="9" t="s">
        <v>6294</v>
      </c>
      <c r="E501" s="9" t="n">
        <v>0.38</v>
      </c>
    </row>
    <row r="502" customFormat="false" ht="15" hidden="false" customHeight="false" outlineLevel="0" collapsed="false">
      <c r="A502" s="9"/>
      <c r="B502" s="9" t="s">
        <v>6339</v>
      </c>
      <c r="C502" s="9" t="s">
        <v>6385</v>
      </c>
      <c r="D502" s="9" t="s">
        <v>6245</v>
      </c>
      <c r="E502" s="9" t="n">
        <v>0.72</v>
      </c>
    </row>
    <row r="503" customFormat="false" ht="15" hidden="false" customHeight="false" outlineLevel="0" collapsed="false">
      <c r="A503" s="9" t="s">
        <v>6242</v>
      </c>
      <c r="B503" s="9" t="s">
        <v>243</v>
      </c>
      <c r="C503" s="9" t="s">
        <v>6385</v>
      </c>
      <c r="D503" s="9" t="s">
        <v>6243</v>
      </c>
      <c r="E503" s="9" t="n">
        <v>1.15199</v>
      </c>
    </row>
    <row r="504" customFormat="false" ht="15" hidden="false" customHeight="false" outlineLevel="0" collapsed="false">
      <c r="A504" s="9" t="s">
        <v>6249</v>
      </c>
      <c r="B504" s="9" t="s">
        <v>6250</v>
      </c>
      <c r="C504" s="9" t="s">
        <v>6385</v>
      </c>
      <c r="D504" s="9" t="s">
        <v>6252</v>
      </c>
      <c r="E504" s="9" t="n">
        <v>0.405</v>
      </c>
    </row>
    <row r="505" customFormat="false" ht="15" hidden="false" customHeight="false" outlineLevel="0" collapsed="false">
      <c r="A505" s="9"/>
      <c r="B505" s="9" t="s">
        <v>6253</v>
      </c>
      <c r="C505" s="9" t="s">
        <v>6385</v>
      </c>
      <c r="D505" s="9" t="s">
        <v>6237</v>
      </c>
      <c r="E505" s="9" t="n">
        <v>10.7</v>
      </c>
    </row>
    <row r="506" customFormat="false" ht="15" hidden="false" customHeight="false" outlineLevel="0" collapsed="false">
      <c r="A506" s="9"/>
      <c r="B506" s="9" t="s">
        <v>6255</v>
      </c>
      <c r="C506" s="9" t="s">
        <v>6385</v>
      </c>
      <c r="D506" s="9" t="s">
        <v>6239</v>
      </c>
      <c r="E506" s="9" t="n">
        <v>0.66</v>
      </c>
    </row>
    <row r="507" customFormat="false" ht="15" hidden="false" customHeight="false" outlineLevel="0" collapsed="false">
      <c r="A507" s="9"/>
      <c r="B507" s="9" t="s">
        <v>6254</v>
      </c>
      <c r="C507" s="9" t="s">
        <v>6385</v>
      </c>
      <c r="D507" s="9" t="s">
        <v>6237</v>
      </c>
      <c r="E507" s="9" t="n">
        <v>0.645</v>
      </c>
    </row>
    <row r="508" customFormat="false" ht="15" hidden="false" customHeight="false" outlineLevel="0" collapsed="false">
      <c r="A508" s="9"/>
      <c r="B508" s="9" t="s">
        <v>6338</v>
      </c>
      <c r="C508" s="9" t="s">
        <v>6385</v>
      </c>
      <c r="D508" s="9" t="s">
        <v>6239</v>
      </c>
      <c r="E508" s="9" t="n">
        <v>0.23</v>
      </c>
    </row>
    <row r="509" customFormat="false" ht="15" hidden="false" customHeight="false" outlineLevel="0" collapsed="false">
      <c r="A509" s="9"/>
      <c r="B509" s="9" t="s">
        <v>6262</v>
      </c>
      <c r="C509" s="9" t="s">
        <v>6385</v>
      </c>
      <c r="D509" s="9" t="s">
        <v>6237</v>
      </c>
      <c r="E509" s="9" t="n">
        <v>0.31</v>
      </c>
    </row>
    <row r="510" customFormat="false" ht="15" hidden="false" customHeight="false" outlineLevel="0" collapsed="false">
      <c r="A510" s="9"/>
      <c r="B510" s="9" t="s">
        <v>6240</v>
      </c>
      <c r="C510" s="9" t="s">
        <v>6385</v>
      </c>
      <c r="D510" s="9" t="s">
        <v>6317</v>
      </c>
      <c r="E510" s="9" t="n">
        <v>0.345</v>
      </c>
    </row>
    <row r="511" customFormat="false" ht="15" hidden="false" customHeight="false" outlineLevel="0" collapsed="false">
      <c r="A511" s="9"/>
      <c r="B511" s="9" t="s">
        <v>6255</v>
      </c>
      <c r="C511" s="9" t="s">
        <v>6385</v>
      </c>
      <c r="D511" s="9" t="s">
        <v>6239</v>
      </c>
      <c r="E511" s="9" t="n">
        <v>0.66</v>
      </c>
    </row>
    <row r="512" customFormat="false" ht="15" hidden="false" customHeight="false" outlineLevel="0" collapsed="false">
      <c r="A512" s="9"/>
      <c r="B512" s="9" t="s">
        <v>6254</v>
      </c>
      <c r="C512" s="9" t="s">
        <v>6385</v>
      </c>
      <c r="D512" s="9" t="s">
        <v>6237</v>
      </c>
      <c r="E512" s="9" t="n">
        <v>0.645</v>
      </c>
    </row>
    <row r="513" customFormat="false" ht="15" hidden="false" customHeight="false" outlineLevel="0" collapsed="false">
      <c r="A513" s="9"/>
      <c r="B513" s="9" t="s">
        <v>6338</v>
      </c>
      <c r="C513" s="9" t="s">
        <v>6385</v>
      </c>
      <c r="D513" s="9" t="s">
        <v>6239</v>
      </c>
      <c r="E513" s="9" t="n">
        <v>0.23</v>
      </c>
    </row>
    <row r="514" customFormat="false" ht="15" hidden="false" customHeight="false" outlineLevel="0" collapsed="false">
      <c r="A514" s="9"/>
      <c r="B514" s="9" t="s">
        <v>6262</v>
      </c>
      <c r="C514" s="9" t="s">
        <v>6385</v>
      </c>
      <c r="D514" s="9" t="s">
        <v>6237</v>
      </c>
      <c r="E514" s="9" t="n">
        <v>0.31</v>
      </c>
    </row>
    <row r="515" customFormat="false" ht="15" hidden="false" customHeight="false" outlineLevel="0" collapsed="false">
      <c r="A515" s="9"/>
      <c r="B515" s="9" t="s">
        <v>6240</v>
      </c>
      <c r="C515" s="9" t="s">
        <v>6385</v>
      </c>
      <c r="D515" s="9" t="s">
        <v>6317</v>
      </c>
      <c r="E515" s="9" t="n">
        <v>0.345</v>
      </c>
    </row>
    <row r="516" customFormat="false" ht="15" hidden="false" customHeight="false" outlineLevel="0" collapsed="false">
      <c r="A516" s="9"/>
      <c r="B516" s="9" t="s">
        <v>6255</v>
      </c>
      <c r="C516" s="9" t="s">
        <v>6385</v>
      </c>
      <c r="D516" s="9" t="s">
        <v>6239</v>
      </c>
      <c r="E516" s="9" t="n">
        <v>0.66</v>
      </c>
    </row>
    <row r="517" customFormat="false" ht="15" hidden="false" customHeight="false" outlineLevel="0" collapsed="false">
      <c r="A517" s="9"/>
      <c r="B517" s="9" t="s">
        <v>6254</v>
      </c>
      <c r="C517" s="9" t="s">
        <v>6385</v>
      </c>
      <c r="D517" s="9" t="s">
        <v>6237</v>
      </c>
      <c r="E517" s="9" t="n">
        <v>0.645</v>
      </c>
    </row>
    <row r="518" customFormat="false" ht="15" hidden="false" customHeight="false" outlineLevel="0" collapsed="false">
      <c r="A518" s="9"/>
      <c r="B518" s="9" t="s">
        <v>6338</v>
      </c>
      <c r="C518" s="9" t="s">
        <v>6385</v>
      </c>
      <c r="D518" s="9" t="s">
        <v>6239</v>
      </c>
      <c r="E518" s="9" t="n">
        <v>0.23</v>
      </c>
    </row>
    <row r="519" customFormat="false" ht="15" hidden="false" customHeight="false" outlineLevel="0" collapsed="false">
      <c r="A519" s="9"/>
      <c r="B519" s="9" t="s">
        <v>6262</v>
      </c>
      <c r="C519" s="9" t="s">
        <v>6385</v>
      </c>
      <c r="D519" s="9" t="s">
        <v>6237</v>
      </c>
      <c r="E519" s="9" t="n">
        <v>0.31</v>
      </c>
    </row>
    <row r="520" customFormat="false" ht="15" hidden="false" customHeight="false" outlineLevel="0" collapsed="false">
      <c r="A520" s="9"/>
      <c r="B520" s="9" t="s">
        <v>6240</v>
      </c>
      <c r="C520" s="9" t="s">
        <v>6385</v>
      </c>
      <c r="D520" s="9" t="s">
        <v>6317</v>
      </c>
      <c r="E520" s="9" t="n">
        <v>0.345</v>
      </c>
    </row>
    <row r="521" customFormat="false" ht="15" hidden="false" customHeight="false" outlineLevel="0" collapsed="false">
      <c r="A521" s="9" t="s">
        <v>6242</v>
      </c>
      <c r="B521" s="9" t="s">
        <v>6439</v>
      </c>
      <c r="C521" s="9" t="s">
        <v>6385</v>
      </c>
      <c r="D521" s="9" t="s">
        <v>6243</v>
      </c>
      <c r="E521" s="9" t="n">
        <v>0.45401</v>
      </c>
    </row>
    <row r="522" customFormat="false" ht="15" hidden="false" customHeight="false" outlineLevel="0" collapsed="false">
      <c r="A522" s="9"/>
      <c r="B522" s="9" t="s">
        <v>247</v>
      </c>
      <c r="C522" s="9" t="s">
        <v>6385</v>
      </c>
      <c r="D522" s="9" t="s">
        <v>6286</v>
      </c>
      <c r="E522" s="9" t="n">
        <v>1.93</v>
      </c>
    </row>
    <row r="523" customFormat="false" ht="15" hidden="false" customHeight="false" outlineLevel="0" collapsed="false">
      <c r="A523" s="9" t="s">
        <v>6249</v>
      </c>
      <c r="B523" s="9" t="s">
        <v>6250</v>
      </c>
      <c r="C523" s="9" t="s">
        <v>6401</v>
      </c>
      <c r="D523" s="9" t="s">
        <v>6252</v>
      </c>
      <c r="E523" s="9" t="n">
        <v>0.405</v>
      </c>
    </row>
    <row r="524" customFormat="false" ht="15" hidden="false" customHeight="false" outlineLevel="0" collapsed="false">
      <c r="A524" s="9"/>
      <c r="B524" s="9" t="s">
        <v>6253</v>
      </c>
      <c r="C524" s="9" t="s">
        <v>6401</v>
      </c>
      <c r="D524" s="9" t="s">
        <v>6237</v>
      </c>
      <c r="E524" s="9" t="n">
        <v>10.7</v>
      </c>
    </row>
    <row r="525" customFormat="false" ht="15" hidden="false" customHeight="false" outlineLevel="0" collapsed="false">
      <c r="A525" s="9"/>
      <c r="B525" s="9" t="s">
        <v>6326</v>
      </c>
      <c r="C525" s="9" t="s">
        <v>6401</v>
      </c>
      <c r="D525" s="9" t="s">
        <v>6237</v>
      </c>
      <c r="E525" s="9" t="n">
        <v>11.5</v>
      </c>
    </row>
    <row r="526" customFormat="false" ht="15" hidden="false" customHeight="false" outlineLevel="0" collapsed="false">
      <c r="A526" s="9"/>
      <c r="B526" s="9" t="s">
        <v>6254</v>
      </c>
      <c r="C526" s="9" t="s">
        <v>6381</v>
      </c>
      <c r="D526" s="9" t="s">
        <v>6237</v>
      </c>
      <c r="E526" s="9" t="n">
        <v>0.645</v>
      </c>
    </row>
    <row r="527" customFormat="false" ht="15" hidden="false" customHeight="false" outlineLevel="0" collapsed="false">
      <c r="A527" s="9"/>
      <c r="B527" s="9" t="s">
        <v>6296</v>
      </c>
      <c r="C527" s="9" t="s">
        <v>6381</v>
      </c>
      <c r="D527" s="9" t="s">
        <v>6237</v>
      </c>
      <c r="E527" s="9" t="n">
        <v>0.1195</v>
      </c>
    </row>
    <row r="528" customFormat="false" ht="15" hidden="false" customHeight="false" outlineLevel="0" collapsed="false">
      <c r="A528" s="9"/>
      <c r="B528" s="9" t="s">
        <v>6324</v>
      </c>
      <c r="C528" s="9" t="s">
        <v>6381</v>
      </c>
      <c r="D528" s="9" t="s">
        <v>6274</v>
      </c>
      <c r="E528" s="9" t="n">
        <v>0.105</v>
      </c>
    </row>
    <row r="529" customFormat="false" ht="15" hidden="false" customHeight="false" outlineLevel="0" collapsed="false">
      <c r="A529" s="9"/>
      <c r="B529" s="9" t="s">
        <v>6352</v>
      </c>
      <c r="C529" s="9" t="s">
        <v>6381</v>
      </c>
      <c r="D529" s="9" t="s">
        <v>6382</v>
      </c>
      <c r="E529" s="9" t="n">
        <v>0.065</v>
      </c>
    </row>
    <row r="530" customFormat="false" ht="15" hidden="false" customHeight="false" outlineLevel="0" collapsed="false">
      <c r="A530" s="9"/>
      <c r="B530" s="9" t="s">
        <v>6322</v>
      </c>
      <c r="C530" s="9" t="s">
        <v>6381</v>
      </c>
      <c r="D530" s="9" t="s">
        <v>6237</v>
      </c>
      <c r="E530" s="9" t="n">
        <v>2.32</v>
      </c>
    </row>
    <row r="531" customFormat="false" ht="15" hidden="false" customHeight="false" outlineLevel="0" collapsed="false">
      <c r="A531" s="9" t="s">
        <v>6242</v>
      </c>
      <c r="B531" s="9" t="s">
        <v>4804</v>
      </c>
      <c r="C531" s="9" t="s">
        <v>6381</v>
      </c>
      <c r="D531" s="9" t="s">
        <v>6243</v>
      </c>
      <c r="E531" s="9" t="n">
        <v>0.66996</v>
      </c>
    </row>
    <row r="532" customFormat="false" ht="15" hidden="false" customHeight="false" outlineLevel="0" collapsed="false">
      <c r="A532" s="9"/>
      <c r="B532" s="9" t="s">
        <v>6325</v>
      </c>
      <c r="C532" s="9" t="s">
        <v>6401</v>
      </c>
      <c r="D532" s="9" t="s">
        <v>6252</v>
      </c>
      <c r="E532" s="9" t="n">
        <v>0.38</v>
      </c>
    </row>
    <row r="533" customFormat="false" ht="15" hidden="false" customHeight="false" outlineLevel="0" collapsed="false">
      <c r="A533" s="9"/>
      <c r="B533" s="9" t="s">
        <v>6253</v>
      </c>
      <c r="C533" s="9" t="s">
        <v>6401</v>
      </c>
      <c r="D533" s="9" t="s">
        <v>6237</v>
      </c>
      <c r="E533" s="9" t="n">
        <v>10.7</v>
      </c>
    </row>
    <row r="534" customFormat="false" ht="15" hidden="false" customHeight="false" outlineLevel="0" collapsed="false">
      <c r="A534" s="9"/>
      <c r="B534" s="9" t="s">
        <v>6240</v>
      </c>
      <c r="C534" s="9" t="s">
        <v>6235</v>
      </c>
      <c r="D534" s="9" t="s">
        <v>6317</v>
      </c>
      <c r="E534" s="9" t="n">
        <v>0.345</v>
      </c>
    </row>
    <row r="535" customFormat="false" ht="15" hidden="false" customHeight="false" outlineLevel="0" collapsed="false">
      <c r="A535" s="9"/>
      <c r="B535" s="9" t="s">
        <v>6360</v>
      </c>
      <c r="C535" s="9" t="s">
        <v>6235</v>
      </c>
      <c r="D535" s="9" t="s">
        <v>6428</v>
      </c>
      <c r="E535" s="9" t="n">
        <v>0.64</v>
      </c>
    </row>
    <row r="536" customFormat="false" ht="15" hidden="false" customHeight="false" outlineLevel="0" collapsed="false">
      <c r="A536" s="9"/>
      <c r="B536" s="9" t="s">
        <v>6358</v>
      </c>
      <c r="C536" s="9" t="s">
        <v>6235</v>
      </c>
      <c r="D536" s="9" t="s">
        <v>6359</v>
      </c>
      <c r="E536" s="9" t="n">
        <v>1.83</v>
      </c>
    </row>
    <row r="537" customFormat="false" ht="15" hidden="false" customHeight="false" outlineLevel="0" collapsed="false">
      <c r="A537" s="9"/>
      <c r="B537" s="9" t="s">
        <v>6326</v>
      </c>
      <c r="C537" s="9" t="s">
        <v>6235</v>
      </c>
      <c r="D537" s="9" t="s">
        <v>6237</v>
      </c>
      <c r="E537" s="9" t="n">
        <v>11.5</v>
      </c>
    </row>
    <row r="538" customFormat="false" ht="15" hidden="false" customHeight="false" outlineLevel="0" collapsed="false">
      <c r="A538" s="9"/>
      <c r="B538" s="9" t="s">
        <v>6253</v>
      </c>
      <c r="C538" s="9" t="s">
        <v>6235</v>
      </c>
      <c r="D538" s="9" t="s">
        <v>6237</v>
      </c>
      <c r="E538" s="9" t="n">
        <v>10.7</v>
      </c>
    </row>
    <row r="539" customFormat="false" ht="15" hidden="false" customHeight="false" outlineLevel="0" collapsed="false">
      <c r="A539" s="9"/>
      <c r="B539" s="9" t="s">
        <v>6285</v>
      </c>
      <c r="C539" s="9" t="s">
        <v>6392</v>
      </c>
      <c r="D539" s="9" t="s">
        <v>6276</v>
      </c>
      <c r="E539" s="9" t="n">
        <v>1.14</v>
      </c>
    </row>
    <row r="540" customFormat="false" ht="15" hidden="false" customHeight="false" outlineLevel="0" collapsed="false">
      <c r="A540" s="9"/>
      <c r="B540" s="9" t="s">
        <v>6254</v>
      </c>
      <c r="C540" s="9" t="s">
        <v>6392</v>
      </c>
      <c r="D540" s="9" t="s">
        <v>6237</v>
      </c>
      <c r="E540" s="9" t="n">
        <v>0.645</v>
      </c>
    </row>
    <row r="541" customFormat="false" ht="15" hidden="false" customHeight="false" outlineLevel="0" collapsed="false">
      <c r="A541" s="9"/>
      <c r="B541" s="9" t="s">
        <v>6272</v>
      </c>
      <c r="C541" s="9" t="s">
        <v>6392</v>
      </c>
      <c r="D541" s="9" t="s">
        <v>6245</v>
      </c>
      <c r="E541" s="9" t="n">
        <v>0.6</v>
      </c>
    </row>
    <row r="542" customFormat="false" ht="15" hidden="false" customHeight="false" outlineLevel="0" collapsed="false">
      <c r="A542" s="9"/>
      <c r="B542" s="9" t="s">
        <v>6275</v>
      </c>
      <c r="C542" s="9" t="s">
        <v>6392</v>
      </c>
      <c r="D542" s="9" t="s">
        <v>6276</v>
      </c>
      <c r="E542" s="9" t="n">
        <v>1.34</v>
      </c>
    </row>
    <row r="543" customFormat="false" ht="15" hidden="false" customHeight="false" outlineLevel="0" collapsed="false">
      <c r="A543" s="9" t="s">
        <v>6267</v>
      </c>
      <c r="B543" s="9" t="s">
        <v>6268</v>
      </c>
      <c r="C543" s="9" t="s">
        <v>6392</v>
      </c>
      <c r="D543" s="9" t="s">
        <v>6243</v>
      </c>
      <c r="E543" s="9" t="n">
        <v>0</v>
      </c>
    </row>
    <row r="544" customFormat="false" ht="15" hidden="false" customHeight="false" outlineLevel="0" collapsed="false">
      <c r="A544" s="9" t="s">
        <v>6242</v>
      </c>
      <c r="B544" s="9" t="s">
        <v>27</v>
      </c>
      <c r="C544" s="9" t="s">
        <v>6392</v>
      </c>
      <c r="D544" s="9" t="s">
        <v>6243</v>
      </c>
      <c r="E544" s="9" t="n">
        <v>0.79717</v>
      </c>
    </row>
    <row r="545" customFormat="false" ht="15" hidden="false" customHeight="false" outlineLevel="0" collapsed="false">
      <c r="A545" s="9"/>
      <c r="B545" s="9" t="s">
        <v>6309</v>
      </c>
      <c r="C545" s="9" t="s">
        <v>6392</v>
      </c>
      <c r="D545" s="9" t="s">
        <v>6239</v>
      </c>
      <c r="E545" s="9" t="n">
        <v>3.4</v>
      </c>
    </row>
    <row r="546" customFormat="false" ht="15" hidden="false" customHeight="false" outlineLevel="0" collapsed="false">
      <c r="A546" s="9"/>
      <c r="B546" s="9" t="s">
        <v>6277</v>
      </c>
      <c r="C546" s="9" t="s">
        <v>6392</v>
      </c>
      <c r="D546" s="9" t="s">
        <v>6245</v>
      </c>
      <c r="E546" s="9" t="n">
        <v>4.95</v>
      </c>
    </row>
    <row r="547" customFormat="false" ht="15" hidden="false" customHeight="false" outlineLevel="0" collapsed="false">
      <c r="A547" s="9"/>
      <c r="B547" s="9" t="s">
        <v>6278</v>
      </c>
      <c r="C547" s="9" t="s">
        <v>6392</v>
      </c>
      <c r="D547" s="9" t="s">
        <v>6279</v>
      </c>
      <c r="E547" s="9" t="n">
        <v>0.85</v>
      </c>
    </row>
    <row r="548" customFormat="false" ht="15" hidden="false" customHeight="false" outlineLevel="0" collapsed="false">
      <c r="A548" s="9" t="s">
        <v>6249</v>
      </c>
      <c r="B548" s="9" t="s">
        <v>6280</v>
      </c>
      <c r="C548" s="9" t="s">
        <v>6392</v>
      </c>
      <c r="D548" s="9" t="s">
        <v>6281</v>
      </c>
      <c r="E548" s="9" t="n">
        <v>3.8</v>
      </c>
    </row>
    <row r="549" customFormat="false" ht="15" hidden="false" customHeight="false" outlineLevel="0" collapsed="false">
      <c r="A549" s="9"/>
      <c r="B549" s="9" t="s">
        <v>6282</v>
      </c>
      <c r="C549" s="9" t="s">
        <v>6392</v>
      </c>
      <c r="D549" s="9" t="s">
        <v>6283</v>
      </c>
      <c r="E549" s="9" t="n">
        <v>4.07</v>
      </c>
    </row>
    <row r="550" customFormat="false" ht="15" hidden="false" customHeight="false" outlineLevel="0" collapsed="false">
      <c r="A550" s="9"/>
      <c r="B550" s="9" t="s">
        <v>6284</v>
      </c>
      <c r="C550" s="9" t="s">
        <v>6392</v>
      </c>
      <c r="D550" s="9" t="s">
        <v>6425</v>
      </c>
      <c r="E550" s="9" t="n">
        <v>4.63</v>
      </c>
    </row>
    <row r="551" customFormat="false" ht="15" hidden="false" customHeight="false" outlineLevel="0" collapsed="false">
      <c r="A551" s="9" t="s">
        <v>6267</v>
      </c>
      <c r="B551" s="9" t="s">
        <v>6310</v>
      </c>
      <c r="C551" s="9" t="s">
        <v>6392</v>
      </c>
      <c r="D551" s="9" t="s">
        <v>6243</v>
      </c>
      <c r="E551" s="9" t="n">
        <v>0</v>
      </c>
    </row>
    <row r="552" customFormat="false" ht="15" hidden="false" customHeight="false" outlineLevel="0" collapsed="false">
      <c r="A552" s="9"/>
      <c r="B552" s="9" t="s">
        <v>6287</v>
      </c>
      <c r="C552" s="9" t="s">
        <v>6392</v>
      </c>
      <c r="D552" s="9" t="s">
        <v>6239</v>
      </c>
      <c r="E552" s="9" t="n">
        <v>3.2</v>
      </c>
    </row>
    <row r="553" customFormat="false" ht="15" hidden="false" customHeight="false" outlineLevel="0" collapsed="false">
      <c r="A553" s="9"/>
      <c r="B553" s="9" t="s">
        <v>6311</v>
      </c>
      <c r="C553" s="9" t="s">
        <v>6392</v>
      </c>
      <c r="D553" s="9" t="s">
        <v>6312</v>
      </c>
      <c r="E553" s="9" t="n">
        <v>3.806</v>
      </c>
    </row>
    <row r="554" customFormat="false" ht="15" hidden="false" customHeight="false" outlineLevel="0" collapsed="false">
      <c r="A554" s="9" t="s">
        <v>6267</v>
      </c>
      <c r="B554" s="9" t="s">
        <v>6313</v>
      </c>
      <c r="C554" s="9" t="s">
        <v>6392</v>
      </c>
      <c r="D554" s="9" t="s">
        <v>6243</v>
      </c>
      <c r="E554" s="9" t="n">
        <v>0</v>
      </c>
    </row>
    <row r="555" customFormat="false" ht="15" hidden="false" customHeight="false" outlineLevel="0" collapsed="false">
      <c r="A555" s="9"/>
      <c r="B555" s="9" t="s">
        <v>6290</v>
      </c>
      <c r="C555" s="9" t="s">
        <v>6362</v>
      </c>
      <c r="D555" s="9" t="s">
        <v>6291</v>
      </c>
      <c r="E555" s="9" t="n">
        <v>10.5</v>
      </c>
    </row>
    <row r="556" customFormat="false" ht="15" hidden="false" customHeight="false" outlineLevel="0" collapsed="false">
      <c r="A556" s="9"/>
      <c r="B556" s="9" t="s">
        <v>6253</v>
      </c>
      <c r="C556" s="9" t="s">
        <v>6362</v>
      </c>
      <c r="D556" s="9" t="s">
        <v>6237</v>
      </c>
      <c r="E556" s="9" t="n">
        <v>10.7</v>
      </c>
    </row>
    <row r="557" customFormat="false" ht="15" hidden="false" customHeight="false" outlineLevel="0" collapsed="false">
      <c r="A557" s="9"/>
      <c r="B557" s="9" t="s">
        <v>6254</v>
      </c>
      <c r="C557" s="9" t="s">
        <v>6385</v>
      </c>
      <c r="D557" s="9" t="s">
        <v>6237</v>
      </c>
      <c r="E557" s="9" t="n">
        <v>0.645</v>
      </c>
    </row>
    <row r="558" customFormat="false" ht="15" hidden="false" customHeight="false" outlineLevel="0" collapsed="false">
      <c r="A558" s="9"/>
      <c r="B558" s="9" t="s">
        <v>6440</v>
      </c>
      <c r="C558" s="9" t="s">
        <v>6385</v>
      </c>
      <c r="D558" s="9" t="s">
        <v>6346</v>
      </c>
      <c r="E558" s="9" t="n">
        <v>1.52</v>
      </c>
    </row>
    <row r="559" customFormat="false" ht="15" hidden="false" customHeight="false" outlineLevel="0" collapsed="false">
      <c r="A559" s="9"/>
      <c r="B559" s="9" t="s">
        <v>6296</v>
      </c>
      <c r="C559" s="9" t="s">
        <v>6385</v>
      </c>
      <c r="D559" s="9" t="s">
        <v>6237</v>
      </c>
      <c r="E559" s="9" t="n">
        <v>0.1195</v>
      </c>
    </row>
    <row r="560" customFormat="false" ht="15" hidden="false" customHeight="false" outlineLevel="0" collapsed="false">
      <c r="A560" s="9"/>
      <c r="B560" s="9" t="s">
        <v>6328</v>
      </c>
      <c r="C560" s="9" t="s">
        <v>6385</v>
      </c>
      <c r="D560" s="9" t="s">
        <v>6239</v>
      </c>
      <c r="E560" s="9" t="n">
        <v>0.085</v>
      </c>
    </row>
    <row r="561" customFormat="false" ht="15" hidden="false" customHeight="false" outlineLevel="0" collapsed="false">
      <c r="A561" s="9"/>
      <c r="B561" s="9" t="s">
        <v>6331</v>
      </c>
      <c r="C561" s="9" t="s">
        <v>6385</v>
      </c>
      <c r="D561" s="9" t="s">
        <v>6332</v>
      </c>
      <c r="E561" s="9" t="n">
        <v>0.0631</v>
      </c>
    </row>
    <row r="562" customFormat="false" ht="15" hidden="false" customHeight="false" outlineLevel="0" collapsed="false">
      <c r="A562" s="9"/>
      <c r="B562" s="9" t="s">
        <v>6322</v>
      </c>
      <c r="C562" s="9" t="s">
        <v>6385</v>
      </c>
      <c r="D562" s="9" t="s">
        <v>6237</v>
      </c>
      <c r="E562" s="9" t="n">
        <v>2.32</v>
      </c>
    </row>
    <row r="563" customFormat="false" ht="15" hidden="false" customHeight="false" outlineLevel="0" collapsed="false">
      <c r="A563" s="9"/>
      <c r="B563" s="9" t="s">
        <v>6323</v>
      </c>
      <c r="C563" s="9" t="s">
        <v>6385</v>
      </c>
      <c r="D563" s="9" t="s">
        <v>6437</v>
      </c>
      <c r="E563" s="9" t="n">
        <v>0.63</v>
      </c>
    </row>
    <row r="564" customFormat="false" ht="15" hidden="false" customHeight="false" outlineLevel="0" collapsed="false">
      <c r="A564" s="9" t="s">
        <v>6242</v>
      </c>
      <c r="B564" s="9" t="s">
        <v>6441</v>
      </c>
      <c r="C564" s="9" t="s">
        <v>6385</v>
      </c>
      <c r="D564" s="9" t="s">
        <v>6243</v>
      </c>
      <c r="E564" s="9" t="n">
        <v>0.81004</v>
      </c>
    </row>
    <row r="565" customFormat="false" ht="15" hidden="false" customHeight="false" outlineLevel="0" collapsed="false">
      <c r="A565" s="9"/>
      <c r="B565" s="9" t="s">
        <v>6325</v>
      </c>
      <c r="C565" s="9" t="s">
        <v>6401</v>
      </c>
      <c r="D565" s="9" t="s">
        <v>6252</v>
      </c>
      <c r="E565" s="9" t="n">
        <v>0.38</v>
      </c>
    </row>
    <row r="566" customFormat="false" ht="15" hidden="false" customHeight="false" outlineLevel="0" collapsed="false">
      <c r="A566" s="9"/>
      <c r="B566" s="9" t="s">
        <v>6253</v>
      </c>
      <c r="C566" s="9" t="s">
        <v>6401</v>
      </c>
      <c r="D566" s="9" t="s">
        <v>6237</v>
      </c>
      <c r="E566" s="9" t="n">
        <v>10.7</v>
      </c>
    </row>
    <row r="567" customFormat="false" ht="15" hidden="false" customHeight="false" outlineLevel="0" collapsed="false">
      <c r="A567" s="9"/>
      <c r="B567" s="9" t="s">
        <v>6343</v>
      </c>
      <c r="C567" s="9" t="s">
        <v>6401</v>
      </c>
      <c r="D567" s="9" t="s">
        <v>6344</v>
      </c>
      <c r="E567" s="9" t="n">
        <v>0.75</v>
      </c>
    </row>
    <row r="568" customFormat="false" ht="15" hidden="false" customHeight="false" outlineLevel="0" collapsed="false">
      <c r="A568" s="9" t="s">
        <v>6267</v>
      </c>
      <c r="B568" s="9" t="s">
        <v>6268</v>
      </c>
      <c r="C568" s="9" t="s">
        <v>6401</v>
      </c>
      <c r="D568" s="9" t="s">
        <v>6243</v>
      </c>
      <c r="E568" s="9" t="n">
        <v>0</v>
      </c>
    </row>
    <row r="569" customFormat="false" ht="15" hidden="false" customHeight="false" outlineLevel="0" collapsed="false">
      <c r="A569" s="9"/>
      <c r="B569" s="9" t="s">
        <v>6358</v>
      </c>
      <c r="C569" s="9" t="s">
        <v>6401</v>
      </c>
      <c r="D569" s="9" t="s">
        <v>6359</v>
      </c>
      <c r="E569" s="9" t="n">
        <v>1.83</v>
      </c>
    </row>
    <row r="570" customFormat="false" ht="15" hidden="false" customHeight="false" outlineLevel="0" collapsed="false">
      <c r="A570" s="9"/>
      <c r="B570" s="9" t="s">
        <v>6391</v>
      </c>
      <c r="C570" s="9" t="s">
        <v>6401</v>
      </c>
      <c r="D570" s="9" t="s">
        <v>6239</v>
      </c>
      <c r="E570" s="9" t="n">
        <v>3.4</v>
      </c>
    </row>
    <row r="571" customFormat="false" ht="15" hidden="false" customHeight="false" outlineLevel="0" collapsed="false">
      <c r="A571" s="9"/>
      <c r="B571" s="9" t="s">
        <v>6348</v>
      </c>
      <c r="C571" s="9" t="s">
        <v>6401</v>
      </c>
      <c r="D571" s="9" t="s">
        <v>6349</v>
      </c>
      <c r="E571" s="9" t="n">
        <v>0.68</v>
      </c>
    </row>
    <row r="572" customFormat="false" ht="15" hidden="false" customHeight="false" outlineLevel="0" collapsed="false">
      <c r="A572" s="9" t="s">
        <v>6242</v>
      </c>
      <c r="B572" s="9" t="s">
        <v>2836</v>
      </c>
      <c r="C572" s="9" t="s">
        <v>6401</v>
      </c>
      <c r="D572" s="9" t="s">
        <v>6243</v>
      </c>
      <c r="E572" s="9" t="n">
        <v>2.72115</v>
      </c>
    </row>
    <row r="573" customFormat="false" ht="15" hidden="false" customHeight="false" outlineLevel="0" collapsed="false">
      <c r="A573" s="9" t="s">
        <v>6242</v>
      </c>
      <c r="B573" s="9" t="s">
        <v>6442</v>
      </c>
      <c r="C573" s="9" t="s">
        <v>6401</v>
      </c>
      <c r="D573" s="9" t="s">
        <v>6243</v>
      </c>
      <c r="E573" s="9" t="n">
        <v>1.52079</v>
      </c>
    </row>
    <row r="574" customFormat="false" ht="15" hidden="false" customHeight="false" outlineLevel="0" collapsed="false">
      <c r="A574" s="9"/>
      <c r="B574" s="9" t="s">
        <v>6326</v>
      </c>
      <c r="C574" s="9" t="s">
        <v>6443</v>
      </c>
      <c r="D574" s="9" t="s">
        <v>6291</v>
      </c>
      <c r="E574" s="9" t="n">
        <v>11.5</v>
      </c>
    </row>
    <row r="575" customFormat="false" ht="15" hidden="false" customHeight="false" outlineLevel="0" collapsed="false">
      <c r="A575" s="9"/>
      <c r="B575" s="9" t="s">
        <v>6253</v>
      </c>
      <c r="C575" s="9" t="s">
        <v>6443</v>
      </c>
      <c r="D575" s="9" t="s">
        <v>6259</v>
      </c>
      <c r="E575" s="9" t="n">
        <v>10.7</v>
      </c>
    </row>
    <row r="576" customFormat="false" ht="15" hidden="false" customHeight="false" outlineLevel="0" collapsed="false">
      <c r="A576" s="9"/>
      <c r="B576" s="9" t="s">
        <v>6444</v>
      </c>
      <c r="C576" s="9" t="s">
        <v>6381</v>
      </c>
      <c r="D576" s="9" t="s">
        <v>6237</v>
      </c>
      <c r="E576" s="9" t="n">
        <v>2.7</v>
      </c>
    </row>
    <row r="577" customFormat="false" ht="15" hidden="false" customHeight="false" outlineLevel="0" collapsed="false">
      <c r="A577" s="9"/>
      <c r="B577" s="9" t="s">
        <v>6290</v>
      </c>
      <c r="C577" s="9" t="s">
        <v>6385</v>
      </c>
      <c r="D577" s="9" t="s">
        <v>6291</v>
      </c>
      <c r="E577" s="9" t="n">
        <v>10.5</v>
      </c>
    </row>
    <row r="578" customFormat="false" ht="15" hidden="false" customHeight="false" outlineLevel="0" collapsed="false">
      <c r="A578" s="9"/>
      <c r="B578" s="9" t="s">
        <v>6253</v>
      </c>
      <c r="C578" s="9" t="s">
        <v>6385</v>
      </c>
      <c r="D578" s="9" t="s">
        <v>6237</v>
      </c>
      <c r="E578" s="9" t="n">
        <v>10.7</v>
      </c>
    </row>
    <row r="579" customFormat="false" ht="15" hidden="false" customHeight="false" outlineLevel="0" collapsed="false">
      <c r="A579" s="9"/>
      <c r="B579" s="9" t="s">
        <v>6254</v>
      </c>
      <c r="C579" s="9" t="s">
        <v>6340</v>
      </c>
      <c r="D579" s="9" t="s">
        <v>6237</v>
      </c>
      <c r="E579" s="9" t="n">
        <v>0.645</v>
      </c>
    </row>
    <row r="580" customFormat="false" ht="15" hidden="false" customHeight="false" outlineLevel="0" collapsed="false">
      <c r="A580" s="9"/>
      <c r="B580" s="9" t="s">
        <v>6285</v>
      </c>
      <c r="C580" s="9" t="s">
        <v>6340</v>
      </c>
      <c r="D580" s="9" t="s">
        <v>6276</v>
      </c>
      <c r="E580" s="9" t="n">
        <v>1.14</v>
      </c>
    </row>
    <row r="581" customFormat="false" ht="15" hidden="false" customHeight="false" outlineLevel="0" collapsed="false">
      <c r="A581" s="9"/>
      <c r="B581" s="9" t="s">
        <v>6272</v>
      </c>
      <c r="C581" s="9" t="s">
        <v>6340</v>
      </c>
      <c r="D581" s="9" t="s">
        <v>6245</v>
      </c>
      <c r="E581" s="9" t="n">
        <v>0.6</v>
      </c>
    </row>
    <row r="582" customFormat="false" ht="15" hidden="false" customHeight="false" outlineLevel="0" collapsed="false">
      <c r="A582" s="9" t="s">
        <v>6267</v>
      </c>
      <c r="B582" s="9" t="s">
        <v>6268</v>
      </c>
      <c r="C582" s="9" t="s">
        <v>6340</v>
      </c>
      <c r="D582" s="9" t="s">
        <v>6243</v>
      </c>
      <c r="E582" s="9" t="n">
        <v>0</v>
      </c>
    </row>
    <row r="583" customFormat="false" ht="15" hidden="false" customHeight="false" outlineLevel="0" collapsed="false">
      <c r="A583" s="9"/>
      <c r="B583" s="9" t="s">
        <v>6287</v>
      </c>
      <c r="C583" s="9" t="s">
        <v>6340</v>
      </c>
      <c r="D583" s="9" t="s">
        <v>6239</v>
      </c>
      <c r="E583" s="9" t="n">
        <v>3.2</v>
      </c>
    </row>
    <row r="584" customFormat="false" ht="15" hidden="false" customHeight="false" outlineLevel="0" collapsed="false">
      <c r="A584" s="9"/>
      <c r="B584" s="9" t="s">
        <v>6326</v>
      </c>
      <c r="C584" s="9" t="s">
        <v>6235</v>
      </c>
      <c r="D584" s="9" t="s">
        <v>6237</v>
      </c>
      <c r="E584" s="9" t="n">
        <v>11.5</v>
      </c>
    </row>
    <row r="585" customFormat="false" ht="15" hidden="false" customHeight="false" outlineLevel="0" collapsed="false">
      <c r="A585" s="9"/>
      <c r="B585" s="9" t="s">
        <v>6253</v>
      </c>
      <c r="C585" s="9" t="s">
        <v>6235</v>
      </c>
      <c r="D585" s="9" t="s">
        <v>6237</v>
      </c>
      <c r="E585" s="9" t="n">
        <v>10.7</v>
      </c>
    </row>
    <row r="586" customFormat="false" ht="15" hidden="false" customHeight="false" outlineLevel="0" collapsed="false">
      <c r="A586" s="9"/>
      <c r="B586" s="9" t="s">
        <v>6445</v>
      </c>
      <c r="C586" s="9" t="s">
        <v>6392</v>
      </c>
      <c r="D586" s="9" t="s">
        <v>6281</v>
      </c>
      <c r="E586" s="9" t="n">
        <v>1.42</v>
      </c>
    </row>
    <row r="587" customFormat="false" ht="15" hidden="false" customHeight="false" outlineLevel="0" collapsed="false">
      <c r="A587" s="9"/>
      <c r="B587" s="9" t="s">
        <v>6257</v>
      </c>
      <c r="C587" s="9" t="s">
        <v>6392</v>
      </c>
      <c r="D587" s="9" t="s">
        <v>6245</v>
      </c>
      <c r="E587" s="9" t="n">
        <v>0.98</v>
      </c>
    </row>
    <row r="588" customFormat="false" ht="15" hidden="false" customHeight="false" outlineLevel="0" collapsed="false">
      <c r="A588" s="9"/>
      <c r="B588" s="9" t="s">
        <v>6262</v>
      </c>
      <c r="C588" s="9" t="s">
        <v>6392</v>
      </c>
      <c r="D588" s="9" t="s">
        <v>6237</v>
      </c>
      <c r="E588" s="9" t="n">
        <v>0.31</v>
      </c>
    </row>
    <row r="589" customFormat="false" ht="15" hidden="false" customHeight="false" outlineLevel="0" collapsed="false">
      <c r="A589" s="9" t="s">
        <v>6249</v>
      </c>
      <c r="B589" s="9" t="s">
        <v>6387</v>
      </c>
      <c r="C589" s="9" t="s">
        <v>6392</v>
      </c>
      <c r="D589" s="9" t="s">
        <v>6243</v>
      </c>
      <c r="E589" s="9" t="n">
        <v>1.28</v>
      </c>
    </row>
    <row r="590" customFormat="false" ht="15" hidden="false" customHeight="false" outlineLevel="0" collapsed="false">
      <c r="A590" s="9" t="s">
        <v>6249</v>
      </c>
      <c r="B590" s="9" t="s">
        <v>6446</v>
      </c>
      <c r="C590" s="9" t="s">
        <v>6392</v>
      </c>
      <c r="D590" s="9" t="s">
        <v>6243</v>
      </c>
      <c r="E590" s="9" t="n">
        <v>2.15</v>
      </c>
    </row>
    <row r="591" customFormat="false" ht="15" hidden="false" customHeight="false" outlineLevel="0" collapsed="false">
      <c r="A591" s="9"/>
      <c r="B591" s="9" t="s">
        <v>6273</v>
      </c>
      <c r="C591" s="9" t="s">
        <v>6392</v>
      </c>
      <c r="D591" s="9" t="s">
        <v>6274</v>
      </c>
      <c r="E591" s="9" t="n">
        <v>1.05</v>
      </c>
    </row>
    <row r="592" customFormat="false" ht="15" hidden="false" customHeight="false" outlineLevel="0" collapsed="false">
      <c r="A592" s="9"/>
      <c r="B592" s="9" t="s">
        <v>6326</v>
      </c>
      <c r="C592" s="9" t="s">
        <v>6362</v>
      </c>
      <c r="D592" s="9" t="s">
        <v>6237</v>
      </c>
      <c r="E592" s="9" t="n">
        <v>11.5</v>
      </c>
    </row>
    <row r="593" customFormat="false" ht="15" hidden="false" customHeight="false" outlineLevel="0" collapsed="false">
      <c r="A593" s="9"/>
      <c r="B593" s="9" t="s">
        <v>6255</v>
      </c>
      <c r="C593" s="9" t="s">
        <v>6362</v>
      </c>
      <c r="D593" s="9" t="s">
        <v>6239</v>
      </c>
      <c r="E593" s="9" t="n">
        <v>0.66</v>
      </c>
    </row>
    <row r="594" customFormat="false" ht="15" hidden="false" customHeight="false" outlineLevel="0" collapsed="false">
      <c r="A594" s="9"/>
      <c r="B594" s="9" t="s">
        <v>6254</v>
      </c>
      <c r="C594" s="9" t="s">
        <v>6362</v>
      </c>
      <c r="D594" s="9" t="s">
        <v>6237</v>
      </c>
      <c r="E594" s="9" t="n">
        <v>0.645</v>
      </c>
    </row>
    <row r="595" customFormat="false" ht="15" hidden="false" customHeight="false" outlineLevel="0" collapsed="false">
      <c r="A595" s="9"/>
      <c r="B595" s="9" t="s">
        <v>6236</v>
      </c>
      <c r="C595" s="9" t="s">
        <v>6362</v>
      </c>
      <c r="D595" s="9" t="s">
        <v>6237</v>
      </c>
      <c r="E595" s="9" t="n">
        <v>0.62</v>
      </c>
    </row>
    <row r="596" customFormat="false" ht="15" hidden="false" customHeight="false" outlineLevel="0" collapsed="false">
      <c r="A596" s="9"/>
      <c r="B596" s="9" t="s">
        <v>6338</v>
      </c>
      <c r="C596" s="9" t="s">
        <v>6362</v>
      </c>
      <c r="D596" s="9" t="s">
        <v>6239</v>
      </c>
      <c r="E596" s="9" t="n">
        <v>0.23</v>
      </c>
    </row>
    <row r="597" customFormat="false" ht="15" hidden="false" customHeight="false" outlineLevel="0" collapsed="false">
      <c r="A597" s="9" t="s">
        <v>6267</v>
      </c>
      <c r="B597" s="9" t="s">
        <v>6268</v>
      </c>
      <c r="C597" s="9" t="s">
        <v>6362</v>
      </c>
      <c r="D597" s="9" t="s">
        <v>6243</v>
      </c>
      <c r="E597" s="9" t="n">
        <v>0</v>
      </c>
    </row>
    <row r="598" customFormat="false" ht="15" hidden="false" customHeight="false" outlineLevel="0" collapsed="false">
      <c r="A598" s="9"/>
      <c r="B598" s="9" t="s">
        <v>6262</v>
      </c>
      <c r="C598" s="9" t="s">
        <v>6362</v>
      </c>
      <c r="D598" s="9" t="s">
        <v>6237</v>
      </c>
      <c r="E598" s="9" t="n">
        <v>0.31</v>
      </c>
    </row>
    <row r="599" customFormat="false" ht="15" hidden="false" customHeight="false" outlineLevel="0" collapsed="false">
      <c r="A599" s="9"/>
      <c r="B599" s="9" t="s">
        <v>6244</v>
      </c>
      <c r="C599" s="9" t="s">
        <v>6362</v>
      </c>
      <c r="D599" s="9" t="s">
        <v>6245</v>
      </c>
      <c r="E599" s="9" t="n">
        <v>1.09</v>
      </c>
    </row>
    <row r="600" customFormat="false" ht="15" hidden="false" customHeight="false" outlineLevel="0" collapsed="false">
      <c r="A600" s="9"/>
      <c r="B600" s="9" t="s">
        <v>6255</v>
      </c>
      <c r="C600" s="9" t="s">
        <v>6362</v>
      </c>
      <c r="D600" s="9" t="s">
        <v>6239</v>
      </c>
      <c r="E600" s="9" t="n">
        <v>0.66</v>
      </c>
    </row>
    <row r="601" customFormat="false" ht="15" hidden="false" customHeight="false" outlineLevel="0" collapsed="false">
      <c r="A601" s="9"/>
      <c r="B601" s="9" t="s">
        <v>6254</v>
      </c>
      <c r="C601" s="9" t="s">
        <v>6362</v>
      </c>
      <c r="D601" s="9" t="s">
        <v>6237</v>
      </c>
      <c r="E601" s="9" t="n">
        <v>0.645</v>
      </c>
    </row>
    <row r="602" customFormat="false" ht="15" hidden="false" customHeight="false" outlineLevel="0" collapsed="false">
      <c r="A602" s="9"/>
      <c r="B602" s="9" t="s">
        <v>6236</v>
      </c>
      <c r="C602" s="9" t="s">
        <v>6362</v>
      </c>
      <c r="D602" s="9" t="s">
        <v>6237</v>
      </c>
      <c r="E602" s="9" t="n">
        <v>0.62</v>
      </c>
    </row>
    <row r="603" customFormat="false" ht="15" hidden="false" customHeight="false" outlineLevel="0" collapsed="false">
      <c r="A603" s="9"/>
      <c r="B603" s="9" t="s">
        <v>6338</v>
      </c>
      <c r="C603" s="9" t="s">
        <v>6362</v>
      </c>
      <c r="D603" s="9" t="s">
        <v>6239</v>
      </c>
      <c r="E603" s="9" t="n">
        <v>0.23</v>
      </c>
    </row>
    <row r="604" customFormat="false" ht="15" hidden="false" customHeight="false" outlineLevel="0" collapsed="false">
      <c r="A604" s="9" t="s">
        <v>6267</v>
      </c>
      <c r="B604" s="9" t="s">
        <v>6268</v>
      </c>
      <c r="C604" s="9" t="s">
        <v>6362</v>
      </c>
      <c r="D604" s="9" t="s">
        <v>6243</v>
      </c>
      <c r="E604" s="9" t="n">
        <v>0</v>
      </c>
    </row>
    <row r="605" customFormat="false" ht="15" hidden="false" customHeight="false" outlineLevel="0" collapsed="false">
      <c r="A605" s="9"/>
      <c r="B605" s="9" t="s">
        <v>6262</v>
      </c>
      <c r="C605" s="9" t="s">
        <v>6362</v>
      </c>
      <c r="D605" s="9" t="s">
        <v>6237</v>
      </c>
      <c r="E605" s="9" t="n">
        <v>0.31</v>
      </c>
    </row>
    <row r="606" customFormat="false" ht="15" hidden="false" customHeight="false" outlineLevel="0" collapsed="false">
      <c r="A606" s="9"/>
      <c r="B606" s="9" t="s">
        <v>6244</v>
      </c>
      <c r="C606" s="9" t="s">
        <v>6362</v>
      </c>
      <c r="D606" s="9" t="s">
        <v>6245</v>
      </c>
      <c r="E606" s="9" t="n">
        <v>1.09</v>
      </c>
    </row>
    <row r="607" customFormat="false" ht="15" hidden="false" customHeight="false" outlineLevel="0" collapsed="false">
      <c r="A607" s="9"/>
      <c r="B607" s="9" t="s">
        <v>6255</v>
      </c>
      <c r="C607" s="9" t="s">
        <v>6362</v>
      </c>
      <c r="D607" s="9" t="s">
        <v>6239</v>
      </c>
      <c r="E607" s="9" t="n">
        <v>0.66</v>
      </c>
    </row>
    <row r="608" customFormat="false" ht="15" hidden="false" customHeight="false" outlineLevel="0" collapsed="false">
      <c r="A608" s="9"/>
      <c r="B608" s="9" t="s">
        <v>6254</v>
      </c>
      <c r="C608" s="9" t="s">
        <v>6362</v>
      </c>
      <c r="D608" s="9" t="s">
        <v>6237</v>
      </c>
      <c r="E608" s="9" t="n">
        <v>0.645</v>
      </c>
    </row>
    <row r="609" customFormat="false" ht="15" hidden="false" customHeight="false" outlineLevel="0" collapsed="false">
      <c r="A609" s="9"/>
      <c r="B609" s="9" t="s">
        <v>6236</v>
      </c>
      <c r="C609" s="9" t="s">
        <v>6362</v>
      </c>
      <c r="D609" s="9" t="s">
        <v>6237</v>
      </c>
      <c r="E609" s="9" t="n">
        <v>0.62</v>
      </c>
    </row>
    <row r="610" customFormat="false" ht="15" hidden="false" customHeight="false" outlineLevel="0" collapsed="false">
      <c r="A610" s="9"/>
      <c r="B610" s="9" t="s">
        <v>6338</v>
      </c>
      <c r="C610" s="9" t="s">
        <v>6362</v>
      </c>
      <c r="D610" s="9" t="s">
        <v>6239</v>
      </c>
      <c r="E610" s="9" t="n">
        <v>0.23</v>
      </c>
    </row>
    <row r="611" customFormat="false" ht="15" hidden="false" customHeight="false" outlineLevel="0" collapsed="false">
      <c r="A611" s="9" t="s">
        <v>6267</v>
      </c>
      <c r="B611" s="9" t="s">
        <v>6268</v>
      </c>
      <c r="C611" s="9" t="s">
        <v>6362</v>
      </c>
      <c r="D611" s="9" t="s">
        <v>6243</v>
      </c>
      <c r="E611" s="9" t="n">
        <v>0</v>
      </c>
    </row>
    <row r="612" customFormat="false" ht="15" hidden="false" customHeight="false" outlineLevel="0" collapsed="false">
      <c r="A612" s="9"/>
      <c r="B612" s="9" t="s">
        <v>6262</v>
      </c>
      <c r="C612" s="9" t="s">
        <v>6362</v>
      </c>
      <c r="D612" s="9" t="s">
        <v>6237</v>
      </c>
      <c r="E612" s="9" t="n">
        <v>0.31</v>
      </c>
    </row>
    <row r="613" customFormat="false" ht="15" hidden="false" customHeight="false" outlineLevel="0" collapsed="false">
      <c r="A613" s="9"/>
      <c r="B613" s="9" t="s">
        <v>6244</v>
      </c>
      <c r="C613" s="9" t="s">
        <v>6362</v>
      </c>
      <c r="D613" s="9" t="s">
        <v>6245</v>
      </c>
      <c r="E613" s="9" t="n">
        <v>1.09</v>
      </c>
    </row>
    <row r="614" customFormat="false" ht="15" hidden="false" customHeight="false" outlineLevel="0" collapsed="false">
      <c r="A614" s="9" t="s">
        <v>6249</v>
      </c>
      <c r="B614" s="9" t="s">
        <v>6250</v>
      </c>
      <c r="C614" s="9" t="s">
        <v>6401</v>
      </c>
      <c r="D614" s="9" t="s">
        <v>6252</v>
      </c>
      <c r="E614" s="9" t="n">
        <v>0.405</v>
      </c>
    </row>
    <row r="615" customFormat="false" ht="15" hidden="false" customHeight="false" outlineLevel="0" collapsed="false">
      <c r="A615" s="9"/>
      <c r="B615" s="9" t="s">
        <v>6253</v>
      </c>
      <c r="C615" s="9" t="s">
        <v>6401</v>
      </c>
      <c r="D615" s="9" t="s">
        <v>6237</v>
      </c>
      <c r="E615" s="9" t="n">
        <v>10.7</v>
      </c>
    </row>
    <row r="616" customFormat="false" ht="15" hidden="false" customHeight="false" outlineLevel="0" collapsed="false">
      <c r="A616" s="9"/>
      <c r="B616" s="9" t="s">
        <v>6447</v>
      </c>
      <c r="C616" s="9" t="s">
        <v>6362</v>
      </c>
      <c r="D616" s="9" t="s">
        <v>6237</v>
      </c>
      <c r="E616" s="9" t="n">
        <v>0.05</v>
      </c>
    </row>
    <row r="617" customFormat="false" ht="15" hidden="false" customHeight="false" outlineLevel="0" collapsed="false">
      <c r="A617" s="9"/>
      <c r="B617" s="9" t="s">
        <v>6432</v>
      </c>
      <c r="C617" s="9" t="s">
        <v>6362</v>
      </c>
      <c r="D617" s="9" t="s">
        <v>6237</v>
      </c>
      <c r="E617" s="9" t="n">
        <v>2.59</v>
      </c>
    </row>
    <row r="618" customFormat="false" ht="15" hidden="false" customHeight="false" outlineLevel="0" collapsed="false">
      <c r="A618" s="9"/>
      <c r="B618" s="9" t="s">
        <v>6447</v>
      </c>
      <c r="C618" s="9" t="s">
        <v>6385</v>
      </c>
      <c r="D618" s="9" t="s">
        <v>6237</v>
      </c>
      <c r="E618" s="9" t="n">
        <v>0.05</v>
      </c>
    </row>
    <row r="619" customFormat="false" ht="15" hidden="false" customHeight="false" outlineLevel="0" collapsed="false">
      <c r="A619" s="9"/>
      <c r="B619" s="9" t="s">
        <v>6432</v>
      </c>
      <c r="C619" s="9" t="s">
        <v>6385</v>
      </c>
      <c r="D619" s="9" t="s">
        <v>6237</v>
      </c>
      <c r="E619" s="9" t="n">
        <v>2.59</v>
      </c>
    </row>
    <row r="620" customFormat="false" ht="15" hidden="false" customHeight="false" outlineLevel="0" collapsed="false">
      <c r="A620" s="9"/>
      <c r="B620" s="9" t="s">
        <v>6350</v>
      </c>
      <c r="C620" s="9" t="s">
        <v>6401</v>
      </c>
      <c r="D620" s="9" t="s">
        <v>6281</v>
      </c>
      <c r="E620" s="9" t="n">
        <v>10.3</v>
      </c>
    </row>
    <row r="621" customFormat="false" ht="15" hidden="false" customHeight="false" outlineLevel="0" collapsed="false">
      <c r="A621" s="9"/>
      <c r="B621" s="9" t="s">
        <v>6253</v>
      </c>
      <c r="C621" s="9" t="s">
        <v>6401</v>
      </c>
      <c r="D621" s="9" t="s">
        <v>6237</v>
      </c>
      <c r="E621" s="9" t="n">
        <v>10.7</v>
      </c>
    </row>
    <row r="622" customFormat="false" ht="15" hidden="false" customHeight="false" outlineLevel="0" collapsed="false">
      <c r="A622" s="9"/>
      <c r="B622" s="9" t="s">
        <v>6435</v>
      </c>
      <c r="C622" s="9" t="s">
        <v>6401</v>
      </c>
      <c r="D622" s="9" t="s">
        <v>6436</v>
      </c>
      <c r="E622" s="9" t="n">
        <v>0.45</v>
      </c>
    </row>
    <row r="623" customFormat="false" ht="15" hidden="false" customHeight="false" outlineLevel="0" collapsed="false">
      <c r="A623" s="9"/>
      <c r="B623" s="9" t="s">
        <v>6253</v>
      </c>
      <c r="C623" s="9" t="s">
        <v>6401</v>
      </c>
      <c r="D623" s="9" t="s">
        <v>6237</v>
      </c>
      <c r="E623" s="9" t="n">
        <v>10.7</v>
      </c>
    </row>
    <row r="624" customFormat="false" ht="15" hidden="false" customHeight="false" outlineLevel="0" collapsed="false">
      <c r="A624" s="9"/>
      <c r="B624" s="9" t="s">
        <v>6357</v>
      </c>
      <c r="C624" s="9" t="s">
        <v>6235</v>
      </c>
      <c r="D624" s="9" t="s">
        <v>6239</v>
      </c>
      <c r="E624" s="9" t="n">
        <v>0.49</v>
      </c>
    </row>
    <row r="625" customFormat="false" ht="15" hidden="false" customHeight="false" outlineLevel="0" collapsed="false">
      <c r="A625" s="9"/>
      <c r="B625" s="9" t="s">
        <v>6240</v>
      </c>
      <c r="C625" s="9" t="s">
        <v>6235</v>
      </c>
      <c r="D625" s="9" t="s">
        <v>6317</v>
      </c>
      <c r="E625" s="9" t="n">
        <v>0.345</v>
      </c>
    </row>
    <row r="626" customFormat="false" ht="15" hidden="false" customHeight="false" outlineLevel="0" collapsed="false">
      <c r="A626" s="9"/>
      <c r="B626" s="9" t="s">
        <v>6358</v>
      </c>
      <c r="C626" s="9" t="s">
        <v>6235</v>
      </c>
      <c r="D626" s="9" t="s">
        <v>6359</v>
      </c>
      <c r="E626" s="9" t="n">
        <v>1.83</v>
      </c>
    </row>
    <row r="627" customFormat="false" ht="15" hidden="false" customHeight="false" outlineLevel="0" collapsed="false">
      <c r="A627" s="9"/>
      <c r="B627" s="9" t="s">
        <v>6360</v>
      </c>
      <c r="C627" s="9" t="s">
        <v>6235</v>
      </c>
      <c r="D627" s="9" t="s">
        <v>6428</v>
      </c>
      <c r="E627" s="9" t="n">
        <v>0.64</v>
      </c>
    </row>
    <row r="628" customFormat="false" ht="15" hidden="false" customHeight="false" outlineLevel="0" collapsed="false">
      <c r="A628" s="9"/>
      <c r="B628" s="9" t="s">
        <v>6326</v>
      </c>
      <c r="C628" s="9" t="s">
        <v>6362</v>
      </c>
      <c r="D628" s="9" t="s">
        <v>6237</v>
      </c>
      <c r="E628" s="9" t="n">
        <v>11.5</v>
      </c>
    </row>
    <row r="629" customFormat="false" ht="15" hidden="false" customHeight="false" outlineLevel="0" collapsed="false">
      <c r="A629" s="9"/>
      <c r="B629" s="9" t="s">
        <v>6415</v>
      </c>
      <c r="C629" s="9" t="s">
        <v>6362</v>
      </c>
      <c r="D629" s="9" t="s">
        <v>6384</v>
      </c>
      <c r="E629" s="9" t="n">
        <v>10</v>
      </c>
    </row>
    <row r="630" customFormat="false" ht="15" hidden="false" customHeight="false" outlineLevel="0" collapsed="false">
      <c r="A630" s="9"/>
      <c r="B630" s="9" t="s">
        <v>6311</v>
      </c>
      <c r="C630" s="9" t="s">
        <v>6235</v>
      </c>
      <c r="D630" s="9" t="s">
        <v>6312</v>
      </c>
      <c r="E630" s="9" t="n">
        <v>3.806</v>
      </c>
    </row>
    <row r="631" customFormat="false" ht="15" hidden="false" customHeight="false" outlineLevel="0" collapsed="false">
      <c r="A631" s="9" t="s">
        <v>6249</v>
      </c>
      <c r="B631" s="9" t="s">
        <v>6448</v>
      </c>
      <c r="C631" s="9" t="s">
        <v>6392</v>
      </c>
      <c r="D631" s="9" t="s">
        <v>6243</v>
      </c>
      <c r="E631" s="9" t="n">
        <v>1.26</v>
      </c>
    </row>
    <row r="632" customFormat="false" ht="15" hidden="false" customHeight="false" outlineLevel="0" collapsed="false">
      <c r="A632" s="9"/>
      <c r="B632" s="9" t="s">
        <v>6233</v>
      </c>
      <c r="C632" s="9" t="s">
        <v>6401</v>
      </c>
      <c r="D632" s="9" t="s">
        <v>6239</v>
      </c>
      <c r="E632" s="9" t="n">
        <v>0.77</v>
      </c>
    </row>
    <row r="633" customFormat="false" ht="15" hidden="false" customHeight="false" outlineLevel="0" collapsed="false">
      <c r="A633" s="9"/>
      <c r="B633" s="9" t="s">
        <v>6338</v>
      </c>
      <c r="C633" s="9" t="s">
        <v>6401</v>
      </c>
      <c r="D633" s="9" t="s">
        <v>6239</v>
      </c>
      <c r="E633" s="9" t="n">
        <v>0.23</v>
      </c>
    </row>
    <row r="634" customFormat="false" ht="15" hidden="false" customHeight="false" outlineLevel="0" collapsed="false">
      <c r="A634" s="9"/>
      <c r="B634" s="9" t="s">
        <v>6233</v>
      </c>
      <c r="C634" s="9" t="s">
        <v>6401</v>
      </c>
      <c r="D634" s="9" t="s">
        <v>6239</v>
      </c>
      <c r="E634" s="9" t="n">
        <v>0.77</v>
      </c>
    </row>
    <row r="635" customFormat="false" ht="15" hidden="false" customHeight="false" outlineLevel="0" collapsed="false">
      <c r="A635" s="9"/>
      <c r="B635" s="9" t="s">
        <v>6338</v>
      </c>
      <c r="C635" s="9" t="s">
        <v>6401</v>
      </c>
      <c r="D635" s="9" t="s">
        <v>6239</v>
      </c>
      <c r="E635" s="9" t="n">
        <v>0.23</v>
      </c>
    </row>
    <row r="636" customFormat="false" ht="15" hidden="false" customHeight="false" outlineLevel="0" collapsed="false">
      <c r="A636" s="9"/>
      <c r="B636" s="9" t="s">
        <v>6233</v>
      </c>
      <c r="C636" s="9" t="s">
        <v>6401</v>
      </c>
      <c r="D636" s="9" t="s">
        <v>6239</v>
      </c>
      <c r="E636" s="9" t="n">
        <v>0.77</v>
      </c>
    </row>
    <row r="637" customFormat="false" ht="15" hidden="false" customHeight="false" outlineLevel="0" collapsed="false">
      <c r="A637" s="9"/>
      <c r="B637" s="9" t="s">
        <v>6338</v>
      </c>
      <c r="C637" s="9" t="s">
        <v>6401</v>
      </c>
      <c r="D637" s="9" t="s">
        <v>6239</v>
      </c>
      <c r="E637" s="9" t="n">
        <v>0.23</v>
      </c>
    </row>
    <row r="638" customFormat="false" ht="15" hidden="false" customHeight="false" outlineLevel="0" collapsed="false">
      <c r="A638" s="9"/>
      <c r="B638" s="9" t="s">
        <v>6326</v>
      </c>
      <c r="C638" s="9" t="s">
        <v>6239</v>
      </c>
      <c r="D638" s="9" t="s">
        <v>6291</v>
      </c>
      <c r="E638" s="9" t="n">
        <v>11.5</v>
      </c>
    </row>
    <row r="639" customFormat="false" ht="15" hidden="false" customHeight="false" outlineLevel="0" collapsed="false">
      <c r="A639" s="9"/>
      <c r="B639" s="9" t="s">
        <v>6253</v>
      </c>
      <c r="C639" s="9" t="s">
        <v>6239</v>
      </c>
      <c r="D639" s="9" t="s">
        <v>6259</v>
      </c>
      <c r="E639" s="9" t="n">
        <v>10.7</v>
      </c>
    </row>
    <row r="640" customFormat="false" ht="15" hidden="false" customHeight="false" outlineLevel="0" collapsed="false">
      <c r="A640" s="9" t="s">
        <v>6249</v>
      </c>
      <c r="B640" s="9" t="s">
        <v>6250</v>
      </c>
      <c r="C640" s="9" t="s">
        <v>6239</v>
      </c>
      <c r="D640" s="9" t="s">
        <v>6252</v>
      </c>
      <c r="E640" s="9" t="n">
        <v>0.405</v>
      </c>
    </row>
    <row r="641" customFormat="false" ht="15" hidden="false" customHeight="false" outlineLevel="0" collapsed="false">
      <c r="A641" s="9"/>
      <c r="B641" s="9" t="s">
        <v>6253</v>
      </c>
      <c r="C641" s="9" t="s">
        <v>6239</v>
      </c>
      <c r="D641" s="9" t="s">
        <v>6259</v>
      </c>
      <c r="E641" s="9" t="n">
        <v>10.7</v>
      </c>
    </row>
    <row r="642" customFormat="false" ht="15" hidden="false" customHeight="false" outlineLevel="0" collapsed="false">
      <c r="A642" s="9"/>
      <c r="B642" s="9" t="s">
        <v>6254</v>
      </c>
      <c r="C642" s="9" t="s">
        <v>6401</v>
      </c>
      <c r="D642" s="9" t="s">
        <v>6237</v>
      </c>
      <c r="E642" s="9" t="n">
        <v>0.645</v>
      </c>
    </row>
    <row r="643" customFormat="false" ht="15" hidden="false" customHeight="false" outlineLevel="0" collapsed="false">
      <c r="A643" s="9"/>
      <c r="B643" s="9" t="s">
        <v>6327</v>
      </c>
      <c r="C643" s="9" t="s">
        <v>6401</v>
      </c>
      <c r="D643" s="9" t="s">
        <v>6237</v>
      </c>
      <c r="E643" s="9" t="n">
        <v>0.89</v>
      </c>
    </row>
    <row r="644" customFormat="false" ht="15" hidden="false" customHeight="false" outlineLevel="0" collapsed="false">
      <c r="A644" s="9"/>
      <c r="B644" s="9" t="s">
        <v>6322</v>
      </c>
      <c r="C644" s="9" t="s">
        <v>6401</v>
      </c>
      <c r="D644" s="9" t="s">
        <v>6237</v>
      </c>
      <c r="E644" s="9" t="n">
        <v>2.32</v>
      </c>
    </row>
    <row r="645" customFormat="false" ht="15" hidden="false" customHeight="false" outlineLevel="0" collapsed="false">
      <c r="A645" s="9"/>
      <c r="B645" s="9" t="s">
        <v>6296</v>
      </c>
      <c r="C645" s="9" t="s">
        <v>6401</v>
      </c>
      <c r="D645" s="9" t="s">
        <v>6237</v>
      </c>
      <c r="E645" s="9" t="n">
        <v>0.1195</v>
      </c>
    </row>
    <row r="646" customFormat="false" ht="15" hidden="false" customHeight="false" outlineLevel="0" collapsed="false">
      <c r="A646" s="9"/>
      <c r="B646" s="9" t="s">
        <v>6328</v>
      </c>
      <c r="C646" s="9" t="s">
        <v>6401</v>
      </c>
      <c r="D646" s="9" t="s">
        <v>6239</v>
      </c>
      <c r="E646" s="9" t="n">
        <v>0.085</v>
      </c>
    </row>
    <row r="647" customFormat="false" ht="15" hidden="false" customHeight="false" outlineLevel="0" collapsed="false">
      <c r="A647" s="9" t="s">
        <v>6242</v>
      </c>
      <c r="B647" s="9" t="s">
        <v>4804</v>
      </c>
      <c r="C647" s="9" t="s">
        <v>6401</v>
      </c>
      <c r="D647" s="9" t="s">
        <v>6243</v>
      </c>
      <c r="E647" s="9" t="n">
        <v>0.66996</v>
      </c>
    </row>
    <row r="648" customFormat="false" ht="15" hidden="false" customHeight="false" outlineLevel="0" collapsed="false">
      <c r="A648" s="9"/>
      <c r="B648" s="9" t="s">
        <v>6326</v>
      </c>
      <c r="C648" s="9" t="s">
        <v>6237</v>
      </c>
      <c r="D648" s="9" t="s">
        <v>6237</v>
      </c>
      <c r="E648" s="9" t="n">
        <v>11.5</v>
      </c>
    </row>
    <row r="649" customFormat="false" ht="15" hidden="false" customHeight="false" outlineLevel="0" collapsed="false">
      <c r="A649" s="9"/>
      <c r="B649" s="9" t="s">
        <v>6253</v>
      </c>
      <c r="C649" s="9" t="s">
        <v>6237</v>
      </c>
      <c r="D649" s="9" t="s">
        <v>6237</v>
      </c>
      <c r="E649" s="9" t="n">
        <v>10.7</v>
      </c>
    </row>
    <row r="650" customFormat="false" ht="15" hidden="false" customHeight="false" outlineLevel="0" collapsed="false">
      <c r="A650" s="9"/>
      <c r="B650" s="9" t="s">
        <v>6325</v>
      </c>
      <c r="C650" s="9" t="s">
        <v>6237</v>
      </c>
      <c r="D650" s="9" t="s">
        <v>6252</v>
      </c>
      <c r="E650" s="9" t="n">
        <v>0.38</v>
      </c>
    </row>
    <row r="651" customFormat="false" ht="15" hidden="false" customHeight="false" outlineLevel="0" collapsed="false">
      <c r="A651" s="9"/>
      <c r="B651" s="9" t="s">
        <v>6253</v>
      </c>
      <c r="C651" s="9" t="s">
        <v>6237</v>
      </c>
      <c r="D651" s="9" t="s">
        <v>6237</v>
      </c>
      <c r="E651" s="9" t="n">
        <v>10.7</v>
      </c>
    </row>
    <row r="652" customFormat="false" ht="15" hidden="false" customHeight="false" outlineLevel="0" collapsed="false">
      <c r="A652" s="9"/>
      <c r="B652" s="9" t="s">
        <v>6449</v>
      </c>
      <c r="C652" s="9" t="s">
        <v>6385</v>
      </c>
      <c r="D652" s="9" t="s">
        <v>6298</v>
      </c>
      <c r="E652" s="9" t="n">
        <v>1.68</v>
      </c>
    </row>
    <row r="653" customFormat="false" ht="15" hidden="false" customHeight="false" outlineLevel="0" collapsed="false">
      <c r="A653" s="9"/>
      <c r="B653" s="9" t="s">
        <v>6326</v>
      </c>
      <c r="C653" s="9" t="s">
        <v>6385</v>
      </c>
      <c r="D653" s="9" t="s">
        <v>6237</v>
      </c>
      <c r="E653" s="9" t="n">
        <v>11.5</v>
      </c>
    </row>
    <row r="654" customFormat="false" ht="15" hidden="false" customHeight="false" outlineLevel="0" collapsed="false">
      <c r="A654" s="9"/>
      <c r="B654" s="9" t="s">
        <v>6450</v>
      </c>
      <c r="C654" s="9" t="s">
        <v>6362</v>
      </c>
      <c r="D654" s="9" t="s">
        <v>6451</v>
      </c>
      <c r="E654" s="9" t="n">
        <v>4.7</v>
      </c>
    </row>
    <row r="655" customFormat="false" ht="15" hidden="false" customHeight="false" outlineLevel="0" collapsed="false">
      <c r="A655" s="9"/>
      <c r="B655" s="9" t="s">
        <v>6452</v>
      </c>
      <c r="C655" s="9" t="s">
        <v>6362</v>
      </c>
      <c r="D655" s="9" t="s">
        <v>6453</v>
      </c>
      <c r="E655" s="9" t="n">
        <v>16.7</v>
      </c>
    </row>
    <row r="656" customFormat="false" ht="15" hidden="false" customHeight="false" outlineLevel="0" collapsed="false">
      <c r="A656" s="9"/>
      <c r="B656" s="9" t="s">
        <v>6365</v>
      </c>
      <c r="C656" s="9" t="s">
        <v>6362</v>
      </c>
      <c r="D656" s="9" t="s">
        <v>6294</v>
      </c>
      <c r="E656" s="9" t="n">
        <v>0.38</v>
      </c>
    </row>
    <row r="657" customFormat="false" ht="15" hidden="false" customHeight="false" outlineLevel="0" collapsed="false">
      <c r="A657" s="9" t="s">
        <v>6249</v>
      </c>
      <c r="B657" s="9" t="s">
        <v>6454</v>
      </c>
      <c r="C657" s="9" t="s">
        <v>6362</v>
      </c>
      <c r="D657" s="9" t="s">
        <v>6243</v>
      </c>
      <c r="E657" s="9" t="n">
        <v>3.12</v>
      </c>
    </row>
    <row r="658" customFormat="false" ht="15" hidden="false" customHeight="false" outlineLevel="0" collapsed="false">
      <c r="A658" s="9"/>
      <c r="B658" s="9" t="s">
        <v>6377</v>
      </c>
      <c r="C658" s="9" t="s">
        <v>6362</v>
      </c>
      <c r="D658" s="9" t="s">
        <v>6378</v>
      </c>
      <c r="E658" s="9" t="n">
        <v>6.8</v>
      </c>
    </row>
    <row r="659" customFormat="false" ht="15" hidden="false" customHeight="false" outlineLevel="0" collapsed="false">
      <c r="A659" s="9"/>
      <c r="B659" s="9" t="s">
        <v>6450</v>
      </c>
      <c r="C659" s="9" t="s">
        <v>6362</v>
      </c>
      <c r="D659" s="9" t="s">
        <v>6451</v>
      </c>
      <c r="E659" s="9" t="n">
        <v>4.7</v>
      </c>
    </row>
    <row r="660" customFormat="false" ht="15" hidden="false" customHeight="false" outlineLevel="0" collapsed="false">
      <c r="A660" s="9"/>
      <c r="B660" s="9" t="s">
        <v>6452</v>
      </c>
      <c r="C660" s="9" t="s">
        <v>6362</v>
      </c>
      <c r="D660" s="9" t="s">
        <v>6453</v>
      </c>
      <c r="E660" s="9" t="n">
        <v>16.7</v>
      </c>
    </row>
    <row r="661" customFormat="false" ht="15" hidden="false" customHeight="false" outlineLevel="0" collapsed="false">
      <c r="A661" s="9"/>
      <c r="B661" s="9" t="s">
        <v>6365</v>
      </c>
      <c r="C661" s="9" t="s">
        <v>6362</v>
      </c>
      <c r="D661" s="9" t="s">
        <v>6294</v>
      </c>
      <c r="E661" s="9" t="n">
        <v>0.38</v>
      </c>
    </row>
    <row r="662" customFormat="false" ht="15" hidden="false" customHeight="false" outlineLevel="0" collapsed="false">
      <c r="A662" s="9" t="s">
        <v>6249</v>
      </c>
      <c r="B662" s="9" t="s">
        <v>6454</v>
      </c>
      <c r="C662" s="9" t="s">
        <v>6362</v>
      </c>
      <c r="D662" s="9" t="s">
        <v>6243</v>
      </c>
      <c r="E662" s="9" t="n">
        <v>3.12</v>
      </c>
    </row>
    <row r="663" customFormat="false" ht="15" hidden="false" customHeight="false" outlineLevel="0" collapsed="false">
      <c r="A663" s="9"/>
      <c r="B663" s="9" t="s">
        <v>6377</v>
      </c>
      <c r="C663" s="9" t="s">
        <v>6385</v>
      </c>
      <c r="D663" s="9" t="s">
        <v>6378</v>
      </c>
      <c r="E663" s="9" t="n">
        <v>6.8</v>
      </c>
    </row>
    <row r="664" customFormat="false" ht="15" hidden="false" customHeight="false" outlineLevel="0" collapsed="false">
      <c r="A664" s="9"/>
      <c r="B664" s="9" t="s">
        <v>6415</v>
      </c>
      <c r="C664" s="9" t="s">
        <v>6385</v>
      </c>
      <c r="D664" s="9" t="s">
        <v>6384</v>
      </c>
      <c r="E664" s="9" t="n">
        <v>10</v>
      </c>
    </row>
    <row r="665" customFormat="false" ht="15" hidden="false" customHeight="false" outlineLevel="0" collapsed="false">
      <c r="A665" s="9"/>
      <c r="B665" s="9" t="s">
        <v>6255</v>
      </c>
      <c r="C665" s="9" t="s">
        <v>6362</v>
      </c>
      <c r="D665" s="9" t="s">
        <v>6239</v>
      </c>
      <c r="E665" s="9" t="n">
        <v>0.66</v>
      </c>
    </row>
    <row r="666" customFormat="false" ht="15" hidden="false" customHeight="false" outlineLevel="0" collapsed="false">
      <c r="A666" s="9"/>
      <c r="B666" s="9" t="s">
        <v>6254</v>
      </c>
      <c r="C666" s="9" t="s">
        <v>6362</v>
      </c>
      <c r="D666" s="9" t="s">
        <v>6237</v>
      </c>
      <c r="E666" s="9" t="n">
        <v>0.645</v>
      </c>
    </row>
    <row r="667" customFormat="false" ht="15" hidden="false" customHeight="false" outlineLevel="0" collapsed="false">
      <c r="A667" s="9"/>
      <c r="B667" s="9" t="s">
        <v>6296</v>
      </c>
      <c r="C667" s="9" t="s">
        <v>6362</v>
      </c>
      <c r="D667" s="9" t="s">
        <v>6237</v>
      </c>
      <c r="E667" s="9" t="n">
        <v>0.1195</v>
      </c>
    </row>
    <row r="668" customFormat="false" ht="15" hidden="false" customHeight="false" outlineLevel="0" collapsed="false">
      <c r="A668" s="9"/>
      <c r="B668" s="9" t="s">
        <v>6352</v>
      </c>
      <c r="C668" s="9" t="s">
        <v>6362</v>
      </c>
      <c r="D668" s="9" t="s">
        <v>6382</v>
      </c>
      <c r="E668" s="9" t="n">
        <v>0.065</v>
      </c>
    </row>
    <row r="669" customFormat="false" ht="15" hidden="false" customHeight="false" outlineLevel="0" collapsed="false">
      <c r="A669" s="9"/>
      <c r="B669" s="9" t="s">
        <v>6333</v>
      </c>
      <c r="C669" s="9" t="s">
        <v>6385</v>
      </c>
      <c r="D669" s="9" t="s">
        <v>6252</v>
      </c>
      <c r="E669" s="9" t="n">
        <v>0.336</v>
      </c>
    </row>
    <row r="670" customFormat="false" ht="15" hidden="false" customHeight="false" outlineLevel="0" collapsed="false">
      <c r="A670" s="9"/>
      <c r="B670" s="9" t="s">
        <v>6314</v>
      </c>
      <c r="C670" s="9" t="s">
        <v>6237</v>
      </c>
      <c r="D670" s="9" t="s">
        <v>6239</v>
      </c>
      <c r="E670" s="9" t="n">
        <v>0.85</v>
      </c>
    </row>
    <row r="671" customFormat="false" ht="15" hidden="false" customHeight="false" outlineLevel="0" collapsed="false">
      <c r="A671" s="9"/>
      <c r="B671" s="9" t="s">
        <v>6315</v>
      </c>
      <c r="C671" s="9" t="s">
        <v>6237</v>
      </c>
      <c r="D671" s="9" t="s">
        <v>6239</v>
      </c>
      <c r="E671" s="9" t="n">
        <v>0.195</v>
      </c>
    </row>
    <row r="672" customFormat="false" ht="15" hidden="false" customHeight="false" outlineLevel="0" collapsed="false">
      <c r="A672" s="9"/>
      <c r="B672" s="9" t="s">
        <v>6316</v>
      </c>
      <c r="C672" s="9" t="s">
        <v>6237</v>
      </c>
      <c r="D672" s="9" t="s">
        <v>6317</v>
      </c>
      <c r="E672" s="9" t="n">
        <v>2.45</v>
      </c>
    </row>
    <row r="673" customFormat="false" ht="15" hidden="false" customHeight="false" outlineLevel="0" collapsed="false">
      <c r="A673" s="9"/>
      <c r="B673" s="9" t="s">
        <v>6320</v>
      </c>
      <c r="C673" s="9" t="s">
        <v>6237</v>
      </c>
      <c r="D673" s="9" t="s">
        <v>6321</v>
      </c>
      <c r="E673" s="9" t="n">
        <v>3.7</v>
      </c>
    </row>
    <row r="674" customFormat="false" ht="15" hidden="false" customHeight="false" outlineLevel="0" collapsed="false">
      <c r="A674" s="9"/>
      <c r="B674" s="9" t="s">
        <v>6455</v>
      </c>
      <c r="C674" s="9" t="s">
        <v>6237</v>
      </c>
      <c r="D674" s="9" t="s">
        <v>6321</v>
      </c>
      <c r="E674" s="9" t="n">
        <v>5.1</v>
      </c>
    </row>
    <row r="675" customFormat="false" ht="15" hidden="false" customHeight="false" outlineLevel="0" collapsed="false">
      <c r="A675" s="9"/>
      <c r="B675" s="9" t="s">
        <v>6426</v>
      </c>
      <c r="C675" s="9" t="s">
        <v>6237</v>
      </c>
      <c r="D675" s="9" t="s">
        <v>6369</v>
      </c>
      <c r="E675" s="9" t="n">
        <v>2.6</v>
      </c>
    </row>
    <row r="676" customFormat="false" ht="15" hidden="false" customHeight="false" outlineLevel="0" collapsed="false">
      <c r="A676" s="9"/>
      <c r="B676" s="9" t="s">
        <v>6456</v>
      </c>
      <c r="C676" s="9" t="s">
        <v>6237</v>
      </c>
      <c r="D676" s="9" t="s">
        <v>6457</v>
      </c>
      <c r="E676" s="9" t="n">
        <v>1.7</v>
      </c>
    </row>
    <row r="677" customFormat="false" ht="15" hidden="false" customHeight="false" outlineLevel="0" collapsed="false">
      <c r="A677" s="9" t="s">
        <v>6267</v>
      </c>
      <c r="B677" s="9" t="s">
        <v>6268</v>
      </c>
      <c r="C677" s="9" t="s">
        <v>6237</v>
      </c>
      <c r="D677" s="9" t="s">
        <v>6243</v>
      </c>
      <c r="E677" s="9" t="n">
        <v>0</v>
      </c>
    </row>
    <row r="678" customFormat="false" ht="15" hidden="false" customHeight="false" outlineLevel="0" collapsed="false">
      <c r="A678" s="9"/>
      <c r="B678" s="9" t="s">
        <v>6269</v>
      </c>
      <c r="C678" s="9" t="s">
        <v>6237</v>
      </c>
      <c r="D678" s="9" t="s">
        <v>6237</v>
      </c>
      <c r="E678" s="9" t="n">
        <v>78</v>
      </c>
    </row>
    <row r="679" customFormat="false" ht="15" hidden="false" customHeight="false" outlineLevel="0" collapsed="false">
      <c r="A679" s="9"/>
      <c r="B679" s="9" t="s">
        <v>6458</v>
      </c>
      <c r="C679" s="9" t="s">
        <v>6459</v>
      </c>
      <c r="D679" s="9" t="s">
        <v>6237</v>
      </c>
      <c r="E679" s="9" t="n">
        <v>0.57</v>
      </c>
    </row>
    <row r="680" customFormat="false" ht="15" hidden="false" customHeight="false" outlineLevel="0" collapsed="false">
      <c r="A680" s="9"/>
      <c r="B680" s="9" t="s">
        <v>6460</v>
      </c>
      <c r="C680" s="9" t="s">
        <v>6459</v>
      </c>
      <c r="D680" s="9" t="s">
        <v>6239</v>
      </c>
      <c r="E680" s="9" t="n">
        <v>26.5</v>
      </c>
    </row>
    <row r="681" customFormat="false" ht="15" hidden="false" customHeight="false" outlineLevel="0" collapsed="false">
      <c r="A681" s="9" t="s">
        <v>6267</v>
      </c>
      <c r="B681" s="9" t="s">
        <v>6268</v>
      </c>
      <c r="C681" s="9" t="s">
        <v>6459</v>
      </c>
      <c r="D681" s="9" t="s">
        <v>6243</v>
      </c>
      <c r="E681" s="9" t="n">
        <v>0</v>
      </c>
    </row>
    <row r="682" customFormat="false" ht="15" hidden="false" customHeight="false" outlineLevel="0" collapsed="false">
      <c r="A682" s="9"/>
      <c r="B682" s="9" t="s">
        <v>6292</v>
      </c>
      <c r="C682" s="9" t="s">
        <v>6459</v>
      </c>
      <c r="D682" s="9" t="s">
        <v>6239</v>
      </c>
      <c r="E682" s="9" t="n">
        <v>5.27</v>
      </c>
    </row>
    <row r="683" customFormat="false" ht="15" hidden="false" customHeight="false" outlineLevel="0" collapsed="false">
      <c r="A683" s="9"/>
      <c r="B683" s="9" t="s">
        <v>6253</v>
      </c>
      <c r="C683" s="9" t="s">
        <v>6459</v>
      </c>
      <c r="D683" s="9" t="s">
        <v>6259</v>
      </c>
      <c r="E683" s="9" t="n">
        <v>10.7</v>
      </c>
    </row>
    <row r="684" customFormat="false" ht="15" hidden="false" customHeight="false" outlineLevel="0" collapsed="false">
      <c r="A684" s="9"/>
      <c r="B684" s="9" t="s">
        <v>6254</v>
      </c>
      <c r="C684" s="9" t="s">
        <v>6401</v>
      </c>
      <c r="D684" s="9" t="s">
        <v>6237</v>
      </c>
      <c r="E684" s="9" t="n">
        <v>0.645</v>
      </c>
    </row>
    <row r="685" customFormat="false" ht="15" hidden="false" customHeight="false" outlineLevel="0" collapsed="false">
      <c r="A685" s="9"/>
      <c r="B685" s="9" t="s">
        <v>6296</v>
      </c>
      <c r="C685" s="9" t="s">
        <v>6401</v>
      </c>
      <c r="D685" s="9" t="s">
        <v>6237</v>
      </c>
      <c r="E685" s="9" t="n">
        <v>0.1195</v>
      </c>
    </row>
    <row r="686" customFormat="false" ht="15" hidden="false" customHeight="false" outlineLevel="0" collapsed="false">
      <c r="A686" s="9"/>
      <c r="B686" s="9" t="s">
        <v>6328</v>
      </c>
      <c r="C686" s="9" t="s">
        <v>6401</v>
      </c>
      <c r="D686" s="9" t="s">
        <v>6239</v>
      </c>
      <c r="E686" s="9" t="n">
        <v>0.085</v>
      </c>
    </row>
    <row r="687" customFormat="false" ht="15" hidden="false" customHeight="false" outlineLevel="0" collapsed="false">
      <c r="A687" s="9"/>
      <c r="B687" s="9" t="s">
        <v>6322</v>
      </c>
      <c r="C687" s="9" t="s">
        <v>6401</v>
      </c>
      <c r="D687" s="9" t="s">
        <v>6237</v>
      </c>
      <c r="E687" s="9" t="n">
        <v>2.32</v>
      </c>
    </row>
    <row r="688" customFormat="false" ht="15" hidden="false" customHeight="false" outlineLevel="0" collapsed="false">
      <c r="A688" s="9"/>
      <c r="B688" s="9" t="s">
        <v>6264</v>
      </c>
      <c r="C688" s="9" t="s">
        <v>6401</v>
      </c>
      <c r="D688" s="9" t="s">
        <v>6395</v>
      </c>
      <c r="E688" s="9" t="n">
        <v>1.74</v>
      </c>
    </row>
    <row r="689" customFormat="false" ht="15" hidden="false" customHeight="false" outlineLevel="0" collapsed="false">
      <c r="A689" s="9" t="s">
        <v>6242</v>
      </c>
      <c r="B689" s="9" t="s">
        <v>4804</v>
      </c>
      <c r="C689" s="9" t="s">
        <v>6401</v>
      </c>
      <c r="D689" s="9" t="s">
        <v>6243</v>
      </c>
      <c r="E689" s="9" t="n">
        <v>0.66996</v>
      </c>
    </row>
    <row r="690" customFormat="false" ht="15" hidden="false" customHeight="false" outlineLevel="0" collapsed="false">
      <c r="A690" s="9"/>
      <c r="B690" s="9" t="s">
        <v>6325</v>
      </c>
      <c r="C690" s="9" t="s">
        <v>6237</v>
      </c>
      <c r="D690" s="9" t="s">
        <v>6252</v>
      </c>
      <c r="E690" s="9" t="n">
        <v>0.38</v>
      </c>
    </row>
    <row r="691" customFormat="false" ht="15" hidden="false" customHeight="false" outlineLevel="0" collapsed="false">
      <c r="A691" s="9"/>
      <c r="B691" s="9" t="s">
        <v>6253</v>
      </c>
      <c r="C691" s="9" t="s">
        <v>6237</v>
      </c>
      <c r="D691" s="9" t="s">
        <v>6237</v>
      </c>
      <c r="E691" s="9" t="n">
        <v>10.7</v>
      </c>
    </row>
    <row r="692" customFormat="false" ht="15" hidden="false" customHeight="false" outlineLevel="0" collapsed="false">
      <c r="A692" s="9"/>
      <c r="B692" s="9" t="s">
        <v>6254</v>
      </c>
      <c r="C692" s="9" t="s">
        <v>6382</v>
      </c>
      <c r="D692" s="9" t="s">
        <v>6259</v>
      </c>
      <c r="E692" s="9" t="n">
        <v>0.645</v>
      </c>
    </row>
    <row r="693" customFormat="false" ht="15" hidden="false" customHeight="false" outlineLevel="0" collapsed="false">
      <c r="A693" s="9"/>
      <c r="B693" s="9" t="s">
        <v>6327</v>
      </c>
      <c r="C693" s="9" t="s">
        <v>6382</v>
      </c>
      <c r="D693" s="9" t="s">
        <v>6431</v>
      </c>
      <c r="E693" s="9" t="n">
        <v>0.87</v>
      </c>
    </row>
    <row r="694" customFormat="false" ht="15" hidden="false" customHeight="false" outlineLevel="0" collapsed="false">
      <c r="A694" s="9"/>
      <c r="B694" s="9" t="s">
        <v>6322</v>
      </c>
      <c r="C694" s="9" t="s">
        <v>6382</v>
      </c>
      <c r="D694" s="9" t="s">
        <v>6425</v>
      </c>
      <c r="E694" s="9" t="n">
        <v>2.04</v>
      </c>
    </row>
    <row r="695" customFormat="false" ht="15" hidden="false" customHeight="false" outlineLevel="0" collapsed="false">
      <c r="A695" s="9"/>
      <c r="B695" s="9" t="s">
        <v>6296</v>
      </c>
      <c r="C695" s="9" t="s">
        <v>6382</v>
      </c>
      <c r="D695" s="9" t="s">
        <v>6428</v>
      </c>
      <c r="E695" s="9" t="n">
        <v>0.1195</v>
      </c>
    </row>
    <row r="696" customFormat="false" ht="15" hidden="false" customHeight="false" outlineLevel="0" collapsed="false">
      <c r="A696" s="9"/>
      <c r="B696" s="9" t="s">
        <v>6328</v>
      </c>
      <c r="C696" s="9" t="s">
        <v>6382</v>
      </c>
      <c r="D696" s="9" t="s">
        <v>6461</v>
      </c>
      <c r="E696" s="9" t="n">
        <v>0.085</v>
      </c>
    </row>
    <row r="697" customFormat="false" ht="15" hidden="false" customHeight="false" outlineLevel="0" collapsed="false">
      <c r="A697" s="9"/>
      <c r="B697" s="9" t="s">
        <v>6331</v>
      </c>
      <c r="C697" s="9" t="s">
        <v>6382</v>
      </c>
      <c r="D697" s="9" t="s">
        <v>6332</v>
      </c>
      <c r="E697" s="9" t="n">
        <v>0.0631</v>
      </c>
    </row>
    <row r="698" customFormat="false" ht="15" hidden="false" customHeight="false" outlineLevel="0" collapsed="false">
      <c r="A698" s="9"/>
      <c r="B698" s="9" t="s">
        <v>6325</v>
      </c>
      <c r="C698" s="9" t="s">
        <v>6382</v>
      </c>
      <c r="D698" s="9" t="s">
        <v>6252</v>
      </c>
      <c r="E698" s="9" t="n">
        <v>0.38</v>
      </c>
    </row>
    <row r="699" customFormat="false" ht="15" hidden="false" customHeight="false" outlineLevel="0" collapsed="false">
      <c r="A699" s="9"/>
      <c r="B699" s="9" t="s">
        <v>6253</v>
      </c>
      <c r="C699" s="9" t="s">
        <v>6382</v>
      </c>
      <c r="D699" s="9" t="s">
        <v>6259</v>
      </c>
      <c r="E699" s="9" t="n">
        <v>10.7</v>
      </c>
    </row>
    <row r="700" customFormat="false" ht="15" hidden="false" customHeight="false" outlineLevel="0" collapsed="false">
      <c r="A700" s="9"/>
      <c r="B700" s="9" t="s">
        <v>6254</v>
      </c>
      <c r="C700" s="9" t="s">
        <v>6382</v>
      </c>
      <c r="D700" s="9" t="s">
        <v>6259</v>
      </c>
      <c r="E700" s="9" t="n">
        <v>0.645</v>
      </c>
    </row>
    <row r="701" customFormat="false" ht="15" hidden="false" customHeight="false" outlineLevel="0" collapsed="false">
      <c r="A701" s="9"/>
      <c r="B701" s="9" t="s">
        <v>6296</v>
      </c>
      <c r="C701" s="9" t="s">
        <v>6382</v>
      </c>
      <c r="D701" s="9" t="s">
        <v>6428</v>
      </c>
      <c r="E701" s="9" t="n">
        <v>0.1195</v>
      </c>
    </row>
    <row r="702" customFormat="false" ht="15" hidden="false" customHeight="false" outlineLevel="0" collapsed="false">
      <c r="A702" s="9"/>
      <c r="B702" s="9" t="s">
        <v>6328</v>
      </c>
      <c r="C702" s="9" t="s">
        <v>6382</v>
      </c>
      <c r="D702" s="9" t="s">
        <v>6461</v>
      </c>
      <c r="E702" s="9" t="n">
        <v>0.085</v>
      </c>
    </row>
    <row r="703" customFormat="false" ht="15" hidden="false" customHeight="false" outlineLevel="0" collapsed="false">
      <c r="A703" s="9"/>
      <c r="B703" s="9" t="s">
        <v>6352</v>
      </c>
      <c r="C703" s="9" t="s">
        <v>6382</v>
      </c>
      <c r="D703" s="9" t="s">
        <v>6382</v>
      </c>
      <c r="E703" s="9" t="n">
        <v>0.065</v>
      </c>
    </row>
    <row r="704" customFormat="false" ht="15" hidden="false" customHeight="false" outlineLevel="0" collapsed="false">
      <c r="A704" s="9"/>
      <c r="B704" s="9" t="s">
        <v>6322</v>
      </c>
      <c r="C704" s="9" t="s">
        <v>6382</v>
      </c>
      <c r="D704" s="9" t="s">
        <v>6425</v>
      </c>
      <c r="E704" s="9" t="n">
        <v>2.04</v>
      </c>
    </row>
    <row r="705" customFormat="false" ht="15" hidden="false" customHeight="false" outlineLevel="0" collapsed="false">
      <c r="A705" s="9"/>
      <c r="B705" s="9" t="s">
        <v>6462</v>
      </c>
      <c r="C705" s="9" t="s">
        <v>6463</v>
      </c>
      <c r="D705" s="9" t="s">
        <v>6281</v>
      </c>
      <c r="E705" s="9" t="n">
        <v>8.2</v>
      </c>
    </row>
    <row r="706" customFormat="false" ht="15" hidden="false" customHeight="false" outlineLevel="0" collapsed="false">
      <c r="A706" s="9"/>
      <c r="B706" s="9" t="s">
        <v>6253</v>
      </c>
      <c r="C706" s="9" t="s">
        <v>6463</v>
      </c>
      <c r="D706" s="9" t="s">
        <v>6259</v>
      </c>
      <c r="E706" s="9" t="n">
        <v>10.7</v>
      </c>
    </row>
    <row r="707" customFormat="false" ht="15" hidden="false" customHeight="false" outlineLevel="0" collapsed="false">
      <c r="A707" s="9"/>
      <c r="B707" s="9" t="s">
        <v>6325</v>
      </c>
      <c r="C707" s="9" t="s">
        <v>6463</v>
      </c>
      <c r="D707" s="9" t="s">
        <v>6252</v>
      </c>
      <c r="E707" s="9" t="n">
        <v>0.38</v>
      </c>
    </row>
    <row r="708" customFormat="false" ht="15" hidden="false" customHeight="false" outlineLevel="0" collapsed="false">
      <c r="A708" s="9"/>
      <c r="B708" s="9" t="s">
        <v>6253</v>
      </c>
      <c r="C708" s="9" t="s">
        <v>6463</v>
      </c>
      <c r="D708" s="9" t="s">
        <v>6259</v>
      </c>
      <c r="E708" s="9" t="n">
        <v>10.7</v>
      </c>
    </row>
    <row r="709" customFormat="false" ht="15" hidden="false" customHeight="false" outlineLevel="0" collapsed="false">
      <c r="A709" s="9"/>
      <c r="B709" s="9" t="s">
        <v>6254</v>
      </c>
      <c r="C709" s="9" t="s">
        <v>6464</v>
      </c>
      <c r="D709" s="9" t="s">
        <v>6239</v>
      </c>
      <c r="E709" s="9" t="n">
        <v>0.645</v>
      </c>
    </row>
    <row r="710" customFormat="false" ht="15" hidden="false" customHeight="false" outlineLevel="0" collapsed="false">
      <c r="A710" s="9"/>
      <c r="B710" s="9" t="s">
        <v>6296</v>
      </c>
      <c r="C710" s="9" t="s">
        <v>6464</v>
      </c>
      <c r="D710" s="9" t="s">
        <v>6239</v>
      </c>
      <c r="E710" s="9" t="n">
        <v>0.1195</v>
      </c>
    </row>
    <row r="711" customFormat="false" ht="15" hidden="false" customHeight="false" outlineLevel="0" collapsed="false">
      <c r="A711" s="9"/>
      <c r="B711" s="9" t="s">
        <v>6328</v>
      </c>
      <c r="C711" s="9" t="s">
        <v>6464</v>
      </c>
      <c r="D711" s="9" t="s">
        <v>6239</v>
      </c>
      <c r="E711" s="9" t="n">
        <v>0.085</v>
      </c>
    </row>
    <row r="712" customFormat="false" ht="15" hidden="false" customHeight="false" outlineLevel="0" collapsed="false">
      <c r="A712" s="9"/>
      <c r="B712" s="9" t="s">
        <v>6322</v>
      </c>
      <c r="C712" s="9" t="s">
        <v>6464</v>
      </c>
      <c r="D712" s="9" t="s">
        <v>6425</v>
      </c>
      <c r="E712" s="9" t="n">
        <v>2.04</v>
      </c>
    </row>
    <row r="713" customFormat="false" ht="15" hidden="false" customHeight="false" outlineLevel="0" collapsed="false">
      <c r="A713" s="9"/>
      <c r="B713" s="9" t="s">
        <v>6264</v>
      </c>
      <c r="C713" s="9" t="s">
        <v>6464</v>
      </c>
      <c r="D713" s="9" t="s">
        <v>6395</v>
      </c>
      <c r="E713" s="9" t="n">
        <v>1.74</v>
      </c>
    </row>
    <row r="714" customFormat="false" ht="15" hidden="false" customHeight="false" outlineLevel="0" collapsed="false">
      <c r="A714" s="9" t="s">
        <v>6242</v>
      </c>
      <c r="B714" s="9" t="s">
        <v>6441</v>
      </c>
      <c r="C714" s="9" t="s">
        <v>6464</v>
      </c>
      <c r="D714" s="9" t="s">
        <v>6243</v>
      </c>
      <c r="E714" s="9" t="n">
        <v>0.81004</v>
      </c>
    </row>
    <row r="715" customFormat="false" ht="15" hidden="false" customHeight="false" outlineLevel="0" collapsed="false">
      <c r="A715" s="9"/>
      <c r="B715" s="9" t="s">
        <v>6254</v>
      </c>
      <c r="C715" s="9" t="s">
        <v>6239</v>
      </c>
      <c r="D715" s="9" t="s">
        <v>6239</v>
      </c>
      <c r="E715" s="9" t="n">
        <v>0.645</v>
      </c>
    </row>
    <row r="716" customFormat="false" ht="15" hidden="false" customHeight="false" outlineLevel="0" collapsed="false">
      <c r="A716" s="9"/>
      <c r="B716" s="9" t="s">
        <v>6296</v>
      </c>
      <c r="C716" s="9" t="s">
        <v>6239</v>
      </c>
      <c r="D716" s="9" t="s">
        <v>6239</v>
      </c>
      <c r="E716" s="9" t="n">
        <v>0.1195</v>
      </c>
    </row>
    <row r="717" customFormat="false" ht="15" hidden="false" customHeight="false" outlineLevel="0" collapsed="false">
      <c r="A717" s="9"/>
      <c r="B717" s="9" t="s">
        <v>6328</v>
      </c>
      <c r="C717" s="9" t="s">
        <v>6239</v>
      </c>
      <c r="D717" s="9" t="s">
        <v>6239</v>
      </c>
      <c r="E717" s="9" t="n">
        <v>0.085</v>
      </c>
    </row>
    <row r="718" customFormat="false" ht="15" hidden="false" customHeight="false" outlineLevel="0" collapsed="false">
      <c r="A718" s="9"/>
      <c r="B718" s="9" t="s">
        <v>6322</v>
      </c>
      <c r="C718" s="9" t="s">
        <v>6239</v>
      </c>
      <c r="D718" s="9" t="s">
        <v>6425</v>
      </c>
      <c r="E718" s="9" t="n">
        <v>2.04</v>
      </c>
    </row>
    <row r="719" customFormat="false" ht="15" hidden="false" customHeight="false" outlineLevel="0" collapsed="false">
      <c r="A719" s="9"/>
      <c r="B719" s="9" t="s">
        <v>6264</v>
      </c>
      <c r="C719" s="9" t="s">
        <v>6239</v>
      </c>
      <c r="D719" s="9" t="s">
        <v>6395</v>
      </c>
      <c r="E719" s="9" t="n">
        <v>1.74</v>
      </c>
    </row>
    <row r="720" customFormat="false" ht="15" hidden="false" customHeight="false" outlineLevel="0" collapsed="false">
      <c r="A720" s="9"/>
      <c r="B720" s="9" t="s">
        <v>6325</v>
      </c>
      <c r="C720" s="9" t="s">
        <v>6382</v>
      </c>
      <c r="D720" s="9" t="s">
        <v>6252</v>
      </c>
      <c r="E720" s="9" t="n">
        <v>0.38</v>
      </c>
    </row>
    <row r="721" customFormat="false" ht="15" hidden="false" customHeight="false" outlineLevel="0" collapsed="false">
      <c r="A721" s="9"/>
      <c r="B721" s="9" t="s">
        <v>6253</v>
      </c>
      <c r="C721" s="9" t="s">
        <v>6382</v>
      </c>
      <c r="D721" s="9" t="s">
        <v>6259</v>
      </c>
      <c r="E721" s="9" t="n">
        <v>10.7</v>
      </c>
    </row>
    <row r="722" customFormat="false" ht="15" hidden="false" customHeight="false" outlineLevel="0" collapsed="false">
      <c r="A722" s="9"/>
      <c r="B722" s="9" t="s">
        <v>6326</v>
      </c>
      <c r="C722" s="9" t="s">
        <v>6382</v>
      </c>
      <c r="D722" s="9" t="s">
        <v>6291</v>
      </c>
      <c r="E722" s="9" t="n">
        <v>11.5</v>
      </c>
    </row>
    <row r="723" customFormat="false" ht="15" hidden="false" customHeight="false" outlineLevel="0" collapsed="false">
      <c r="A723" s="9"/>
      <c r="B723" s="9" t="s">
        <v>6253</v>
      </c>
      <c r="C723" s="9" t="s">
        <v>6382</v>
      </c>
      <c r="D723" s="9" t="s">
        <v>6259</v>
      </c>
      <c r="E723" s="9" t="n">
        <v>10.7</v>
      </c>
    </row>
    <row r="724" customFormat="false" ht="15" hidden="false" customHeight="false" outlineLevel="0" collapsed="false">
      <c r="A724" s="9"/>
      <c r="B724" s="9" t="s">
        <v>6255</v>
      </c>
      <c r="C724" s="9" t="s">
        <v>6237</v>
      </c>
      <c r="D724" s="9" t="s">
        <v>6239</v>
      </c>
      <c r="E724" s="9" t="n">
        <v>0.66</v>
      </c>
    </row>
    <row r="725" customFormat="false" ht="15" hidden="false" customHeight="false" outlineLevel="0" collapsed="false">
      <c r="A725" s="9"/>
      <c r="B725" s="9" t="s">
        <v>6351</v>
      </c>
      <c r="C725" s="9" t="s">
        <v>6237</v>
      </c>
      <c r="D725" s="9" t="s">
        <v>6363</v>
      </c>
      <c r="E725" s="9" t="n">
        <v>0.97</v>
      </c>
    </row>
    <row r="726" customFormat="false" ht="15" hidden="false" customHeight="false" outlineLevel="0" collapsed="false">
      <c r="A726" s="9"/>
      <c r="B726" s="9" t="s">
        <v>6324</v>
      </c>
      <c r="C726" s="9" t="s">
        <v>6237</v>
      </c>
      <c r="D726" s="9" t="s">
        <v>6274</v>
      </c>
      <c r="E726" s="9" t="n">
        <v>0.105</v>
      </c>
    </row>
    <row r="727" customFormat="false" ht="15" hidden="false" customHeight="false" outlineLevel="0" collapsed="false">
      <c r="A727" s="9"/>
      <c r="B727" s="9" t="s">
        <v>6296</v>
      </c>
      <c r="C727" s="9" t="s">
        <v>6237</v>
      </c>
      <c r="D727" s="9" t="s">
        <v>6237</v>
      </c>
      <c r="E727" s="9" t="n">
        <v>0.1195</v>
      </c>
    </row>
    <row r="728" customFormat="false" ht="15" hidden="false" customHeight="false" outlineLevel="0" collapsed="false">
      <c r="A728" s="9"/>
      <c r="B728" s="9" t="s">
        <v>6352</v>
      </c>
      <c r="C728" s="9" t="s">
        <v>6237</v>
      </c>
      <c r="D728" s="9" t="s">
        <v>6382</v>
      </c>
      <c r="E728" s="9" t="n">
        <v>0.065</v>
      </c>
    </row>
    <row r="729" customFormat="false" ht="15" hidden="false" customHeight="false" outlineLevel="0" collapsed="false">
      <c r="A729" s="9"/>
      <c r="B729" s="9" t="s">
        <v>6325</v>
      </c>
      <c r="C729" s="9" t="s">
        <v>6237</v>
      </c>
      <c r="D729" s="9" t="s">
        <v>6252</v>
      </c>
      <c r="E729" s="9" t="n">
        <v>0.38</v>
      </c>
    </row>
    <row r="730" customFormat="false" ht="15" hidden="false" customHeight="false" outlineLevel="0" collapsed="false">
      <c r="A730" s="9"/>
      <c r="B730" s="9" t="s">
        <v>6253</v>
      </c>
      <c r="C730" s="9" t="s">
        <v>6237</v>
      </c>
      <c r="D730" s="9" t="s">
        <v>6237</v>
      </c>
      <c r="E730" s="9" t="n">
        <v>10.7</v>
      </c>
    </row>
    <row r="731" customFormat="false" ht="15" hidden="false" customHeight="false" outlineLevel="0" collapsed="false">
      <c r="A731" s="9"/>
      <c r="B731" s="9" t="s">
        <v>6393</v>
      </c>
      <c r="C731" s="9" t="s">
        <v>6237</v>
      </c>
      <c r="D731" s="9" t="s">
        <v>6291</v>
      </c>
      <c r="E731" s="9" t="n">
        <v>0.79</v>
      </c>
    </row>
    <row r="732" customFormat="false" ht="15" hidden="false" customHeight="false" outlineLevel="0" collapsed="false">
      <c r="A732" s="9"/>
      <c r="B732" s="9" t="s">
        <v>6262</v>
      </c>
      <c r="C732" s="9" t="s">
        <v>6237</v>
      </c>
      <c r="D732" s="9" t="s">
        <v>6237</v>
      </c>
      <c r="E732" s="9" t="n">
        <v>0.31</v>
      </c>
    </row>
    <row r="733" customFormat="false" ht="15" hidden="false" customHeight="false" outlineLevel="0" collapsed="false">
      <c r="A733" s="9"/>
      <c r="B733" s="9" t="s">
        <v>6365</v>
      </c>
      <c r="C733" s="9" t="s">
        <v>6237</v>
      </c>
      <c r="D733" s="9" t="s">
        <v>6294</v>
      </c>
      <c r="E733" s="9" t="n">
        <v>0.38</v>
      </c>
    </row>
    <row r="734" customFormat="false" ht="15" hidden="false" customHeight="false" outlineLevel="0" collapsed="false">
      <c r="A734" s="9"/>
      <c r="B734" s="9" t="s">
        <v>6339</v>
      </c>
      <c r="C734" s="9" t="s">
        <v>6237</v>
      </c>
      <c r="D734" s="9" t="s">
        <v>6245</v>
      </c>
      <c r="E734" s="9" t="n">
        <v>0.72</v>
      </c>
    </row>
    <row r="735" customFormat="false" ht="15" hidden="false" customHeight="false" outlineLevel="0" collapsed="false">
      <c r="A735" s="9"/>
      <c r="B735" s="9" t="s">
        <v>6465</v>
      </c>
      <c r="C735" s="9" t="s">
        <v>6237</v>
      </c>
      <c r="D735" s="9" t="s">
        <v>6466</v>
      </c>
      <c r="E735" s="9" t="n">
        <v>28</v>
      </c>
    </row>
    <row r="736" customFormat="false" ht="15" hidden="false" customHeight="false" outlineLevel="0" collapsed="false">
      <c r="A736" s="9" t="s">
        <v>6249</v>
      </c>
      <c r="B736" s="9" t="s">
        <v>6250</v>
      </c>
      <c r="C736" s="9" t="s">
        <v>6459</v>
      </c>
      <c r="D736" s="9" t="s">
        <v>6252</v>
      </c>
      <c r="E736" s="9" t="n">
        <v>0.405</v>
      </c>
    </row>
    <row r="737" customFormat="false" ht="15" hidden="false" customHeight="false" outlineLevel="0" collapsed="false">
      <c r="A737" s="9"/>
      <c r="B737" s="9" t="s">
        <v>6253</v>
      </c>
      <c r="C737" s="9" t="s">
        <v>6459</v>
      </c>
      <c r="D737" s="9" t="s">
        <v>6259</v>
      </c>
      <c r="E737" s="9" t="n">
        <v>10.7</v>
      </c>
    </row>
    <row r="738" customFormat="false" ht="15" hidden="false" customHeight="false" outlineLevel="0" collapsed="false">
      <c r="A738" s="9" t="s">
        <v>6242</v>
      </c>
      <c r="B738" s="9" t="s">
        <v>157</v>
      </c>
      <c r="C738" s="9" t="s">
        <v>6385</v>
      </c>
      <c r="D738" s="9" t="s">
        <v>6243</v>
      </c>
      <c r="E738" s="9" t="n">
        <v>0.9587</v>
      </c>
    </row>
    <row r="739" customFormat="false" ht="15" hidden="false" customHeight="false" outlineLevel="0" collapsed="false">
      <c r="A739" s="9"/>
      <c r="B739" s="9" t="s">
        <v>6377</v>
      </c>
      <c r="C739" s="9" t="s">
        <v>6385</v>
      </c>
      <c r="D739" s="9" t="s">
        <v>6378</v>
      </c>
      <c r="E739" s="9" t="n">
        <v>6.8</v>
      </c>
    </row>
    <row r="740" customFormat="false" ht="15" hidden="false" customHeight="false" outlineLevel="0" collapsed="false">
      <c r="A740" s="9"/>
      <c r="B740" s="9" t="s">
        <v>6254</v>
      </c>
      <c r="C740" s="9" t="s">
        <v>6401</v>
      </c>
      <c r="D740" s="9" t="s">
        <v>6237</v>
      </c>
      <c r="E740" s="9" t="n">
        <v>0.645</v>
      </c>
    </row>
    <row r="741" customFormat="false" ht="15" hidden="false" customHeight="false" outlineLevel="0" collapsed="false">
      <c r="A741" s="9"/>
      <c r="B741" s="9" t="s">
        <v>6327</v>
      </c>
      <c r="C741" s="9" t="s">
        <v>6401</v>
      </c>
      <c r="D741" s="9" t="s">
        <v>6237</v>
      </c>
      <c r="E741" s="9" t="n">
        <v>0.89</v>
      </c>
    </row>
    <row r="742" customFormat="false" ht="15" hidden="false" customHeight="false" outlineLevel="0" collapsed="false">
      <c r="A742" s="9"/>
      <c r="B742" s="9" t="s">
        <v>6296</v>
      </c>
      <c r="C742" s="9" t="s">
        <v>6401</v>
      </c>
      <c r="D742" s="9" t="s">
        <v>6237</v>
      </c>
      <c r="E742" s="9" t="n">
        <v>0.1195</v>
      </c>
    </row>
    <row r="743" customFormat="false" ht="15" hidden="false" customHeight="false" outlineLevel="0" collapsed="false">
      <c r="A743" s="9"/>
      <c r="B743" s="9" t="s">
        <v>6328</v>
      </c>
      <c r="C743" s="9" t="s">
        <v>6401</v>
      </c>
      <c r="D743" s="9" t="s">
        <v>6239</v>
      </c>
      <c r="E743" s="9" t="n">
        <v>0.085</v>
      </c>
    </row>
    <row r="744" customFormat="false" ht="15" hidden="false" customHeight="false" outlineLevel="0" collapsed="false">
      <c r="A744" s="9"/>
      <c r="B744" s="9" t="s">
        <v>6323</v>
      </c>
      <c r="C744" s="9" t="s">
        <v>6401</v>
      </c>
      <c r="D744" s="9" t="s">
        <v>6437</v>
      </c>
      <c r="E744" s="9" t="n">
        <v>0.63</v>
      </c>
    </row>
    <row r="745" customFormat="false" ht="15" hidden="false" customHeight="false" outlineLevel="0" collapsed="false">
      <c r="A745" s="9" t="s">
        <v>6242</v>
      </c>
      <c r="B745" s="9" t="s">
        <v>716</v>
      </c>
      <c r="C745" s="9" t="s">
        <v>6401</v>
      </c>
      <c r="D745" s="9" t="s">
        <v>6243</v>
      </c>
      <c r="E745" s="9" t="n">
        <v>0.724</v>
      </c>
    </row>
    <row r="746" customFormat="false" ht="15" hidden="false" customHeight="false" outlineLevel="0" collapsed="false">
      <c r="A746" s="9"/>
      <c r="B746" s="9" t="s">
        <v>6335</v>
      </c>
      <c r="C746" s="9" t="s">
        <v>6401</v>
      </c>
      <c r="D746" s="9" t="s">
        <v>6321</v>
      </c>
      <c r="E746" s="9" t="n">
        <v>4.35</v>
      </c>
    </row>
    <row r="747" customFormat="false" ht="15" hidden="false" customHeight="false" outlineLevel="0" collapsed="false">
      <c r="A747" s="9"/>
      <c r="B747" s="9" t="s">
        <v>6325</v>
      </c>
      <c r="C747" s="9" t="s">
        <v>6237</v>
      </c>
      <c r="D747" s="9" t="s">
        <v>6252</v>
      </c>
      <c r="E747" s="9" t="n">
        <v>0.38</v>
      </c>
    </row>
    <row r="748" customFormat="false" ht="15" hidden="false" customHeight="false" outlineLevel="0" collapsed="false">
      <c r="A748" s="9"/>
      <c r="B748" s="9" t="s">
        <v>6253</v>
      </c>
      <c r="C748" s="9" t="s">
        <v>6237</v>
      </c>
      <c r="D748" s="9" t="s">
        <v>6237</v>
      </c>
      <c r="E748" s="9" t="n">
        <v>10.7</v>
      </c>
    </row>
    <row r="749" customFormat="false" ht="15" hidden="false" customHeight="false" outlineLevel="0" collapsed="false">
      <c r="A749" s="9"/>
      <c r="B749" s="9" t="s">
        <v>6254</v>
      </c>
      <c r="C749" s="9" t="s">
        <v>6381</v>
      </c>
      <c r="D749" s="9" t="s">
        <v>6237</v>
      </c>
      <c r="E749" s="9" t="n">
        <v>0.645</v>
      </c>
    </row>
    <row r="750" customFormat="false" ht="15" hidden="false" customHeight="false" outlineLevel="0" collapsed="false">
      <c r="A750" s="9"/>
      <c r="B750" s="9" t="s">
        <v>6296</v>
      </c>
      <c r="C750" s="9" t="s">
        <v>6381</v>
      </c>
      <c r="D750" s="9" t="s">
        <v>6237</v>
      </c>
      <c r="E750" s="9" t="n">
        <v>0.1195</v>
      </c>
    </row>
    <row r="751" customFormat="false" ht="15" hidden="false" customHeight="false" outlineLevel="0" collapsed="false">
      <c r="A751" s="9"/>
      <c r="B751" s="9" t="s">
        <v>6328</v>
      </c>
      <c r="C751" s="9" t="s">
        <v>6381</v>
      </c>
      <c r="D751" s="9" t="s">
        <v>6239</v>
      </c>
      <c r="E751" s="9" t="n">
        <v>0.085</v>
      </c>
    </row>
    <row r="752" customFormat="false" ht="15" hidden="false" customHeight="false" outlineLevel="0" collapsed="false">
      <c r="A752" s="9"/>
      <c r="B752" s="9" t="s">
        <v>6322</v>
      </c>
      <c r="C752" s="9" t="s">
        <v>6381</v>
      </c>
      <c r="D752" s="9" t="s">
        <v>6237</v>
      </c>
      <c r="E752" s="9" t="n">
        <v>2.32</v>
      </c>
    </row>
    <row r="753" customFormat="false" ht="15" hidden="false" customHeight="false" outlineLevel="0" collapsed="false">
      <c r="A753" s="9"/>
      <c r="B753" s="9" t="s">
        <v>6264</v>
      </c>
      <c r="C753" s="9" t="s">
        <v>6381</v>
      </c>
      <c r="D753" s="9" t="s">
        <v>6395</v>
      </c>
      <c r="E753" s="9" t="n">
        <v>1.74</v>
      </c>
    </row>
    <row r="754" customFormat="false" ht="15" hidden="false" customHeight="false" outlineLevel="0" collapsed="false">
      <c r="A754" s="9"/>
      <c r="B754" s="9" t="s">
        <v>6325</v>
      </c>
      <c r="C754" s="9" t="s">
        <v>6401</v>
      </c>
      <c r="D754" s="9" t="s">
        <v>6252</v>
      </c>
      <c r="E754" s="9" t="n">
        <v>0.38</v>
      </c>
    </row>
    <row r="755" customFormat="false" ht="15" hidden="false" customHeight="false" outlineLevel="0" collapsed="false">
      <c r="A755" s="9"/>
      <c r="B755" s="9" t="s">
        <v>6253</v>
      </c>
      <c r="C755" s="9" t="s">
        <v>6401</v>
      </c>
      <c r="D755" s="9" t="s">
        <v>6237</v>
      </c>
      <c r="E755" s="9" t="n">
        <v>10.7</v>
      </c>
    </row>
    <row r="756" customFormat="false" ht="15" hidden="false" customHeight="false" outlineLevel="0" collapsed="false">
      <c r="A756" s="9"/>
      <c r="B756" s="9" t="s">
        <v>6285</v>
      </c>
      <c r="C756" s="9" t="s">
        <v>6401</v>
      </c>
      <c r="D756" s="9" t="s">
        <v>6276</v>
      </c>
      <c r="E756" s="9" t="n">
        <v>1.14</v>
      </c>
    </row>
    <row r="757" customFormat="false" ht="15" hidden="false" customHeight="false" outlineLevel="0" collapsed="false">
      <c r="A757" s="9"/>
      <c r="B757" s="9" t="s">
        <v>6254</v>
      </c>
      <c r="C757" s="9" t="s">
        <v>6401</v>
      </c>
      <c r="D757" s="9" t="s">
        <v>6237</v>
      </c>
      <c r="E757" s="9" t="n">
        <v>0.645</v>
      </c>
    </row>
    <row r="758" customFormat="false" ht="15" hidden="false" customHeight="false" outlineLevel="0" collapsed="false">
      <c r="A758" s="9"/>
      <c r="B758" s="9" t="s">
        <v>6272</v>
      </c>
      <c r="C758" s="9" t="s">
        <v>6401</v>
      </c>
      <c r="D758" s="9" t="s">
        <v>6245</v>
      </c>
      <c r="E758" s="9" t="n">
        <v>0.6</v>
      </c>
    </row>
    <row r="759" customFormat="false" ht="15" hidden="false" customHeight="false" outlineLevel="0" collapsed="false">
      <c r="A759" s="9"/>
      <c r="B759" s="9" t="s">
        <v>6275</v>
      </c>
      <c r="C759" s="9" t="s">
        <v>6401</v>
      </c>
      <c r="D759" s="9" t="s">
        <v>6276</v>
      </c>
      <c r="E759" s="9" t="n">
        <v>1.34</v>
      </c>
    </row>
    <row r="760" customFormat="false" ht="15" hidden="false" customHeight="false" outlineLevel="0" collapsed="false">
      <c r="A760" s="9" t="s">
        <v>6267</v>
      </c>
      <c r="B760" s="9" t="s">
        <v>6268</v>
      </c>
      <c r="C760" s="9" t="s">
        <v>6401</v>
      </c>
      <c r="D760" s="9" t="s">
        <v>6243</v>
      </c>
      <c r="E760" s="9" t="n">
        <v>0</v>
      </c>
    </row>
    <row r="761" customFormat="false" ht="15" hidden="false" customHeight="false" outlineLevel="0" collapsed="false">
      <c r="A761" s="9" t="s">
        <v>6242</v>
      </c>
      <c r="B761" s="9" t="s">
        <v>27</v>
      </c>
      <c r="C761" s="9" t="s">
        <v>6401</v>
      </c>
      <c r="D761" s="9" t="s">
        <v>6243</v>
      </c>
      <c r="E761" s="9" t="n">
        <v>0.79717</v>
      </c>
    </row>
    <row r="762" customFormat="false" ht="15" hidden="false" customHeight="false" outlineLevel="0" collapsed="false">
      <c r="A762" s="9"/>
      <c r="B762" s="9" t="s">
        <v>6309</v>
      </c>
      <c r="C762" s="9" t="s">
        <v>6401</v>
      </c>
      <c r="D762" s="9" t="s">
        <v>6239</v>
      </c>
      <c r="E762" s="9" t="n">
        <v>3.4</v>
      </c>
    </row>
    <row r="763" customFormat="false" ht="15" hidden="false" customHeight="false" outlineLevel="0" collapsed="false">
      <c r="A763" s="9"/>
      <c r="B763" s="9" t="s">
        <v>6277</v>
      </c>
      <c r="C763" s="9" t="s">
        <v>6401</v>
      </c>
      <c r="D763" s="9" t="s">
        <v>6245</v>
      </c>
      <c r="E763" s="9" t="n">
        <v>4.95</v>
      </c>
    </row>
    <row r="764" customFormat="false" ht="15" hidden="false" customHeight="false" outlineLevel="0" collapsed="false">
      <c r="A764" s="9"/>
      <c r="B764" s="9" t="s">
        <v>6278</v>
      </c>
      <c r="C764" s="9" t="s">
        <v>6401</v>
      </c>
      <c r="D764" s="9" t="s">
        <v>6279</v>
      </c>
      <c r="E764" s="9" t="n">
        <v>0.85</v>
      </c>
    </row>
    <row r="765" customFormat="false" ht="15" hidden="false" customHeight="false" outlineLevel="0" collapsed="false">
      <c r="A765" s="9" t="s">
        <v>6249</v>
      </c>
      <c r="B765" s="9" t="s">
        <v>6280</v>
      </c>
      <c r="C765" s="9" t="s">
        <v>6401</v>
      </c>
      <c r="D765" s="9" t="s">
        <v>6281</v>
      </c>
      <c r="E765" s="9" t="n">
        <v>3.8</v>
      </c>
    </row>
    <row r="766" customFormat="false" ht="15" hidden="false" customHeight="false" outlineLevel="0" collapsed="false">
      <c r="A766" s="9"/>
      <c r="B766" s="9" t="s">
        <v>6282</v>
      </c>
      <c r="C766" s="9" t="s">
        <v>6401</v>
      </c>
      <c r="D766" s="9" t="s">
        <v>6283</v>
      </c>
      <c r="E766" s="9" t="n">
        <v>4.07</v>
      </c>
    </row>
    <row r="767" customFormat="false" ht="15" hidden="false" customHeight="false" outlineLevel="0" collapsed="false">
      <c r="A767" s="9"/>
      <c r="B767" s="9" t="s">
        <v>6284</v>
      </c>
      <c r="C767" s="9" t="s">
        <v>6401</v>
      </c>
      <c r="D767" s="9" t="s">
        <v>6425</v>
      </c>
      <c r="E767" s="9" t="n">
        <v>4.63</v>
      </c>
    </row>
    <row r="768" customFormat="false" ht="15" hidden="false" customHeight="false" outlineLevel="0" collapsed="false">
      <c r="A768" s="9" t="s">
        <v>6267</v>
      </c>
      <c r="B768" s="9" t="s">
        <v>6310</v>
      </c>
      <c r="C768" s="9" t="s">
        <v>6401</v>
      </c>
      <c r="D768" s="9" t="s">
        <v>6243</v>
      </c>
      <c r="E768" s="9" t="n">
        <v>0</v>
      </c>
    </row>
    <row r="769" customFormat="false" ht="15" hidden="false" customHeight="false" outlineLevel="0" collapsed="false">
      <c r="A769" s="9"/>
      <c r="B769" s="9" t="s">
        <v>6287</v>
      </c>
      <c r="C769" s="9" t="s">
        <v>6401</v>
      </c>
      <c r="D769" s="9" t="s">
        <v>6239</v>
      </c>
      <c r="E769" s="9" t="n">
        <v>3.2</v>
      </c>
    </row>
    <row r="770" customFormat="false" ht="15" hidden="false" customHeight="false" outlineLevel="0" collapsed="false">
      <c r="A770" s="9"/>
      <c r="B770" s="9" t="s">
        <v>6311</v>
      </c>
      <c r="C770" s="9" t="s">
        <v>6401</v>
      </c>
      <c r="D770" s="9" t="s">
        <v>6312</v>
      </c>
      <c r="E770" s="9" t="n">
        <v>3.806</v>
      </c>
    </row>
    <row r="771" customFormat="false" ht="15" hidden="false" customHeight="false" outlineLevel="0" collapsed="false">
      <c r="A771" s="9" t="s">
        <v>6267</v>
      </c>
      <c r="B771" s="9" t="s">
        <v>6313</v>
      </c>
      <c r="C771" s="9" t="s">
        <v>6401</v>
      </c>
      <c r="D771" s="9" t="s">
        <v>6243</v>
      </c>
      <c r="E771" s="9" t="n">
        <v>0</v>
      </c>
    </row>
    <row r="772" customFormat="false" ht="15" hidden="false" customHeight="false" outlineLevel="0" collapsed="false">
      <c r="A772" s="9"/>
      <c r="B772" s="9" t="s">
        <v>6290</v>
      </c>
      <c r="C772" s="9" t="s">
        <v>6237</v>
      </c>
      <c r="D772" s="9" t="s">
        <v>6291</v>
      </c>
      <c r="E772" s="9" t="n">
        <v>10.5</v>
      </c>
    </row>
    <row r="773" customFormat="false" ht="15" hidden="false" customHeight="false" outlineLevel="0" collapsed="false">
      <c r="A773" s="9"/>
      <c r="B773" s="9" t="s">
        <v>6253</v>
      </c>
      <c r="C773" s="9" t="s">
        <v>6237</v>
      </c>
      <c r="D773" s="9" t="s">
        <v>6237</v>
      </c>
      <c r="E773" s="9" t="n">
        <v>10.7</v>
      </c>
    </row>
    <row r="774" customFormat="false" ht="15" hidden="false" customHeight="false" outlineLevel="0" collapsed="false">
      <c r="A774" s="9"/>
      <c r="B774" s="9" t="s">
        <v>6352</v>
      </c>
      <c r="C774" s="9" t="s">
        <v>6237</v>
      </c>
      <c r="D774" s="9" t="s">
        <v>6382</v>
      </c>
      <c r="E774" s="9" t="n">
        <v>0.065</v>
      </c>
    </row>
    <row r="775" customFormat="false" ht="15" hidden="false" customHeight="false" outlineLevel="0" collapsed="false">
      <c r="A775" s="9"/>
      <c r="B775" s="9" t="s">
        <v>6373</v>
      </c>
      <c r="C775" s="9" t="s">
        <v>6237</v>
      </c>
      <c r="D775" s="9" t="s">
        <v>6425</v>
      </c>
      <c r="E775" s="9" t="n">
        <v>0.79</v>
      </c>
    </row>
    <row r="776" customFormat="false" ht="15" hidden="false" customHeight="false" outlineLevel="0" collapsed="false">
      <c r="A776" s="9"/>
      <c r="B776" s="9" t="s">
        <v>6254</v>
      </c>
      <c r="C776" s="9" t="s">
        <v>6237</v>
      </c>
      <c r="D776" s="9" t="s">
        <v>6237</v>
      </c>
      <c r="E776" s="9" t="n">
        <v>0.645</v>
      </c>
    </row>
    <row r="777" customFormat="false" ht="15" hidden="false" customHeight="false" outlineLevel="0" collapsed="false">
      <c r="A777" s="9"/>
      <c r="B777" s="9" t="s">
        <v>6449</v>
      </c>
      <c r="C777" s="9" t="s">
        <v>6237</v>
      </c>
      <c r="D777" s="9" t="s">
        <v>6298</v>
      </c>
      <c r="E777" s="9" t="n">
        <v>1.68</v>
      </c>
    </row>
    <row r="778" customFormat="false" ht="15" hidden="false" customHeight="false" outlineLevel="0" collapsed="false">
      <c r="A778" s="9"/>
      <c r="B778" s="9" t="s">
        <v>6296</v>
      </c>
      <c r="C778" s="9" t="s">
        <v>6237</v>
      </c>
      <c r="D778" s="9" t="s">
        <v>6237</v>
      </c>
      <c r="E778" s="9" t="n">
        <v>0.1195</v>
      </c>
    </row>
    <row r="779" customFormat="false" ht="15" hidden="false" customHeight="false" outlineLevel="0" collapsed="false">
      <c r="A779" s="9" t="s">
        <v>6242</v>
      </c>
      <c r="B779" s="9" t="s">
        <v>373</v>
      </c>
      <c r="C779" s="9" t="s">
        <v>6237</v>
      </c>
      <c r="D779" s="9" t="s">
        <v>6243</v>
      </c>
      <c r="E779" s="9" t="n">
        <v>0.70856</v>
      </c>
    </row>
    <row r="780" customFormat="false" ht="15" hidden="false" customHeight="false" outlineLevel="0" collapsed="false">
      <c r="A780" s="9"/>
      <c r="B780" s="9" t="s">
        <v>6352</v>
      </c>
      <c r="C780" s="9" t="s">
        <v>6464</v>
      </c>
      <c r="D780" s="9" t="s">
        <v>6382</v>
      </c>
      <c r="E780" s="9" t="n">
        <v>0.065</v>
      </c>
    </row>
    <row r="781" customFormat="false" ht="15" hidden="false" customHeight="false" outlineLevel="0" collapsed="false">
      <c r="A781" s="9"/>
      <c r="B781" s="9" t="s">
        <v>6373</v>
      </c>
      <c r="C781" s="9" t="s">
        <v>6464</v>
      </c>
      <c r="D781" s="9" t="s">
        <v>6425</v>
      </c>
      <c r="E781" s="9" t="n">
        <v>0.79</v>
      </c>
    </row>
    <row r="782" customFormat="false" ht="15" hidden="false" customHeight="false" outlineLevel="0" collapsed="false">
      <c r="A782" s="9"/>
      <c r="B782" s="9" t="s">
        <v>6254</v>
      </c>
      <c r="C782" s="9" t="s">
        <v>6464</v>
      </c>
      <c r="D782" s="9" t="s">
        <v>6239</v>
      </c>
      <c r="E782" s="9" t="n">
        <v>0.645</v>
      </c>
    </row>
    <row r="783" customFormat="false" ht="15" hidden="false" customHeight="false" outlineLevel="0" collapsed="false">
      <c r="A783" s="9"/>
      <c r="B783" s="9" t="s">
        <v>6449</v>
      </c>
      <c r="C783" s="9" t="s">
        <v>6464</v>
      </c>
      <c r="D783" s="9" t="s">
        <v>6298</v>
      </c>
      <c r="E783" s="9" t="n">
        <v>1.68</v>
      </c>
    </row>
    <row r="784" customFormat="false" ht="15" hidden="false" customHeight="false" outlineLevel="0" collapsed="false">
      <c r="A784" s="9"/>
      <c r="B784" s="9" t="s">
        <v>6296</v>
      </c>
      <c r="C784" s="9" t="s">
        <v>6464</v>
      </c>
      <c r="D784" s="9" t="s">
        <v>6239</v>
      </c>
      <c r="E784" s="9" t="n">
        <v>0.1195</v>
      </c>
    </row>
    <row r="785" customFormat="false" ht="15" hidden="false" customHeight="false" outlineLevel="0" collapsed="false">
      <c r="A785" s="9"/>
      <c r="B785" s="9" t="s">
        <v>6352</v>
      </c>
      <c r="C785" s="9" t="s">
        <v>6239</v>
      </c>
      <c r="D785" s="9" t="s">
        <v>6382</v>
      </c>
      <c r="E785" s="9" t="n">
        <v>0.065</v>
      </c>
    </row>
    <row r="786" customFormat="false" ht="15" hidden="false" customHeight="false" outlineLevel="0" collapsed="false">
      <c r="A786" s="9"/>
      <c r="B786" s="9" t="s">
        <v>6373</v>
      </c>
      <c r="C786" s="9" t="s">
        <v>6239</v>
      </c>
      <c r="D786" s="9" t="s">
        <v>6425</v>
      </c>
      <c r="E786" s="9" t="n">
        <v>0.79</v>
      </c>
    </row>
    <row r="787" customFormat="false" ht="15" hidden="false" customHeight="false" outlineLevel="0" collapsed="false">
      <c r="A787" s="9"/>
      <c r="B787" s="9" t="s">
        <v>6254</v>
      </c>
      <c r="C787" s="9" t="s">
        <v>6239</v>
      </c>
      <c r="D787" s="9" t="s">
        <v>6239</v>
      </c>
      <c r="E787" s="9" t="n">
        <v>0.645</v>
      </c>
    </row>
    <row r="788" customFormat="false" ht="15" hidden="false" customHeight="false" outlineLevel="0" collapsed="false">
      <c r="A788" s="9"/>
      <c r="B788" s="9" t="s">
        <v>6449</v>
      </c>
      <c r="C788" s="9" t="s">
        <v>6239</v>
      </c>
      <c r="D788" s="9" t="s">
        <v>6298</v>
      </c>
      <c r="E788" s="9" t="n">
        <v>1.68</v>
      </c>
    </row>
    <row r="789" customFormat="false" ht="15" hidden="false" customHeight="false" outlineLevel="0" collapsed="false">
      <c r="A789" s="9"/>
      <c r="B789" s="9" t="s">
        <v>6296</v>
      </c>
      <c r="C789" s="9" t="s">
        <v>6239</v>
      </c>
      <c r="D789" s="9" t="s">
        <v>6239</v>
      </c>
      <c r="E789" s="9" t="n">
        <v>0.1195</v>
      </c>
    </row>
    <row r="790" customFormat="false" ht="15" hidden="false" customHeight="false" outlineLevel="0" collapsed="false">
      <c r="A790" s="9" t="s">
        <v>6242</v>
      </c>
      <c r="B790" s="9" t="s">
        <v>373</v>
      </c>
      <c r="C790" s="9" t="s">
        <v>6239</v>
      </c>
      <c r="D790" s="9" t="s">
        <v>6243</v>
      </c>
      <c r="E790" s="9" t="n">
        <v>0.70856</v>
      </c>
    </row>
    <row r="791" customFormat="false" ht="15" hidden="false" customHeight="false" outlineLevel="0" collapsed="false">
      <c r="A791" s="9"/>
      <c r="B791" s="9" t="s">
        <v>6350</v>
      </c>
      <c r="C791" s="9" t="s">
        <v>6467</v>
      </c>
      <c r="D791" s="9" t="s">
        <v>6281</v>
      </c>
      <c r="E791" s="9" t="n">
        <v>10.3</v>
      </c>
    </row>
    <row r="792" customFormat="false" ht="15" hidden="false" customHeight="false" outlineLevel="0" collapsed="false">
      <c r="A792" s="9"/>
      <c r="B792" s="9" t="s">
        <v>6253</v>
      </c>
      <c r="C792" s="9" t="s">
        <v>6467</v>
      </c>
      <c r="D792" s="9" t="s">
        <v>6259</v>
      </c>
      <c r="E792" s="9" t="n">
        <v>10.7</v>
      </c>
    </row>
    <row r="793" customFormat="false" ht="15" hidden="false" customHeight="false" outlineLevel="0" collapsed="false">
      <c r="A793" s="9"/>
      <c r="B793" s="9" t="s">
        <v>6350</v>
      </c>
      <c r="C793" s="9" t="s">
        <v>6428</v>
      </c>
      <c r="D793" s="9" t="s">
        <v>6281</v>
      </c>
      <c r="E793" s="9" t="n">
        <v>10.3</v>
      </c>
    </row>
    <row r="794" customFormat="false" ht="15" hidden="false" customHeight="false" outlineLevel="0" collapsed="false">
      <c r="A794" s="9" t="s">
        <v>6267</v>
      </c>
      <c r="B794" s="9" t="s">
        <v>6268</v>
      </c>
      <c r="C794" s="9" t="s">
        <v>6443</v>
      </c>
      <c r="D794" s="9" t="s">
        <v>6243</v>
      </c>
      <c r="E794" s="9" t="n">
        <v>0</v>
      </c>
    </row>
    <row r="795" customFormat="false" ht="15" hidden="false" customHeight="false" outlineLevel="0" collapsed="false">
      <c r="A795" s="9"/>
      <c r="B795" s="9" t="s">
        <v>6254</v>
      </c>
      <c r="C795" s="9" t="s">
        <v>6443</v>
      </c>
      <c r="D795" s="9" t="s">
        <v>6239</v>
      </c>
      <c r="E795" s="9" t="n">
        <v>0.645</v>
      </c>
    </row>
    <row r="796" customFormat="false" ht="15" hidden="false" customHeight="false" outlineLevel="0" collapsed="false">
      <c r="A796" s="9"/>
      <c r="B796" s="9" t="s">
        <v>6270</v>
      </c>
      <c r="C796" s="9" t="s">
        <v>6443</v>
      </c>
      <c r="D796" s="9" t="s">
        <v>6271</v>
      </c>
      <c r="E796" s="9" t="n">
        <v>4.82</v>
      </c>
    </row>
    <row r="797" customFormat="false" ht="15" hidden="false" customHeight="false" outlineLevel="0" collapsed="false">
      <c r="A797" s="9"/>
      <c r="B797" s="9" t="s">
        <v>6272</v>
      </c>
      <c r="C797" s="9" t="s">
        <v>6443</v>
      </c>
      <c r="D797" s="9" t="s">
        <v>6245</v>
      </c>
      <c r="E797" s="9" t="n">
        <v>0.6</v>
      </c>
    </row>
    <row r="798" customFormat="false" ht="15" hidden="false" customHeight="false" outlineLevel="0" collapsed="false">
      <c r="A798" s="9"/>
      <c r="B798" s="9" t="s">
        <v>6273</v>
      </c>
      <c r="C798" s="9" t="s">
        <v>6443</v>
      </c>
      <c r="D798" s="9" t="s">
        <v>6274</v>
      </c>
      <c r="E798" s="9" t="n">
        <v>1.05</v>
      </c>
    </row>
    <row r="799" customFormat="false" ht="15" hidden="false" customHeight="false" outlineLevel="0" collapsed="false">
      <c r="A799" s="9"/>
      <c r="B799" s="9" t="s">
        <v>6258</v>
      </c>
      <c r="C799" s="9" t="s">
        <v>6443</v>
      </c>
      <c r="D799" s="9" t="s">
        <v>6259</v>
      </c>
      <c r="E799" s="9" t="n">
        <v>2.4</v>
      </c>
    </row>
    <row r="800" customFormat="false" ht="15" hidden="false" customHeight="false" outlineLevel="0" collapsed="false">
      <c r="A800" s="9"/>
      <c r="B800" s="9" t="s">
        <v>6275</v>
      </c>
      <c r="C800" s="9" t="s">
        <v>6443</v>
      </c>
      <c r="D800" s="9" t="s">
        <v>6276</v>
      </c>
      <c r="E800" s="9" t="n">
        <v>1.34</v>
      </c>
    </row>
    <row r="801" customFormat="false" ht="15" hidden="false" customHeight="false" outlineLevel="0" collapsed="false">
      <c r="A801" s="9" t="s">
        <v>6242</v>
      </c>
      <c r="B801" s="9" t="s">
        <v>27</v>
      </c>
      <c r="C801" s="9" t="s">
        <v>6443</v>
      </c>
      <c r="D801" s="9" t="s">
        <v>6243</v>
      </c>
      <c r="E801" s="9" t="n">
        <v>0.79717</v>
      </c>
    </row>
    <row r="802" customFormat="false" ht="15" hidden="false" customHeight="false" outlineLevel="0" collapsed="false">
      <c r="A802" s="9"/>
      <c r="B802" s="9" t="s">
        <v>6277</v>
      </c>
      <c r="C802" s="9" t="s">
        <v>6443</v>
      </c>
      <c r="D802" s="9" t="s">
        <v>6245</v>
      </c>
      <c r="E802" s="9" t="n">
        <v>4.95</v>
      </c>
    </row>
    <row r="803" customFormat="false" ht="15" hidden="false" customHeight="false" outlineLevel="0" collapsed="false">
      <c r="A803" s="9"/>
      <c r="B803" s="9" t="s">
        <v>6278</v>
      </c>
      <c r="C803" s="9" t="s">
        <v>6443</v>
      </c>
      <c r="D803" s="9" t="s">
        <v>6279</v>
      </c>
      <c r="E803" s="9" t="n">
        <v>0.85</v>
      </c>
    </row>
    <row r="804" customFormat="false" ht="15" hidden="false" customHeight="false" outlineLevel="0" collapsed="false">
      <c r="A804" s="9" t="s">
        <v>6249</v>
      </c>
      <c r="B804" s="9" t="s">
        <v>6280</v>
      </c>
      <c r="C804" s="9" t="s">
        <v>6443</v>
      </c>
      <c r="D804" s="9" t="s">
        <v>6281</v>
      </c>
      <c r="E804" s="9" t="n">
        <v>3.8</v>
      </c>
    </row>
    <row r="805" customFormat="false" ht="15" hidden="false" customHeight="false" outlineLevel="0" collapsed="false">
      <c r="A805" s="9"/>
      <c r="B805" s="9" t="s">
        <v>6282</v>
      </c>
      <c r="C805" s="9" t="s">
        <v>6443</v>
      </c>
      <c r="D805" s="9" t="s">
        <v>6283</v>
      </c>
      <c r="E805" s="9" t="n">
        <v>4.07</v>
      </c>
    </row>
    <row r="806" customFormat="false" ht="15" hidden="false" customHeight="false" outlineLevel="0" collapsed="false">
      <c r="A806" s="9"/>
      <c r="B806" s="9" t="s">
        <v>6284</v>
      </c>
      <c r="C806" s="9" t="s">
        <v>6443</v>
      </c>
      <c r="D806" s="9" t="s">
        <v>6425</v>
      </c>
      <c r="E806" s="9" t="n">
        <v>4.63</v>
      </c>
    </row>
    <row r="807" customFormat="false" ht="15" hidden="false" customHeight="false" outlineLevel="0" collapsed="false">
      <c r="A807" s="9"/>
      <c r="B807" s="9" t="s">
        <v>6285</v>
      </c>
      <c r="C807" s="9" t="s">
        <v>6443</v>
      </c>
      <c r="D807" s="9" t="s">
        <v>6276</v>
      </c>
      <c r="E807" s="9" t="n">
        <v>1.14</v>
      </c>
    </row>
    <row r="808" customFormat="false" ht="15" hidden="false" customHeight="false" outlineLevel="0" collapsed="false">
      <c r="A808" s="9"/>
      <c r="B808" s="9" t="s">
        <v>6287</v>
      </c>
      <c r="C808" s="9" t="s">
        <v>6443</v>
      </c>
      <c r="D808" s="9" t="s">
        <v>6239</v>
      </c>
      <c r="E808" s="9" t="n">
        <v>3.2</v>
      </c>
    </row>
    <row r="809" customFormat="false" ht="15" hidden="false" customHeight="false" outlineLevel="0" collapsed="false">
      <c r="A809" s="9"/>
      <c r="B809" s="9" t="s">
        <v>6288</v>
      </c>
      <c r="C809" s="9" t="s">
        <v>6443</v>
      </c>
      <c r="D809" s="9" t="s">
        <v>6289</v>
      </c>
      <c r="E809" s="9" t="n">
        <v>0.49</v>
      </c>
    </row>
    <row r="810" customFormat="false" ht="15" hidden="false" customHeight="false" outlineLevel="0" collapsed="false">
      <c r="A810" s="9"/>
      <c r="B810" s="9" t="s">
        <v>6290</v>
      </c>
      <c r="C810" s="9" t="s">
        <v>6443</v>
      </c>
      <c r="D810" s="9" t="s">
        <v>6291</v>
      </c>
      <c r="E810" s="9" t="n">
        <v>10.5</v>
      </c>
    </row>
    <row r="811" customFormat="false" ht="15" hidden="false" customHeight="false" outlineLevel="0" collapsed="false">
      <c r="A811" s="9"/>
      <c r="B811" s="9" t="s">
        <v>6253</v>
      </c>
      <c r="C811" s="9" t="s">
        <v>6443</v>
      </c>
      <c r="D811" s="9" t="s">
        <v>6259</v>
      </c>
      <c r="E811" s="9" t="n">
        <v>10.7</v>
      </c>
    </row>
    <row r="812" customFormat="false" ht="15" hidden="false" customHeight="false" outlineLevel="0" collapsed="false">
      <c r="A812" s="9"/>
      <c r="B812" s="9" t="s">
        <v>6450</v>
      </c>
      <c r="C812" s="9" t="s">
        <v>6443</v>
      </c>
      <c r="D812" s="9" t="s">
        <v>6451</v>
      </c>
      <c r="E812" s="9" t="n">
        <v>4.7</v>
      </c>
    </row>
    <row r="813" customFormat="false" ht="15" hidden="false" customHeight="false" outlineLevel="0" collapsed="false">
      <c r="A813" s="9"/>
      <c r="B813" s="9" t="s">
        <v>6452</v>
      </c>
      <c r="C813" s="9" t="s">
        <v>6443</v>
      </c>
      <c r="D813" s="9" t="s">
        <v>6453</v>
      </c>
      <c r="E813" s="9" t="n">
        <v>16.7</v>
      </c>
    </row>
    <row r="814" customFormat="false" ht="15" hidden="false" customHeight="false" outlineLevel="0" collapsed="false">
      <c r="A814" s="9"/>
      <c r="B814" s="9" t="s">
        <v>6365</v>
      </c>
      <c r="C814" s="9" t="s">
        <v>6443</v>
      </c>
      <c r="D814" s="9" t="s">
        <v>6294</v>
      </c>
      <c r="E814" s="9" t="n">
        <v>0.38</v>
      </c>
    </row>
    <row r="815" customFormat="false" ht="15" hidden="false" customHeight="false" outlineLevel="0" collapsed="false">
      <c r="A815" s="9" t="s">
        <v>6249</v>
      </c>
      <c r="B815" s="9" t="s">
        <v>6454</v>
      </c>
      <c r="C815" s="9" t="s">
        <v>6443</v>
      </c>
      <c r="D815" s="9" t="s">
        <v>6243</v>
      </c>
      <c r="E815" s="9" t="n">
        <v>3.12</v>
      </c>
    </row>
    <row r="816" customFormat="false" ht="15" hidden="false" customHeight="false" outlineLevel="0" collapsed="false">
      <c r="A816" s="9"/>
      <c r="B816" s="9" t="s">
        <v>6377</v>
      </c>
      <c r="C816" s="9" t="s">
        <v>6237</v>
      </c>
      <c r="D816" s="9" t="s">
        <v>6378</v>
      </c>
      <c r="E816" s="9" t="n">
        <v>6.8</v>
      </c>
    </row>
    <row r="817" customFormat="false" ht="15" hidden="false" customHeight="false" outlineLevel="0" collapsed="false">
      <c r="A817" s="9"/>
      <c r="B817" s="9" t="s">
        <v>6426</v>
      </c>
      <c r="C817" s="9" t="s">
        <v>6401</v>
      </c>
      <c r="D817" s="9" t="s">
        <v>6369</v>
      </c>
      <c r="E817" s="9" t="n">
        <v>2.6</v>
      </c>
    </row>
    <row r="818" customFormat="false" ht="15" hidden="false" customHeight="false" outlineLevel="0" collapsed="false">
      <c r="A818" s="9" t="s">
        <v>6267</v>
      </c>
      <c r="B818" s="9" t="s">
        <v>6268</v>
      </c>
      <c r="C818" s="9" t="s">
        <v>6401</v>
      </c>
      <c r="D818" s="9" t="s">
        <v>6243</v>
      </c>
      <c r="E818" s="9" t="n">
        <v>0</v>
      </c>
    </row>
    <row r="819" customFormat="false" ht="15" hidden="false" customHeight="false" outlineLevel="0" collapsed="false">
      <c r="A819" s="9"/>
      <c r="B819" s="9" t="s">
        <v>6427</v>
      </c>
      <c r="C819" s="9" t="s">
        <v>6401</v>
      </c>
      <c r="D819" s="9" t="s">
        <v>6428</v>
      </c>
      <c r="E819" s="9" t="n">
        <v>3.85</v>
      </c>
    </row>
    <row r="820" customFormat="false" ht="15" hidden="false" customHeight="false" outlineLevel="0" collapsed="false">
      <c r="A820" s="9"/>
      <c r="B820" s="9" t="s">
        <v>6269</v>
      </c>
      <c r="C820" s="9" t="s">
        <v>6237</v>
      </c>
      <c r="D820" s="9" t="s">
        <v>6237</v>
      </c>
      <c r="E820" s="9" t="n">
        <v>78</v>
      </c>
    </row>
    <row r="821" customFormat="false" ht="15" hidden="false" customHeight="false" outlineLevel="0" collapsed="false">
      <c r="A821" s="9"/>
      <c r="B821" s="9" t="s">
        <v>6254</v>
      </c>
      <c r="C821" s="9" t="s">
        <v>6237</v>
      </c>
      <c r="D821" s="9" t="s">
        <v>6237</v>
      </c>
      <c r="E821" s="9" t="n">
        <v>0.645</v>
      </c>
    </row>
    <row r="822" customFormat="false" ht="15" hidden="false" customHeight="false" outlineLevel="0" collapsed="false">
      <c r="A822" s="9"/>
      <c r="B822" s="9" t="s">
        <v>6296</v>
      </c>
      <c r="C822" s="9" t="s">
        <v>6237</v>
      </c>
      <c r="D822" s="9" t="s">
        <v>6237</v>
      </c>
      <c r="E822" s="9" t="n">
        <v>0.1195</v>
      </c>
    </row>
    <row r="823" customFormat="false" ht="15" hidden="false" customHeight="false" outlineLevel="0" collapsed="false">
      <c r="A823" s="9"/>
      <c r="B823" s="9" t="s">
        <v>6328</v>
      </c>
      <c r="C823" s="9" t="s">
        <v>6237</v>
      </c>
      <c r="D823" s="9" t="s">
        <v>6239</v>
      </c>
      <c r="E823" s="9" t="n">
        <v>0.085</v>
      </c>
    </row>
    <row r="824" customFormat="false" ht="15" hidden="false" customHeight="false" outlineLevel="0" collapsed="false">
      <c r="A824" s="9"/>
      <c r="B824" s="9" t="s">
        <v>6331</v>
      </c>
      <c r="C824" s="9" t="s">
        <v>6237</v>
      </c>
      <c r="D824" s="9" t="s">
        <v>6332</v>
      </c>
      <c r="E824" s="9" t="n">
        <v>0.0631</v>
      </c>
    </row>
    <row r="825" customFormat="false" ht="15" hidden="false" customHeight="false" outlineLevel="0" collapsed="false">
      <c r="A825" s="9" t="s">
        <v>6242</v>
      </c>
      <c r="B825" s="9" t="s">
        <v>6468</v>
      </c>
      <c r="C825" s="9" t="s">
        <v>6237</v>
      </c>
      <c r="D825" s="9" t="s">
        <v>6243</v>
      </c>
      <c r="E825" s="9" t="n">
        <v>0.6075</v>
      </c>
    </row>
    <row r="826" customFormat="false" ht="15" hidden="false" customHeight="false" outlineLevel="0" collapsed="false">
      <c r="A826" s="9"/>
      <c r="B826" s="9" t="s">
        <v>6326</v>
      </c>
      <c r="C826" s="9" t="s">
        <v>6459</v>
      </c>
      <c r="D826" s="9" t="s">
        <v>6291</v>
      </c>
      <c r="E826" s="9" t="n">
        <v>11.5</v>
      </c>
    </row>
    <row r="827" customFormat="false" ht="15" hidden="false" customHeight="false" outlineLevel="0" collapsed="false">
      <c r="A827" s="9"/>
      <c r="B827" s="9" t="s">
        <v>6253</v>
      </c>
      <c r="C827" s="9" t="s">
        <v>6459</v>
      </c>
      <c r="D827" s="9" t="s">
        <v>6259</v>
      </c>
      <c r="E827" s="9" t="n">
        <v>10.7</v>
      </c>
    </row>
    <row r="828" customFormat="false" ht="15" hidden="false" customHeight="false" outlineLevel="0" collapsed="false">
      <c r="A828" s="9"/>
      <c r="B828" s="9" t="s">
        <v>6254</v>
      </c>
      <c r="C828" s="9" t="s">
        <v>6459</v>
      </c>
      <c r="D828" s="9" t="s">
        <v>6239</v>
      </c>
      <c r="E828" s="9" t="n">
        <v>0.645</v>
      </c>
    </row>
    <row r="829" customFormat="false" ht="15" hidden="false" customHeight="false" outlineLevel="0" collapsed="false">
      <c r="A829" s="9"/>
      <c r="B829" s="9" t="s">
        <v>6296</v>
      </c>
      <c r="C829" s="9" t="s">
        <v>6459</v>
      </c>
      <c r="D829" s="9" t="s">
        <v>6239</v>
      </c>
      <c r="E829" s="9" t="n">
        <v>0.1195</v>
      </c>
    </row>
    <row r="830" customFormat="false" ht="15" hidden="false" customHeight="false" outlineLevel="0" collapsed="false">
      <c r="A830" s="9"/>
      <c r="B830" s="9" t="s">
        <v>6328</v>
      </c>
      <c r="C830" s="9" t="s">
        <v>6459</v>
      </c>
      <c r="D830" s="9" t="s">
        <v>6239</v>
      </c>
      <c r="E830" s="9" t="n">
        <v>0.085</v>
      </c>
    </row>
    <row r="831" customFormat="false" ht="15" hidden="false" customHeight="false" outlineLevel="0" collapsed="false">
      <c r="A831" s="9"/>
      <c r="B831" s="9" t="s">
        <v>6331</v>
      </c>
      <c r="C831" s="9" t="s">
        <v>6459</v>
      </c>
      <c r="D831" s="9" t="s">
        <v>6332</v>
      </c>
      <c r="E831" s="9" t="n">
        <v>0.0631</v>
      </c>
    </row>
    <row r="832" customFormat="false" ht="15" hidden="false" customHeight="false" outlineLevel="0" collapsed="false">
      <c r="A832" s="9"/>
      <c r="B832" s="9" t="s">
        <v>6322</v>
      </c>
      <c r="C832" s="9" t="s">
        <v>6459</v>
      </c>
      <c r="D832" s="9" t="s">
        <v>6425</v>
      </c>
      <c r="E832" s="9" t="n">
        <v>2.04</v>
      </c>
    </row>
    <row r="833" customFormat="false" ht="15" hidden="false" customHeight="false" outlineLevel="0" collapsed="false">
      <c r="A833" s="9" t="s">
        <v>6242</v>
      </c>
      <c r="B833" s="9" t="s">
        <v>4804</v>
      </c>
      <c r="C833" s="9" t="s">
        <v>6459</v>
      </c>
      <c r="D833" s="9" t="s">
        <v>6243</v>
      </c>
      <c r="E833" s="9" t="n">
        <v>0.66996</v>
      </c>
    </row>
    <row r="834" customFormat="false" ht="15" hidden="false" customHeight="false" outlineLevel="0" collapsed="false">
      <c r="A834" s="9"/>
      <c r="B834" s="9" t="s">
        <v>6326</v>
      </c>
      <c r="C834" s="9" t="s">
        <v>6443</v>
      </c>
      <c r="D834" s="9" t="s">
        <v>6291</v>
      </c>
      <c r="E834" s="9" t="n">
        <v>11.5</v>
      </c>
    </row>
    <row r="835" customFormat="false" ht="15" hidden="false" customHeight="false" outlineLevel="0" collapsed="false">
      <c r="A835" s="9"/>
      <c r="B835" s="9" t="s">
        <v>6253</v>
      </c>
      <c r="C835" s="9" t="s">
        <v>6443</v>
      </c>
      <c r="D835" s="9" t="s">
        <v>6259</v>
      </c>
      <c r="E835" s="9" t="n">
        <v>10.7</v>
      </c>
    </row>
    <row r="836" customFormat="false" ht="15" hidden="false" customHeight="false" outlineLevel="0" collapsed="false">
      <c r="A836" s="9"/>
      <c r="B836" s="9" t="s">
        <v>6325</v>
      </c>
      <c r="C836" s="9" t="s">
        <v>6443</v>
      </c>
      <c r="D836" s="9" t="s">
        <v>6252</v>
      </c>
      <c r="E836" s="9" t="n">
        <v>0.38</v>
      </c>
    </row>
    <row r="837" customFormat="false" ht="15" hidden="false" customHeight="false" outlineLevel="0" collapsed="false">
      <c r="A837" s="9"/>
      <c r="B837" s="9" t="s">
        <v>6253</v>
      </c>
      <c r="C837" s="9" t="s">
        <v>6443</v>
      </c>
      <c r="D837" s="9" t="s">
        <v>6259</v>
      </c>
      <c r="E837" s="9" t="n">
        <v>10.7</v>
      </c>
    </row>
    <row r="838" customFormat="false" ht="15" hidden="false" customHeight="false" outlineLevel="0" collapsed="false">
      <c r="A838" s="9"/>
      <c r="B838" s="9" t="s">
        <v>6254</v>
      </c>
      <c r="C838" s="9" t="s">
        <v>6459</v>
      </c>
      <c r="D838" s="9" t="s">
        <v>6239</v>
      </c>
      <c r="E838" s="9" t="n">
        <v>0.645</v>
      </c>
    </row>
    <row r="839" customFormat="false" ht="15" hidden="false" customHeight="false" outlineLevel="0" collapsed="false">
      <c r="A839" s="9"/>
      <c r="B839" s="9" t="s">
        <v>6296</v>
      </c>
      <c r="C839" s="9" t="s">
        <v>6459</v>
      </c>
      <c r="D839" s="9" t="s">
        <v>6239</v>
      </c>
      <c r="E839" s="9" t="n">
        <v>0.1195</v>
      </c>
    </row>
    <row r="840" customFormat="false" ht="15" hidden="false" customHeight="false" outlineLevel="0" collapsed="false">
      <c r="A840" s="9"/>
      <c r="B840" s="9" t="s">
        <v>6328</v>
      </c>
      <c r="C840" s="9" t="s">
        <v>6459</v>
      </c>
      <c r="D840" s="9" t="s">
        <v>6239</v>
      </c>
      <c r="E840" s="9" t="n">
        <v>0.085</v>
      </c>
    </row>
    <row r="841" customFormat="false" ht="15" hidden="false" customHeight="false" outlineLevel="0" collapsed="false">
      <c r="A841" s="9"/>
      <c r="B841" s="9" t="s">
        <v>6322</v>
      </c>
      <c r="C841" s="9" t="s">
        <v>6459</v>
      </c>
      <c r="D841" s="9" t="s">
        <v>6425</v>
      </c>
      <c r="E841" s="9" t="n">
        <v>2.04</v>
      </c>
    </row>
    <row r="842" customFormat="false" ht="15" hidden="false" customHeight="false" outlineLevel="0" collapsed="false">
      <c r="A842" s="9"/>
      <c r="B842" s="9" t="s">
        <v>6264</v>
      </c>
      <c r="C842" s="9" t="s">
        <v>6459</v>
      </c>
      <c r="D842" s="9" t="s">
        <v>6395</v>
      </c>
      <c r="E842" s="9" t="n">
        <v>1.74</v>
      </c>
    </row>
    <row r="843" customFormat="false" ht="15" hidden="false" customHeight="false" outlineLevel="0" collapsed="false">
      <c r="A843" s="9" t="s">
        <v>6242</v>
      </c>
      <c r="B843" s="9" t="s">
        <v>6441</v>
      </c>
      <c r="C843" s="9" t="s">
        <v>6459</v>
      </c>
      <c r="D843" s="9" t="s">
        <v>6243</v>
      </c>
      <c r="E843" s="9" t="n">
        <v>0.81004</v>
      </c>
    </row>
    <row r="844" customFormat="false" ht="15" hidden="false" customHeight="false" outlineLevel="0" collapsed="false">
      <c r="A844" s="9" t="s">
        <v>6242</v>
      </c>
      <c r="B844" s="9" t="s">
        <v>4804</v>
      </c>
      <c r="C844" s="9" t="s">
        <v>6459</v>
      </c>
      <c r="D844" s="9" t="s">
        <v>6243</v>
      </c>
      <c r="E844" s="9" t="n">
        <v>0.66996</v>
      </c>
    </row>
    <row r="845" customFormat="false" ht="15" hidden="false" customHeight="false" outlineLevel="0" collapsed="false">
      <c r="A845" s="9"/>
      <c r="B845" s="9" t="s">
        <v>6325</v>
      </c>
      <c r="C845" s="9" t="s">
        <v>6464</v>
      </c>
      <c r="D845" s="9" t="s">
        <v>6252</v>
      </c>
      <c r="E845" s="9" t="n">
        <v>0.38</v>
      </c>
    </row>
    <row r="846" customFormat="false" ht="15" hidden="false" customHeight="false" outlineLevel="0" collapsed="false">
      <c r="A846" s="9"/>
      <c r="B846" s="9" t="s">
        <v>6253</v>
      </c>
      <c r="C846" s="9" t="s">
        <v>6464</v>
      </c>
      <c r="D846" s="9" t="s">
        <v>6259</v>
      </c>
      <c r="E846" s="9" t="n">
        <v>10.7</v>
      </c>
    </row>
    <row r="847" customFormat="false" ht="15" hidden="false" customHeight="false" outlineLevel="0" collapsed="false">
      <c r="A847" s="9"/>
      <c r="B847" s="9" t="s">
        <v>6393</v>
      </c>
      <c r="C847" s="9" t="s">
        <v>6459</v>
      </c>
      <c r="D847" s="9" t="s">
        <v>6291</v>
      </c>
      <c r="E847" s="9" t="n">
        <v>0.79</v>
      </c>
    </row>
    <row r="848" customFormat="false" ht="15" hidden="false" customHeight="false" outlineLevel="0" collapsed="false">
      <c r="A848" s="9"/>
      <c r="B848" s="9" t="s">
        <v>6262</v>
      </c>
      <c r="C848" s="9" t="s">
        <v>6459</v>
      </c>
      <c r="D848" s="9" t="s">
        <v>6437</v>
      </c>
      <c r="E848" s="9" t="n">
        <v>0.32</v>
      </c>
    </row>
    <row r="849" customFormat="false" ht="15" hidden="false" customHeight="false" outlineLevel="0" collapsed="false">
      <c r="A849" s="9"/>
      <c r="B849" s="9" t="s">
        <v>6365</v>
      </c>
      <c r="C849" s="9" t="s">
        <v>6459</v>
      </c>
      <c r="D849" s="9" t="s">
        <v>6294</v>
      </c>
      <c r="E849" s="9" t="n">
        <v>0.38</v>
      </c>
    </row>
    <row r="850" customFormat="false" ht="15" hidden="false" customHeight="false" outlineLevel="0" collapsed="false">
      <c r="A850" s="9"/>
      <c r="B850" s="9" t="s">
        <v>6339</v>
      </c>
      <c r="C850" s="9" t="s">
        <v>6459</v>
      </c>
      <c r="D850" s="9" t="s">
        <v>6245</v>
      </c>
      <c r="E850" s="9" t="n">
        <v>0.72</v>
      </c>
    </row>
    <row r="851" customFormat="false" ht="15" hidden="false" customHeight="false" outlineLevel="0" collapsed="false">
      <c r="A851" s="9"/>
      <c r="B851" s="9" t="s">
        <v>6465</v>
      </c>
      <c r="C851" s="9" t="s">
        <v>6459</v>
      </c>
      <c r="D851" s="9" t="s">
        <v>6466</v>
      </c>
      <c r="E851" s="9" t="n">
        <v>28</v>
      </c>
    </row>
    <row r="852" customFormat="false" ht="15" hidden="false" customHeight="false" outlineLevel="0" collapsed="false">
      <c r="A852" s="9"/>
      <c r="B852" s="9" t="s">
        <v>6326</v>
      </c>
      <c r="C852" s="9" t="s">
        <v>6443</v>
      </c>
      <c r="D852" s="9" t="s">
        <v>6291</v>
      </c>
      <c r="E852" s="9" t="n">
        <v>11.5</v>
      </c>
    </row>
    <row r="853" customFormat="false" ht="15" hidden="false" customHeight="false" outlineLevel="0" collapsed="false">
      <c r="A853" s="9"/>
      <c r="B853" s="9" t="s">
        <v>6253</v>
      </c>
      <c r="C853" s="9" t="s">
        <v>6443</v>
      </c>
      <c r="D853" s="9" t="s">
        <v>6259</v>
      </c>
      <c r="E853" s="9" t="n">
        <v>10.7</v>
      </c>
    </row>
    <row r="854" customFormat="false" ht="15" hidden="false" customHeight="false" outlineLevel="0" collapsed="false">
      <c r="A854" s="9"/>
      <c r="B854" s="9" t="s">
        <v>6255</v>
      </c>
      <c r="C854" s="9" t="s">
        <v>6459</v>
      </c>
      <c r="D854" s="9" t="s">
        <v>6239</v>
      </c>
      <c r="E854" s="9" t="n">
        <v>0.66</v>
      </c>
    </row>
    <row r="855" customFormat="false" ht="15" hidden="false" customHeight="false" outlineLevel="0" collapsed="false">
      <c r="A855" s="9"/>
      <c r="B855" s="9" t="s">
        <v>6296</v>
      </c>
      <c r="C855" s="9" t="s">
        <v>6459</v>
      </c>
      <c r="D855" s="9" t="s">
        <v>6239</v>
      </c>
      <c r="E855" s="9" t="n">
        <v>0.1195</v>
      </c>
    </row>
    <row r="856" customFormat="false" ht="15" hidden="false" customHeight="false" outlineLevel="0" collapsed="false">
      <c r="A856" s="9"/>
      <c r="B856" s="9" t="s">
        <v>6297</v>
      </c>
      <c r="C856" s="9" t="s">
        <v>6459</v>
      </c>
      <c r="D856" s="9" t="s">
        <v>6298</v>
      </c>
      <c r="E856" s="9" t="n">
        <v>2.15</v>
      </c>
    </row>
    <row r="857" customFormat="false" ht="15" hidden="false" customHeight="false" outlineLevel="0" collapsed="false">
      <c r="A857" s="9"/>
      <c r="B857" s="9" t="s">
        <v>6299</v>
      </c>
      <c r="C857" s="9" t="s">
        <v>6459</v>
      </c>
      <c r="D857" s="9" t="s">
        <v>6300</v>
      </c>
      <c r="E857" s="9" t="n">
        <v>0.66</v>
      </c>
    </row>
    <row r="858" customFormat="false" ht="15" hidden="false" customHeight="false" outlineLevel="0" collapsed="false">
      <c r="A858" s="9"/>
      <c r="B858" s="9" t="s">
        <v>6301</v>
      </c>
      <c r="C858" s="9" t="s">
        <v>6459</v>
      </c>
      <c r="D858" s="9" t="s">
        <v>6245</v>
      </c>
      <c r="E858" s="9" t="n">
        <v>0.63</v>
      </c>
    </row>
    <row r="859" customFormat="false" ht="15" hidden="false" customHeight="false" outlineLevel="0" collapsed="false">
      <c r="A859" s="9"/>
      <c r="B859" s="9" t="s">
        <v>6302</v>
      </c>
      <c r="C859" s="9" t="s">
        <v>6459</v>
      </c>
      <c r="D859" s="9" t="s">
        <v>6245</v>
      </c>
      <c r="E859" s="9" t="n">
        <v>0.72</v>
      </c>
    </row>
    <row r="860" customFormat="false" ht="15" hidden="false" customHeight="false" outlineLevel="0" collapsed="false">
      <c r="A860" s="9" t="s">
        <v>6242</v>
      </c>
      <c r="B860" s="9" t="s">
        <v>6303</v>
      </c>
      <c r="C860" s="9" t="s">
        <v>6459</v>
      </c>
      <c r="D860" s="9" t="s">
        <v>6243</v>
      </c>
      <c r="E860" s="9" t="n">
        <v>0.05174</v>
      </c>
    </row>
    <row r="861" customFormat="false" ht="15" hidden="false" customHeight="false" outlineLevel="0" collapsed="false">
      <c r="A861" s="9"/>
      <c r="B861" s="9" t="s">
        <v>6326</v>
      </c>
      <c r="C861" s="9" t="s">
        <v>6443</v>
      </c>
      <c r="D861" s="9" t="s">
        <v>6291</v>
      </c>
      <c r="E861" s="9" t="n">
        <v>11.5</v>
      </c>
    </row>
    <row r="862" customFormat="false" ht="15" hidden="false" customHeight="false" outlineLevel="0" collapsed="false">
      <c r="A862" s="9"/>
      <c r="B862" s="9" t="s">
        <v>6253</v>
      </c>
      <c r="C862" s="9" t="s">
        <v>6443</v>
      </c>
      <c r="D862" s="9" t="s">
        <v>6259</v>
      </c>
      <c r="E862" s="9" t="n">
        <v>10.7</v>
      </c>
    </row>
    <row r="863" customFormat="false" ht="15" hidden="false" customHeight="false" outlineLevel="0" collapsed="false">
      <c r="A863" s="9"/>
      <c r="B863" s="9" t="s">
        <v>6314</v>
      </c>
      <c r="C863" s="9" t="s">
        <v>6459</v>
      </c>
      <c r="D863" s="9" t="s">
        <v>6239</v>
      </c>
      <c r="E863" s="9" t="n">
        <v>0.85</v>
      </c>
    </row>
    <row r="864" customFormat="false" ht="15" hidden="false" customHeight="false" outlineLevel="0" collapsed="false">
      <c r="A864" s="9"/>
      <c r="B864" s="9" t="s">
        <v>6315</v>
      </c>
      <c r="C864" s="9" t="s">
        <v>6459</v>
      </c>
      <c r="D864" s="9" t="s">
        <v>6239</v>
      </c>
      <c r="E864" s="9" t="n">
        <v>0.195</v>
      </c>
    </row>
    <row r="865" customFormat="false" ht="15" hidden="false" customHeight="false" outlineLevel="0" collapsed="false">
      <c r="A865" s="9"/>
      <c r="B865" s="9" t="s">
        <v>6316</v>
      </c>
      <c r="C865" s="9" t="s">
        <v>6459</v>
      </c>
      <c r="D865" s="9" t="s">
        <v>6317</v>
      </c>
      <c r="E865" s="9" t="n">
        <v>2.45</v>
      </c>
    </row>
    <row r="866" customFormat="false" ht="15" hidden="false" customHeight="false" outlineLevel="0" collapsed="false">
      <c r="A866" s="9"/>
      <c r="B866" s="9" t="s">
        <v>6320</v>
      </c>
      <c r="C866" s="9" t="s">
        <v>6459</v>
      </c>
      <c r="D866" s="9" t="s">
        <v>6321</v>
      </c>
      <c r="E866" s="9" t="n">
        <v>3.7</v>
      </c>
    </row>
    <row r="867" customFormat="false" ht="15" hidden="false" customHeight="false" outlineLevel="0" collapsed="false">
      <c r="A867" s="9"/>
      <c r="B867" s="9" t="s">
        <v>6455</v>
      </c>
      <c r="C867" s="9" t="s">
        <v>6459</v>
      </c>
      <c r="D867" s="9" t="s">
        <v>6321</v>
      </c>
      <c r="E867" s="9" t="n">
        <v>5.1</v>
      </c>
    </row>
    <row r="868" customFormat="false" ht="15" hidden="false" customHeight="false" outlineLevel="0" collapsed="false">
      <c r="A868" s="9"/>
      <c r="B868" s="9" t="s">
        <v>6339</v>
      </c>
      <c r="C868" s="9" t="s">
        <v>6459</v>
      </c>
      <c r="D868" s="9" t="s">
        <v>6245</v>
      </c>
      <c r="E868" s="9" t="n">
        <v>0.72</v>
      </c>
    </row>
    <row r="869" customFormat="false" ht="15" hidden="false" customHeight="false" outlineLevel="0" collapsed="false">
      <c r="A869" s="9" t="s">
        <v>6267</v>
      </c>
      <c r="B869" s="9" t="s">
        <v>6268</v>
      </c>
      <c r="C869" s="9" t="s">
        <v>6459</v>
      </c>
      <c r="D869" s="9" t="s">
        <v>6243</v>
      </c>
      <c r="E869" s="9" t="n">
        <v>0</v>
      </c>
    </row>
    <row r="870" customFormat="false" ht="15" hidden="false" customHeight="false" outlineLevel="0" collapsed="false">
      <c r="A870" s="9"/>
      <c r="B870" s="9" t="s">
        <v>6269</v>
      </c>
      <c r="C870" s="9" t="s">
        <v>6459</v>
      </c>
      <c r="D870" s="9" t="s">
        <v>6317</v>
      </c>
      <c r="E870" s="9" t="n">
        <v>78</v>
      </c>
    </row>
    <row r="871" customFormat="false" ht="15" hidden="false" customHeight="false" outlineLevel="0" collapsed="false">
      <c r="A871" s="9"/>
      <c r="B871" s="9" t="s">
        <v>6255</v>
      </c>
      <c r="C871" s="9" t="s">
        <v>6453</v>
      </c>
      <c r="D871" s="9" t="s">
        <v>6428</v>
      </c>
      <c r="E871" s="9" t="n">
        <v>0.66</v>
      </c>
    </row>
    <row r="872" customFormat="false" ht="15" hidden="false" customHeight="false" outlineLevel="0" collapsed="false">
      <c r="A872" s="9"/>
      <c r="B872" s="9" t="s">
        <v>6351</v>
      </c>
      <c r="C872" s="9" t="s">
        <v>6453</v>
      </c>
      <c r="D872" s="9" t="s">
        <v>6363</v>
      </c>
      <c r="E872" s="9" t="n">
        <v>0.97</v>
      </c>
    </row>
    <row r="873" customFormat="false" ht="15" hidden="false" customHeight="false" outlineLevel="0" collapsed="false">
      <c r="A873" s="9"/>
      <c r="B873" s="9" t="s">
        <v>6324</v>
      </c>
      <c r="C873" s="9" t="s">
        <v>6453</v>
      </c>
      <c r="D873" s="9" t="s">
        <v>6274</v>
      </c>
      <c r="E873" s="9" t="n">
        <v>0.105</v>
      </c>
    </row>
    <row r="874" customFormat="false" ht="15" hidden="false" customHeight="false" outlineLevel="0" collapsed="false">
      <c r="A874" s="9"/>
      <c r="B874" s="9" t="s">
        <v>6296</v>
      </c>
      <c r="C874" s="9" t="s">
        <v>6453</v>
      </c>
      <c r="D874" s="9" t="s">
        <v>6428</v>
      </c>
      <c r="E874" s="9" t="n">
        <v>0.1195</v>
      </c>
    </row>
    <row r="875" customFormat="false" ht="15" hidden="false" customHeight="false" outlineLevel="0" collapsed="false">
      <c r="A875" s="9"/>
      <c r="B875" s="9" t="s">
        <v>6352</v>
      </c>
      <c r="C875" s="9" t="s">
        <v>6453</v>
      </c>
      <c r="D875" s="9" t="s">
        <v>6344</v>
      </c>
      <c r="E875" s="9" t="n">
        <v>0.065</v>
      </c>
    </row>
    <row r="876" customFormat="false" ht="15" hidden="false" customHeight="false" outlineLevel="0" collapsed="false">
      <c r="A876" s="9" t="s">
        <v>6469</v>
      </c>
      <c r="B876" s="9" t="s">
        <v>6303</v>
      </c>
      <c r="C876" s="9" t="s">
        <v>6453</v>
      </c>
      <c r="D876" s="9" t="s">
        <v>6243</v>
      </c>
      <c r="E876" s="9" t="n">
        <v>0.05173</v>
      </c>
    </row>
    <row r="877" customFormat="false" ht="15" hidden="false" customHeight="false" outlineLevel="0" collapsed="false">
      <c r="A877" s="9"/>
      <c r="B877" s="9" t="s">
        <v>6325</v>
      </c>
      <c r="C877" s="9" t="s">
        <v>6461</v>
      </c>
      <c r="D877" s="9" t="s">
        <v>6252</v>
      </c>
      <c r="E877" s="9" t="n">
        <v>0.38</v>
      </c>
    </row>
    <row r="878" customFormat="false" ht="15" hidden="false" customHeight="false" outlineLevel="0" collapsed="false">
      <c r="A878" s="9"/>
      <c r="B878" s="9" t="s">
        <v>6253</v>
      </c>
      <c r="C878" s="9" t="s">
        <v>6461</v>
      </c>
      <c r="D878" s="9" t="s">
        <v>6470</v>
      </c>
      <c r="E878" s="9" t="n">
        <v>10.7</v>
      </c>
    </row>
    <row r="879" customFormat="false" ht="15" hidden="false" customHeight="false" outlineLevel="0" collapsed="false">
      <c r="A879" s="9"/>
      <c r="B879" s="9" t="s">
        <v>6471</v>
      </c>
      <c r="C879" s="9" t="s">
        <v>6239</v>
      </c>
      <c r="D879" s="9" t="s">
        <v>6472</v>
      </c>
      <c r="E879" s="9" t="n">
        <v>1.29</v>
      </c>
    </row>
    <row r="880" customFormat="false" ht="15" hidden="false" customHeight="false" outlineLevel="0" collapsed="false">
      <c r="A880" s="9"/>
      <c r="B880" s="9" t="s">
        <v>6233</v>
      </c>
      <c r="C880" s="9" t="s">
        <v>6239</v>
      </c>
      <c r="D880" s="9" t="s">
        <v>6239</v>
      </c>
      <c r="E880" s="9" t="n">
        <v>0.77</v>
      </c>
    </row>
    <row r="881" customFormat="false" ht="15" hidden="false" customHeight="false" outlineLevel="0" collapsed="false">
      <c r="A881" s="9"/>
      <c r="B881" s="9" t="s">
        <v>6338</v>
      </c>
      <c r="C881" s="9" t="s">
        <v>6239</v>
      </c>
      <c r="D881" s="9" t="s">
        <v>6239</v>
      </c>
      <c r="E881" s="9" t="n">
        <v>0.23</v>
      </c>
    </row>
    <row r="882" customFormat="false" ht="15" hidden="false" customHeight="false" outlineLevel="0" collapsed="false">
      <c r="A882" s="9"/>
      <c r="B882" s="9" t="s">
        <v>6272</v>
      </c>
      <c r="C882" s="9" t="s">
        <v>6239</v>
      </c>
      <c r="D882" s="9" t="s">
        <v>6245</v>
      </c>
      <c r="E882" s="9" t="n">
        <v>0.6</v>
      </c>
    </row>
    <row r="883" customFormat="false" ht="15" hidden="false" customHeight="false" outlineLevel="0" collapsed="false">
      <c r="A883" s="9"/>
      <c r="B883" s="9" t="s">
        <v>6365</v>
      </c>
      <c r="C883" s="9" t="s">
        <v>6239</v>
      </c>
      <c r="D883" s="9" t="s">
        <v>6294</v>
      </c>
      <c r="E883" s="9" t="n">
        <v>0.38</v>
      </c>
    </row>
    <row r="884" customFormat="false" ht="15" hidden="false" customHeight="false" outlineLevel="0" collapsed="false">
      <c r="A884" s="9"/>
      <c r="B884" s="9" t="s">
        <v>6244</v>
      </c>
      <c r="C884" s="9" t="s">
        <v>6239</v>
      </c>
      <c r="D884" s="9" t="s">
        <v>6245</v>
      </c>
      <c r="E884" s="9" t="n">
        <v>1.09</v>
      </c>
    </row>
    <row r="885" customFormat="false" ht="15" hidden="false" customHeight="false" outlineLevel="0" collapsed="false">
      <c r="A885" s="9"/>
      <c r="B885" s="9" t="s">
        <v>6262</v>
      </c>
      <c r="C885" s="9" t="s">
        <v>6239</v>
      </c>
      <c r="D885" s="9" t="s">
        <v>6437</v>
      </c>
      <c r="E885" s="9" t="n">
        <v>0.32</v>
      </c>
    </row>
    <row r="886" customFormat="false" ht="15" hidden="false" customHeight="false" outlineLevel="0" collapsed="false">
      <c r="A886" s="9"/>
      <c r="B886" s="9" t="s">
        <v>6335</v>
      </c>
      <c r="C886" s="9" t="s">
        <v>6239</v>
      </c>
      <c r="D886" s="9" t="s">
        <v>6321</v>
      </c>
      <c r="E886" s="9" t="n">
        <v>4.35</v>
      </c>
    </row>
    <row r="887" customFormat="false" ht="15" hidden="false" customHeight="false" outlineLevel="0" collapsed="false">
      <c r="A887" s="9"/>
      <c r="B887" s="9" t="s">
        <v>6471</v>
      </c>
      <c r="C887" s="9" t="s">
        <v>6239</v>
      </c>
      <c r="D887" s="9" t="s">
        <v>6472</v>
      </c>
      <c r="E887" s="9" t="n">
        <v>1.29</v>
      </c>
    </row>
    <row r="888" customFormat="false" ht="15" hidden="false" customHeight="false" outlineLevel="0" collapsed="false">
      <c r="A888" s="9"/>
      <c r="B888" s="9" t="s">
        <v>6233</v>
      </c>
      <c r="C888" s="9" t="s">
        <v>6239</v>
      </c>
      <c r="D888" s="9" t="s">
        <v>6239</v>
      </c>
      <c r="E888" s="9" t="n">
        <v>0.77</v>
      </c>
    </row>
    <row r="889" customFormat="false" ht="15" hidden="false" customHeight="false" outlineLevel="0" collapsed="false">
      <c r="A889" s="9"/>
      <c r="B889" s="9" t="s">
        <v>6338</v>
      </c>
      <c r="C889" s="9" t="s">
        <v>6239</v>
      </c>
      <c r="D889" s="9" t="s">
        <v>6239</v>
      </c>
      <c r="E889" s="9" t="n">
        <v>0.23</v>
      </c>
    </row>
    <row r="890" customFormat="false" ht="15" hidden="false" customHeight="false" outlineLevel="0" collapsed="false">
      <c r="A890" s="9"/>
      <c r="B890" s="9" t="s">
        <v>6272</v>
      </c>
      <c r="C890" s="9" t="s">
        <v>6239</v>
      </c>
      <c r="D890" s="9" t="s">
        <v>6245</v>
      </c>
      <c r="E890" s="9" t="n">
        <v>0.6</v>
      </c>
    </row>
    <row r="891" customFormat="false" ht="15" hidden="false" customHeight="false" outlineLevel="0" collapsed="false">
      <c r="A891" s="9"/>
      <c r="B891" s="9" t="s">
        <v>6365</v>
      </c>
      <c r="C891" s="9" t="s">
        <v>6239</v>
      </c>
      <c r="D891" s="9" t="s">
        <v>6294</v>
      </c>
      <c r="E891" s="9" t="n">
        <v>0.38</v>
      </c>
    </row>
    <row r="892" customFormat="false" ht="15" hidden="false" customHeight="false" outlineLevel="0" collapsed="false">
      <c r="A892" s="9"/>
      <c r="B892" s="9" t="s">
        <v>6244</v>
      </c>
      <c r="C892" s="9" t="s">
        <v>6239</v>
      </c>
      <c r="D892" s="9" t="s">
        <v>6245</v>
      </c>
      <c r="E892" s="9" t="n">
        <v>1.09</v>
      </c>
    </row>
    <row r="893" customFormat="false" ht="15" hidden="false" customHeight="false" outlineLevel="0" collapsed="false">
      <c r="A893" s="9"/>
      <c r="B893" s="9" t="s">
        <v>6262</v>
      </c>
      <c r="C893" s="9" t="s">
        <v>6239</v>
      </c>
      <c r="D893" s="9" t="s">
        <v>6437</v>
      </c>
      <c r="E893" s="9" t="n">
        <v>0.32</v>
      </c>
    </row>
    <row r="894" customFormat="false" ht="15" hidden="false" customHeight="false" outlineLevel="0" collapsed="false">
      <c r="A894" s="9"/>
      <c r="B894" s="9" t="s">
        <v>6335</v>
      </c>
      <c r="C894" s="9" t="s">
        <v>6239</v>
      </c>
      <c r="D894" s="9" t="s">
        <v>6321</v>
      </c>
      <c r="E894" s="9" t="n">
        <v>4.35</v>
      </c>
    </row>
    <row r="895" customFormat="false" ht="15" hidden="false" customHeight="false" outlineLevel="0" collapsed="false">
      <c r="A895" s="9"/>
      <c r="B895" s="9" t="s">
        <v>6471</v>
      </c>
      <c r="C895" s="9" t="s">
        <v>6239</v>
      </c>
      <c r="D895" s="9" t="s">
        <v>6472</v>
      </c>
      <c r="E895" s="9" t="n">
        <v>1.29</v>
      </c>
    </row>
    <row r="896" customFormat="false" ht="15" hidden="false" customHeight="false" outlineLevel="0" collapsed="false">
      <c r="A896" s="9"/>
      <c r="B896" s="9" t="s">
        <v>6233</v>
      </c>
      <c r="C896" s="9" t="s">
        <v>6239</v>
      </c>
      <c r="D896" s="9" t="s">
        <v>6239</v>
      </c>
      <c r="E896" s="9" t="n">
        <v>0.77</v>
      </c>
    </row>
    <row r="897" customFormat="false" ht="15" hidden="false" customHeight="false" outlineLevel="0" collapsed="false">
      <c r="A897" s="9"/>
      <c r="B897" s="9" t="s">
        <v>6338</v>
      </c>
      <c r="C897" s="9" t="s">
        <v>6239</v>
      </c>
      <c r="D897" s="9" t="s">
        <v>6239</v>
      </c>
      <c r="E897" s="9" t="n">
        <v>0.23</v>
      </c>
    </row>
    <row r="898" customFormat="false" ht="15" hidden="false" customHeight="false" outlineLevel="0" collapsed="false">
      <c r="A898" s="9"/>
      <c r="B898" s="9" t="s">
        <v>6272</v>
      </c>
      <c r="C898" s="9" t="s">
        <v>6239</v>
      </c>
      <c r="D898" s="9" t="s">
        <v>6245</v>
      </c>
      <c r="E898" s="9" t="n">
        <v>0.6</v>
      </c>
    </row>
    <row r="899" customFormat="false" ht="15" hidden="false" customHeight="false" outlineLevel="0" collapsed="false">
      <c r="A899" s="9"/>
      <c r="B899" s="9" t="s">
        <v>6365</v>
      </c>
      <c r="C899" s="9" t="s">
        <v>6239</v>
      </c>
      <c r="D899" s="9" t="s">
        <v>6294</v>
      </c>
      <c r="E899" s="9" t="n">
        <v>0.38</v>
      </c>
    </row>
    <row r="900" customFormat="false" ht="15" hidden="false" customHeight="false" outlineLevel="0" collapsed="false">
      <c r="A900" s="9"/>
      <c r="B900" s="9" t="s">
        <v>6244</v>
      </c>
      <c r="C900" s="9" t="s">
        <v>6239</v>
      </c>
      <c r="D900" s="9" t="s">
        <v>6245</v>
      </c>
      <c r="E900" s="9" t="n">
        <v>1.09</v>
      </c>
    </row>
    <row r="901" customFormat="false" ht="15" hidden="false" customHeight="false" outlineLevel="0" collapsed="false">
      <c r="A901" s="9"/>
      <c r="B901" s="9" t="s">
        <v>6262</v>
      </c>
      <c r="C901" s="9" t="s">
        <v>6239</v>
      </c>
      <c r="D901" s="9" t="s">
        <v>6437</v>
      </c>
      <c r="E901" s="9" t="n">
        <v>0.32</v>
      </c>
    </row>
    <row r="902" customFormat="false" ht="15" hidden="false" customHeight="false" outlineLevel="0" collapsed="false">
      <c r="A902" s="9"/>
      <c r="B902" s="9" t="s">
        <v>6335</v>
      </c>
      <c r="C902" s="9" t="s">
        <v>6239</v>
      </c>
      <c r="D902" s="9" t="s">
        <v>6321</v>
      </c>
      <c r="E902" s="9" t="n">
        <v>4.35</v>
      </c>
    </row>
    <row r="903" customFormat="false" ht="15" hidden="false" customHeight="false" outlineLevel="0" collapsed="false">
      <c r="A903" s="9" t="s">
        <v>6242</v>
      </c>
      <c r="B903" s="9" t="s">
        <v>6473</v>
      </c>
      <c r="C903" s="9" t="s">
        <v>6239</v>
      </c>
      <c r="D903" s="9" t="s">
        <v>6243</v>
      </c>
      <c r="E903" s="9" t="n">
        <v>1.21081</v>
      </c>
    </row>
    <row r="904" customFormat="false" ht="15" hidden="false" customHeight="false" outlineLevel="0" collapsed="false">
      <c r="A904" s="9" t="s">
        <v>6249</v>
      </c>
      <c r="B904" s="9" t="s">
        <v>6250</v>
      </c>
      <c r="C904" s="9" t="s">
        <v>6382</v>
      </c>
      <c r="D904" s="9" t="s">
        <v>6252</v>
      </c>
      <c r="E904" s="9" t="n">
        <v>0.405</v>
      </c>
    </row>
    <row r="905" customFormat="false" ht="15" hidden="false" customHeight="false" outlineLevel="0" collapsed="false">
      <c r="A905" s="9"/>
      <c r="B905" s="9" t="s">
        <v>6253</v>
      </c>
      <c r="C905" s="9" t="s">
        <v>6382</v>
      </c>
      <c r="D905" s="9" t="s">
        <v>6259</v>
      </c>
      <c r="E905" s="9" t="n">
        <v>10.7</v>
      </c>
    </row>
    <row r="906" customFormat="false" ht="15" hidden="false" customHeight="false" outlineLevel="0" collapsed="false">
      <c r="A906" s="9"/>
      <c r="B906" s="9" t="s">
        <v>6254</v>
      </c>
      <c r="C906" s="9" t="s">
        <v>6463</v>
      </c>
      <c r="D906" s="9" t="s">
        <v>6259</v>
      </c>
      <c r="E906" s="9" t="n">
        <v>0.645</v>
      </c>
    </row>
    <row r="907" customFormat="false" ht="15" hidden="false" customHeight="false" outlineLevel="0" collapsed="false">
      <c r="A907" s="9"/>
      <c r="B907" s="9" t="s">
        <v>6296</v>
      </c>
      <c r="C907" s="9" t="s">
        <v>6463</v>
      </c>
      <c r="D907" s="9" t="s">
        <v>6428</v>
      </c>
      <c r="E907" s="9" t="n">
        <v>0.1195</v>
      </c>
    </row>
    <row r="908" customFormat="false" ht="15" hidden="false" customHeight="false" outlineLevel="0" collapsed="false">
      <c r="A908" s="9"/>
      <c r="B908" s="9" t="s">
        <v>6328</v>
      </c>
      <c r="C908" s="9" t="s">
        <v>6463</v>
      </c>
      <c r="D908" s="9" t="s">
        <v>6461</v>
      </c>
      <c r="E908" s="9" t="n">
        <v>0.085</v>
      </c>
    </row>
    <row r="909" customFormat="false" ht="15" hidden="false" customHeight="false" outlineLevel="0" collapsed="false">
      <c r="A909" s="9"/>
      <c r="B909" s="9" t="s">
        <v>6322</v>
      </c>
      <c r="C909" s="9" t="s">
        <v>6463</v>
      </c>
      <c r="D909" s="9" t="s">
        <v>6425</v>
      </c>
      <c r="E909" s="9" t="n">
        <v>2.04</v>
      </c>
    </row>
    <row r="910" customFormat="false" ht="15" hidden="false" customHeight="false" outlineLevel="0" collapsed="false">
      <c r="A910" s="9"/>
      <c r="B910" s="9" t="s">
        <v>6325</v>
      </c>
      <c r="C910" s="9" t="s">
        <v>6467</v>
      </c>
      <c r="D910" s="9" t="s">
        <v>6252</v>
      </c>
      <c r="E910" s="9" t="n">
        <v>0.38</v>
      </c>
    </row>
    <row r="911" customFormat="false" ht="15" hidden="false" customHeight="false" outlineLevel="0" collapsed="false">
      <c r="A911" s="9"/>
      <c r="B911" s="9" t="s">
        <v>6253</v>
      </c>
      <c r="C911" s="9" t="s">
        <v>6467</v>
      </c>
      <c r="D911" s="9" t="s">
        <v>6259</v>
      </c>
      <c r="E911" s="9" t="n">
        <v>10.7</v>
      </c>
    </row>
    <row r="912" customFormat="false" ht="15" hidden="false" customHeight="false" outlineLevel="0" collapsed="false">
      <c r="A912" s="9"/>
      <c r="B912" s="9" t="s">
        <v>6255</v>
      </c>
      <c r="C912" s="9" t="s">
        <v>6443</v>
      </c>
      <c r="D912" s="9" t="s">
        <v>6239</v>
      </c>
      <c r="E912" s="9" t="n">
        <v>0.66</v>
      </c>
    </row>
    <row r="913" customFormat="false" ht="15" hidden="false" customHeight="false" outlineLevel="0" collapsed="false">
      <c r="A913" s="9"/>
      <c r="B913" s="9" t="s">
        <v>6254</v>
      </c>
      <c r="C913" s="9" t="s">
        <v>6443</v>
      </c>
      <c r="D913" s="9" t="s">
        <v>6239</v>
      </c>
      <c r="E913" s="9" t="n">
        <v>0.645</v>
      </c>
    </row>
    <row r="914" customFormat="false" ht="15" hidden="false" customHeight="false" outlineLevel="0" collapsed="false">
      <c r="A914" s="9"/>
      <c r="B914" s="9" t="s">
        <v>6297</v>
      </c>
      <c r="C914" s="9" t="s">
        <v>6443</v>
      </c>
      <c r="D914" s="9" t="s">
        <v>6298</v>
      </c>
      <c r="E914" s="9" t="n">
        <v>2.15</v>
      </c>
    </row>
    <row r="915" customFormat="false" ht="15" hidden="false" customHeight="false" outlineLevel="0" collapsed="false">
      <c r="A915" s="9"/>
      <c r="B915" s="9" t="s">
        <v>6338</v>
      </c>
      <c r="C915" s="9" t="s">
        <v>6443</v>
      </c>
      <c r="D915" s="9" t="s">
        <v>6239</v>
      </c>
      <c r="E915" s="9" t="n">
        <v>0.23</v>
      </c>
    </row>
    <row r="916" customFormat="false" ht="15" hidden="false" customHeight="false" outlineLevel="0" collapsed="false">
      <c r="A916" s="9"/>
      <c r="B916" s="9" t="s">
        <v>6262</v>
      </c>
      <c r="C916" s="9" t="s">
        <v>6443</v>
      </c>
      <c r="D916" s="9" t="s">
        <v>6437</v>
      </c>
      <c r="E916" s="9" t="n">
        <v>0.32</v>
      </c>
    </row>
    <row r="917" customFormat="false" ht="15" hidden="false" customHeight="false" outlineLevel="0" collapsed="false">
      <c r="A917" s="9"/>
      <c r="B917" s="9" t="s">
        <v>6240</v>
      </c>
      <c r="C917" s="9" t="s">
        <v>6443</v>
      </c>
      <c r="D917" s="9" t="s">
        <v>6317</v>
      </c>
      <c r="E917" s="9" t="n">
        <v>0.345</v>
      </c>
    </row>
    <row r="918" customFormat="false" ht="15" hidden="false" customHeight="false" outlineLevel="0" collapsed="false">
      <c r="A918" s="9"/>
      <c r="B918" s="9" t="s">
        <v>6335</v>
      </c>
      <c r="C918" s="9" t="s">
        <v>6443</v>
      </c>
      <c r="D918" s="9" t="s">
        <v>6321</v>
      </c>
      <c r="E918" s="9" t="n">
        <v>4.35</v>
      </c>
    </row>
    <row r="919" customFormat="false" ht="15" hidden="false" customHeight="false" outlineLevel="0" collapsed="false">
      <c r="A919" s="9" t="s">
        <v>6249</v>
      </c>
      <c r="B919" s="9" t="s">
        <v>6250</v>
      </c>
      <c r="C919" s="9" t="s">
        <v>6239</v>
      </c>
      <c r="D919" s="9" t="s">
        <v>6252</v>
      </c>
      <c r="E919" s="9" t="n">
        <v>0.405</v>
      </c>
    </row>
    <row r="920" customFormat="false" ht="15" hidden="false" customHeight="false" outlineLevel="0" collapsed="false">
      <c r="A920" s="9"/>
      <c r="B920" s="9" t="s">
        <v>6253</v>
      </c>
      <c r="C920" s="9" t="s">
        <v>6239</v>
      </c>
      <c r="D920" s="9" t="s">
        <v>6259</v>
      </c>
      <c r="E920" s="9" t="n">
        <v>10.7</v>
      </c>
    </row>
    <row r="921" customFormat="false" ht="15" hidden="false" customHeight="false" outlineLevel="0" collapsed="false">
      <c r="A921" s="9"/>
      <c r="B921" s="9" t="s">
        <v>6377</v>
      </c>
      <c r="C921" s="9" t="s">
        <v>6239</v>
      </c>
      <c r="D921" s="9" t="s">
        <v>6378</v>
      </c>
      <c r="E921" s="9" t="n">
        <v>6.8</v>
      </c>
    </row>
    <row r="922" customFormat="false" ht="15" hidden="false" customHeight="false" outlineLevel="0" collapsed="false">
      <c r="A922" s="9"/>
      <c r="B922" s="9" t="s">
        <v>6255</v>
      </c>
      <c r="C922" s="9" t="s">
        <v>6459</v>
      </c>
      <c r="D922" s="9" t="s">
        <v>6239</v>
      </c>
      <c r="E922" s="9" t="n">
        <v>0.66</v>
      </c>
    </row>
    <row r="923" customFormat="false" ht="15" hidden="false" customHeight="false" outlineLevel="0" collapsed="false">
      <c r="A923" s="9"/>
      <c r="B923" s="9" t="s">
        <v>6299</v>
      </c>
      <c r="C923" s="9" t="s">
        <v>6459</v>
      </c>
      <c r="D923" s="9" t="s">
        <v>6300</v>
      </c>
      <c r="E923" s="9" t="n">
        <v>0.66</v>
      </c>
    </row>
    <row r="924" customFormat="false" ht="15" hidden="false" customHeight="false" outlineLevel="0" collapsed="false">
      <c r="A924" s="9"/>
      <c r="B924" s="9" t="s">
        <v>6301</v>
      </c>
      <c r="C924" s="9" t="s">
        <v>6459</v>
      </c>
      <c r="D924" s="9" t="s">
        <v>6245</v>
      </c>
      <c r="E924" s="9" t="n">
        <v>0.63</v>
      </c>
    </row>
    <row r="925" customFormat="false" ht="15" hidden="false" customHeight="false" outlineLevel="0" collapsed="false">
      <c r="A925" s="9"/>
      <c r="B925" s="9" t="s">
        <v>6302</v>
      </c>
      <c r="C925" s="9" t="s">
        <v>6459</v>
      </c>
      <c r="D925" s="9" t="s">
        <v>6245</v>
      </c>
      <c r="E925" s="9" t="n">
        <v>0.72</v>
      </c>
    </row>
    <row r="926" customFormat="false" ht="15" hidden="false" customHeight="false" outlineLevel="0" collapsed="false">
      <c r="A926" s="9"/>
      <c r="B926" s="9" t="s">
        <v>6296</v>
      </c>
      <c r="C926" s="9" t="s">
        <v>6459</v>
      </c>
      <c r="D926" s="9" t="s">
        <v>6239</v>
      </c>
      <c r="E926" s="9" t="n">
        <v>0.1195</v>
      </c>
    </row>
    <row r="927" customFormat="false" ht="15" hidden="false" customHeight="false" outlineLevel="0" collapsed="false">
      <c r="A927" s="9" t="s">
        <v>6249</v>
      </c>
      <c r="B927" s="9" t="s">
        <v>6307</v>
      </c>
      <c r="C927" s="9" t="s">
        <v>6443</v>
      </c>
      <c r="D927" s="9" t="s">
        <v>6308</v>
      </c>
      <c r="E927" s="9" t="n">
        <v>0.37</v>
      </c>
    </row>
    <row r="928" customFormat="false" ht="15" hidden="false" customHeight="false" outlineLevel="0" collapsed="false">
      <c r="A928" s="9"/>
      <c r="B928" s="9" t="s">
        <v>6253</v>
      </c>
      <c r="C928" s="9" t="s">
        <v>6443</v>
      </c>
      <c r="D928" s="9" t="s">
        <v>6259</v>
      </c>
      <c r="E928" s="9" t="n">
        <v>10.7</v>
      </c>
    </row>
    <row r="929" customFormat="false" ht="15" hidden="false" customHeight="false" outlineLevel="0" collapsed="false">
      <c r="A929" s="9"/>
      <c r="B929" s="9" t="s">
        <v>6264</v>
      </c>
      <c r="C929" s="9" t="s">
        <v>6443</v>
      </c>
      <c r="D929" s="9" t="s">
        <v>6395</v>
      </c>
      <c r="E929" s="9" t="n">
        <v>1.74</v>
      </c>
    </row>
    <row r="930" customFormat="false" ht="15" hidden="false" customHeight="false" outlineLevel="0" collapsed="false">
      <c r="A930" s="9"/>
      <c r="B930" s="9" t="s">
        <v>6272</v>
      </c>
      <c r="C930" s="9" t="s">
        <v>6443</v>
      </c>
      <c r="D930" s="9" t="s">
        <v>6245</v>
      </c>
      <c r="E930" s="9" t="n">
        <v>0.6</v>
      </c>
    </row>
    <row r="931" customFormat="false" ht="15" hidden="false" customHeight="false" outlineLevel="0" collapsed="false">
      <c r="A931" s="9"/>
      <c r="B931" s="9" t="s">
        <v>6265</v>
      </c>
      <c r="C931" s="9" t="s">
        <v>6443</v>
      </c>
      <c r="D931" s="9" t="s">
        <v>6266</v>
      </c>
      <c r="E931" s="9" t="n">
        <v>10.9</v>
      </c>
    </row>
    <row r="932" customFormat="false" ht="15" hidden="false" customHeight="false" outlineLevel="0" collapsed="false">
      <c r="A932" s="9" t="s">
        <v>6267</v>
      </c>
      <c r="B932" s="9" t="s">
        <v>6268</v>
      </c>
      <c r="C932" s="9" t="s">
        <v>6443</v>
      </c>
      <c r="D932" s="9" t="s">
        <v>6243</v>
      </c>
      <c r="E932" s="9" t="n">
        <v>0</v>
      </c>
    </row>
    <row r="933" customFormat="false" ht="15" hidden="false" customHeight="false" outlineLevel="0" collapsed="false">
      <c r="A933" s="9"/>
      <c r="B933" s="9" t="s">
        <v>6269</v>
      </c>
      <c r="C933" s="9" t="s">
        <v>6443</v>
      </c>
      <c r="D933" s="9" t="s">
        <v>6317</v>
      </c>
      <c r="E933" s="9" t="n">
        <v>78</v>
      </c>
    </row>
    <row r="934" customFormat="false" ht="15" hidden="false" customHeight="false" outlineLevel="0" collapsed="false">
      <c r="A934" s="9"/>
      <c r="B934" s="9" t="s">
        <v>6255</v>
      </c>
      <c r="C934" s="9" t="s">
        <v>6443</v>
      </c>
      <c r="D934" s="9" t="s">
        <v>6239</v>
      </c>
      <c r="E934" s="9" t="n">
        <v>0.66</v>
      </c>
    </row>
    <row r="935" customFormat="false" ht="15" hidden="false" customHeight="false" outlineLevel="0" collapsed="false">
      <c r="A935" s="9"/>
      <c r="B935" s="9" t="s">
        <v>6254</v>
      </c>
      <c r="C935" s="9" t="s">
        <v>6443</v>
      </c>
      <c r="D935" s="9" t="s">
        <v>6239</v>
      </c>
      <c r="E935" s="9" t="n">
        <v>0.645</v>
      </c>
    </row>
    <row r="936" customFormat="false" ht="15" hidden="false" customHeight="false" outlineLevel="0" collapsed="false">
      <c r="A936" s="9"/>
      <c r="B936" s="9" t="s">
        <v>6238</v>
      </c>
      <c r="C936" s="9" t="s">
        <v>6443</v>
      </c>
      <c r="D936" s="9" t="s">
        <v>6239</v>
      </c>
      <c r="E936" s="9" t="n">
        <v>0.92</v>
      </c>
    </row>
    <row r="937" customFormat="false" ht="15" hidden="false" customHeight="false" outlineLevel="0" collapsed="false">
      <c r="A937" s="9" t="s">
        <v>6267</v>
      </c>
      <c r="B937" s="9" t="s">
        <v>6268</v>
      </c>
      <c r="C937" s="9" t="s">
        <v>6443</v>
      </c>
      <c r="D937" s="9" t="s">
        <v>6243</v>
      </c>
      <c r="E937" s="9" t="n">
        <v>0</v>
      </c>
    </row>
    <row r="938" customFormat="false" ht="15" hidden="false" customHeight="false" outlineLevel="0" collapsed="false">
      <c r="A938" s="9"/>
      <c r="B938" s="9" t="s">
        <v>6262</v>
      </c>
      <c r="C938" s="9" t="s">
        <v>6443</v>
      </c>
      <c r="D938" s="9" t="s">
        <v>6437</v>
      </c>
      <c r="E938" s="9" t="n">
        <v>0.32</v>
      </c>
    </row>
    <row r="939" customFormat="false" ht="15" hidden="false" customHeight="false" outlineLevel="0" collapsed="false">
      <c r="A939" s="9"/>
      <c r="B939" s="9" t="s">
        <v>6352</v>
      </c>
      <c r="C939" s="9" t="s">
        <v>6443</v>
      </c>
      <c r="D939" s="9" t="s">
        <v>6382</v>
      </c>
      <c r="E939" s="9" t="n">
        <v>0.065</v>
      </c>
    </row>
    <row r="940" customFormat="false" ht="15" hidden="false" customHeight="false" outlineLevel="0" collapsed="false">
      <c r="A940" s="9" t="s">
        <v>6249</v>
      </c>
      <c r="B940" s="9" t="s">
        <v>6250</v>
      </c>
      <c r="C940" s="9" t="s">
        <v>6239</v>
      </c>
      <c r="D940" s="9" t="s">
        <v>6252</v>
      </c>
      <c r="E940" s="9" t="n">
        <v>0.405</v>
      </c>
    </row>
    <row r="941" customFormat="false" ht="15" hidden="false" customHeight="false" outlineLevel="0" collapsed="false">
      <c r="A941" s="9"/>
      <c r="B941" s="9" t="s">
        <v>6253</v>
      </c>
      <c r="C941" s="9" t="s">
        <v>6239</v>
      </c>
      <c r="D941" s="9" t="s">
        <v>6259</v>
      </c>
      <c r="E941" s="9" t="n">
        <v>10.7</v>
      </c>
    </row>
    <row r="942" customFormat="false" ht="15" hidden="false" customHeight="false" outlineLevel="0" collapsed="false">
      <c r="A942" s="9"/>
      <c r="B942" s="9" t="s">
        <v>6366</v>
      </c>
      <c r="C942" s="9" t="s">
        <v>6464</v>
      </c>
      <c r="D942" s="9" t="s">
        <v>6367</v>
      </c>
      <c r="E942" s="9" t="n">
        <v>1.24</v>
      </c>
    </row>
    <row r="943" customFormat="false" ht="15" hidden="false" customHeight="false" outlineLevel="0" collapsed="false">
      <c r="A943" s="9"/>
      <c r="B943" s="9" t="s">
        <v>6272</v>
      </c>
      <c r="C943" s="9" t="s">
        <v>6464</v>
      </c>
      <c r="D943" s="9" t="s">
        <v>6245</v>
      </c>
      <c r="E943" s="9" t="n">
        <v>0.6</v>
      </c>
    </row>
    <row r="944" customFormat="false" ht="15" hidden="false" customHeight="false" outlineLevel="0" collapsed="false">
      <c r="A944" s="9" t="s">
        <v>6267</v>
      </c>
      <c r="B944" s="9" t="s">
        <v>6268</v>
      </c>
      <c r="C944" s="9" t="s">
        <v>6464</v>
      </c>
      <c r="D944" s="9" t="s">
        <v>6243</v>
      </c>
      <c r="E944" s="9" t="n">
        <v>0</v>
      </c>
    </row>
    <row r="945" customFormat="false" ht="15" hidden="false" customHeight="false" outlineLevel="0" collapsed="false">
      <c r="A945" s="9"/>
      <c r="B945" s="9" t="s">
        <v>6292</v>
      </c>
      <c r="C945" s="9" t="s">
        <v>6464</v>
      </c>
      <c r="D945" s="9" t="s">
        <v>6239</v>
      </c>
      <c r="E945" s="9" t="n">
        <v>5.27</v>
      </c>
    </row>
    <row r="946" customFormat="false" ht="15" hidden="false" customHeight="false" outlineLevel="0" collapsed="false">
      <c r="A946" s="9"/>
      <c r="B946" s="9" t="s">
        <v>6474</v>
      </c>
      <c r="C946" s="9" t="s">
        <v>6464</v>
      </c>
      <c r="D946" s="9" t="s">
        <v>6475</v>
      </c>
      <c r="E946" s="9" t="n">
        <v>5.59</v>
      </c>
    </row>
    <row r="947" customFormat="false" ht="15" hidden="false" customHeight="false" outlineLevel="0" collapsed="false">
      <c r="A947" s="9" t="s">
        <v>6267</v>
      </c>
      <c r="B947" s="9" t="s">
        <v>6268</v>
      </c>
      <c r="C947" s="9" t="s">
        <v>6464</v>
      </c>
      <c r="D947" s="9" t="s">
        <v>6243</v>
      </c>
      <c r="E947" s="9" t="n">
        <v>0</v>
      </c>
    </row>
    <row r="948" customFormat="false" ht="15" hidden="false" customHeight="false" outlineLevel="0" collapsed="false">
      <c r="A948" s="9"/>
      <c r="B948" s="9" t="s">
        <v>6292</v>
      </c>
      <c r="C948" s="9" t="s">
        <v>6464</v>
      </c>
      <c r="D948" s="9" t="s">
        <v>6239</v>
      </c>
      <c r="E948" s="9" t="n">
        <v>5.27</v>
      </c>
    </row>
    <row r="949" customFormat="false" ht="15" hidden="false" customHeight="false" outlineLevel="0" collapsed="false">
      <c r="A949" s="9"/>
      <c r="B949" s="9" t="s">
        <v>6393</v>
      </c>
      <c r="C949" s="9" t="s">
        <v>6443</v>
      </c>
      <c r="D949" s="9" t="s">
        <v>6291</v>
      </c>
      <c r="E949" s="9" t="n">
        <v>0.79</v>
      </c>
    </row>
    <row r="950" customFormat="false" ht="15" hidden="false" customHeight="false" outlineLevel="0" collapsed="false">
      <c r="A950" s="9"/>
      <c r="B950" s="9" t="s">
        <v>6262</v>
      </c>
      <c r="C950" s="9" t="s">
        <v>6443</v>
      </c>
      <c r="D950" s="9" t="s">
        <v>6437</v>
      </c>
      <c r="E950" s="9" t="n">
        <v>0.32</v>
      </c>
    </row>
    <row r="951" customFormat="false" ht="15" hidden="false" customHeight="false" outlineLevel="0" collapsed="false">
      <c r="A951" s="9"/>
      <c r="B951" s="9" t="s">
        <v>6365</v>
      </c>
      <c r="C951" s="9" t="s">
        <v>6443</v>
      </c>
      <c r="D951" s="9" t="s">
        <v>6294</v>
      </c>
      <c r="E951" s="9" t="n">
        <v>0.38</v>
      </c>
    </row>
    <row r="952" customFormat="false" ht="15" hidden="false" customHeight="false" outlineLevel="0" collapsed="false">
      <c r="A952" s="9"/>
      <c r="B952" s="9" t="s">
        <v>6339</v>
      </c>
      <c r="C952" s="9" t="s">
        <v>6443</v>
      </c>
      <c r="D952" s="9" t="s">
        <v>6245</v>
      </c>
      <c r="E952" s="9" t="n">
        <v>0.72</v>
      </c>
    </row>
    <row r="953" customFormat="false" ht="15" hidden="false" customHeight="false" outlineLevel="0" collapsed="false">
      <c r="A953" s="9"/>
      <c r="B953" s="9" t="s">
        <v>6465</v>
      </c>
      <c r="C953" s="9" t="s">
        <v>6443</v>
      </c>
      <c r="D953" s="9" t="s">
        <v>6466</v>
      </c>
      <c r="E953" s="9" t="n">
        <v>28</v>
      </c>
    </row>
    <row r="954" customFormat="false" ht="15" hidden="false" customHeight="false" outlineLevel="0" collapsed="false">
      <c r="A954" s="9"/>
      <c r="B954" s="9" t="s">
        <v>6326</v>
      </c>
      <c r="C954" s="9" t="s">
        <v>6443</v>
      </c>
      <c r="D954" s="9" t="s">
        <v>6291</v>
      </c>
      <c r="E954" s="9" t="n">
        <v>11.5</v>
      </c>
    </row>
    <row r="955" customFormat="false" ht="15" hidden="false" customHeight="false" outlineLevel="0" collapsed="false">
      <c r="A955" s="9"/>
      <c r="B955" s="9" t="s">
        <v>6253</v>
      </c>
      <c r="C955" s="9" t="s">
        <v>6443</v>
      </c>
      <c r="D955" s="9" t="s">
        <v>6259</v>
      </c>
      <c r="E955" s="9" t="n">
        <v>10.7</v>
      </c>
    </row>
    <row r="956" customFormat="false" ht="15" hidden="false" customHeight="false" outlineLevel="0" collapsed="false">
      <c r="A956" s="9"/>
      <c r="B956" s="9" t="s">
        <v>6373</v>
      </c>
      <c r="C956" s="9" t="s">
        <v>6443</v>
      </c>
      <c r="D956" s="9" t="s">
        <v>6425</v>
      </c>
      <c r="E956" s="9" t="n">
        <v>0.79</v>
      </c>
    </row>
    <row r="957" customFormat="false" ht="15" hidden="false" customHeight="false" outlineLevel="0" collapsed="false">
      <c r="A957" s="9"/>
      <c r="B957" s="9" t="s">
        <v>6296</v>
      </c>
      <c r="C957" s="9" t="s">
        <v>6443</v>
      </c>
      <c r="D957" s="9" t="s">
        <v>6239</v>
      </c>
      <c r="E957" s="9" t="n">
        <v>0.1195</v>
      </c>
    </row>
    <row r="958" customFormat="false" ht="15" hidden="false" customHeight="false" outlineLevel="0" collapsed="false">
      <c r="A958" s="9" t="s">
        <v>6242</v>
      </c>
      <c r="B958" s="9" t="s">
        <v>6303</v>
      </c>
      <c r="C958" s="9" t="s">
        <v>6443</v>
      </c>
      <c r="D958" s="9" t="s">
        <v>6243</v>
      </c>
      <c r="E958" s="9" t="n">
        <v>0.05174</v>
      </c>
    </row>
    <row r="959" customFormat="false" ht="15" hidden="false" customHeight="false" outlineLevel="0" collapsed="false">
      <c r="A959" s="9"/>
      <c r="B959" s="9" t="s">
        <v>6297</v>
      </c>
      <c r="C959" s="9" t="s">
        <v>6443</v>
      </c>
      <c r="D959" s="9" t="s">
        <v>6298</v>
      </c>
      <c r="E959" s="9" t="n">
        <v>2.15</v>
      </c>
    </row>
    <row r="960" customFormat="false" ht="15" hidden="false" customHeight="false" outlineLevel="0" collapsed="false">
      <c r="A960" s="9" t="s">
        <v>6242</v>
      </c>
      <c r="B960" s="9" t="s">
        <v>6374</v>
      </c>
      <c r="C960" s="9" t="s">
        <v>6443</v>
      </c>
      <c r="D960" s="9" t="s">
        <v>6243</v>
      </c>
      <c r="E960" s="9" t="n">
        <v>0.05</v>
      </c>
    </row>
    <row r="961" customFormat="false" ht="15" hidden="false" customHeight="false" outlineLevel="0" collapsed="false">
      <c r="A961" s="9" t="s">
        <v>6249</v>
      </c>
      <c r="B961" s="9" t="s">
        <v>6307</v>
      </c>
      <c r="C961" s="9" t="s">
        <v>6464</v>
      </c>
      <c r="D961" s="9" t="s">
        <v>6308</v>
      </c>
      <c r="E961" s="9" t="n">
        <v>0.37</v>
      </c>
    </row>
    <row r="962" customFormat="false" ht="15" hidden="false" customHeight="false" outlineLevel="0" collapsed="false">
      <c r="A962" s="9"/>
      <c r="B962" s="9" t="s">
        <v>6253</v>
      </c>
      <c r="C962" s="9" t="s">
        <v>6464</v>
      </c>
      <c r="D962" s="9" t="s">
        <v>6259</v>
      </c>
      <c r="E962" s="9" t="n">
        <v>10.7</v>
      </c>
    </row>
    <row r="963" customFormat="false" ht="15" hidden="false" customHeight="false" outlineLevel="0" collapsed="false">
      <c r="A963" s="9" t="s">
        <v>6242</v>
      </c>
      <c r="B963" s="9" t="s">
        <v>1689</v>
      </c>
      <c r="C963" s="9" t="s">
        <v>6464</v>
      </c>
      <c r="D963" s="9" t="s">
        <v>6243</v>
      </c>
      <c r="E963" s="9" t="n">
        <v>2.76174</v>
      </c>
    </row>
    <row r="964" customFormat="false" ht="15" hidden="false" customHeight="false" outlineLevel="0" collapsed="false">
      <c r="A964" s="9"/>
      <c r="B964" s="9" t="s">
        <v>6383</v>
      </c>
      <c r="C964" s="9" t="s">
        <v>6464</v>
      </c>
      <c r="D964" s="9" t="s">
        <v>6384</v>
      </c>
      <c r="E964" s="9" t="n">
        <v>22.8</v>
      </c>
    </row>
    <row r="965" customFormat="false" ht="15" hidden="false" customHeight="false" outlineLevel="0" collapsed="false">
      <c r="A965" s="9" t="s">
        <v>6249</v>
      </c>
      <c r="B965" s="9" t="s">
        <v>6318</v>
      </c>
      <c r="C965" s="9" t="s">
        <v>6464</v>
      </c>
      <c r="D965" s="9" t="s">
        <v>6319</v>
      </c>
      <c r="E965" s="9" t="n">
        <v>0.45</v>
      </c>
    </row>
    <row r="966" customFormat="false" ht="15" hidden="false" customHeight="false" outlineLevel="0" collapsed="false">
      <c r="A966" s="9"/>
      <c r="B966" s="9" t="s">
        <v>6377</v>
      </c>
      <c r="C966" s="9" t="s">
        <v>6464</v>
      </c>
      <c r="D966" s="9" t="s">
        <v>6378</v>
      </c>
      <c r="E966" s="9" t="n">
        <v>6.8</v>
      </c>
    </row>
    <row r="967" customFormat="false" ht="15" hidden="false" customHeight="false" outlineLevel="0" collapsed="false">
      <c r="A967" s="9"/>
      <c r="B967" s="9" t="s">
        <v>6255</v>
      </c>
      <c r="C967" s="9" t="s">
        <v>6453</v>
      </c>
      <c r="D967" s="9" t="s">
        <v>6428</v>
      </c>
      <c r="E967" s="9" t="n">
        <v>0.66</v>
      </c>
    </row>
    <row r="968" customFormat="false" ht="15" hidden="false" customHeight="false" outlineLevel="0" collapsed="false">
      <c r="A968" s="9"/>
      <c r="B968" s="9" t="s">
        <v>6351</v>
      </c>
      <c r="C968" s="9" t="s">
        <v>6453</v>
      </c>
      <c r="D968" s="9" t="s">
        <v>6363</v>
      </c>
      <c r="E968" s="9" t="n">
        <v>0.97</v>
      </c>
    </row>
    <row r="969" customFormat="false" ht="15" hidden="false" customHeight="false" outlineLevel="0" collapsed="false">
      <c r="A969" s="9"/>
      <c r="B969" s="9" t="s">
        <v>6324</v>
      </c>
      <c r="C969" s="9" t="s">
        <v>6453</v>
      </c>
      <c r="D969" s="9" t="s">
        <v>6274</v>
      </c>
      <c r="E969" s="9" t="n">
        <v>0.105</v>
      </c>
    </row>
    <row r="970" customFormat="false" ht="15" hidden="false" customHeight="false" outlineLevel="0" collapsed="false">
      <c r="A970" s="9"/>
      <c r="B970" s="9" t="s">
        <v>6296</v>
      </c>
      <c r="C970" s="9" t="s">
        <v>6453</v>
      </c>
      <c r="D970" s="9" t="s">
        <v>6428</v>
      </c>
      <c r="E970" s="9" t="n">
        <v>0.1195</v>
      </c>
    </row>
    <row r="971" customFormat="false" ht="15" hidden="false" customHeight="false" outlineLevel="0" collapsed="false">
      <c r="A971" s="9"/>
      <c r="B971" s="9" t="s">
        <v>6352</v>
      </c>
      <c r="C971" s="9" t="s">
        <v>6453</v>
      </c>
      <c r="D971" s="9" t="s">
        <v>6344</v>
      </c>
      <c r="E971" s="9" t="n">
        <v>0.065</v>
      </c>
    </row>
    <row r="972" customFormat="false" ht="15" hidden="false" customHeight="false" outlineLevel="0" collapsed="false">
      <c r="A972" s="9"/>
      <c r="B972" s="9" t="s">
        <v>6333</v>
      </c>
      <c r="C972" s="9" t="s">
        <v>6467</v>
      </c>
      <c r="D972" s="9" t="s">
        <v>6252</v>
      </c>
      <c r="E972" s="9" t="n">
        <v>0.336</v>
      </c>
    </row>
    <row r="973" customFormat="false" ht="15" hidden="false" customHeight="false" outlineLevel="0" collapsed="false">
      <c r="A973" s="9"/>
      <c r="B973" s="9" t="s">
        <v>6253</v>
      </c>
      <c r="C973" s="9" t="s">
        <v>6467</v>
      </c>
      <c r="D973" s="9" t="s">
        <v>6259</v>
      </c>
      <c r="E973" s="9" t="n">
        <v>10.7</v>
      </c>
    </row>
    <row r="974" customFormat="false" ht="15" hidden="false" customHeight="false" outlineLevel="0" collapsed="false">
      <c r="A974" s="9"/>
      <c r="B974" s="9" t="s">
        <v>6254</v>
      </c>
      <c r="C974" s="9" t="s">
        <v>6239</v>
      </c>
      <c r="D974" s="9" t="s">
        <v>6239</v>
      </c>
      <c r="E974" s="9" t="n">
        <v>0.645</v>
      </c>
    </row>
    <row r="975" customFormat="false" ht="15" hidden="false" customHeight="false" outlineLevel="0" collapsed="false">
      <c r="A975" s="9"/>
      <c r="B975" s="9" t="s">
        <v>6393</v>
      </c>
      <c r="C975" s="9" t="s">
        <v>6239</v>
      </c>
      <c r="D975" s="9" t="s">
        <v>6291</v>
      </c>
      <c r="E975" s="9" t="n">
        <v>0.79</v>
      </c>
    </row>
    <row r="976" customFormat="false" ht="15" hidden="false" customHeight="false" outlineLevel="0" collapsed="false">
      <c r="A976" s="9"/>
      <c r="B976" s="9" t="s">
        <v>6238</v>
      </c>
      <c r="C976" s="9" t="s">
        <v>6239</v>
      </c>
      <c r="D976" s="9" t="s">
        <v>6239</v>
      </c>
      <c r="E976" s="9" t="n">
        <v>0.92</v>
      </c>
    </row>
    <row r="977" customFormat="false" ht="15" hidden="false" customHeight="false" outlineLevel="0" collapsed="false">
      <c r="A977" s="9" t="s">
        <v>6267</v>
      </c>
      <c r="B977" s="9" t="s">
        <v>6268</v>
      </c>
      <c r="C977" s="9" t="s">
        <v>6239</v>
      </c>
      <c r="D977" s="9" t="s">
        <v>6243</v>
      </c>
      <c r="E977" s="9" t="n">
        <v>0</v>
      </c>
    </row>
    <row r="978" customFormat="false" ht="15" hidden="false" customHeight="false" outlineLevel="0" collapsed="false">
      <c r="A978" s="9"/>
      <c r="B978" s="9" t="s">
        <v>6296</v>
      </c>
      <c r="C978" s="9" t="s">
        <v>6239</v>
      </c>
      <c r="D978" s="9" t="s">
        <v>6239</v>
      </c>
      <c r="E978" s="9" t="n">
        <v>0.1195</v>
      </c>
    </row>
    <row r="979" customFormat="false" ht="15" hidden="false" customHeight="false" outlineLevel="0" collapsed="false">
      <c r="A979" s="9"/>
      <c r="B979" s="9" t="s">
        <v>6323</v>
      </c>
      <c r="C979" s="9" t="s">
        <v>6239</v>
      </c>
      <c r="D979" s="9" t="s">
        <v>6437</v>
      </c>
      <c r="E979" s="9" t="n">
        <v>0.63</v>
      </c>
    </row>
    <row r="980" customFormat="false" ht="15" hidden="false" customHeight="false" outlineLevel="0" collapsed="false">
      <c r="A980" s="9"/>
      <c r="B980" s="9" t="s">
        <v>6322</v>
      </c>
      <c r="C980" s="9" t="s">
        <v>6239</v>
      </c>
      <c r="D980" s="9" t="s">
        <v>6425</v>
      </c>
      <c r="E980" s="9" t="n">
        <v>2.04</v>
      </c>
    </row>
    <row r="981" customFormat="false" ht="15" hidden="false" customHeight="false" outlineLevel="0" collapsed="false">
      <c r="A981" s="9" t="s">
        <v>6249</v>
      </c>
      <c r="B981" s="9" t="s">
        <v>6307</v>
      </c>
      <c r="C981" s="9" t="s">
        <v>6382</v>
      </c>
      <c r="D981" s="9" t="s">
        <v>6308</v>
      </c>
      <c r="E981" s="9" t="n">
        <v>0.37</v>
      </c>
    </row>
    <row r="982" customFormat="false" ht="15" hidden="false" customHeight="false" outlineLevel="0" collapsed="false">
      <c r="A982" s="9"/>
      <c r="B982" s="9" t="s">
        <v>6253</v>
      </c>
      <c r="C982" s="9" t="s">
        <v>6382</v>
      </c>
      <c r="D982" s="9" t="s">
        <v>6259</v>
      </c>
      <c r="E982" s="9" t="n">
        <v>10.7</v>
      </c>
    </row>
    <row r="983" customFormat="false" ht="15" hidden="false" customHeight="false" outlineLevel="0" collapsed="false">
      <c r="A983" s="9"/>
      <c r="B983" s="9" t="s">
        <v>6254</v>
      </c>
      <c r="C983" s="9" t="s">
        <v>6382</v>
      </c>
      <c r="D983" s="9" t="s">
        <v>6259</v>
      </c>
      <c r="E983" s="9" t="n">
        <v>0.645</v>
      </c>
    </row>
    <row r="984" customFormat="false" ht="15" hidden="false" customHeight="false" outlineLevel="0" collapsed="false">
      <c r="A984" s="9"/>
      <c r="B984" s="9" t="s">
        <v>6393</v>
      </c>
      <c r="C984" s="9" t="s">
        <v>6382</v>
      </c>
      <c r="D984" s="9" t="s">
        <v>6291</v>
      </c>
      <c r="E984" s="9" t="n">
        <v>0.79</v>
      </c>
    </row>
    <row r="985" customFormat="false" ht="15" hidden="false" customHeight="false" outlineLevel="0" collapsed="false">
      <c r="A985" s="9"/>
      <c r="B985" s="9" t="s">
        <v>6238</v>
      </c>
      <c r="C985" s="9" t="s">
        <v>6382</v>
      </c>
      <c r="D985" s="9" t="s">
        <v>6367</v>
      </c>
      <c r="E985" s="9" t="n">
        <v>0.91</v>
      </c>
    </row>
    <row r="986" customFormat="false" ht="15" hidden="false" customHeight="false" outlineLevel="0" collapsed="false">
      <c r="A986" s="9" t="s">
        <v>6267</v>
      </c>
      <c r="B986" s="9" t="s">
        <v>6268</v>
      </c>
      <c r="C986" s="9" t="s">
        <v>6382</v>
      </c>
      <c r="D986" s="9" t="s">
        <v>6243</v>
      </c>
      <c r="E986" s="9" t="n">
        <v>0</v>
      </c>
    </row>
    <row r="987" customFormat="false" ht="15" hidden="false" customHeight="false" outlineLevel="0" collapsed="false">
      <c r="A987" s="9"/>
      <c r="B987" s="9" t="s">
        <v>6296</v>
      </c>
      <c r="C987" s="9" t="s">
        <v>6382</v>
      </c>
      <c r="D987" s="9" t="s">
        <v>6428</v>
      </c>
      <c r="E987" s="9" t="n">
        <v>0.1195</v>
      </c>
    </row>
    <row r="988" customFormat="false" ht="15" hidden="false" customHeight="false" outlineLevel="0" collapsed="false">
      <c r="A988" s="9"/>
      <c r="B988" s="9" t="s">
        <v>6323</v>
      </c>
      <c r="C988" s="9" t="s">
        <v>6382</v>
      </c>
      <c r="D988" s="9" t="s">
        <v>6437</v>
      </c>
      <c r="E988" s="9" t="n">
        <v>0.63</v>
      </c>
    </row>
    <row r="989" customFormat="false" ht="15" hidden="false" customHeight="false" outlineLevel="0" collapsed="false">
      <c r="A989" s="9" t="s">
        <v>6249</v>
      </c>
      <c r="B989" s="9" t="s">
        <v>6334</v>
      </c>
      <c r="C989" s="9" t="s">
        <v>6382</v>
      </c>
      <c r="D989" s="9" t="s">
        <v>6243</v>
      </c>
      <c r="E989" s="9" t="n">
        <v>1.35</v>
      </c>
    </row>
    <row r="990" customFormat="false" ht="15" hidden="false" customHeight="false" outlineLevel="0" collapsed="false">
      <c r="A990" s="9" t="s">
        <v>6249</v>
      </c>
      <c r="B990" s="9" t="s">
        <v>6476</v>
      </c>
      <c r="C990" s="9" t="s">
        <v>6463</v>
      </c>
      <c r="D990" s="9" t="s">
        <v>6243</v>
      </c>
      <c r="E990" s="9" t="n">
        <v>0.252</v>
      </c>
    </row>
    <row r="991" customFormat="false" ht="15" hidden="false" customHeight="false" outlineLevel="0" collapsed="false">
      <c r="A991" s="9"/>
      <c r="B991" s="9" t="s">
        <v>6253</v>
      </c>
      <c r="C991" s="9" t="s">
        <v>6463</v>
      </c>
      <c r="D991" s="9" t="s">
        <v>6259</v>
      </c>
      <c r="E991" s="9" t="n">
        <v>10.7</v>
      </c>
    </row>
    <row r="992" customFormat="false" ht="15" hidden="false" customHeight="false" outlineLevel="0" collapsed="false">
      <c r="A992" s="9"/>
      <c r="B992" s="9" t="s">
        <v>6254</v>
      </c>
      <c r="C992" s="9" t="s">
        <v>6259</v>
      </c>
      <c r="D992" s="9" t="s">
        <v>6259</v>
      </c>
      <c r="E992" s="9" t="n">
        <v>0.645</v>
      </c>
    </row>
    <row r="993" customFormat="false" ht="15" hidden="false" customHeight="false" outlineLevel="0" collapsed="false">
      <c r="A993" s="9"/>
      <c r="B993" s="9" t="s">
        <v>6296</v>
      </c>
      <c r="C993" s="9" t="s">
        <v>6259</v>
      </c>
      <c r="D993" s="9" t="s">
        <v>6428</v>
      </c>
      <c r="E993" s="9" t="n">
        <v>0.1195</v>
      </c>
    </row>
    <row r="994" customFormat="false" ht="15" hidden="false" customHeight="false" outlineLevel="0" collapsed="false">
      <c r="A994" s="9"/>
      <c r="B994" s="9" t="s">
        <v>6328</v>
      </c>
      <c r="C994" s="9" t="s">
        <v>6259</v>
      </c>
      <c r="D994" s="9" t="s">
        <v>6461</v>
      </c>
      <c r="E994" s="9" t="n">
        <v>0.085</v>
      </c>
    </row>
    <row r="995" customFormat="false" ht="15" hidden="false" customHeight="false" outlineLevel="0" collapsed="false">
      <c r="A995" s="9"/>
      <c r="B995" s="9" t="s">
        <v>6322</v>
      </c>
      <c r="C995" s="9" t="s">
        <v>6259</v>
      </c>
      <c r="D995" s="9" t="s">
        <v>6425</v>
      </c>
      <c r="E995" s="9" t="n">
        <v>2.04</v>
      </c>
    </row>
    <row r="996" customFormat="false" ht="15" hidden="false" customHeight="false" outlineLevel="0" collapsed="false">
      <c r="A996" s="9"/>
      <c r="B996" s="9" t="s">
        <v>6264</v>
      </c>
      <c r="C996" s="9" t="s">
        <v>6259</v>
      </c>
      <c r="D996" s="9" t="s">
        <v>6395</v>
      </c>
      <c r="E996" s="9" t="n">
        <v>1.74</v>
      </c>
    </row>
    <row r="997" customFormat="false" ht="15" hidden="false" customHeight="false" outlineLevel="0" collapsed="false">
      <c r="A997" s="9" t="s">
        <v>6242</v>
      </c>
      <c r="B997" s="9" t="s">
        <v>6468</v>
      </c>
      <c r="C997" s="9" t="s">
        <v>6259</v>
      </c>
      <c r="D997" s="9" t="s">
        <v>6243</v>
      </c>
      <c r="E997" s="9" t="n">
        <v>0.6075</v>
      </c>
    </row>
    <row r="998" customFormat="false" ht="15" hidden="false" customHeight="false" outlineLevel="0" collapsed="false">
      <c r="A998" s="9"/>
      <c r="B998" s="9" t="s">
        <v>6254</v>
      </c>
      <c r="C998" s="9" t="s">
        <v>6428</v>
      </c>
      <c r="D998" s="9" t="s">
        <v>6359</v>
      </c>
      <c r="E998" s="9" t="n">
        <v>0.645</v>
      </c>
    </row>
    <row r="999" customFormat="false" ht="15" hidden="false" customHeight="false" outlineLevel="0" collapsed="false">
      <c r="A999" s="9"/>
      <c r="B999" s="9" t="s">
        <v>6296</v>
      </c>
      <c r="C999" s="9" t="s">
        <v>6428</v>
      </c>
      <c r="D999" s="9" t="s">
        <v>6428</v>
      </c>
      <c r="E999" s="9" t="n">
        <v>0.1195</v>
      </c>
    </row>
    <row r="1000" customFormat="false" ht="15" hidden="false" customHeight="false" outlineLevel="0" collapsed="false">
      <c r="A1000" s="9"/>
      <c r="B1000" s="9" t="s">
        <v>6328</v>
      </c>
      <c r="C1000" s="9" t="s">
        <v>6428</v>
      </c>
      <c r="D1000" s="9" t="s">
        <v>6461</v>
      </c>
      <c r="E1000" s="9" t="n">
        <v>0.085</v>
      </c>
    </row>
    <row r="1001" customFormat="false" ht="15" hidden="false" customHeight="false" outlineLevel="0" collapsed="false">
      <c r="A1001" s="9"/>
      <c r="B1001" s="9" t="s">
        <v>6322</v>
      </c>
      <c r="C1001" s="9" t="s">
        <v>6428</v>
      </c>
      <c r="D1001" s="9" t="s">
        <v>6425</v>
      </c>
      <c r="E1001" s="9" t="n">
        <v>2.04</v>
      </c>
    </row>
    <row r="1002" customFormat="false" ht="15" hidden="false" customHeight="false" outlineLevel="0" collapsed="false">
      <c r="A1002" s="9"/>
      <c r="B1002" s="9" t="s">
        <v>6264</v>
      </c>
      <c r="C1002" s="9" t="s">
        <v>6428</v>
      </c>
      <c r="D1002" s="9" t="s">
        <v>6395</v>
      </c>
      <c r="E1002" s="9" t="n">
        <v>1.74</v>
      </c>
    </row>
    <row r="1003" customFormat="false" ht="15" hidden="false" customHeight="false" outlineLevel="0" collapsed="false">
      <c r="A1003" s="9" t="s">
        <v>6242</v>
      </c>
      <c r="B1003" s="9" t="s">
        <v>6468</v>
      </c>
      <c r="C1003" s="9" t="s">
        <v>6428</v>
      </c>
      <c r="D1003" s="9" t="s">
        <v>6243</v>
      </c>
      <c r="E1003" s="9" t="n">
        <v>0.6075</v>
      </c>
    </row>
    <row r="1004" customFormat="false" ht="15" hidden="false" customHeight="false" outlineLevel="0" collapsed="false">
      <c r="A1004" s="9"/>
      <c r="B1004" s="9" t="s">
        <v>6333</v>
      </c>
      <c r="C1004" s="9" t="s">
        <v>6398</v>
      </c>
      <c r="D1004" s="9" t="s">
        <v>6252</v>
      </c>
      <c r="E1004" s="9" t="n">
        <v>0.336</v>
      </c>
    </row>
    <row r="1005" customFormat="false" ht="15" hidden="false" customHeight="false" outlineLevel="0" collapsed="false">
      <c r="A1005" s="9"/>
      <c r="B1005" s="9" t="s">
        <v>6253</v>
      </c>
      <c r="C1005" s="9" t="s">
        <v>6398</v>
      </c>
      <c r="D1005" s="9" t="s">
        <v>6470</v>
      </c>
      <c r="E1005" s="9" t="n">
        <v>10.7</v>
      </c>
    </row>
    <row r="1006" customFormat="false" ht="15" hidden="false" customHeight="false" outlineLevel="0" collapsed="false">
      <c r="A1006" s="9"/>
      <c r="B1006" s="9" t="s">
        <v>6357</v>
      </c>
      <c r="C1006" s="9" t="s">
        <v>6463</v>
      </c>
      <c r="D1006" s="9" t="s">
        <v>6428</v>
      </c>
      <c r="E1006" s="9" t="n">
        <v>0.49</v>
      </c>
    </row>
    <row r="1007" customFormat="false" ht="15" hidden="false" customHeight="false" outlineLevel="0" collapsed="false">
      <c r="A1007" s="9"/>
      <c r="B1007" s="9" t="s">
        <v>6240</v>
      </c>
      <c r="C1007" s="9" t="s">
        <v>6463</v>
      </c>
      <c r="D1007" s="9" t="s">
        <v>6317</v>
      </c>
      <c r="E1007" s="9" t="n">
        <v>0.345</v>
      </c>
    </row>
    <row r="1008" customFormat="false" ht="15" hidden="false" customHeight="false" outlineLevel="0" collapsed="false">
      <c r="A1008" s="9"/>
      <c r="B1008" s="9" t="s">
        <v>6358</v>
      </c>
      <c r="C1008" s="9" t="s">
        <v>6463</v>
      </c>
      <c r="D1008" s="9" t="s">
        <v>6359</v>
      </c>
      <c r="E1008" s="9" t="n">
        <v>1.83</v>
      </c>
    </row>
    <row r="1009" customFormat="false" ht="15" hidden="false" customHeight="false" outlineLevel="0" collapsed="false">
      <c r="A1009" s="9"/>
      <c r="B1009" s="9" t="s">
        <v>6360</v>
      </c>
      <c r="C1009" s="9" t="s">
        <v>6463</v>
      </c>
      <c r="D1009" s="9" t="s">
        <v>6428</v>
      </c>
      <c r="E1009" s="9" t="n">
        <v>0.64</v>
      </c>
    </row>
    <row r="1010" customFormat="false" ht="15" hidden="false" customHeight="false" outlineLevel="0" collapsed="false">
      <c r="A1010" s="9"/>
      <c r="B1010" s="9" t="s">
        <v>6361</v>
      </c>
      <c r="C1010" s="9" t="s">
        <v>6467</v>
      </c>
      <c r="D1010" s="9" t="s">
        <v>6363</v>
      </c>
      <c r="E1010" s="9" t="n">
        <v>0.59</v>
      </c>
    </row>
    <row r="1011" customFormat="false" ht="15" hidden="false" customHeight="false" outlineLevel="0" collapsed="false">
      <c r="A1011" s="9"/>
      <c r="B1011" s="9" t="s">
        <v>6253</v>
      </c>
      <c r="C1011" s="9" t="s">
        <v>6467</v>
      </c>
      <c r="D1011" s="9" t="s">
        <v>6259</v>
      </c>
      <c r="E1011" s="9" t="n">
        <v>10.7</v>
      </c>
    </row>
    <row r="1012" customFormat="false" ht="15" hidden="false" customHeight="false" outlineLevel="0" collapsed="false">
      <c r="A1012" s="9"/>
      <c r="B1012" s="9" t="s">
        <v>6326</v>
      </c>
      <c r="C1012" s="9" t="s">
        <v>6467</v>
      </c>
      <c r="D1012" s="9" t="s">
        <v>6344</v>
      </c>
      <c r="E1012" s="9" t="n">
        <v>11.5</v>
      </c>
    </row>
    <row r="1013" customFormat="false" ht="15" hidden="false" customHeight="false" outlineLevel="0" collapsed="false">
      <c r="A1013" s="9"/>
      <c r="B1013" s="9" t="s">
        <v>6253</v>
      </c>
      <c r="C1013" s="9" t="s">
        <v>6467</v>
      </c>
      <c r="D1013" s="9" t="s">
        <v>6259</v>
      </c>
      <c r="E1013" s="9" t="n">
        <v>10.7</v>
      </c>
    </row>
    <row r="1014" customFormat="false" ht="15" hidden="false" customHeight="false" outlineLevel="0" collapsed="false">
      <c r="A1014" s="9"/>
      <c r="B1014" s="9" t="s">
        <v>6285</v>
      </c>
      <c r="C1014" s="9" t="s">
        <v>6239</v>
      </c>
      <c r="D1014" s="9" t="s">
        <v>6276</v>
      </c>
      <c r="E1014" s="9" t="n">
        <v>1.14</v>
      </c>
    </row>
    <row r="1015" customFormat="false" ht="15" hidden="false" customHeight="false" outlineLevel="0" collapsed="false">
      <c r="A1015" s="9"/>
      <c r="B1015" s="9" t="s">
        <v>6477</v>
      </c>
      <c r="C1015" s="9" t="s">
        <v>6239</v>
      </c>
      <c r="D1015" s="9" t="s">
        <v>6478</v>
      </c>
      <c r="E1015" s="9" t="n">
        <v>3.28</v>
      </c>
    </row>
    <row r="1016" customFormat="false" ht="15" hidden="false" customHeight="false" outlineLevel="0" collapsed="false">
      <c r="A1016" s="9"/>
      <c r="B1016" s="9" t="s">
        <v>6396</v>
      </c>
      <c r="C1016" s="9" t="s">
        <v>6239</v>
      </c>
      <c r="D1016" s="9" t="s">
        <v>6294</v>
      </c>
      <c r="E1016" s="9" t="n">
        <v>2.63</v>
      </c>
    </row>
    <row r="1017" customFormat="false" ht="15" hidden="false" customHeight="false" outlineLevel="0" collapsed="false">
      <c r="A1017" s="9"/>
      <c r="B1017" s="9" t="s">
        <v>6284</v>
      </c>
      <c r="C1017" s="9" t="s">
        <v>6239</v>
      </c>
      <c r="D1017" s="9" t="s">
        <v>6425</v>
      </c>
      <c r="E1017" s="9" t="n">
        <v>4.63</v>
      </c>
    </row>
    <row r="1018" customFormat="false" ht="15" hidden="false" customHeight="false" outlineLevel="0" collapsed="false">
      <c r="A1018" s="9" t="s">
        <v>6249</v>
      </c>
      <c r="B1018" s="9" t="s">
        <v>6479</v>
      </c>
      <c r="C1018" s="9" t="s">
        <v>6239</v>
      </c>
      <c r="D1018" s="9" t="s">
        <v>6467</v>
      </c>
      <c r="E1018" s="9" t="n">
        <v>3.95</v>
      </c>
    </row>
    <row r="1019" customFormat="false" ht="15" hidden="false" customHeight="false" outlineLevel="0" collapsed="false">
      <c r="A1019" s="9" t="s">
        <v>6242</v>
      </c>
      <c r="B1019" s="9" t="s">
        <v>27</v>
      </c>
      <c r="C1019" s="9" t="s">
        <v>6239</v>
      </c>
      <c r="D1019" s="9" t="s">
        <v>6243</v>
      </c>
      <c r="E1019" s="9" t="n">
        <v>0.79717</v>
      </c>
    </row>
    <row r="1020" customFormat="false" ht="15" hidden="false" customHeight="false" outlineLevel="0" collapsed="false">
      <c r="A1020" s="9"/>
      <c r="B1020" s="9" t="s">
        <v>6272</v>
      </c>
      <c r="C1020" s="9" t="s">
        <v>6239</v>
      </c>
      <c r="D1020" s="9" t="s">
        <v>6245</v>
      </c>
      <c r="E1020" s="9" t="n">
        <v>0.6</v>
      </c>
    </row>
    <row r="1021" customFormat="false" ht="15" hidden="false" customHeight="false" outlineLevel="0" collapsed="false">
      <c r="A1021" s="9"/>
      <c r="B1021" s="9" t="s">
        <v>6480</v>
      </c>
      <c r="C1021" s="9" t="s">
        <v>6239</v>
      </c>
      <c r="D1021" s="9" t="s">
        <v>6481</v>
      </c>
      <c r="E1021" s="9" t="n">
        <v>1.4</v>
      </c>
    </row>
    <row r="1022" customFormat="false" ht="15" hidden="false" customHeight="false" outlineLevel="0" collapsed="false">
      <c r="A1022" s="9"/>
      <c r="B1022" s="9" t="s">
        <v>6482</v>
      </c>
      <c r="C1022" s="9" t="s">
        <v>6239</v>
      </c>
      <c r="D1022" s="9" t="s">
        <v>6483</v>
      </c>
      <c r="E1022" s="9" t="n">
        <v>1.46</v>
      </c>
    </row>
    <row r="1023" customFormat="false" ht="15" hidden="false" customHeight="false" outlineLevel="0" collapsed="false">
      <c r="A1023" s="9"/>
      <c r="B1023" s="9" t="s">
        <v>6265</v>
      </c>
      <c r="C1023" s="9" t="s">
        <v>6239</v>
      </c>
      <c r="D1023" s="9" t="s">
        <v>6266</v>
      </c>
      <c r="E1023" s="9" t="n">
        <v>10.9</v>
      </c>
    </row>
    <row r="1024" customFormat="false" ht="15" hidden="false" customHeight="false" outlineLevel="0" collapsed="false">
      <c r="A1024" s="9"/>
      <c r="B1024" s="9" t="s">
        <v>6311</v>
      </c>
      <c r="C1024" s="9" t="s">
        <v>6239</v>
      </c>
      <c r="D1024" s="9" t="s">
        <v>6312</v>
      </c>
      <c r="E1024" s="9" t="n">
        <v>3.806</v>
      </c>
    </row>
    <row r="1025" customFormat="false" ht="15" hidden="false" customHeight="false" outlineLevel="0" collapsed="false">
      <c r="A1025" s="9"/>
      <c r="B1025" s="9" t="s">
        <v>6287</v>
      </c>
      <c r="C1025" s="9" t="s">
        <v>6239</v>
      </c>
      <c r="D1025" s="9" t="s">
        <v>6239</v>
      </c>
      <c r="E1025" s="9" t="n">
        <v>3.2</v>
      </c>
    </row>
    <row r="1026" customFormat="false" ht="15" hidden="false" customHeight="false" outlineLevel="0" collapsed="false">
      <c r="A1026" s="9" t="s">
        <v>6267</v>
      </c>
      <c r="B1026" s="9" t="s">
        <v>6268</v>
      </c>
      <c r="C1026" s="9" t="s">
        <v>6239</v>
      </c>
      <c r="D1026" s="9" t="s">
        <v>6243</v>
      </c>
      <c r="E1026" s="9" t="n">
        <v>0</v>
      </c>
    </row>
    <row r="1027" customFormat="false" ht="15" hidden="false" customHeight="false" outlineLevel="0" collapsed="false">
      <c r="A1027" s="9"/>
      <c r="B1027" s="9" t="s">
        <v>6309</v>
      </c>
      <c r="C1027" s="9" t="s">
        <v>6239</v>
      </c>
      <c r="D1027" s="9" t="s">
        <v>6239</v>
      </c>
      <c r="E1027" s="9" t="n">
        <v>3.4</v>
      </c>
    </row>
    <row r="1028" customFormat="false" ht="15" hidden="false" customHeight="false" outlineLevel="0" collapsed="false">
      <c r="A1028" s="9"/>
      <c r="B1028" s="9" t="s">
        <v>6269</v>
      </c>
      <c r="C1028" s="9" t="s">
        <v>6382</v>
      </c>
      <c r="D1028" s="9" t="s">
        <v>6317</v>
      </c>
      <c r="E1028" s="9" t="n">
        <v>78</v>
      </c>
    </row>
    <row r="1029" customFormat="false" ht="15" hidden="false" customHeight="false" outlineLevel="0" collapsed="false">
      <c r="A1029" s="9"/>
      <c r="B1029" s="9" t="s">
        <v>6338</v>
      </c>
      <c r="C1029" s="9" t="s">
        <v>6464</v>
      </c>
      <c r="D1029" s="9" t="s">
        <v>6239</v>
      </c>
      <c r="E1029" s="9" t="n">
        <v>0.23</v>
      </c>
    </row>
    <row r="1030" customFormat="false" ht="15" hidden="false" customHeight="false" outlineLevel="0" collapsed="false">
      <c r="A1030" s="9" t="s">
        <v>6267</v>
      </c>
      <c r="B1030" s="9" t="s">
        <v>6268</v>
      </c>
      <c r="C1030" s="9" t="s">
        <v>6464</v>
      </c>
      <c r="D1030" s="9" t="s">
        <v>6243</v>
      </c>
      <c r="E1030" s="9" t="n">
        <v>0</v>
      </c>
    </row>
    <row r="1031" customFormat="false" ht="15" hidden="false" customHeight="false" outlineLevel="0" collapsed="false">
      <c r="A1031" s="9"/>
      <c r="B1031" s="9" t="s">
        <v>6292</v>
      </c>
      <c r="C1031" s="9" t="s">
        <v>6464</v>
      </c>
      <c r="D1031" s="9" t="s">
        <v>6239</v>
      </c>
      <c r="E1031" s="9" t="n">
        <v>5.27</v>
      </c>
    </row>
    <row r="1032" customFormat="false" ht="15" hidden="false" customHeight="false" outlineLevel="0" collapsed="false">
      <c r="A1032" s="9" t="s">
        <v>6242</v>
      </c>
      <c r="B1032" s="9" t="s">
        <v>501</v>
      </c>
      <c r="C1032" s="9" t="s">
        <v>6382</v>
      </c>
      <c r="D1032" s="9" t="s">
        <v>6243</v>
      </c>
      <c r="E1032" s="9" t="n">
        <v>1.20177</v>
      </c>
    </row>
    <row r="1033" customFormat="false" ht="15" hidden="false" customHeight="false" outlineLevel="0" collapsed="false">
      <c r="A1033" s="9" t="s">
        <v>6249</v>
      </c>
      <c r="B1033" s="9" t="s">
        <v>6250</v>
      </c>
      <c r="C1033" s="9" t="s">
        <v>6463</v>
      </c>
      <c r="D1033" s="9" t="s">
        <v>6252</v>
      </c>
      <c r="E1033" s="9" t="n">
        <v>0.405</v>
      </c>
    </row>
    <row r="1034" customFormat="false" ht="15" hidden="false" customHeight="false" outlineLevel="0" collapsed="false">
      <c r="A1034" s="9"/>
      <c r="B1034" s="9" t="s">
        <v>6253</v>
      </c>
      <c r="C1034" s="9" t="s">
        <v>6463</v>
      </c>
      <c r="D1034" s="9" t="s">
        <v>6259</v>
      </c>
      <c r="E1034" s="9" t="n">
        <v>10.7</v>
      </c>
    </row>
    <row r="1035" customFormat="false" ht="15" hidden="false" customHeight="false" outlineLevel="0" collapsed="false">
      <c r="A1035" s="9"/>
      <c r="B1035" s="9" t="s">
        <v>6296</v>
      </c>
      <c r="C1035" s="9" t="s">
        <v>6463</v>
      </c>
      <c r="D1035" s="9" t="s">
        <v>6428</v>
      </c>
      <c r="E1035" s="9" t="n">
        <v>0.1195</v>
      </c>
    </row>
    <row r="1036" customFormat="false" ht="15" hidden="false" customHeight="false" outlineLevel="0" collapsed="false">
      <c r="A1036" s="9"/>
      <c r="B1036" s="9" t="s">
        <v>6324</v>
      </c>
      <c r="C1036" s="9" t="s">
        <v>6463</v>
      </c>
      <c r="D1036" s="9" t="s">
        <v>6274</v>
      </c>
      <c r="E1036" s="9" t="n">
        <v>0.105</v>
      </c>
    </row>
    <row r="1037" customFormat="false" ht="15" hidden="false" customHeight="false" outlineLevel="0" collapsed="false">
      <c r="A1037" s="9"/>
      <c r="B1037" s="9" t="s">
        <v>6322</v>
      </c>
      <c r="C1037" s="9" t="s">
        <v>6463</v>
      </c>
      <c r="D1037" s="9" t="s">
        <v>6425</v>
      </c>
      <c r="E1037" s="9" t="n">
        <v>2.04</v>
      </c>
    </row>
    <row r="1038" customFormat="false" ht="15" hidden="false" customHeight="false" outlineLevel="0" collapsed="false">
      <c r="A1038" s="9"/>
      <c r="B1038" s="9" t="s">
        <v>6255</v>
      </c>
      <c r="C1038" s="9" t="s">
        <v>6463</v>
      </c>
      <c r="D1038" s="9" t="s">
        <v>6428</v>
      </c>
      <c r="E1038" s="9" t="n">
        <v>0.66</v>
      </c>
    </row>
    <row r="1039" customFormat="false" ht="15" hidden="false" customHeight="false" outlineLevel="0" collapsed="false">
      <c r="A1039" s="9"/>
      <c r="B1039" s="9" t="s">
        <v>6254</v>
      </c>
      <c r="C1039" s="9" t="s">
        <v>6463</v>
      </c>
      <c r="D1039" s="9" t="s">
        <v>6259</v>
      </c>
      <c r="E1039" s="9" t="n">
        <v>0.645</v>
      </c>
    </row>
    <row r="1040" customFormat="false" ht="15" hidden="false" customHeight="false" outlineLevel="0" collapsed="false">
      <c r="A1040" s="9"/>
      <c r="B1040" s="9" t="s">
        <v>6335</v>
      </c>
      <c r="C1040" s="9" t="s">
        <v>6463</v>
      </c>
      <c r="D1040" s="9" t="s">
        <v>6321</v>
      </c>
      <c r="E1040" s="9" t="n">
        <v>4.35</v>
      </c>
    </row>
    <row r="1041" customFormat="false" ht="15" hidden="false" customHeight="false" outlineLevel="0" collapsed="false">
      <c r="A1041" s="9" t="s">
        <v>6242</v>
      </c>
      <c r="B1041" s="9" t="s">
        <v>2553</v>
      </c>
      <c r="C1041" s="9" t="s">
        <v>6463</v>
      </c>
      <c r="D1041" s="9" t="s">
        <v>6243</v>
      </c>
      <c r="E1041" s="9" t="n">
        <v>0.68951</v>
      </c>
    </row>
    <row r="1042" customFormat="false" ht="15" hidden="false" customHeight="false" outlineLevel="0" collapsed="false">
      <c r="A1042" s="9"/>
      <c r="B1042" s="9" t="s">
        <v>6326</v>
      </c>
      <c r="C1042" s="9" t="s">
        <v>6291</v>
      </c>
      <c r="D1042" s="9" t="s">
        <v>6291</v>
      </c>
      <c r="E1042" s="9" t="n">
        <v>11.5</v>
      </c>
    </row>
    <row r="1043" customFormat="false" ht="15" hidden="false" customHeight="false" outlineLevel="0" collapsed="false">
      <c r="A1043" s="9"/>
      <c r="B1043" s="9" t="s">
        <v>6253</v>
      </c>
      <c r="C1043" s="9" t="s">
        <v>6291</v>
      </c>
      <c r="D1043" s="9" t="s">
        <v>6259</v>
      </c>
      <c r="E1043" s="9" t="n">
        <v>10.7</v>
      </c>
    </row>
    <row r="1044" customFormat="false" ht="15" hidden="false" customHeight="false" outlineLevel="0" collapsed="false">
      <c r="A1044" s="9"/>
      <c r="B1044" s="9" t="s">
        <v>6233</v>
      </c>
      <c r="C1044" s="9" t="s">
        <v>6382</v>
      </c>
      <c r="D1044" s="9" t="s">
        <v>6428</v>
      </c>
      <c r="E1044" s="9" t="n">
        <v>0.75</v>
      </c>
    </row>
    <row r="1045" customFormat="false" ht="15" hidden="false" customHeight="false" outlineLevel="0" collapsed="false">
      <c r="A1045" s="9"/>
      <c r="B1045" s="9" t="s">
        <v>6338</v>
      </c>
      <c r="C1045" s="9" t="s">
        <v>6382</v>
      </c>
      <c r="D1045" s="9" t="s">
        <v>6384</v>
      </c>
      <c r="E1045" s="9" t="n">
        <v>0.22</v>
      </c>
    </row>
    <row r="1046" customFormat="false" ht="15" hidden="false" customHeight="false" outlineLevel="0" collapsed="false">
      <c r="A1046" s="9"/>
      <c r="B1046" s="9" t="s">
        <v>6272</v>
      </c>
      <c r="C1046" s="9" t="s">
        <v>6382</v>
      </c>
      <c r="D1046" s="9" t="s">
        <v>6245</v>
      </c>
      <c r="E1046" s="9" t="n">
        <v>0.6</v>
      </c>
    </row>
    <row r="1047" customFormat="false" ht="15" hidden="false" customHeight="false" outlineLevel="0" collapsed="false">
      <c r="A1047" s="9"/>
      <c r="B1047" s="9" t="s">
        <v>6236</v>
      </c>
      <c r="C1047" s="9" t="s">
        <v>6382</v>
      </c>
      <c r="D1047" s="9" t="s">
        <v>6437</v>
      </c>
      <c r="E1047" s="9" t="n">
        <v>0.62</v>
      </c>
    </row>
    <row r="1048" customFormat="false" ht="15" hidden="false" customHeight="false" outlineLevel="0" collapsed="false">
      <c r="A1048" s="9"/>
      <c r="B1048" s="9" t="s">
        <v>6262</v>
      </c>
      <c r="C1048" s="9" t="s">
        <v>6382</v>
      </c>
      <c r="D1048" s="9" t="s">
        <v>6437</v>
      </c>
      <c r="E1048" s="9" t="n">
        <v>0.32</v>
      </c>
    </row>
    <row r="1049" customFormat="false" ht="15" hidden="false" customHeight="false" outlineLevel="0" collapsed="false">
      <c r="A1049" s="9"/>
      <c r="B1049" s="9" t="s">
        <v>6257</v>
      </c>
      <c r="C1049" s="9" t="s">
        <v>6382</v>
      </c>
      <c r="D1049" s="9" t="s">
        <v>6245</v>
      </c>
      <c r="E1049" s="9" t="n">
        <v>0.98</v>
      </c>
    </row>
    <row r="1050" customFormat="false" ht="15" hidden="false" customHeight="false" outlineLevel="0" collapsed="false">
      <c r="A1050" s="9"/>
      <c r="B1050" s="9" t="s">
        <v>6339</v>
      </c>
      <c r="C1050" s="9" t="s">
        <v>6382</v>
      </c>
      <c r="D1050" s="9" t="s">
        <v>6245</v>
      </c>
      <c r="E1050" s="9" t="n">
        <v>0.72</v>
      </c>
    </row>
    <row r="1051" customFormat="false" ht="15" hidden="false" customHeight="false" outlineLevel="0" collapsed="false">
      <c r="A1051" s="9"/>
      <c r="B1051" s="9" t="s">
        <v>6335</v>
      </c>
      <c r="C1051" s="9" t="s">
        <v>6382</v>
      </c>
      <c r="D1051" s="9" t="s">
        <v>6321</v>
      </c>
      <c r="E1051" s="9" t="n">
        <v>4.35</v>
      </c>
    </row>
    <row r="1052" customFormat="false" ht="15" hidden="false" customHeight="false" outlineLevel="0" collapsed="false">
      <c r="A1052" s="9"/>
      <c r="B1052" s="9" t="s">
        <v>6233</v>
      </c>
      <c r="C1052" s="9" t="s">
        <v>6382</v>
      </c>
      <c r="D1052" s="9" t="s">
        <v>6428</v>
      </c>
      <c r="E1052" s="9" t="n">
        <v>0.75</v>
      </c>
    </row>
    <row r="1053" customFormat="false" ht="15" hidden="false" customHeight="false" outlineLevel="0" collapsed="false">
      <c r="A1053" s="9"/>
      <c r="B1053" s="9" t="s">
        <v>6338</v>
      </c>
      <c r="C1053" s="9" t="s">
        <v>6382</v>
      </c>
      <c r="D1053" s="9" t="s">
        <v>6384</v>
      </c>
      <c r="E1053" s="9" t="n">
        <v>0.22</v>
      </c>
    </row>
    <row r="1054" customFormat="false" ht="15" hidden="false" customHeight="false" outlineLevel="0" collapsed="false">
      <c r="A1054" s="9"/>
      <c r="B1054" s="9" t="s">
        <v>6272</v>
      </c>
      <c r="C1054" s="9" t="s">
        <v>6382</v>
      </c>
      <c r="D1054" s="9" t="s">
        <v>6245</v>
      </c>
      <c r="E1054" s="9" t="n">
        <v>0.6</v>
      </c>
    </row>
    <row r="1055" customFormat="false" ht="15" hidden="false" customHeight="false" outlineLevel="0" collapsed="false">
      <c r="A1055" s="9"/>
      <c r="B1055" s="9" t="s">
        <v>6236</v>
      </c>
      <c r="C1055" s="9" t="s">
        <v>6382</v>
      </c>
      <c r="D1055" s="9" t="s">
        <v>6437</v>
      </c>
      <c r="E1055" s="9" t="n">
        <v>0.62</v>
      </c>
    </row>
    <row r="1056" customFormat="false" ht="15" hidden="false" customHeight="false" outlineLevel="0" collapsed="false">
      <c r="A1056" s="9"/>
      <c r="B1056" s="9" t="s">
        <v>6262</v>
      </c>
      <c r="C1056" s="9" t="s">
        <v>6382</v>
      </c>
      <c r="D1056" s="9" t="s">
        <v>6437</v>
      </c>
      <c r="E1056" s="9" t="n">
        <v>0.32</v>
      </c>
    </row>
    <row r="1057" customFormat="false" ht="15" hidden="false" customHeight="false" outlineLevel="0" collapsed="false">
      <c r="A1057" s="9"/>
      <c r="B1057" s="9" t="s">
        <v>6257</v>
      </c>
      <c r="C1057" s="9" t="s">
        <v>6382</v>
      </c>
      <c r="D1057" s="9" t="s">
        <v>6245</v>
      </c>
      <c r="E1057" s="9" t="n">
        <v>0.98</v>
      </c>
    </row>
    <row r="1058" customFormat="false" ht="15" hidden="false" customHeight="false" outlineLevel="0" collapsed="false">
      <c r="A1058" s="9"/>
      <c r="B1058" s="9" t="s">
        <v>6339</v>
      </c>
      <c r="C1058" s="9" t="s">
        <v>6382</v>
      </c>
      <c r="D1058" s="9" t="s">
        <v>6245</v>
      </c>
      <c r="E1058" s="9" t="n">
        <v>0.72</v>
      </c>
    </row>
    <row r="1059" customFormat="false" ht="15" hidden="false" customHeight="false" outlineLevel="0" collapsed="false">
      <c r="A1059" s="9"/>
      <c r="B1059" s="9" t="s">
        <v>6335</v>
      </c>
      <c r="C1059" s="9" t="s">
        <v>6382</v>
      </c>
      <c r="D1059" s="9" t="s">
        <v>6321</v>
      </c>
      <c r="E1059" s="9" t="n">
        <v>4.35</v>
      </c>
    </row>
    <row r="1060" customFormat="false" ht="15" hidden="false" customHeight="false" outlineLevel="0" collapsed="false">
      <c r="A1060" s="9"/>
      <c r="B1060" s="9" t="s">
        <v>6233</v>
      </c>
      <c r="C1060" s="9" t="s">
        <v>6382</v>
      </c>
      <c r="D1060" s="9" t="s">
        <v>6428</v>
      </c>
      <c r="E1060" s="9" t="n">
        <v>0.75</v>
      </c>
    </row>
    <row r="1061" customFormat="false" ht="15" hidden="false" customHeight="false" outlineLevel="0" collapsed="false">
      <c r="A1061" s="9"/>
      <c r="B1061" s="9" t="s">
        <v>6338</v>
      </c>
      <c r="C1061" s="9" t="s">
        <v>6382</v>
      </c>
      <c r="D1061" s="9" t="s">
        <v>6384</v>
      </c>
      <c r="E1061" s="9" t="n">
        <v>0.22</v>
      </c>
    </row>
    <row r="1062" customFormat="false" ht="15" hidden="false" customHeight="false" outlineLevel="0" collapsed="false">
      <c r="A1062" s="9"/>
      <c r="B1062" s="9" t="s">
        <v>6272</v>
      </c>
      <c r="C1062" s="9" t="s">
        <v>6382</v>
      </c>
      <c r="D1062" s="9" t="s">
        <v>6245</v>
      </c>
      <c r="E1062" s="9" t="n">
        <v>0.6</v>
      </c>
    </row>
    <row r="1063" customFormat="false" ht="15" hidden="false" customHeight="false" outlineLevel="0" collapsed="false">
      <c r="A1063" s="9"/>
      <c r="B1063" s="9" t="s">
        <v>6236</v>
      </c>
      <c r="C1063" s="9" t="s">
        <v>6382</v>
      </c>
      <c r="D1063" s="9" t="s">
        <v>6437</v>
      </c>
      <c r="E1063" s="9" t="n">
        <v>0.62</v>
      </c>
    </row>
    <row r="1064" customFormat="false" ht="15" hidden="false" customHeight="false" outlineLevel="0" collapsed="false">
      <c r="A1064" s="9"/>
      <c r="B1064" s="9" t="s">
        <v>6262</v>
      </c>
      <c r="C1064" s="9" t="s">
        <v>6382</v>
      </c>
      <c r="D1064" s="9" t="s">
        <v>6437</v>
      </c>
      <c r="E1064" s="9" t="n">
        <v>0.32</v>
      </c>
    </row>
    <row r="1065" customFormat="false" ht="15" hidden="false" customHeight="false" outlineLevel="0" collapsed="false">
      <c r="A1065" s="9"/>
      <c r="B1065" s="9" t="s">
        <v>6257</v>
      </c>
      <c r="C1065" s="9" t="s">
        <v>6382</v>
      </c>
      <c r="D1065" s="9" t="s">
        <v>6245</v>
      </c>
      <c r="E1065" s="9" t="n">
        <v>0.98</v>
      </c>
    </row>
    <row r="1066" customFormat="false" ht="15" hidden="false" customHeight="false" outlineLevel="0" collapsed="false">
      <c r="A1066" s="9"/>
      <c r="B1066" s="9" t="s">
        <v>6339</v>
      </c>
      <c r="C1066" s="9" t="s">
        <v>6382</v>
      </c>
      <c r="D1066" s="9" t="s">
        <v>6245</v>
      </c>
      <c r="E1066" s="9" t="n">
        <v>0.72</v>
      </c>
    </row>
    <row r="1067" customFormat="false" ht="15" hidden="false" customHeight="false" outlineLevel="0" collapsed="false">
      <c r="A1067" s="9"/>
      <c r="B1067" s="9" t="s">
        <v>6335</v>
      </c>
      <c r="C1067" s="9" t="s">
        <v>6382</v>
      </c>
      <c r="D1067" s="9" t="s">
        <v>6321</v>
      </c>
      <c r="E1067" s="9" t="n">
        <v>4.35</v>
      </c>
    </row>
    <row r="1068" customFormat="false" ht="15" hidden="false" customHeight="false" outlineLevel="0" collapsed="false">
      <c r="A1068" s="9" t="s">
        <v>6249</v>
      </c>
      <c r="B1068" s="9" t="s">
        <v>6250</v>
      </c>
      <c r="C1068" s="9" t="s">
        <v>6463</v>
      </c>
      <c r="D1068" s="9" t="s">
        <v>6252</v>
      </c>
      <c r="E1068" s="9" t="n">
        <v>0.405</v>
      </c>
    </row>
    <row r="1069" customFormat="false" ht="15" hidden="false" customHeight="false" outlineLevel="0" collapsed="false">
      <c r="A1069" s="9"/>
      <c r="B1069" s="9" t="s">
        <v>6253</v>
      </c>
      <c r="C1069" s="9" t="s">
        <v>6463</v>
      </c>
      <c r="D1069" s="9" t="s">
        <v>6259</v>
      </c>
      <c r="E1069" s="9" t="n">
        <v>10.7</v>
      </c>
    </row>
    <row r="1070" customFormat="false" ht="15" hidden="false" customHeight="false" outlineLevel="0" collapsed="false">
      <c r="A1070" s="9" t="s">
        <v>6249</v>
      </c>
      <c r="B1070" s="9" t="s">
        <v>6250</v>
      </c>
      <c r="C1070" s="9" t="s">
        <v>6463</v>
      </c>
      <c r="D1070" s="9" t="s">
        <v>6252</v>
      </c>
      <c r="E1070" s="9" t="n">
        <v>0.405</v>
      </c>
    </row>
    <row r="1071" customFormat="false" ht="15" hidden="false" customHeight="false" outlineLevel="0" collapsed="false">
      <c r="A1071" s="9"/>
      <c r="B1071" s="9" t="s">
        <v>6233</v>
      </c>
      <c r="C1071" s="9" t="s">
        <v>6463</v>
      </c>
      <c r="D1071" s="9" t="s">
        <v>6428</v>
      </c>
      <c r="E1071" s="9" t="n">
        <v>0.75</v>
      </c>
    </row>
    <row r="1072" customFormat="false" ht="15" hidden="false" customHeight="false" outlineLevel="0" collapsed="false">
      <c r="A1072" s="9"/>
      <c r="B1072" s="9" t="s">
        <v>6236</v>
      </c>
      <c r="C1072" s="9" t="s">
        <v>6463</v>
      </c>
      <c r="D1072" s="9" t="s">
        <v>6437</v>
      </c>
      <c r="E1072" s="9" t="n">
        <v>0.62</v>
      </c>
    </row>
    <row r="1073" customFormat="false" ht="15" hidden="false" customHeight="false" outlineLevel="0" collapsed="false">
      <c r="A1073" s="9" t="s">
        <v>6242</v>
      </c>
      <c r="B1073" s="9" t="s">
        <v>716</v>
      </c>
      <c r="C1073" s="9" t="s">
        <v>6463</v>
      </c>
      <c r="D1073" s="9" t="s">
        <v>6243</v>
      </c>
      <c r="E1073" s="9" t="n">
        <v>0.724</v>
      </c>
    </row>
    <row r="1074" customFormat="false" ht="15" hidden="false" customHeight="false" outlineLevel="0" collapsed="false">
      <c r="A1074" s="9"/>
      <c r="B1074" s="9" t="s">
        <v>6296</v>
      </c>
      <c r="C1074" s="9" t="s">
        <v>6463</v>
      </c>
      <c r="D1074" s="9" t="s">
        <v>6428</v>
      </c>
      <c r="E1074" s="9" t="n">
        <v>0.1195</v>
      </c>
    </row>
    <row r="1075" customFormat="false" ht="15" hidden="false" customHeight="false" outlineLevel="0" collapsed="false">
      <c r="A1075" s="9"/>
      <c r="B1075" s="9" t="s">
        <v>6338</v>
      </c>
      <c r="C1075" s="9" t="s">
        <v>6463</v>
      </c>
      <c r="D1075" s="9" t="s">
        <v>6384</v>
      </c>
      <c r="E1075" s="9" t="n">
        <v>0.22</v>
      </c>
    </row>
    <row r="1076" customFormat="false" ht="15" hidden="false" customHeight="false" outlineLevel="0" collapsed="false">
      <c r="A1076" s="9"/>
      <c r="B1076" s="9" t="s">
        <v>6262</v>
      </c>
      <c r="C1076" s="9" t="s">
        <v>6463</v>
      </c>
      <c r="D1076" s="9" t="s">
        <v>6437</v>
      </c>
      <c r="E1076" s="9" t="n">
        <v>0.32</v>
      </c>
    </row>
    <row r="1077" customFormat="false" ht="15" hidden="false" customHeight="false" outlineLevel="0" collapsed="false">
      <c r="A1077" s="9"/>
      <c r="B1077" s="9" t="s">
        <v>6244</v>
      </c>
      <c r="C1077" s="9" t="s">
        <v>6463</v>
      </c>
      <c r="D1077" s="9" t="s">
        <v>6245</v>
      </c>
      <c r="E1077" s="9" t="n">
        <v>1.09</v>
      </c>
    </row>
    <row r="1078" customFormat="false" ht="15" hidden="false" customHeight="false" outlineLevel="0" collapsed="false">
      <c r="A1078" s="9"/>
      <c r="B1078" s="9" t="s">
        <v>6233</v>
      </c>
      <c r="C1078" s="9" t="s">
        <v>6463</v>
      </c>
      <c r="D1078" s="9" t="s">
        <v>6428</v>
      </c>
      <c r="E1078" s="9" t="n">
        <v>0.75</v>
      </c>
    </row>
    <row r="1079" customFormat="false" ht="15" hidden="false" customHeight="false" outlineLevel="0" collapsed="false">
      <c r="A1079" s="9"/>
      <c r="B1079" s="9" t="s">
        <v>6236</v>
      </c>
      <c r="C1079" s="9" t="s">
        <v>6463</v>
      </c>
      <c r="D1079" s="9" t="s">
        <v>6437</v>
      </c>
      <c r="E1079" s="9" t="n">
        <v>0.62</v>
      </c>
    </row>
    <row r="1080" customFormat="false" ht="15" hidden="false" customHeight="false" outlineLevel="0" collapsed="false">
      <c r="A1080" s="9" t="s">
        <v>6242</v>
      </c>
      <c r="B1080" s="9" t="s">
        <v>716</v>
      </c>
      <c r="C1080" s="9" t="s">
        <v>6463</v>
      </c>
      <c r="D1080" s="9" t="s">
        <v>6243</v>
      </c>
      <c r="E1080" s="9" t="n">
        <v>0.724</v>
      </c>
    </row>
    <row r="1081" customFormat="false" ht="15" hidden="false" customHeight="false" outlineLevel="0" collapsed="false">
      <c r="A1081" s="9"/>
      <c r="B1081" s="9" t="s">
        <v>6296</v>
      </c>
      <c r="C1081" s="9" t="s">
        <v>6463</v>
      </c>
      <c r="D1081" s="9" t="s">
        <v>6428</v>
      </c>
      <c r="E1081" s="9" t="n">
        <v>0.1195</v>
      </c>
    </row>
    <row r="1082" customFormat="false" ht="15" hidden="false" customHeight="false" outlineLevel="0" collapsed="false">
      <c r="A1082" s="9"/>
      <c r="B1082" s="9" t="s">
        <v>6338</v>
      </c>
      <c r="C1082" s="9" t="s">
        <v>6463</v>
      </c>
      <c r="D1082" s="9" t="s">
        <v>6384</v>
      </c>
      <c r="E1082" s="9" t="n">
        <v>0.22</v>
      </c>
    </row>
    <row r="1083" customFormat="false" ht="15" hidden="false" customHeight="false" outlineLevel="0" collapsed="false">
      <c r="A1083" s="9"/>
      <c r="B1083" s="9" t="s">
        <v>6262</v>
      </c>
      <c r="C1083" s="9" t="s">
        <v>6463</v>
      </c>
      <c r="D1083" s="9" t="s">
        <v>6437</v>
      </c>
      <c r="E1083" s="9" t="n">
        <v>0.32</v>
      </c>
    </row>
    <row r="1084" customFormat="false" ht="15" hidden="false" customHeight="false" outlineLevel="0" collapsed="false">
      <c r="A1084" s="9"/>
      <c r="B1084" s="9" t="s">
        <v>6244</v>
      </c>
      <c r="C1084" s="9" t="s">
        <v>6463</v>
      </c>
      <c r="D1084" s="9" t="s">
        <v>6245</v>
      </c>
      <c r="E1084" s="9" t="n">
        <v>1.09</v>
      </c>
    </row>
    <row r="1085" customFormat="false" ht="15" hidden="false" customHeight="false" outlineLevel="0" collapsed="false">
      <c r="A1085" s="9"/>
      <c r="B1085" s="9" t="s">
        <v>6233</v>
      </c>
      <c r="C1085" s="9" t="s">
        <v>6463</v>
      </c>
      <c r="D1085" s="9" t="s">
        <v>6428</v>
      </c>
      <c r="E1085" s="9" t="n">
        <v>0.75</v>
      </c>
    </row>
    <row r="1086" customFormat="false" ht="15" hidden="false" customHeight="false" outlineLevel="0" collapsed="false">
      <c r="A1086" s="9"/>
      <c r="B1086" s="9" t="s">
        <v>6236</v>
      </c>
      <c r="C1086" s="9" t="s">
        <v>6463</v>
      </c>
      <c r="D1086" s="9" t="s">
        <v>6437</v>
      </c>
      <c r="E1086" s="9" t="n">
        <v>0.62</v>
      </c>
    </row>
    <row r="1087" customFormat="false" ht="15" hidden="false" customHeight="false" outlineLevel="0" collapsed="false">
      <c r="A1087" s="9" t="s">
        <v>6242</v>
      </c>
      <c r="B1087" s="9" t="s">
        <v>716</v>
      </c>
      <c r="C1087" s="9" t="s">
        <v>6463</v>
      </c>
      <c r="D1087" s="9" t="s">
        <v>6243</v>
      </c>
      <c r="E1087" s="9" t="n">
        <v>0.724</v>
      </c>
    </row>
    <row r="1088" customFormat="false" ht="15" hidden="false" customHeight="false" outlineLevel="0" collapsed="false">
      <c r="A1088" s="9"/>
      <c r="B1088" s="9" t="s">
        <v>6296</v>
      </c>
      <c r="C1088" s="9" t="s">
        <v>6463</v>
      </c>
      <c r="D1088" s="9" t="s">
        <v>6428</v>
      </c>
      <c r="E1088" s="9" t="n">
        <v>0.1195</v>
      </c>
    </row>
    <row r="1089" customFormat="false" ht="15" hidden="false" customHeight="false" outlineLevel="0" collapsed="false">
      <c r="A1089" s="9"/>
      <c r="B1089" s="9" t="s">
        <v>6338</v>
      </c>
      <c r="C1089" s="9" t="s">
        <v>6463</v>
      </c>
      <c r="D1089" s="9" t="s">
        <v>6384</v>
      </c>
      <c r="E1089" s="9" t="n">
        <v>0.22</v>
      </c>
    </row>
    <row r="1090" customFormat="false" ht="15" hidden="false" customHeight="false" outlineLevel="0" collapsed="false">
      <c r="A1090" s="9"/>
      <c r="B1090" s="9" t="s">
        <v>6262</v>
      </c>
      <c r="C1090" s="9" t="s">
        <v>6463</v>
      </c>
      <c r="D1090" s="9" t="s">
        <v>6437</v>
      </c>
      <c r="E1090" s="9" t="n">
        <v>0.32</v>
      </c>
    </row>
    <row r="1091" customFormat="false" ht="15" hidden="false" customHeight="false" outlineLevel="0" collapsed="false">
      <c r="A1091" s="9"/>
      <c r="B1091" s="9" t="s">
        <v>6244</v>
      </c>
      <c r="C1091" s="9" t="s">
        <v>6463</v>
      </c>
      <c r="D1091" s="9" t="s">
        <v>6245</v>
      </c>
      <c r="E1091" s="9" t="n">
        <v>1.09</v>
      </c>
    </row>
    <row r="1092" customFormat="false" ht="15" hidden="false" customHeight="false" outlineLevel="0" collapsed="false">
      <c r="A1092" s="9" t="s">
        <v>6249</v>
      </c>
      <c r="B1092" s="9" t="s">
        <v>6250</v>
      </c>
      <c r="C1092" s="9" t="s">
        <v>6291</v>
      </c>
      <c r="D1092" s="9" t="s">
        <v>6252</v>
      </c>
      <c r="E1092" s="9" t="n">
        <v>0.405</v>
      </c>
    </row>
    <row r="1093" customFormat="false" ht="15" hidden="false" customHeight="false" outlineLevel="0" collapsed="false">
      <c r="A1093" s="9"/>
      <c r="B1093" s="9" t="s">
        <v>6253</v>
      </c>
      <c r="C1093" s="9" t="s">
        <v>6291</v>
      </c>
      <c r="D1093" s="9" t="s">
        <v>6259</v>
      </c>
      <c r="E1093" s="9" t="n">
        <v>10.7</v>
      </c>
    </row>
    <row r="1094" customFormat="false" ht="15" hidden="false" customHeight="false" outlineLevel="0" collapsed="false">
      <c r="A1094" s="9"/>
      <c r="B1094" s="9" t="s">
        <v>6255</v>
      </c>
      <c r="C1094" s="9" t="s">
        <v>6291</v>
      </c>
      <c r="D1094" s="9" t="s">
        <v>6428</v>
      </c>
      <c r="E1094" s="9" t="n">
        <v>0.66</v>
      </c>
    </row>
    <row r="1095" customFormat="false" ht="15" hidden="false" customHeight="false" outlineLevel="0" collapsed="false">
      <c r="A1095" s="9"/>
      <c r="B1095" s="9" t="s">
        <v>6238</v>
      </c>
      <c r="C1095" s="9" t="s">
        <v>6291</v>
      </c>
      <c r="D1095" s="9" t="s">
        <v>6367</v>
      </c>
      <c r="E1095" s="9" t="n">
        <v>0.91</v>
      </c>
    </row>
    <row r="1096" customFormat="false" ht="15" hidden="false" customHeight="false" outlineLevel="0" collapsed="false">
      <c r="A1096" s="9" t="s">
        <v>6267</v>
      </c>
      <c r="B1096" s="9" t="s">
        <v>6268</v>
      </c>
      <c r="C1096" s="9" t="s">
        <v>6291</v>
      </c>
      <c r="D1096" s="9" t="s">
        <v>6243</v>
      </c>
      <c r="E1096" s="9" t="n">
        <v>0</v>
      </c>
    </row>
    <row r="1097" customFormat="false" ht="15" hidden="false" customHeight="false" outlineLevel="0" collapsed="false">
      <c r="A1097" s="9"/>
      <c r="B1097" s="9" t="s">
        <v>6365</v>
      </c>
      <c r="C1097" s="9" t="s">
        <v>6291</v>
      </c>
      <c r="D1097" s="9" t="s">
        <v>6294</v>
      </c>
      <c r="E1097" s="9" t="n">
        <v>0.38</v>
      </c>
    </row>
    <row r="1098" customFormat="false" ht="15" hidden="false" customHeight="false" outlineLevel="0" collapsed="false">
      <c r="A1098" s="9"/>
      <c r="B1098" s="9" t="s">
        <v>6257</v>
      </c>
      <c r="C1098" s="9" t="s">
        <v>6291</v>
      </c>
      <c r="D1098" s="9" t="s">
        <v>6245</v>
      </c>
      <c r="E1098" s="9" t="n">
        <v>0.98</v>
      </c>
    </row>
    <row r="1099" customFormat="false" ht="15" hidden="false" customHeight="false" outlineLevel="0" collapsed="false">
      <c r="A1099" s="9"/>
      <c r="B1099" s="9" t="s">
        <v>6339</v>
      </c>
      <c r="C1099" s="9" t="s">
        <v>6291</v>
      </c>
      <c r="D1099" s="9" t="s">
        <v>6245</v>
      </c>
      <c r="E1099" s="9" t="n">
        <v>0.72</v>
      </c>
    </row>
    <row r="1100" customFormat="false" ht="15" hidden="false" customHeight="false" outlineLevel="0" collapsed="false">
      <c r="A1100" s="9" t="s">
        <v>6242</v>
      </c>
      <c r="B1100" s="9" t="s">
        <v>716</v>
      </c>
      <c r="C1100" s="9" t="s">
        <v>6291</v>
      </c>
      <c r="D1100" s="9" t="s">
        <v>6243</v>
      </c>
      <c r="E1100" s="9" t="n">
        <v>0.724</v>
      </c>
    </row>
    <row r="1101" customFormat="false" ht="15" hidden="false" customHeight="false" outlineLevel="0" collapsed="false">
      <c r="A1101" s="9"/>
      <c r="B1101" s="9" t="s">
        <v>6296</v>
      </c>
      <c r="C1101" s="9" t="s">
        <v>6291</v>
      </c>
      <c r="D1101" s="9" t="s">
        <v>6428</v>
      </c>
      <c r="E1101" s="9" t="n">
        <v>0.1195</v>
      </c>
    </row>
    <row r="1102" customFormat="false" ht="15" hidden="false" customHeight="false" outlineLevel="0" collapsed="false">
      <c r="A1102" s="9" t="s">
        <v>6249</v>
      </c>
      <c r="B1102" s="9" t="s">
        <v>6476</v>
      </c>
      <c r="C1102" s="9" t="s">
        <v>6291</v>
      </c>
      <c r="D1102" s="9" t="s">
        <v>6243</v>
      </c>
      <c r="E1102" s="9" t="n">
        <v>0.252</v>
      </c>
    </row>
    <row r="1103" customFormat="false" ht="15" hidden="false" customHeight="false" outlineLevel="0" collapsed="false">
      <c r="A1103" s="9"/>
      <c r="B1103" s="9" t="s">
        <v>6253</v>
      </c>
      <c r="C1103" s="9" t="s">
        <v>6291</v>
      </c>
      <c r="D1103" s="9" t="s">
        <v>6259</v>
      </c>
      <c r="E1103" s="9" t="n">
        <v>10.7</v>
      </c>
    </row>
    <row r="1104" customFormat="false" ht="15" hidden="false" customHeight="false" outlineLevel="0" collapsed="false">
      <c r="A1104" s="9"/>
      <c r="B1104" s="9" t="s">
        <v>6326</v>
      </c>
      <c r="C1104" s="9" t="s">
        <v>6291</v>
      </c>
      <c r="D1104" s="9" t="s">
        <v>6291</v>
      </c>
      <c r="E1104" s="9" t="n">
        <v>11.5</v>
      </c>
    </row>
    <row r="1105" customFormat="false" ht="15" hidden="false" customHeight="false" outlineLevel="0" collapsed="false">
      <c r="A1105" s="9"/>
      <c r="B1105" s="9" t="s">
        <v>6364</v>
      </c>
      <c r="C1105" s="9" t="s">
        <v>6239</v>
      </c>
      <c r="D1105" s="9" t="s">
        <v>6291</v>
      </c>
      <c r="E1105" s="9" t="n">
        <v>1.38</v>
      </c>
    </row>
    <row r="1106" customFormat="false" ht="15" hidden="false" customHeight="false" outlineLevel="0" collapsed="false">
      <c r="A1106" s="9"/>
      <c r="B1106" s="9" t="s">
        <v>6365</v>
      </c>
      <c r="C1106" s="9" t="s">
        <v>6239</v>
      </c>
      <c r="D1106" s="9" t="s">
        <v>6294</v>
      </c>
      <c r="E1106" s="9" t="n">
        <v>0.38</v>
      </c>
    </row>
    <row r="1107" customFormat="false" ht="15" hidden="false" customHeight="false" outlineLevel="0" collapsed="false">
      <c r="A1107" s="9"/>
      <c r="B1107" s="9" t="s">
        <v>6236</v>
      </c>
      <c r="C1107" s="9" t="s">
        <v>6239</v>
      </c>
      <c r="D1107" s="9" t="s">
        <v>6437</v>
      </c>
      <c r="E1107" s="9" t="n">
        <v>0.62</v>
      </c>
    </row>
    <row r="1108" customFormat="false" ht="15" hidden="false" customHeight="false" outlineLevel="0" collapsed="false">
      <c r="A1108" s="9"/>
      <c r="B1108" s="9" t="s">
        <v>6262</v>
      </c>
      <c r="C1108" s="9" t="s">
        <v>6239</v>
      </c>
      <c r="D1108" s="9" t="s">
        <v>6437</v>
      </c>
      <c r="E1108" s="9" t="n">
        <v>0.32</v>
      </c>
    </row>
    <row r="1109" customFormat="false" ht="15" hidden="false" customHeight="false" outlineLevel="0" collapsed="false">
      <c r="A1109" s="9"/>
      <c r="B1109" s="9" t="s">
        <v>6366</v>
      </c>
      <c r="C1109" s="9" t="s">
        <v>6239</v>
      </c>
      <c r="D1109" s="9" t="s">
        <v>6367</v>
      </c>
      <c r="E1109" s="9" t="n">
        <v>1.24</v>
      </c>
    </row>
    <row r="1110" customFormat="false" ht="15" hidden="false" customHeight="false" outlineLevel="0" collapsed="false">
      <c r="A1110" s="9"/>
      <c r="B1110" s="9" t="s">
        <v>6368</v>
      </c>
      <c r="C1110" s="9" t="s">
        <v>6239</v>
      </c>
      <c r="D1110" s="9" t="s">
        <v>6369</v>
      </c>
      <c r="E1110" s="9" t="n">
        <v>4.9</v>
      </c>
    </row>
    <row r="1111" customFormat="false" ht="15" hidden="false" customHeight="false" outlineLevel="0" collapsed="false">
      <c r="A1111" s="9" t="s">
        <v>6249</v>
      </c>
      <c r="B1111" s="9" t="s">
        <v>6280</v>
      </c>
      <c r="C1111" s="9" t="s">
        <v>6239</v>
      </c>
      <c r="D1111" s="9" t="s">
        <v>6281</v>
      </c>
      <c r="E1111" s="9" t="n">
        <v>3.8</v>
      </c>
    </row>
    <row r="1112" customFormat="false" ht="15" hidden="false" customHeight="false" outlineLevel="0" collapsed="false">
      <c r="A1112" s="9" t="s">
        <v>6249</v>
      </c>
      <c r="B1112" s="9" t="s">
        <v>6370</v>
      </c>
      <c r="C1112" s="9" t="s">
        <v>6239</v>
      </c>
      <c r="D1112" s="9" t="s">
        <v>6371</v>
      </c>
      <c r="E1112" s="9" t="n">
        <v>0.9</v>
      </c>
    </row>
    <row r="1113" customFormat="false" ht="15" hidden="false" customHeight="false" outlineLevel="0" collapsed="false">
      <c r="A1113" s="9" t="s">
        <v>6249</v>
      </c>
      <c r="B1113" s="9" t="s">
        <v>6372</v>
      </c>
      <c r="C1113" s="9" t="s">
        <v>6463</v>
      </c>
      <c r="D1113" s="9" t="s">
        <v>6243</v>
      </c>
      <c r="E1113" s="9" t="n">
        <v>0.255</v>
      </c>
    </row>
    <row r="1114" customFormat="false" ht="15" hidden="false" customHeight="false" outlineLevel="0" collapsed="false">
      <c r="A1114" s="9"/>
      <c r="B1114" s="9" t="s">
        <v>6253</v>
      </c>
      <c r="C1114" s="9" t="s">
        <v>6463</v>
      </c>
      <c r="D1114" s="9" t="s">
        <v>6259</v>
      </c>
      <c r="E1114" s="9" t="n">
        <v>10.7</v>
      </c>
    </row>
    <row r="1115" customFormat="false" ht="15" hidden="false" customHeight="false" outlineLevel="0" collapsed="false">
      <c r="A1115" s="9"/>
      <c r="B1115" s="9" t="s">
        <v>6254</v>
      </c>
      <c r="C1115" s="9" t="s">
        <v>6467</v>
      </c>
      <c r="D1115" s="9" t="s">
        <v>6259</v>
      </c>
      <c r="E1115" s="9" t="n">
        <v>0.645</v>
      </c>
    </row>
    <row r="1116" customFormat="false" ht="15" hidden="false" customHeight="false" outlineLevel="0" collapsed="false">
      <c r="A1116" s="9"/>
      <c r="B1116" s="9" t="s">
        <v>6264</v>
      </c>
      <c r="C1116" s="9" t="s">
        <v>6467</v>
      </c>
      <c r="D1116" s="9" t="s">
        <v>6395</v>
      </c>
      <c r="E1116" s="9" t="n">
        <v>1.74</v>
      </c>
    </row>
    <row r="1117" customFormat="false" ht="15" hidden="false" customHeight="false" outlineLevel="0" collapsed="false">
      <c r="A1117" s="9"/>
      <c r="B1117" s="9" t="s">
        <v>6296</v>
      </c>
      <c r="C1117" s="9" t="s">
        <v>6467</v>
      </c>
      <c r="D1117" s="9" t="s">
        <v>6428</v>
      </c>
      <c r="E1117" s="9" t="n">
        <v>0.1195</v>
      </c>
    </row>
    <row r="1118" customFormat="false" ht="15" hidden="false" customHeight="false" outlineLevel="0" collapsed="false">
      <c r="A1118" s="9"/>
      <c r="B1118" s="9" t="s">
        <v>6331</v>
      </c>
      <c r="C1118" s="9" t="s">
        <v>6467</v>
      </c>
      <c r="D1118" s="9" t="s">
        <v>6332</v>
      </c>
      <c r="E1118" s="9" t="n">
        <v>0.0631</v>
      </c>
    </row>
    <row r="1119" customFormat="false" ht="15" hidden="false" customHeight="false" outlineLevel="0" collapsed="false">
      <c r="A1119" s="9"/>
      <c r="B1119" s="9" t="s">
        <v>6322</v>
      </c>
      <c r="C1119" s="9" t="s">
        <v>6467</v>
      </c>
      <c r="D1119" s="9" t="s">
        <v>6425</v>
      </c>
      <c r="E1119" s="9" t="n">
        <v>2.04</v>
      </c>
    </row>
    <row r="1120" customFormat="false" ht="15" hidden="false" customHeight="false" outlineLevel="0" collapsed="false">
      <c r="A1120" s="9"/>
      <c r="B1120" s="9" t="s">
        <v>6335</v>
      </c>
      <c r="C1120" s="9" t="s">
        <v>6467</v>
      </c>
      <c r="D1120" s="9" t="s">
        <v>6321</v>
      </c>
      <c r="E1120" s="9" t="n">
        <v>4.35</v>
      </c>
    </row>
    <row r="1121" customFormat="false" ht="15" hidden="false" customHeight="false" outlineLevel="0" collapsed="false">
      <c r="A1121" s="9"/>
      <c r="B1121" s="9" t="s">
        <v>6325</v>
      </c>
      <c r="C1121" s="9" t="s">
        <v>6428</v>
      </c>
      <c r="D1121" s="9" t="s">
        <v>6252</v>
      </c>
      <c r="E1121" s="9" t="n">
        <v>0.38</v>
      </c>
    </row>
    <row r="1122" customFormat="false" ht="15" hidden="false" customHeight="false" outlineLevel="0" collapsed="false">
      <c r="A1122" s="9"/>
      <c r="B1122" s="9" t="s">
        <v>6253</v>
      </c>
      <c r="C1122" s="9" t="s">
        <v>6428</v>
      </c>
      <c r="D1122" s="9" t="s">
        <v>6470</v>
      </c>
      <c r="E1122" s="9" t="n">
        <v>10.7</v>
      </c>
    </row>
    <row r="1123" customFormat="false" ht="15" hidden="false" customHeight="false" outlineLevel="0" collapsed="false">
      <c r="A1123" s="9" t="s">
        <v>6242</v>
      </c>
      <c r="B1123" s="9" t="s">
        <v>526</v>
      </c>
      <c r="C1123" s="9" t="s">
        <v>6291</v>
      </c>
      <c r="D1123" s="9" t="s">
        <v>6243</v>
      </c>
      <c r="E1123" s="9" t="n">
        <v>0.80063</v>
      </c>
    </row>
    <row r="1124" customFormat="false" ht="15" hidden="false" customHeight="false" outlineLevel="0" collapsed="false">
      <c r="A1124" s="9" t="s">
        <v>6249</v>
      </c>
      <c r="B1124" s="9" t="s">
        <v>6250</v>
      </c>
      <c r="C1124" s="9" t="s">
        <v>6463</v>
      </c>
      <c r="D1124" s="9" t="s">
        <v>6252</v>
      </c>
      <c r="E1124" s="9" t="n">
        <v>0.405</v>
      </c>
    </row>
    <row r="1125" customFormat="false" ht="15" hidden="false" customHeight="false" outlineLevel="0" collapsed="false">
      <c r="A1125" s="9"/>
      <c r="B1125" s="9" t="s">
        <v>6253</v>
      </c>
      <c r="C1125" s="9" t="s">
        <v>6463</v>
      </c>
      <c r="D1125" s="9" t="s">
        <v>6259</v>
      </c>
      <c r="E1125" s="9" t="n">
        <v>10.7</v>
      </c>
    </row>
    <row r="1126" customFormat="false" ht="15" hidden="false" customHeight="false" outlineLevel="0" collapsed="false">
      <c r="A1126" s="9"/>
      <c r="B1126" s="9" t="s">
        <v>6353</v>
      </c>
      <c r="C1126" s="9" t="s">
        <v>6398</v>
      </c>
      <c r="D1126" s="9" t="s">
        <v>6354</v>
      </c>
      <c r="E1126" s="9" t="n">
        <v>1.06</v>
      </c>
    </row>
    <row r="1127" customFormat="false" ht="15" hidden="false" customHeight="false" outlineLevel="0" collapsed="false">
      <c r="A1127" s="9"/>
      <c r="B1127" s="9" t="s">
        <v>6285</v>
      </c>
      <c r="C1127" s="9" t="s">
        <v>6398</v>
      </c>
      <c r="D1127" s="9" t="s">
        <v>6276</v>
      </c>
      <c r="E1127" s="9" t="n">
        <v>1.14</v>
      </c>
    </row>
    <row r="1128" customFormat="false" ht="15" hidden="false" customHeight="false" outlineLevel="0" collapsed="false">
      <c r="A1128" s="9"/>
      <c r="B1128" s="9" t="s">
        <v>6484</v>
      </c>
      <c r="C1128" s="9" t="s">
        <v>6398</v>
      </c>
      <c r="D1128" s="9" t="s">
        <v>6485</v>
      </c>
      <c r="E1128" s="9" t="n">
        <v>3.15</v>
      </c>
    </row>
    <row r="1129" customFormat="false" ht="15" hidden="false" customHeight="false" outlineLevel="0" collapsed="false">
      <c r="A1129" s="9"/>
      <c r="B1129" s="9" t="s">
        <v>6277</v>
      </c>
      <c r="C1129" s="9" t="s">
        <v>6398</v>
      </c>
      <c r="D1129" s="9" t="s">
        <v>6245</v>
      </c>
      <c r="E1129" s="9" t="n">
        <v>4.95</v>
      </c>
    </row>
    <row r="1130" customFormat="false" ht="15" hidden="false" customHeight="false" outlineLevel="0" collapsed="false">
      <c r="A1130" s="9"/>
      <c r="B1130" s="9" t="s">
        <v>6272</v>
      </c>
      <c r="C1130" s="9" t="s">
        <v>6398</v>
      </c>
      <c r="D1130" s="9" t="s">
        <v>6245</v>
      </c>
      <c r="E1130" s="9" t="n">
        <v>0.6</v>
      </c>
    </row>
    <row r="1131" customFormat="false" ht="15" hidden="false" customHeight="false" outlineLevel="0" collapsed="false">
      <c r="A1131" s="9" t="s">
        <v>6267</v>
      </c>
      <c r="B1131" s="9" t="s">
        <v>6268</v>
      </c>
      <c r="C1131" s="9" t="s">
        <v>6398</v>
      </c>
      <c r="D1131" s="9" t="s">
        <v>6243</v>
      </c>
      <c r="E1131" s="9" t="n">
        <v>0</v>
      </c>
    </row>
    <row r="1132" customFormat="false" ht="15" hidden="false" customHeight="false" outlineLevel="0" collapsed="false">
      <c r="A1132" s="9"/>
      <c r="B1132" s="9" t="s">
        <v>6486</v>
      </c>
      <c r="C1132" s="9" t="s">
        <v>6398</v>
      </c>
      <c r="D1132" s="9" t="s">
        <v>6487</v>
      </c>
      <c r="E1132" s="9" t="n">
        <v>2.6</v>
      </c>
    </row>
    <row r="1133" customFormat="false" ht="15" hidden="false" customHeight="false" outlineLevel="0" collapsed="false">
      <c r="A1133" s="9"/>
      <c r="B1133" s="9" t="s">
        <v>6488</v>
      </c>
      <c r="C1133" s="9" t="s">
        <v>6398</v>
      </c>
      <c r="D1133" s="9" t="s">
        <v>6489</v>
      </c>
      <c r="E1133" s="9" t="n">
        <v>2.1</v>
      </c>
    </row>
    <row r="1134" customFormat="false" ht="15" hidden="false" customHeight="false" outlineLevel="0" collapsed="false">
      <c r="A1134" s="9"/>
      <c r="B1134" s="9" t="s">
        <v>6273</v>
      </c>
      <c r="C1134" s="9" t="s">
        <v>6398</v>
      </c>
      <c r="D1134" s="9" t="s">
        <v>6274</v>
      </c>
      <c r="E1134" s="9" t="n">
        <v>1.05</v>
      </c>
    </row>
    <row r="1135" customFormat="false" ht="15" hidden="false" customHeight="false" outlineLevel="0" collapsed="false">
      <c r="A1135" s="9"/>
      <c r="B1135" s="9" t="s">
        <v>6287</v>
      </c>
      <c r="C1135" s="9" t="s">
        <v>6398</v>
      </c>
      <c r="D1135" s="9" t="s">
        <v>6490</v>
      </c>
      <c r="E1135" s="9" t="n">
        <v>4</v>
      </c>
    </row>
    <row r="1136" customFormat="false" ht="15" hidden="false" customHeight="false" outlineLevel="0" collapsed="false">
      <c r="A1136" s="9"/>
      <c r="B1136" s="9" t="s">
        <v>6282</v>
      </c>
      <c r="C1136" s="9" t="s">
        <v>6398</v>
      </c>
      <c r="D1136" s="9" t="s">
        <v>6283</v>
      </c>
      <c r="E1136" s="9" t="n">
        <v>4.07</v>
      </c>
    </row>
    <row r="1137" customFormat="false" ht="15" hidden="false" customHeight="false" outlineLevel="0" collapsed="false">
      <c r="A1137" s="9" t="s">
        <v>6267</v>
      </c>
      <c r="B1137" s="9" t="s">
        <v>6313</v>
      </c>
      <c r="C1137" s="9" t="s">
        <v>6398</v>
      </c>
      <c r="D1137" s="9" t="s">
        <v>6243</v>
      </c>
      <c r="E1137" s="9" t="n">
        <v>0</v>
      </c>
    </row>
    <row r="1138" customFormat="false" ht="15" hidden="false" customHeight="false" outlineLevel="0" collapsed="false">
      <c r="A1138" s="9" t="s">
        <v>6469</v>
      </c>
      <c r="B1138" s="9" t="s">
        <v>4818</v>
      </c>
      <c r="C1138" s="9" t="s">
        <v>6398</v>
      </c>
      <c r="D1138" s="9" t="s">
        <v>6243</v>
      </c>
      <c r="E1138" s="9" t="n">
        <v>1.04787</v>
      </c>
    </row>
    <row r="1139" customFormat="false" ht="15" hidden="false" customHeight="false" outlineLevel="0" collapsed="false">
      <c r="A1139" s="9"/>
      <c r="B1139" s="9" t="s">
        <v>6290</v>
      </c>
      <c r="C1139" s="9" t="s">
        <v>6398</v>
      </c>
      <c r="D1139" s="9" t="s">
        <v>6344</v>
      </c>
      <c r="E1139" s="9" t="n">
        <v>10.5</v>
      </c>
    </row>
    <row r="1140" customFormat="false" ht="15" hidden="false" customHeight="false" outlineLevel="0" collapsed="false">
      <c r="A1140" s="9"/>
      <c r="B1140" s="9" t="s">
        <v>6253</v>
      </c>
      <c r="C1140" s="9" t="s">
        <v>6398</v>
      </c>
      <c r="D1140" s="9" t="s">
        <v>6470</v>
      </c>
      <c r="E1140" s="9" t="n">
        <v>10.7</v>
      </c>
    </row>
    <row r="1141" customFormat="false" ht="15" hidden="false" customHeight="false" outlineLevel="0" collapsed="false">
      <c r="A1141" s="9"/>
      <c r="B1141" s="9" t="s">
        <v>6327</v>
      </c>
      <c r="C1141" s="9" t="s">
        <v>6453</v>
      </c>
      <c r="D1141" s="9" t="s">
        <v>6431</v>
      </c>
      <c r="E1141" s="9" t="n">
        <v>0.87</v>
      </c>
    </row>
    <row r="1142" customFormat="false" ht="15" hidden="false" customHeight="false" outlineLevel="0" collapsed="false">
      <c r="A1142" s="9"/>
      <c r="B1142" s="9" t="s">
        <v>6324</v>
      </c>
      <c r="C1142" s="9" t="s">
        <v>6453</v>
      </c>
      <c r="D1142" s="9" t="s">
        <v>6274</v>
      </c>
      <c r="E1142" s="9" t="n">
        <v>0.105</v>
      </c>
    </row>
    <row r="1143" customFormat="false" ht="15" hidden="false" customHeight="false" outlineLevel="0" collapsed="false">
      <c r="A1143" s="9"/>
      <c r="B1143" s="9" t="s">
        <v>6296</v>
      </c>
      <c r="C1143" s="9" t="s">
        <v>6453</v>
      </c>
      <c r="D1143" s="9" t="s">
        <v>6428</v>
      </c>
      <c r="E1143" s="9" t="n">
        <v>0.1195</v>
      </c>
    </row>
    <row r="1144" customFormat="false" ht="15" hidden="false" customHeight="false" outlineLevel="0" collapsed="false">
      <c r="A1144" s="9"/>
      <c r="B1144" s="9" t="s">
        <v>6322</v>
      </c>
      <c r="C1144" s="9" t="s">
        <v>6453</v>
      </c>
      <c r="D1144" s="9" t="s">
        <v>6425</v>
      </c>
      <c r="E1144" s="9" t="n">
        <v>2.04</v>
      </c>
    </row>
    <row r="1145" customFormat="false" ht="15" hidden="false" customHeight="false" outlineLevel="0" collapsed="false">
      <c r="A1145" s="9"/>
      <c r="B1145" s="9" t="s">
        <v>6323</v>
      </c>
      <c r="C1145" s="9" t="s">
        <v>6453</v>
      </c>
      <c r="D1145" s="9" t="s">
        <v>6437</v>
      </c>
      <c r="E1145" s="9" t="n">
        <v>0.63</v>
      </c>
    </row>
    <row r="1146" customFormat="false" ht="15" hidden="false" customHeight="false" outlineLevel="0" collapsed="false">
      <c r="A1146" s="9" t="s">
        <v>6469</v>
      </c>
      <c r="B1146" s="9" t="s">
        <v>536</v>
      </c>
      <c r="C1146" s="9" t="s">
        <v>6453</v>
      </c>
      <c r="D1146" s="9" t="s">
        <v>6243</v>
      </c>
      <c r="E1146" s="9" t="n">
        <v>0.8431</v>
      </c>
    </row>
    <row r="1147" customFormat="false" ht="15" hidden="false" customHeight="false" outlineLevel="0" collapsed="false">
      <c r="A1147" s="9"/>
      <c r="B1147" s="9" t="s">
        <v>6327</v>
      </c>
      <c r="C1147" s="9" t="s">
        <v>6467</v>
      </c>
      <c r="D1147" s="9" t="s">
        <v>6431</v>
      </c>
      <c r="E1147" s="9" t="n">
        <v>0.87</v>
      </c>
    </row>
    <row r="1148" customFormat="false" ht="15" hidden="false" customHeight="false" outlineLevel="0" collapsed="false">
      <c r="A1148" s="9"/>
      <c r="B1148" s="9" t="s">
        <v>6324</v>
      </c>
      <c r="C1148" s="9" t="s">
        <v>6467</v>
      </c>
      <c r="D1148" s="9" t="s">
        <v>6274</v>
      </c>
      <c r="E1148" s="9" t="n">
        <v>0.105</v>
      </c>
    </row>
    <row r="1149" customFormat="false" ht="15" hidden="false" customHeight="false" outlineLevel="0" collapsed="false">
      <c r="A1149" s="9"/>
      <c r="B1149" s="9" t="s">
        <v>6296</v>
      </c>
      <c r="C1149" s="9" t="s">
        <v>6467</v>
      </c>
      <c r="D1149" s="9" t="s">
        <v>6428</v>
      </c>
      <c r="E1149" s="9" t="n">
        <v>0.1195</v>
      </c>
    </row>
    <row r="1150" customFormat="false" ht="15" hidden="false" customHeight="false" outlineLevel="0" collapsed="false">
      <c r="A1150" s="9"/>
      <c r="B1150" s="9" t="s">
        <v>6322</v>
      </c>
      <c r="C1150" s="9" t="s">
        <v>6467</v>
      </c>
      <c r="D1150" s="9" t="s">
        <v>6425</v>
      </c>
      <c r="E1150" s="9" t="n">
        <v>2.04</v>
      </c>
    </row>
    <row r="1151" customFormat="false" ht="15" hidden="false" customHeight="false" outlineLevel="0" collapsed="false">
      <c r="A1151" s="9"/>
      <c r="B1151" s="9" t="s">
        <v>6323</v>
      </c>
      <c r="C1151" s="9" t="s">
        <v>6467</v>
      </c>
      <c r="D1151" s="9" t="s">
        <v>6437</v>
      </c>
      <c r="E1151" s="9" t="n">
        <v>0.63</v>
      </c>
    </row>
    <row r="1152" customFormat="false" ht="15" hidden="false" customHeight="false" outlineLevel="0" collapsed="false">
      <c r="A1152" s="9"/>
      <c r="B1152" s="9" t="s">
        <v>6462</v>
      </c>
      <c r="C1152" s="9" t="s">
        <v>6428</v>
      </c>
      <c r="D1152" s="9" t="s">
        <v>6281</v>
      </c>
      <c r="E1152" s="9" t="n">
        <v>8.2</v>
      </c>
    </row>
    <row r="1153" customFormat="false" ht="15" hidden="false" customHeight="false" outlineLevel="0" collapsed="false">
      <c r="A1153" s="9"/>
      <c r="B1153" s="9" t="s">
        <v>6253</v>
      </c>
      <c r="C1153" s="9" t="s">
        <v>6428</v>
      </c>
      <c r="D1153" s="9" t="s">
        <v>6470</v>
      </c>
      <c r="E1153" s="9" t="n">
        <v>10.7</v>
      </c>
    </row>
    <row r="1154" customFormat="false" ht="15" hidden="false" customHeight="false" outlineLevel="0" collapsed="false">
      <c r="A1154" s="9"/>
      <c r="B1154" s="9" t="s">
        <v>6325</v>
      </c>
      <c r="C1154" s="9" t="s">
        <v>6428</v>
      </c>
      <c r="D1154" s="9" t="s">
        <v>6252</v>
      </c>
      <c r="E1154" s="9" t="n">
        <v>0.38</v>
      </c>
    </row>
    <row r="1155" customFormat="false" ht="15" hidden="false" customHeight="false" outlineLevel="0" collapsed="false">
      <c r="A1155" s="9"/>
      <c r="B1155" s="9" t="s">
        <v>6253</v>
      </c>
      <c r="C1155" s="9" t="s">
        <v>6428</v>
      </c>
      <c r="D1155" s="9" t="s">
        <v>6470</v>
      </c>
      <c r="E1155" s="9" t="n">
        <v>10.7</v>
      </c>
    </row>
    <row r="1156" customFormat="false" ht="15" hidden="false" customHeight="false" outlineLevel="0" collapsed="false">
      <c r="A1156" s="9"/>
      <c r="B1156" s="9" t="s">
        <v>6285</v>
      </c>
      <c r="C1156" s="9" t="s">
        <v>6463</v>
      </c>
      <c r="D1156" s="9" t="s">
        <v>6276</v>
      </c>
      <c r="E1156" s="9" t="n">
        <v>1.14</v>
      </c>
    </row>
    <row r="1157" customFormat="false" ht="15" hidden="false" customHeight="false" outlineLevel="0" collapsed="false">
      <c r="A1157" s="9"/>
      <c r="B1157" s="9" t="s">
        <v>6254</v>
      </c>
      <c r="C1157" s="9" t="s">
        <v>6463</v>
      </c>
      <c r="D1157" s="9" t="s">
        <v>6259</v>
      </c>
      <c r="E1157" s="9" t="n">
        <v>0.645</v>
      </c>
    </row>
    <row r="1158" customFormat="false" ht="15" hidden="false" customHeight="false" outlineLevel="0" collapsed="false">
      <c r="A1158" s="9"/>
      <c r="B1158" s="9" t="s">
        <v>6258</v>
      </c>
      <c r="C1158" s="9" t="s">
        <v>6463</v>
      </c>
      <c r="D1158" s="9" t="s">
        <v>6259</v>
      </c>
      <c r="E1158" s="9" t="n">
        <v>2.4</v>
      </c>
    </row>
    <row r="1159" customFormat="false" ht="15" hidden="false" customHeight="false" outlineLevel="0" collapsed="false">
      <c r="A1159" s="9"/>
      <c r="B1159" s="9" t="s">
        <v>6272</v>
      </c>
      <c r="C1159" s="9" t="s">
        <v>6463</v>
      </c>
      <c r="D1159" s="9" t="s">
        <v>6245</v>
      </c>
      <c r="E1159" s="9" t="n">
        <v>0.6</v>
      </c>
    </row>
    <row r="1160" customFormat="false" ht="15" hidden="false" customHeight="false" outlineLevel="0" collapsed="false">
      <c r="A1160" s="9" t="s">
        <v>6267</v>
      </c>
      <c r="B1160" s="9" t="s">
        <v>6268</v>
      </c>
      <c r="C1160" s="9" t="s">
        <v>6463</v>
      </c>
      <c r="D1160" s="9" t="s">
        <v>6243</v>
      </c>
      <c r="E1160" s="9" t="n">
        <v>0</v>
      </c>
    </row>
    <row r="1161" customFormat="false" ht="15" hidden="false" customHeight="false" outlineLevel="0" collapsed="false">
      <c r="A1161" s="9"/>
      <c r="B1161" s="9" t="s">
        <v>6486</v>
      </c>
      <c r="C1161" s="9" t="s">
        <v>6463</v>
      </c>
      <c r="D1161" s="9" t="s">
        <v>6487</v>
      </c>
      <c r="E1161" s="9" t="n">
        <v>2.6</v>
      </c>
    </row>
    <row r="1162" customFormat="false" ht="15" hidden="false" customHeight="false" outlineLevel="0" collapsed="false">
      <c r="A1162" s="9"/>
      <c r="B1162" s="9" t="s">
        <v>6488</v>
      </c>
      <c r="C1162" s="9" t="s">
        <v>6463</v>
      </c>
      <c r="D1162" s="9" t="s">
        <v>6489</v>
      </c>
      <c r="E1162" s="9" t="n">
        <v>2.1</v>
      </c>
    </row>
    <row r="1163" customFormat="false" ht="15" hidden="false" customHeight="false" outlineLevel="0" collapsed="false">
      <c r="A1163" s="9" t="s">
        <v>6267</v>
      </c>
      <c r="B1163" s="9" t="s">
        <v>6310</v>
      </c>
      <c r="C1163" s="9" t="s">
        <v>6463</v>
      </c>
      <c r="D1163" s="9" t="s">
        <v>6243</v>
      </c>
      <c r="E1163" s="9" t="n">
        <v>0</v>
      </c>
    </row>
    <row r="1164" customFormat="false" ht="15" hidden="false" customHeight="false" outlineLevel="0" collapsed="false">
      <c r="A1164" s="9"/>
      <c r="B1164" s="9" t="s">
        <v>6273</v>
      </c>
      <c r="C1164" s="9" t="s">
        <v>6463</v>
      </c>
      <c r="D1164" s="9" t="s">
        <v>6274</v>
      </c>
      <c r="E1164" s="9" t="n">
        <v>1.05</v>
      </c>
    </row>
    <row r="1165" customFormat="false" ht="15" hidden="false" customHeight="false" outlineLevel="0" collapsed="false">
      <c r="A1165" s="9"/>
      <c r="B1165" s="9" t="s">
        <v>6287</v>
      </c>
      <c r="C1165" s="9" t="s">
        <v>6463</v>
      </c>
      <c r="D1165" s="9" t="s">
        <v>6490</v>
      </c>
      <c r="E1165" s="9" t="n">
        <v>4</v>
      </c>
    </row>
    <row r="1166" customFormat="false" ht="15" hidden="false" customHeight="false" outlineLevel="0" collapsed="false">
      <c r="A1166" s="9"/>
      <c r="B1166" s="9" t="s">
        <v>6284</v>
      </c>
      <c r="C1166" s="9" t="s">
        <v>6463</v>
      </c>
      <c r="D1166" s="9" t="s">
        <v>6425</v>
      </c>
      <c r="E1166" s="9" t="n">
        <v>4.63</v>
      </c>
    </row>
    <row r="1167" customFormat="false" ht="15" hidden="false" customHeight="false" outlineLevel="0" collapsed="false">
      <c r="A1167" s="9" t="s">
        <v>6267</v>
      </c>
      <c r="B1167" s="9" t="s">
        <v>6313</v>
      </c>
      <c r="C1167" s="9" t="s">
        <v>6463</v>
      </c>
      <c r="D1167" s="9" t="s">
        <v>6243</v>
      </c>
      <c r="E1167" s="9" t="n">
        <v>0</v>
      </c>
    </row>
    <row r="1168" customFormat="false" ht="15" hidden="false" customHeight="false" outlineLevel="0" collapsed="false">
      <c r="A1168" s="9"/>
      <c r="B1168" s="9" t="s">
        <v>6397</v>
      </c>
      <c r="C1168" s="9" t="s">
        <v>6463</v>
      </c>
      <c r="D1168" s="9" t="s">
        <v>6398</v>
      </c>
      <c r="E1168" s="9" t="n">
        <v>1.67</v>
      </c>
    </row>
    <row r="1169" customFormat="false" ht="15" hidden="false" customHeight="false" outlineLevel="0" collapsed="false">
      <c r="A1169" s="9" t="s">
        <v>6242</v>
      </c>
      <c r="B1169" s="9" t="s">
        <v>542</v>
      </c>
      <c r="C1169" s="9" t="s">
        <v>6463</v>
      </c>
      <c r="D1169" s="9" t="s">
        <v>6243</v>
      </c>
      <c r="E1169" s="9" t="n">
        <v>1.19202</v>
      </c>
    </row>
    <row r="1170" customFormat="false" ht="15" hidden="false" customHeight="false" outlineLevel="0" collapsed="false">
      <c r="A1170" s="9"/>
      <c r="B1170" s="9" t="s">
        <v>6290</v>
      </c>
      <c r="C1170" s="9" t="s">
        <v>6463</v>
      </c>
      <c r="D1170" s="9" t="s">
        <v>6291</v>
      </c>
      <c r="E1170" s="9" t="n">
        <v>10.5</v>
      </c>
    </row>
    <row r="1171" customFormat="false" ht="15" hidden="false" customHeight="false" outlineLevel="0" collapsed="false">
      <c r="A1171" s="9"/>
      <c r="B1171" s="9" t="s">
        <v>6415</v>
      </c>
      <c r="C1171" s="9" t="s">
        <v>6463</v>
      </c>
      <c r="D1171" s="9" t="s">
        <v>6384</v>
      </c>
      <c r="E1171" s="9" t="n">
        <v>10</v>
      </c>
    </row>
    <row r="1172" customFormat="false" ht="15" hidden="false" customHeight="false" outlineLevel="0" collapsed="false">
      <c r="A1172" s="9"/>
      <c r="B1172" s="9" t="s">
        <v>6269</v>
      </c>
      <c r="C1172" s="9" t="s">
        <v>6463</v>
      </c>
      <c r="D1172" s="9" t="s">
        <v>6317</v>
      </c>
      <c r="E1172" s="9" t="n">
        <v>78</v>
      </c>
    </row>
    <row r="1173" customFormat="false" ht="15" hidden="false" customHeight="false" outlineLevel="0" collapsed="false">
      <c r="A1173" s="9"/>
      <c r="B1173" s="9" t="s">
        <v>6254</v>
      </c>
      <c r="C1173" s="9" t="s">
        <v>6259</v>
      </c>
      <c r="D1173" s="9" t="s">
        <v>6259</v>
      </c>
      <c r="E1173" s="9" t="n">
        <v>0.645</v>
      </c>
    </row>
    <row r="1174" customFormat="false" ht="15" hidden="false" customHeight="false" outlineLevel="0" collapsed="false">
      <c r="A1174" s="9"/>
      <c r="B1174" s="9" t="s">
        <v>6255</v>
      </c>
      <c r="C1174" s="9" t="s">
        <v>6259</v>
      </c>
      <c r="D1174" s="9" t="s">
        <v>6428</v>
      </c>
      <c r="E1174" s="9" t="n">
        <v>0.66</v>
      </c>
    </row>
    <row r="1175" customFormat="false" ht="15" hidden="false" customHeight="false" outlineLevel="0" collapsed="false">
      <c r="A1175" s="9"/>
      <c r="B1175" s="9" t="s">
        <v>6465</v>
      </c>
      <c r="C1175" s="9" t="s">
        <v>6259</v>
      </c>
      <c r="D1175" s="9" t="s">
        <v>6466</v>
      </c>
      <c r="E1175" s="9" t="n">
        <v>28</v>
      </c>
    </row>
    <row r="1176" customFormat="false" ht="15" hidden="false" customHeight="false" outlineLevel="0" collapsed="false">
      <c r="A1176" s="9"/>
      <c r="B1176" s="9" t="s">
        <v>6238</v>
      </c>
      <c r="C1176" s="9" t="s">
        <v>6259</v>
      </c>
      <c r="D1176" s="9" t="s">
        <v>6367</v>
      </c>
      <c r="E1176" s="9" t="n">
        <v>0.91</v>
      </c>
    </row>
    <row r="1177" customFormat="false" ht="15" hidden="false" customHeight="false" outlineLevel="0" collapsed="false">
      <c r="A1177" s="9" t="s">
        <v>6267</v>
      </c>
      <c r="B1177" s="9" t="s">
        <v>6268</v>
      </c>
      <c r="C1177" s="9" t="s">
        <v>6259</v>
      </c>
      <c r="D1177" s="9" t="s">
        <v>6243</v>
      </c>
      <c r="E1177" s="9" t="n">
        <v>0</v>
      </c>
    </row>
    <row r="1178" customFormat="false" ht="15" hidden="false" customHeight="false" outlineLevel="0" collapsed="false">
      <c r="A1178" s="9"/>
      <c r="B1178" s="9" t="s">
        <v>6262</v>
      </c>
      <c r="C1178" s="9" t="s">
        <v>6259</v>
      </c>
      <c r="D1178" s="9" t="s">
        <v>6437</v>
      </c>
      <c r="E1178" s="9" t="n">
        <v>0.32</v>
      </c>
    </row>
    <row r="1179" customFormat="false" ht="15" hidden="false" customHeight="false" outlineLevel="0" collapsed="false">
      <c r="A1179" s="9"/>
      <c r="B1179" s="9" t="s">
        <v>6257</v>
      </c>
      <c r="C1179" s="9" t="s">
        <v>6259</v>
      </c>
      <c r="D1179" s="9" t="s">
        <v>6245</v>
      </c>
      <c r="E1179" s="9" t="n">
        <v>0.98</v>
      </c>
    </row>
    <row r="1180" customFormat="false" ht="15" hidden="false" customHeight="false" outlineLevel="0" collapsed="false">
      <c r="A1180" s="9"/>
      <c r="B1180" s="9" t="s">
        <v>6358</v>
      </c>
      <c r="C1180" s="9" t="s">
        <v>6259</v>
      </c>
      <c r="D1180" s="9" t="s">
        <v>6359</v>
      </c>
      <c r="E1180" s="9" t="n">
        <v>1.83</v>
      </c>
    </row>
    <row r="1181" customFormat="false" ht="15" hidden="false" customHeight="false" outlineLevel="0" collapsed="false">
      <c r="A1181" s="9"/>
      <c r="B1181" s="9" t="s">
        <v>6296</v>
      </c>
      <c r="C1181" s="9" t="s">
        <v>6259</v>
      </c>
      <c r="D1181" s="9" t="s">
        <v>6428</v>
      </c>
      <c r="E1181" s="9" t="n">
        <v>0.1195</v>
      </c>
    </row>
    <row r="1182" customFormat="false" ht="15" hidden="false" customHeight="false" outlineLevel="0" collapsed="false">
      <c r="A1182" s="9"/>
      <c r="B1182" s="9" t="s">
        <v>6322</v>
      </c>
      <c r="C1182" s="9" t="s">
        <v>6259</v>
      </c>
      <c r="D1182" s="9" t="s">
        <v>6425</v>
      </c>
      <c r="E1182" s="9" t="n">
        <v>2.04</v>
      </c>
    </row>
    <row r="1183" customFormat="false" ht="15" hidden="false" customHeight="false" outlineLevel="0" collapsed="false">
      <c r="A1183" s="9" t="s">
        <v>6469</v>
      </c>
      <c r="B1183" s="9" t="s">
        <v>716</v>
      </c>
      <c r="C1183" s="9" t="s">
        <v>6259</v>
      </c>
      <c r="D1183" s="9" t="s">
        <v>6243</v>
      </c>
      <c r="E1183" s="9" t="n">
        <v>0.6845</v>
      </c>
    </row>
    <row r="1184" customFormat="false" ht="15" hidden="false" customHeight="false" outlineLevel="0" collapsed="false">
      <c r="A1184" s="9" t="s">
        <v>6249</v>
      </c>
      <c r="B1184" s="9" t="s">
        <v>6307</v>
      </c>
      <c r="C1184" s="9" t="s">
        <v>6428</v>
      </c>
      <c r="D1184" s="9" t="s">
        <v>6308</v>
      </c>
      <c r="E1184" s="9" t="n">
        <v>0.37</v>
      </c>
    </row>
    <row r="1185" customFormat="false" ht="15" hidden="false" customHeight="false" outlineLevel="0" collapsed="false">
      <c r="A1185" s="9"/>
      <c r="B1185" s="9" t="s">
        <v>6253</v>
      </c>
      <c r="C1185" s="9" t="s">
        <v>6428</v>
      </c>
      <c r="D1185" s="9" t="s">
        <v>6470</v>
      </c>
      <c r="E1185" s="9" t="n">
        <v>10.7</v>
      </c>
    </row>
    <row r="1186" customFormat="false" ht="15" hidden="false" customHeight="false" outlineLevel="0" collapsed="false">
      <c r="A1186" s="9"/>
      <c r="B1186" s="9" t="s">
        <v>6255</v>
      </c>
      <c r="C1186" s="9" t="s">
        <v>6259</v>
      </c>
      <c r="D1186" s="9" t="s">
        <v>6428</v>
      </c>
      <c r="E1186" s="9" t="n">
        <v>0.66</v>
      </c>
    </row>
    <row r="1187" customFormat="false" ht="15" hidden="false" customHeight="false" outlineLevel="0" collapsed="false">
      <c r="A1187" s="9"/>
      <c r="B1187" s="9" t="s">
        <v>6254</v>
      </c>
      <c r="C1187" s="9" t="s">
        <v>6259</v>
      </c>
      <c r="D1187" s="9" t="s">
        <v>6259</v>
      </c>
      <c r="E1187" s="9" t="n">
        <v>0.645</v>
      </c>
    </row>
    <row r="1188" customFormat="false" ht="15" hidden="false" customHeight="false" outlineLevel="0" collapsed="false">
      <c r="A1188" s="9"/>
      <c r="B1188" s="9" t="s">
        <v>6238</v>
      </c>
      <c r="C1188" s="9" t="s">
        <v>6259</v>
      </c>
      <c r="D1188" s="9" t="s">
        <v>6367</v>
      </c>
      <c r="E1188" s="9" t="n">
        <v>0.91</v>
      </c>
    </row>
    <row r="1189" customFormat="false" ht="15" hidden="false" customHeight="false" outlineLevel="0" collapsed="false">
      <c r="A1189" s="9" t="s">
        <v>6267</v>
      </c>
      <c r="B1189" s="9" t="s">
        <v>6268</v>
      </c>
      <c r="C1189" s="9" t="s">
        <v>6259</v>
      </c>
      <c r="D1189" s="9" t="s">
        <v>6243</v>
      </c>
      <c r="E1189" s="9" t="n">
        <v>0</v>
      </c>
    </row>
    <row r="1190" customFormat="false" ht="15" hidden="false" customHeight="false" outlineLevel="0" collapsed="false">
      <c r="A1190" s="9"/>
      <c r="B1190" s="9" t="s">
        <v>6262</v>
      </c>
      <c r="C1190" s="9" t="s">
        <v>6259</v>
      </c>
      <c r="D1190" s="9" t="s">
        <v>6437</v>
      </c>
      <c r="E1190" s="9" t="n">
        <v>0.32</v>
      </c>
    </row>
    <row r="1191" customFormat="false" ht="15" hidden="false" customHeight="false" outlineLevel="0" collapsed="false">
      <c r="A1191" s="9"/>
      <c r="B1191" s="9" t="s">
        <v>6331</v>
      </c>
      <c r="C1191" s="9" t="s">
        <v>6259</v>
      </c>
      <c r="D1191" s="9" t="s">
        <v>6332</v>
      </c>
      <c r="E1191" s="9" t="n">
        <v>0.0631</v>
      </c>
    </row>
    <row r="1192" customFormat="false" ht="15" hidden="false" customHeight="false" outlineLevel="0" collapsed="false">
      <c r="A1192" s="9" t="s">
        <v>6249</v>
      </c>
      <c r="B1192" s="9" t="s">
        <v>6250</v>
      </c>
      <c r="C1192" s="9" t="s">
        <v>6428</v>
      </c>
      <c r="D1192" s="9" t="s">
        <v>6252</v>
      </c>
      <c r="E1192" s="9" t="n">
        <v>0.405</v>
      </c>
    </row>
    <row r="1193" customFormat="false" ht="15" hidden="false" customHeight="false" outlineLevel="0" collapsed="false">
      <c r="A1193" s="9"/>
      <c r="B1193" s="9" t="s">
        <v>6253</v>
      </c>
      <c r="C1193" s="9" t="s">
        <v>6428</v>
      </c>
      <c r="D1193" s="9" t="s">
        <v>6470</v>
      </c>
      <c r="E1193" s="9" t="n">
        <v>10.7</v>
      </c>
    </row>
    <row r="1194" customFormat="false" ht="15" hidden="false" customHeight="false" outlineLevel="0" collapsed="false">
      <c r="A1194" s="9"/>
      <c r="B1194" s="9" t="s">
        <v>6254</v>
      </c>
      <c r="C1194" s="9" t="s">
        <v>6453</v>
      </c>
      <c r="D1194" s="9" t="s">
        <v>6259</v>
      </c>
      <c r="E1194" s="9" t="n">
        <v>0.645</v>
      </c>
    </row>
    <row r="1195" customFormat="false" ht="15" hidden="false" customHeight="false" outlineLevel="0" collapsed="false">
      <c r="A1195" s="9"/>
      <c r="B1195" s="9" t="s">
        <v>6296</v>
      </c>
      <c r="C1195" s="9" t="s">
        <v>6453</v>
      </c>
      <c r="D1195" s="9" t="s">
        <v>6428</v>
      </c>
      <c r="E1195" s="9" t="n">
        <v>0.1195</v>
      </c>
    </row>
    <row r="1196" customFormat="false" ht="15" hidden="false" customHeight="false" outlineLevel="0" collapsed="false">
      <c r="A1196" s="9"/>
      <c r="B1196" s="9" t="s">
        <v>6328</v>
      </c>
      <c r="C1196" s="9" t="s">
        <v>6453</v>
      </c>
      <c r="D1196" s="9" t="s">
        <v>6461</v>
      </c>
      <c r="E1196" s="9" t="n">
        <v>0.085</v>
      </c>
    </row>
    <row r="1197" customFormat="false" ht="15" hidden="false" customHeight="false" outlineLevel="0" collapsed="false">
      <c r="A1197" s="9" t="s">
        <v>6249</v>
      </c>
      <c r="B1197" s="9" t="s">
        <v>6491</v>
      </c>
      <c r="C1197" s="9" t="s">
        <v>6453</v>
      </c>
      <c r="D1197" s="9" t="s">
        <v>6243</v>
      </c>
      <c r="E1197" s="9" t="n">
        <v>1.04731</v>
      </c>
    </row>
    <row r="1198" customFormat="false" ht="15" hidden="false" customHeight="false" outlineLevel="0" collapsed="false">
      <c r="A1198" s="9" t="s">
        <v>6249</v>
      </c>
      <c r="B1198" s="9" t="s">
        <v>6370</v>
      </c>
      <c r="C1198" s="9" t="s">
        <v>6453</v>
      </c>
      <c r="D1198" s="9" t="s">
        <v>6371</v>
      </c>
      <c r="E1198" s="9" t="n">
        <v>0.9</v>
      </c>
    </row>
    <row r="1199" customFormat="false" ht="15" hidden="false" customHeight="false" outlineLevel="0" collapsed="false">
      <c r="A1199" s="9"/>
      <c r="B1199" s="9" t="s">
        <v>6326</v>
      </c>
      <c r="C1199" s="9" t="s">
        <v>6467</v>
      </c>
      <c r="D1199" s="9" t="s">
        <v>6344</v>
      </c>
      <c r="E1199" s="9" t="n">
        <v>11.5</v>
      </c>
    </row>
    <row r="1200" customFormat="false" ht="15" hidden="false" customHeight="false" outlineLevel="0" collapsed="false">
      <c r="A1200" s="9"/>
      <c r="B1200" s="9" t="s">
        <v>6253</v>
      </c>
      <c r="C1200" s="9" t="s">
        <v>6467</v>
      </c>
      <c r="D1200" s="9" t="s">
        <v>6259</v>
      </c>
      <c r="E1200" s="9" t="n">
        <v>10.7</v>
      </c>
    </row>
    <row r="1201" customFormat="false" ht="15" hidden="false" customHeight="false" outlineLevel="0" collapsed="false">
      <c r="A1201" s="9"/>
      <c r="B1201" s="9" t="s">
        <v>6255</v>
      </c>
      <c r="C1201" s="9" t="s">
        <v>6453</v>
      </c>
      <c r="D1201" s="9" t="s">
        <v>6428</v>
      </c>
      <c r="E1201" s="9" t="n">
        <v>0.66</v>
      </c>
    </row>
    <row r="1202" customFormat="false" ht="15" hidden="false" customHeight="false" outlineLevel="0" collapsed="false">
      <c r="A1202" s="9"/>
      <c r="B1202" s="9" t="s">
        <v>6299</v>
      </c>
      <c r="C1202" s="9" t="s">
        <v>6453</v>
      </c>
      <c r="D1202" s="9" t="s">
        <v>6300</v>
      </c>
      <c r="E1202" s="9" t="n">
        <v>0.66</v>
      </c>
    </row>
    <row r="1203" customFormat="false" ht="15" hidden="false" customHeight="false" outlineLevel="0" collapsed="false">
      <c r="A1203" s="9"/>
      <c r="B1203" s="9" t="s">
        <v>6301</v>
      </c>
      <c r="C1203" s="9" t="s">
        <v>6453</v>
      </c>
      <c r="D1203" s="9" t="s">
        <v>6245</v>
      </c>
      <c r="E1203" s="9" t="n">
        <v>0.63</v>
      </c>
    </row>
    <row r="1204" customFormat="false" ht="15" hidden="false" customHeight="false" outlineLevel="0" collapsed="false">
      <c r="A1204" s="9"/>
      <c r="B1204" s="9" t="s">
        <v>6302</v>
      </c>
      <c r="C1204" s="9" t="s">
        <v>6453</v>
      </c>
      <c r="D1204" s="9" t="s">
        <v>6245</v>
      </c>
      <c r="E1204" s="9" t="n">
        <v>0.72</v>
      </c>
    </row>
    <row r="1205" customFormat="false" ht="15" hidden="false" customHeight="false" outlineLevel="0" collapsed="false">
      <c r="A1205" s="9"/>
      <c r="B1205" s="9" t="s">
        <v>6296</v>
      </c>
      <c r="C1205" s="9" t="s">
        <v>6453</v>
      </c>
      <c r="D1205" s="9" t="s">
        <v>6428</v>
      </c>
      <c r="E1205" s="9" t="n">
        <v>0.1195</v>
      </c>
    </row>
    <row r="1206" customFormat="false" ht="15" hidden="false" customHeight="false" outlineLevel="0" collapsed="false">
      <c r="A1206" s="9" t="s">
        <v>6249</v>
      </c>
      <c r="B1206" s="9" t="s">
        <v>6307</v>
      </c>
      <c r="C1206" s="9" t="s">
        <v>6291</v>
      </c>
      <c r="D1206" s="9" t="s">
        <v>6308</v>
      </c>
      <c r="E1206" s="9" t="n">
        <v>0.37</v>
      </c>
    </row>
    <row r="1207" customFormat="false" ht="15" hidden="false" customHeight="false" outlineLevel="0" collapsed="false">
      <c r="A1207" s="9"/>
      <c r="B1207" s="9" t="s">
        <v>6253</v>
      </c>
      <c r="C1207" s="9" t="s">
        <v>6291</v>
      </c>
      <c r="D1207" s="9" t="s">
        <v>6259</v>
      </c>
      <c r="E1207" s="9" t="n">
        <v>10.7</v>
      </c>
    </row>
    <row r="1208" customFormat="false" ht="15" hidden="false" customHeight="false" outlineLevel="0" collapsed="false">
      <c r="A1208" s="9"/>
      <c r="B1208" s="9" t="s">
        <v>6254</v>
      </c>
      <c r="C1208" s="9" t="s">
        <v>6428</v>
      </c>
      <c r="D1208" s="9" t="s">
        <v>6359</v>
      </c>
      <c r="E1208" s="9" t="n">
        <v>0.645</v>
      </c>
    </row>
    <row r="1209" customFormat="false" ht="15" hidden="false" customHeight="false" outlineLevel="0" collapsed="false">
      <c r="A1209" s="9"/>
      <c r="B1209" s="9" t="s">
        <v>6393</v>
      </c>
      <c r="C1209" s="9" t="s">
        <v>6428</v>
      </c>
      <c r="D1209" s="9" t="s">
        <v>6437</v>
      </c>
      <c r="E1209" s="9" t="n">
        <v>0.79</v>
      </c>
    </row>
    <row r="1210" customFormat="false" ht="15" hidden="false" customHeight="false" outlineLevel="0" collapsed="false">
      <c r="A1210" s="9"/>
      <c r="B1210" s="9" t="s">
        <v>6322</v>
      </c>
      <c r="C1210" s="9" t="s">
        <v>6428</v>
      </c>
      <c r="D1210" s="9" t="s">
        <v>6425</v>
      </c>
      <c r="E1210" s="9" t="n">
        <v>2.04</v>
      </c>
    </row>
    <row r="1211" customFormat="false" ht="15" hidden="false" customHeight="false" outlineLevel="0" collapsed="false">
      <c r="A1211" s="9"/>
      <c r="B1211" s="9" t="s">
        <v>6390</v>
      </c>
      <c r="C1211" s="9" t="s">
        <v>6428</v>
      </c>
      <c r="D1211" s="9" t="s">
        <v>6492</v>
      </c>
      <c r="E1211" s="9" t="n">
        <v>2.61</v>
      </c>
    </row>
    <row r="1212" customFormat="false" ht="15" hidden="false" customHeight="false" outlineLevel="0" collapsed="false">
      <c r="A1212" s="9"/>
      <c r="B1212" s="9" t="s">
        <v>1723</v>
      </c>
      <c r="C1212" s="9" t="s">
        <v>6428</v>
      </c>
      <c r="D1212" s="9" t="s">
        <v>6394</v>
      </c>
      <c r="E1212" s="9" t="n">
        <v>1.58</v>
      </c>
    </row>
    <row r="1213" customFormat="false" ht="15" hidden="false" customHeight="false" outlineLevel="0" collapsed="false">
      <c r="A1213" s="9"/>
      <c r="B1213" s="9" t="s">
        <v>6296</v>
      </c>
      <c r="C1213" s="9" t="s">
        <v>6428</v>
      </c>
      <c r="D1213" s="9" t="s">
        <v>6428</v>
      </c>
      <c r="E1213" s="9" t="n">
        <v>0.1195</v>
      </c>
    </row>
    <row r="1214" customFormat="false" ht="15" hidden="false" customHeight="false" outlineLevel="0" collapsed="false">
      <c r="A1214" s="9" t="s">
        <v>6242</v>
      </c>
      <c r="B1214" s="9" t="s">
        <v>716</v>
      </c>
      <c r="C1214" s="9" t="s">
        <v>6428</v>
      </c>
      <c r="D1214" s="9" t="s">
        <v>6243</v>
      </c>
      <c r="E1214" s="9" t="n">
        <v>0.724</v>
      </c>
    </row>
    <row r="1215" customFormat="false" ht="15" hidden="false" customHeight="false" outlineLevel="0" collapsed="false">
      <c r="A1215" s="9"/>
      <c r="B1215" s="9" t="s">
        <v>6326</v>
      </c>
      <c r="C1215" s="9" t="s">
        <v>6398</v>
      </c>
      <c r="D1215" s="9" t="s">
        <v>6344</v>
      </c>
      <c r="E1215" s="9" t="n">
        <v>11.5</v>
      </c>
    </row>
    <row r="1216" customFormat="false" ht="15" hidden="false" customHeight="false" outlineLevel="0" collapsed="false">
      <c r="A1216" s="9"/>
      <c r="B1216" s="9" t="s">
        <v>6253</v>
      </c>
      <c r="C1216" s="9" t="s">
        <v>6398</v>
      </c>
      <c r="D1216" s="9" t="s">
        <v>6470</v>
      </c>
      <c r="E1216" s="9" t="n">
        <v>10.7</v>
      </c>
    </row>
    <row r="1217" customFormat="false" ht="15" hidden="false" customHeight="false" outlineLevel="0" collapsed="false">
      <c r="A1217" s="9"/>
      <c r="B1217" s="9" t="s">
        <v>6255</v>
      </c>
      <c r="C1217" s="9" t="s">
        <v>6467</v>
      </c>
      <c r="D1217" s="9" t="s">
        <v>6428</v>
      </c>
      <c r="E1217" s="9" t="n">
        <v>0.66</v>
      </c>
    </row>
    <row r="1218" customFormat="false" ht="15" hidden="false" customHeight="false" outlineLevel="0" collapsed="false">
      <c r="A1218" s="9"/>
      <c r="B1218" s="9" t="s">
        <v>6254</v>
      </c>
      <c r="C1218" s="9" t="s">
        <v>6467</v>
      </c>
      <c r="D1218" s="9" t="s">
        <v>6259</v>
      </c>
      <c r="E1218" s="9" t="n">
        <v>0.645</v>
      </c>
    </row>
    <row r="1219" customFormat="false" ht="15" hidden="false" customHeight="false" outlineLevel="0" collapsed="false">
      <c r="A1219" s="9"/>
      <c r="B1219" s="9" t="s">
        <v>6296</v>
      </c>
      <c r="C1219" s="9" t="s">
        <v>6467</v>
      </c>
      <c r="D1219" s="9" t="s">
        <v>6428</v>
      </c>
      <c r="E1219" s="9" t="n">
        <v>0.1195</v>
      </c>
    </row>
    <row r="1220" customFormat="false" ht="15" hidden="false" customHeight="false" outlineLevel="0" collapsed="false">
      <c r="A1220" s="9"/>
      <c r="B1220" s="9" t="s">
        <v>6352</v>
      </c>
      <c r="C1220" s="9" t="s">
        <v>6467</v>
      </c>
      <c r="D1220" s="9" t="s">
        <v>6344</v>
      </c>
      <c r="E1220" s="9" t="n">
        <v>0.065</v>
      </c>
    </row>
    <row r="1221" customFormat="false" ht="15" hidden="false" customHeight="false" outlineLevel="0" collapsed="false">
      <c r="A1221" s="9" t="s">
        <v>6242</v>
      </c>
      <c r="B1221" s="9" t="s">
        <v>6389</v>
      </c>
      <c r="C1221" s="9" t="s">
        <v>6467</v>
      </c>
      <c r="D1221" s="9" t="s">
        <v>6243</v>
      </c>
      <c r="E1221" s="9" t="n">
        <v>0.59868</v>
      </c>
    </row>
    <row r="1222" customFormat="false" ht="15" hidden="false" customHeight="false" outlineLevel="0" collapsed="false">
      <c r="A1222" s="9"/>
      <c r="B1222" s="9" t="s">
        <v>6325</v>
      </c>
      <c r="C1222" s="9" t="s">
        <v>6398</v>
      </c>
      <c r="D1222" s="9" t="s">
        <v>6252</v>
      </c>
      <c r="E1222" s="9" t="n">
        <v>0.38</v>
      </c>
    </row>
    <row r="1223" customFormat="false" ht="15" hidden="false" customHeight="false" outlineLevel="0" collapsed="false">
      <c r="A1223" s="9"/>
      <c r="B1223" s="9" t="s">
        <v>6253</v>
      </c>
      <c r="C1223" s="9" t="s">
        <v>6398</v>
      </c>
      <c r="D1223" s="9" t="s">
        <v>6470</v>
      </c>
      <c r="E1223" s="9" t="n">
        <v>10.7</v>
      </c>
    </row>
    <row r="1224" customFormat="false" ht="15" hidden="false" customHeight="false" outlineLevel="0" collapsed="false">
      <c r="A1224" s="9"/>
      <c r="B1224" s="9" t="s">
        <v>6254</v>
      </c>
      <c r="C1224" s="9" t="s">
        <v>6453</v>
      </c>
      <c r="D1224" s="9" t="s">
        <v>6259</v>
      </c>
      <c r="E1224" s="9" t="n">
        <v>0.645</v>
      </c>
    </row>
    <row r="1225" customFormat="false" ht="15" hidden="false" customHeight="false" outlineLevel="0" collapsed="false">
      <c r="A1225" s="9"/>
      <c r="B1225" s="9" t="s">
        <v>6296</v>
      </c>
      <c r="C1225" s="9" t="s">
        <v>6453</v>
      </c>
      <c r="D1225" s="9" t="s">
        <v>6428</v>
      </c>
      <c r="E1225" s="9" t="n">
        <v>0.1195</v>
      </c>
    </row>
    <row r="1226" customFormat="false" ht="15" hidden="false" customHeight="false" outlineLevel="0" collapsed="false">
      <c r="A1226" s="9"/>
      <c r="B1226" s="9" t="s">
        <v>6328</v>
      </c>
      <c r="C1226" s="9" t="s">
        <v>6453</v>
      </c>
      <c r="D1226" s="9" t="s">
        <v>6461</v>
      </c>
      <c r="E1226" s="9" t="n">
        <v>0.085</v>
      </c>
    </row>
    <row r="1227" customFormat="false" ht="15" hidden="false" customHeight="false" outlineLevel="0" collapsed="false">
      <c r="A1227" s="9"/>
      <c r="B1227" s="9" t="s">
        <v>6322</v>
      </c>
      <c r="C1227" s="9" t="s">
        <v>6453</v>
      </c>
      <c r="D1227" s="9" t="s">
        <v>6425</v>
      </c>
      <c r="E1227" s="9" t="n">
        <v>2.04</v>
      </c>
    </row>
    <row r="1228" customFormat="false" ht="15" hidden="false" customHeight="false" outlineLevel="0" collapsed="false">
      <c r="A1228" s="9"/>
      <c r="B1228" s="9" t="s">
        <v>6264</v>
      </c>
      <c r="C1228" s="9" t="s">
        <v>6453</v>
      </c>
      <c r="D1228" s="9" t="s">
        <v>6395</v>
      </c>
      <c r="E1228" s="9" t="n">
        <v>1.74</v>
      </c>
    </row>
    <row r="1229" customFormat="false" ht="15" hidden="false" customHeight="false" outlineLevel="0" collapsed="false">
      <c r="A1229" s="9"/>
      <c r="B1229" s="9" t="s">
        <v>6254</v>
      </c>
      <c r="C1229" s="9" t="s">
        <v>6467</v>
      </c>
      <c r="D1229" s="9" t="s">
        <v>6259</v>
      </c>
      <c r="E1229" s="9" t="n">
        <v>0.645</v>
      </c>
    </row>
    <row r="1230" customFormat="false" ht="15" hidden="false" customHeight="false" outlineLevel="0" collapsed="false">
      <c r="A1230" s="9"/>
      <c r="B1230" s="9" t="s">
        <v>6296</v>
      </c>
      <c r="C1230" s="9" t="s">
        <v>6467</v>
      </c>
      <c r="D1230" s="9" t="s">
        <v>6428</v>
      </c>
      <c r="E1230" s="9" t="n">
        <v>0.1195</v>
      </c>
    </row>
    <row r="1231" customFormat="false" ht="15" hidden="false" customHeight="false" outlineLevel="0" collapsed="false">
      <c r="A1231" s="9"/>
      <c r="B1231" s="9" t="s">
        <v>6328</v>
      </c>
      <c r="C1231" s="9" t="s">
        <v>6467</v>
      </c>
      <c r="D1231" s="9" t="s">
        <v>6461</v>
      </c>
      <c r="E1231" s="9" t="n">
        <v>0.085</v>
      </c>
    </row>
    <row r="1232" customFormat="false" ht="15" hidden="false" customHeight="false" outlineLevel="0" collapsed="false">
      <c r="A1232" s="9"/>
      <c r="B1232" s="9" t="s">
        <v>6322</v>
      </c>
      <c r="C1232" s="9" t="s">
        <v>6467</v>
      </c>
      <c r="D1232" s="9" t="s">
        <v>6425</v>
      </c>
      <c r="E1232" s="9" t="n">
        <v>2.04</v>
      </c>
    </row>
    <row r="1233" customFormat="false" ht="15" hidden="false" customHeight="false" outlineLevel="0" collapsed="false">
      <c r="A1233" s="9"/>
      <c r="B1233" s="9" t="s">
        <v>6264</v>
      </c>
      <c r="C1233" s="9" t="s">
        <v>6467</v>
      </c>
      <c r="D1233" s="9" t="s">
        <v>6395</v>
      </c>
      <c r="E1233" s="9" t="n">
        <v>1.74</v>
      </c>
    </row>
    <row r="1234" customFormat="false" ht="15" hidden="false" customHeight="false" outlineLevel="0" collapsed="false">
      <c r="A1234" s="9"/>
      <c r="B1234" s="9" t="s">
        <v>6325</v>
      </c>
      <c r="C1234" s="9" t="s">
        <v>6428</v>
      </c>
      <c r="D1234" s="9" t="s">
        <v>6252</v>
      </c>
      <c r="E1234" s="9" t="n">
        <v>0.38</v>
      </c>
    </row>
    <row r="1235" customFormat="false" ht="15" hidden="false" customHeight="false" outlineLevel="0" collapsed="false">
      <c r="A1235" s="9"/>
      <c r="B1235" s="9" t="s">
        <v>6253</v>
      </c>
      <c r="C1235" s="9" t="s">
        <v>6428</v>
      </c>
      <c r="D1235" s="9" t="s">
        <v>6470</v>
      </c>
      <c r="E1235" s="9" t="n">
        <v>10.7</v>
      </c>
    </row>
    <row r="1236" customFormat="false" ht="15" hidden="false" customHeight="false" outlineLevel="0" collapsed="false">
      <c r="A1236" s="9"/>
      <c r="B1236" s="9" t="s">
        <v>6433</v>
      </c>
      <c r="C1236" s="9" t="s">
        <v>6467</v>
      </c>
      <c r="D1236" s="9" t="s">
        <v>6493</v>
      </c>
      <c r="E1236" s="9" t="n">
        <v>7.1</v>
      </c>
    </row>
    <row r="1237" customFormat="false" ht="15" hidden="false" customHeight="false" outlineLevel="0" collapsed="false">
      <c r="A1237" s="9"/>
      <c r="B1237" s="9" t="s">
        <v>6494</v>
      </c>
      <c r="C1237" s="9" t="s">
        <v>6467</v>
      </c>
      <c r="D1237" s="9" t="s">
        <v>6495</v>
      </c>
      <c r="E1237" s="9" t="n">
        <v>0.29</v>
      </c>
    </row>
    <row r="1238" customFormat="false" ht="15" hidden="false" customHeight="false" outlineLevel="0" collapsed="false">
      <c r="A1238" s="9"/>
      <c r="B1238" s="9" t="s">
        <v>6496</v>
      </c>
      <c r="C1238" s="9" t="s">
        <v>6467</v>
      </c>
      <c r="D1238" s="9" t="s">
        <v>6245</v>
      </c>
      <c r="E1238" s="9" t="n">
        <v>1.89</v>
      </c>
    </row>
    <row r="1239" customFormat="false" ht="15" hidden="false" customHeight="false" outlineLevel="0" collapsed="false">
      <c r="A1239" s="9"/>
      <c r="B1239" s="9" t="s">
        <v>6497</v>
      </c>
      <c r="C1239" s="9" t="s">
        <v>6467</v>
      </c>
      <c r="D1239" s="9" t="s">
        <v>6349</v>
      </c>
      <c r="E1239" s="9" t="n">
        <v>28</v>
      </c>
    </row>
    <row r="1240" customFormat="false" ht="15" hidden="false" customHeight="false" outlineLevel="0" collapsed="false">
      <c r="A1240" s="9" t="s">
        <v>6242</v>
      </c>
      <c r="B1240" s="9" t="s">
        <v>6498</v>
      </c>
      <c r="C1240" s="9" t="s">
        <v>6467</v>
      </c>
      <c r="D1240" s="9" t="s">
        <v>6243</v>
      </c>
      <c r="E1240" s="9" t="n">
        <v>6.03869</v>
      </c>
    </row>
    <row r="1241" customFormat="false" ht="15" hidden="false" customHeight="false" outlineLevel="0" collapsed="false">
      <c r="A1241" s="9" t="s">
        <v>6469</v>
      </c>
      <c r="B1241" s="9" t="s">
        <v>6499</v>
      </c>
      <c r="C1241" s="9" t="s">
        <v>6467</v>
      </c>
      <c r="D1241" s="9" t="s">
        <v>6243</v>
      </c>
      <c r="E1241" s="9" t="n">
        <v>4.92136</v>
      </c>
    </row>
    <row r="1242" customFormat="false" ht="15" hidden="false" customHeight="false" outlineLevel="0" collapsed="false">
      <c r="A1242" s="9" t="s">
        <v>6242</v>
      </c>
      <c r="B1242" s="9" t="s">
        <v>6500</v>
      </c>
      <c r="C1242" s="9" t="s">
        <v>6467</v>
      </c>
      <c r="D1242" s="9" t="s">
        <v>6243</v>
      </c>
      <c r="E1242" s="9" t="n">
        <v>0.2953</v>
      </c>
    </row>
    <row r="1243" customFormat="false" ht="15" hidden="false" customHeight="false" outlineLevel="0" collapsed="false">
      <c r="A1243" s="9"/>
      <c r="B1243" s="9" t="s">
        <v>6435</v>
      </c>
      <c r="C1243" s="9" t="s">
        <v>6428</v>
      </c>
      <c r="D1243" s="9" t="s">
        <v>6436</v>
      </c>
      <c r="E1243" s="9" t="n">
        <v>0.45</v>
      </c>
    </row>
    <row r="1244" customFormat="false" ht="15" hidden="false" customHeight="false" outlineLevel="0" collapsed="false">
      <c r="A1244" s="9"/>
      <c r="B1244" s="9" t="s">
        <v>6253</v>
      </c>
      <c r="C1244" s="9" t="s">
        <v>6428</v>
      </c>
      <c r="D1244" s="9" t="s">
        <v>6470</v>
      </c>
      <c r="E1244" s="9" t="n">
        <v>10.7</v>
      </c>
    </row>
    <row r="1245" customFormat="false" ht="15" hidden="false" customHeight="false" outlineLevel="0" collapsed="false">
      <c r="A1245" s="9"/>
      <c r="B1245" s="9" t="s">
        <v>6314</v>
      </c>
      <c r="C1245" s="9" t="s">
        <v>6501</v>
      </c>
      <c r="D1245" s="9" t="s">
        <v>6312</v>
      </c>
      <c r="E1245" s="9" t="n">
        <v>0.83</v>
      </c>
    </row>
    <row r="1246" customFormat="false" ht="15" hidden="false" customHeight="false" outlineLevel="0" collapsed="false">
      <c r="A1246" s="9"/>
      <c r="B1246" s="9" t="s">
        <v>6315</v>
      </c>
      <c r="C1246" s="9" t="s">
        <v>6501</v>
      </c>
      <c r="D1246" s="9" t="s">
        <v>6378</v>
      </c>
      <c r="E1246" s="9" t="n">
        <v>0.195</v>
      </c>
    </row>
    <row r="1247" customFormat="false" ht="15" hidden="false" customHeight="false" outlineLevel="0" collapsed="false">
      <c r="A1247" s="9"/>
      <c r="B1247" s="9" t="s">
        <v>6316</v>
      </c>
      <c r="C1247" s="9" t="s">
        <v>6501</v>
      </c>
      <c r="D1247" s="9" t="s">
        <v>6317</v>
      </c>
      <c r="E1247" s="9" t="n">
        <v>2.45</v>
      </c>
    </row>
    <row r="1248" customFormat="false" ht="15" hidden="false" customHeight="false" outlineLevel="0" collapsed="false">
      <c r="A1248" s="9"/>
      <c r="B1248" s="9" t="s">
        <v>6320</v>
      </c>
      <c r="C1248" s="9" t="s">
        <v>6501</v>
      </c>
      <c r="D1248" s="9" t="s">
        <v>6321</v>
      </c>
      <c r="E1248" s="9" t="n">
        <v>3.7</v>
      </c>
    </row>
    <row r="1249" customFormat="false" ht="15" hidden="false" customHeight="false" outlineLevel="0" collapsed="false">
      <c r="A1249" s="9"/>
      <c r="B1249" s="9" t="s">
        <v>6339</v>
      </c>
      <c r="C1249" s="9" t="s">
        <v>6501</v>
      </c>
      <c r="D1249" s="9" t="s">
        <v>6502</v>
      </c>
      <c r="E1249" s="9" t="n">
        <v>0.72</v>
      </c>
    </row>
    <row r="1250" customFormat="false" ht="15" hidden="false" customHeight="false" outlineLevel="0" collapsed="false">
      <c r="A1250" s="9" t="s">
        <v>6267</v>
      </c>
      <c r="B1250" s="9" t="s">
        <v>6268</v>
      </c>
      <c r="C1250" s="9" t="s">
        <v>6501</v>
      </c>
      <c r="D1250" s="9" t="s">
        <v>6243</v>
      </c>
      <c r="E1250" s="9" t="n">
        <v>0</v>
      </c>
    </row>
    <row r="1251" customFormat="false" ht="15" hidden="false" customHeight="false" outlineLevel="0" collapsed="false">
      <c r="A1251" s="9" t="s">
        <v>6469</v>
      </c>
      <c r="B1251" s="9" t="s">
        <v>583</v>
      </c>
      <c r="C1251" s="9" t="s">
        <v>6501</v>
      </c>
      <c r="D1251" s="9" t="s">
        <v>6243</v>
      </c>
      <c r="E1251" s="9" t="n">
        <v>0.83177</v>
      </c>
    </row>
    <row r="1252" customFormat="false" ht="15" hidden="false" customHeight="false" outlineLevel="0" collapsed="false">
      <c r="A1252" s="9"/>
      <c r="B1252" s="9" t="s">
        <v>6269</v>
      </c>
      <c r="C1252" s="9" t="s">
        <v>6501</v>
      </c>
      <c r="D1252" s="9" t="s">
        <v>6317</v>
      </c>
      <c r="E1252" s="9" t="n">
        <v>78</v>
      </c>
    </row>
    <row r="1253" customFormat="false" ht="15" hidden="false" customHeight="false" outlineLevel="0" collapsed="false">
      <c r="A1253" s="9"/>
      <c r="B1253" s="9" t="s">
        <v>6503</v>
      </c>
      <c r="C1253" s="9" t="s">
        <v>6428</v>
      </c>
      <c r="D1253" s="9" t="s">
        <v>6398</v>
      </c>
      <c r="E1253" s="9" t="n">
        <v>0.52</v>
      </c>
    </row>
    <row r="1254" customFormat="false" ht="15" hidden="false" customHeight="false" outlineLevel="0" collapsed="false">
      <c r="A1254" s="9"/>
      <c r="B1254" s="9" t="s">
        <v>6233</v>
      </c>
      <c r="C1254" s="9" t="s">
        <v>6467</v>
      </c>
      <c r="D1254" s="9" t="s">
        <v>6428</v>
      </c>
      <c r="E1254" s="9" t="n">
        <v>0.75</v>
      </c>
    </row>
    <row r="1255" customFormat="false" ht="15" hidden="false" customHeight="false" outlineLevel="0" collapsed="false">
      <c r="A1255" s="9"/>
      <c r="B1255" s="9" t="s">
        <v>6236</v>
      </c>
      <c r="C1255" s="9" t="s">
        <v>6467</v>
      </c>
      <c r="D1255" s="9" t="s">
        <v>6437</v>
      </c>
      <c r="E1255" s="9" t="n">
        <v>0.62</v>
      </c>
    </row>
    <row r="1256" customFormat="false" ht="15" hidden="false" customHeight="false" outlineLevel="0" collapsed="false">
      <c r="A1256" s="9"/>
      <c r="B1256" s="9" t="s">
        <v>6338</v>
      </c>
      <c r="C1256" s="9" t="s">
        <v>6467</v>
      </c>
      <c r="D1256" s="9" t="s">
        <v>6384</v>
      </c>
      <c r="E1256" s="9" t="n">
        <v>0.22</v>
      </c>
    </row>
    <row r="1257" customFormat="false" ht="15" hidden="false" customHeight="false" outlineLevel="0" collapsed="false">
      <c r="A1257" s="9" t="s">
        <v>6267</v>
      </c>
      <c r="B1257" s="9" t="s">
        <v>6268</v>
      </c>
      <c r="C1257" s="9" t="s">
        <v>6467</v>
      </c>
      <c r="D1257" s="9" t="s">
        <v>6243</v>
      </c>
      <c r="E1257" s="9" t="n">
        <v>0</v>
      </c>
    </row>
    <row r="1258" customFormat="false" ht="15" hidden="false" customHeight="false" outlineLevel="0" collapsed="false">
      <c r="A1258" s="9"/>
      <c r="B1258" s="9" t="s">
        <v>6272</v>
      </c>
      <c r="C1258" s="9" t="s">
        <v>6467</v>
      </c>
      <c r="D1258" s="9" t="s">
        <v>6245</v>
      </c>
      <c r="E1258" s="9" t="n">
        <v>0.6</v>
      </c>
    </row>
    <row r="1259" customFormat="false" ht="15" hidden="false" customHeight="false" outlineLevel="0" collapsed="false">
      <c r="A1259" s="9"/>
      <c r="B1259" s="9" t="s">
        <v>6244</v>
      </c>
      <c r="C1259" s="9" t="s">
        <v>6467</v>
      </c>
      <c r="D1259" s="9" t="s">
        <v>6245</v>
      </c>
      <c r="E1259" s="9" t="n">
        <v>1.09</v>
      </c>
    </row>
    <row r="1260" customFormat="false" ht="15" hidden="false" customHeight="false" outlineLevel="0" collapsed="false">
      <c r="A1260" s="9"/>
      <c r="B1260" s="9" t="s">
        <v>6262</v>
      </c>
      <c r="C1260" s="9" t="s">
        <v>6467</v>
      </c>
      <c r="D1260" s="9" t="s">
        <v>6437</v>
      </c>
      <c r="E1260" s="9" t="n">
        <v>0.32</v>
      </c>
    </row>
    <row r="1261" customFormat="false" ht="15" hidden="false" customHeight="false" outlineLevel="0" collapsed="false">
      <c r="A1261" s="9"/>
      <c r="B1261" s="9" t="s">
        <v>6335</v>
      </c>
      <c r="C1261" s="9" t="s">
        <v>6467</v>
      </c>
      <c r="D1261" s="9" t="s">
        <v>6321</v>
      </c>
      <c r="E1261" s="9" t="n">
        <v>4.35</v>
      </c>
    </row>
    <row r="1262" customFormat="false" ht="15" hidden="false" customHeight="false" outlineLevel="0" collapsed="false">
      <c r="A1262" s="9"/>
      <c r="B1262" s="9" t="s">
        <v>6233</v>
      </c>
      <c r="C1262" s="9" t="s">
        <v>6467</v>
      </c>
      <c r="D1262" s="9" t="s">
        <v>6428</v>
      </c>
      <c r="E1262" s="9" t="n">
        <v>0.75</v>
      </c>
    </row>
    <row r="1263" customFormat="false" ht="15" hidden="false" customHeight="false" outlineLevel="0" collapsed="false">
      <c r="A1263" s="9"/>
      <c r="B1263" s="9" t="s">
        <v>6236</v>
      </c>
      <c r="C1263" s="9" t="s">
        <v>6467</v>
      </c>
      <c r="D1263" s="9" t="s">
        <v>6437</v>
      </c>
      <c r="E1263" s="9" t="n">
        <v>0.62</v>
      </c>
    </row>
    <row r="1264" customFormat="false" ht="15" hidden="false" customHeight="false" outlineLevel="0" collapsed="false">
      <c r="A1264" s="9"/>
      <c r="B1264" s="9" t="s">
        <v>6338</v>
      </c>
      <c r="C1264" s="9" t="s">
        <v>6467</v>
      </c>
      <c r="D1264" s="9" t="s">
        <v>6384</v>
      </c>
      <c r="E1264" s="9" t="n">
        <v>0.22</v>
      </c>
    </row>
    <row r="1265" customFormat="false" ht="15" hidden="false" customHeight="false" outlineLevel="0" collapsed="false">
      <c r="A1265" s="9" t="s">
        <v>6267</v>
      </c>
      <c r="B1265" s="9" t="s">
        <v>6268</v>
      </c>
      <c r="C1265" s="9" t="s">
        <v>6467</v>
      </c>
      <c r="D1265" s="9" t="s">
        <v>6243</v>
      </c>
      <c r="E1265" s="9" t="n">
        <v>0</v>
      </c>
    </row>
    <row r="1266" customFormat="false" ht="15" hidden="false" customHeight="false" outlineLevel="0" collapsed="false">
      <c r="A1266" s="9"/>
      <c r="B1266" s="9" t="s">
        <v>6272</v>
      </c>
      <c r="C1266" s="9" t="s">
        <v>6467</v>
      </c>
      <c r="D1266" s="9" t="s">
        <v>6245</v>
      </c>
      <c r="E1266" s="9" t="n">
        <v>0.6</v>
      </c>
    </row>
    <row r="1267" customFormat="false" ht="15" hidden="false" customHeight="false" outlineLevel="0" collapsed="false">
      <c r="A1267" s="9"/>
      <c r="B1267" s="9" t="s">
        <v>6244</v>
      </c>
      <c r="C1267" s="9" t="s">
        <v>6467</v>
      </c>
      <c r="D1267" s="9" t="s">
        <v>6245</v>
      </c>
      <c r="E1267" s="9" t="n">
        <v>1.09</v>
      </c>
    </row>
    <row r="1268" customFormat="false" ht="15" hidden="false" customHeight="false" outlineLevel="0" collapsed="false">
      <c r="A1268" s="9"/>
      <c r="B1268" s="9" t="s">
        <v>6262</v>
      </c>
      <c r="C1268" s="9" t="s">
        <v>6467</v>
      </c>
      <c r="D1268" s="9" t="s">
        <v>6437</v>
      </c>
      <c r="E1268" s="9" t="n">
        <v>0.32</v>
      </c>
    </row>
    <row r="1269" customFormat="false" ht="15" hidden="false" customHeight="false" outlineLevel="0" collapsed="false">
      <c r="A1269" s="9"/>
      <c r="B1269" s="9" t="s">
        <v>6335</v>
      </c>
      <c r="C1269" s="9" t="s">
        <v>6467</v>
      </c>
      <c r="D1269" s="9" t="s">
        <v>6321</v>
      </c>
      <c r="E1269" s="9" t="n">
        <v>4.35</v>
      </c>
    </row>
    <row r="1270" customFormat="false" ht="15" hidden="false" customHeight="false" outlineLevel="0" collapsed="false">
      <c r="A1270" s="9"/>
      <c r="B1270" s="9" t="s">
        <v>6233</v>
      </c>
      <c r="C1270" s="9" t="s">
        <v>6467</v>
      </c>
      <c r="D1270" s="9" t="s">
        <v>6428</v>
      </c>
      <c r="E1270" s="9" t="n">
        <v>0.75</v>
      </c>
    </row>
    <row r="1271" customFormat="false" ht="15" hidden="false" customHeight="false" outlineLevel="0" collapsed="false">
      <c r="A1271" s="9"/>
      <c r="B1271" s="9" t="s">
        <v>6236</v>
      </c>
      <c r="C1271" s="9" t="s">
        <v>6467</v>
      </c>
      <c r="D1271" s="9" t="s">
        <v>6437</v>
      </c>
      <c r="E1271" s="9" t="n">
        <v>0.62</v>
      </c>
    </row>
    <row r="1272" customFormat="false" ht="15" hidden="false" customHeight="false" outlineLevel="0" collapsed="false">
      <c r="A1272" s="9"/>
      <c r="B1272" s="9" t="s">
        <v>6338</v>
      </c>
      <c r="C1272" s="9" t="s">
        <v>6467</v>
      </c>
      <c r="D1272" s="9" t="s">
        <v>6384</v>
      </c>
      <c r="E1272" s="9" t="n">
        <v>0.22</v>
      </c>
    </row>
    <row r="1273" customFormat="false" ht="15" hidden="false" customHeight="false" outlineLevel="0" collapsed="false">
      <c r="A1273" s="9" t="s">
        <v>6267</v>
      </c>
      <c r="B1273" s="9" t="s">
        <v>6268</v>
      </c>
      <c r="C1273" s="9" t="s">
        <v>6467</v>
      </c>
      <c r="D1273" s="9" t="s">
        <v>6243</v>
      </c>
      <c r="E1273" s="9" t="n">
        <v>0</v>
      </c>
    </row>
    <row r="1274" customFormat="false" ht="15" hidden="false" customHeight="false" outlineLevel="0" collapsed="false">
      <c r="A1274" s="9"/>
      <c r="B1274" s="9" t="s">
        <v>6272</v>
      </c>
      <c r="C1274" s="9" t="s">
        <v>6467</v>
      </c>
      <c r="D1274" s="9" t="s">
        <v>6245</v>
      </c>
      <c r="E1274" s="9" t="n">
        <v>0.6</v>
      </c>
    </row>
    <row r="1275" customFormat="false" ht="15" hidden="false" customHeight="false" outlineLevel="0" collapsed="false">
      <c r="A1275" s="9"/>
      <c r="B1275" s="9" t="s">
        <v>6244</v>
      </c>
      <c r="C1275" s="9" t="s">
        <v>6467</v>
      </c>
      <c r="D1275" s="9" t="s">
        <v>6245</v>
      </c>
      <c r="E1275" s="9" t="n">
        <v>1.09</v>
      </c>
    </row>
    <row r="1276" customFormat="false" ht="15" hidden="false" customHeight="false" outlineLevel="0" collapsed="false">
      <c r="A1276" s="9"/>
      <c r="B1276" s="9" t="s">
        <v>6262</v>
      </c>
      <c r="C1276" s="9" t="s">
        <v>6467</v>
      </c>
      <c r="D1276" s="9" t="s">
        <v>6437</v>
      </c>
      <c r="E1276" s="9" t="n">
        <v>0.32</v>
      </c>
    </row>
    <row r="1277" customFormat="false" ht="15" hidden="false" customHeight="false" outlineLevel="0" collapsed="false">
      <c r="A1277" s="9"/>
      <c r="B1277" s="9" t="s">
        <v>6335</v>
      </c>
      <c r="C1277" s="9" t="s">
        <v>6467</v>
      </c>
      <c r="D1277" s="9" t="s">
        <v>6321</v>
      </c>
      <c r="E1277" s="9" t="n">
        <v>4.35</v>
      </c>
    </row>
    <row r="1278" customFormat="false" ht="15" hidden="false" customHeight="false" outlineLevel="0" collapsed="false">
      <c r="A1278" s="9"/>
      <c r="B1278" s="9" t="s">
        <v>6233</v>
      </c>
      <c r="C1278" s="9" t="s">
        <v>6259</v>
      </c>
      <c r="D1278" s="9" t="s">
        <v>6428</v>
      </c>
      <c r="E1278" s="9" t="n">
        <v>0.75</v>
      </c>
    </row>
    <row r="1279" customFormat="false" ht="15" hidden="false" customHeight="false" outlineLevel="0" collapsed="false">
      <c r="A1279" s="9"/>
      <c r="B1279" s="9" t="s">
        <v>6236</v>
      </c>
      <c r="C1279" s="9" t="s">
        <v>6259</v>
      </c>
      <c r="D1279" s="9" t="s">
        <v>6437</v>
      </c>
      <c r="E1279" s="9" t="n">
        <v>0.62</v>
      </c>
    </row>
    <row r="1280" customFormat="false" ht="15" hidden="false" customHeight="false" outlineLevel="0" collapsed="false">
      <c r="A1280" s="9"/>
      <c r="B1280" s="9" t="s">
        <v>6338</v>
      </c>
      <c r="C1280" s="9" t="s">
        <v>6259</v>
      </c>
      <c r="D1280" s="9" t="s">
        <v>6384</v>
      </c>
      <c r="E1280" s="9" t="n">
        <v>0.22</v>
      </c>
    </row>
    <row r="1281" customFormat="false" ht="15" hidden="false" customHeight="false" outlineLevel="0" collapsed="false">
      <c r="A1281" s="9" t="s">
        <v>6267</v>
      </c>
      <c r="B1281" s="9" t="s">
        <v>6268</v>
      </c>
      <c r="C1281" s="9" t="s">
        <v>6259</v>
      </c>
      <c r="D1281" s="9" t="s">
        <v>6243</v>
      </c>
      <c r="E1281" s="9" t="n">
        <v>0</v>
      </c>
    </row>
    <row r="1282" customFormat="false" ht="15" hidden="false" customHeight="false" outlineLevel="0" collapsed="false">
      <c r="A1282" s="9"/>
      <c r="B1282" s="9" t="s">
        <v>6272</v>
      </c>
      <c r="C1282" s="9" t="s">
        <v>6259</v>
      </c>
      <c r="D1282" s="9" t="s">
        <v>6245</v>
      </c>
      <c r="E1282" s="9" t="n">
        <v>0.6</v>
      </c>
    </row>
    <row r="1283" customFormat="false" ht="15" hidden="false" customHeight="false" outlineLevel="0" collapsed="false">
      <c r="A1283" s="9"/>
      <c r="B1283" s="9" t="s">
        <v>6244</v>
      </c>
      <c r="C1283" s="9" t="s">
        <v>6259</v>
      </c>
      <c r="D1283" s="9" t="s">
        <v>6245</v>
      </c>
      <c r="E1283" s="9" t="n">
        <v>1.09</v>
      </c>
    </row>
    <row r="1284" customFormat="false" ht="15" hidden="false" customHeight="false" outlineLevel="0" collapsed="false">
      <c r="A1284" s="9"/>
      <c r="B1284" s="9" t="s">
        <v>6262</v>
      </c>
      <c r="C1284" s="9" t="s">
        <v>6259</v>
      </c>
      <c r="D1284" s="9" t="s">
        <v>6437</v>
      </c>
      <c r="E1284" s="9" t="n">
        <v>0.32</v>
      </c>
    </row>
    <row r="1285" customFormat="false" ht="15" hidden="false" customHeight="false" outlineLevel="0" collapsed="false">
      <c r="A1285" s="9"/>
      <c r="B1285" s="9" t="s">
        <v>6335</v>
      </c>
      <c r="C1285" s="9" t="s">
        <v>6259</v>
      </c>
      <c r="D1285" s="9" t="s">
        <v>6321</v>
      </c>
      <c r="E1285" s="9" t="n">
        <v>4.35</v>
      </c>
    </row>
    <row r="1286" customFormat="false" ht="15" hidden="false" customHeight="false" outlineLevel="0" collapsed="false">
      <c r="A1286" s="9"/>
      <c r="B1286" s="9" t="s">
        <v>6233</v>
      </c>
      <c r="C1286" s="9" t="s">
        <v>6259</v>
      </c>
      <c r="D1286" s="9" t="s">
        <v>6428</v>
      </c>
      <c r="E1286" s="9" t="n">
        <v>0.75</v>
      </c>
    </row>
    <row r="1287" customFormat="false" ht="15" hidden="false" customHeight="false" outlineLevel="0" collapsed="false">
      <c r="A1287" s="9"/>
      <c r="B1287" s="9" t="s">
        <v>6236</v>
      </c>
      <c r="C1287" s="9" t="s">
        <v>6259</v>
      </c>
      <c r="D1287" s="9" t="s">
        <v>6437</v>
      </c>
      <c r="E1287" s="9" t="n">
        <v>0.62</v>
      </c>
    </row>
    <row r="1288" customFormat="false" ht="15" hidden="false" customHeight="false" outlineLevel="0" collapsed="false">
      <c r="A1288" s="9"/>
      <c r="B1288" s="9" t="s">
        <v>6338</v>
      </c>
      <c r="C1288" s="9" t="s">
        <v>6259</v>
      </c>
      <c r="D1288" s="9" t="s">
        <v>6384</v>
      </c>
      <c r="E1288" s="9" t="n">
        <v>0.22</v>
      </c>
    </row>
    <row r="1289" customFormat="false" ht="15" hidden="false" customHeight="false" outlineLevel="0" collapsed="false">
      <c r="A1289" s="9" t="s">
        <v>6267</v>
      </c>
      <c r="B1289" s="9" t="s">
        <v>6268</v>
      </c>
      <c r="C1289" s="9" t="s">
        <v>6259</v>
      </c>
      <c r="D1289" s="9" t="s">
        <v>6243</v>
      </c>
      <c r="E1289" s="9" t="n">
        <v>0</v>
      </c>
    </row>
    <row r="1290" customFormat="false" ht="15" hidden="false" customHeight="false" outlineLevel="0" collapsed="false">
      <c r="A1290" s="9"/>
      <c r="B1290" s="9" t="s">
        <v>6272</v>
      </c>
      <c r="C1290" s="9" t="s">
        <v>6259</v>
      </c>
      <c r="D1290" s="9" t="s">
        <v>6245</v>
      </c>
      <c r="E1290" s="9" t="n">
        <v>0.6</v>
      </c>
    </row>
    <row r="1291" customFormat="false" ht="15" hidden="false" customHeight="false" outlineLevel="0" collapsed="false">
      <c r="A1291" s="9"/>
      <c r="B1291" s="9" t="s">
        <v>6244</v>
      </c>
      <c r="C1291" s="9" t="s">
        <v>6259</v>
      </c>
      <c r="D1291" s="9" t="s">
        <v>6245</v>
      </c>
      <c r="E1291" s="9" t="n">
        <v>1.09</v>
      </c>
    </row>
    <row r="1292" customFormat="false" ht="15" hidden="false" customHeight="false" outlineLevel="0" collapsed="false">
      <c r="A1292" s="9"/>
      <c r="B1292" s="9" t="s">
        <v>6262</v>
      </c>
      <c r="C1292" s="9" t="s">
        <v>6259</v>
      </c>
      <c r="D1292" s="9" t="s">
        <v>6437</v>
      </c>
      <c r="E1292" s="9" t="n">
        <v>0.32</v>
      </c>
    </row>
    <row r="1293" customFormat="false" ht="15" hidden="false" customHeight="false" outlineLevel="0" collapsed="false">
      <c r="A1293" s="9"/>
      <c r="B1293" s="9" t="s">
        <v>6335</v>
      </c>
      <c r="C1293" s="9" t="s">
        <v>6259</v>
      </c>
      <c r="D1293" s="9" t="s">
        <v>6321</v>
      </c>
      <c r="E1293" s="9" t="n">
        <v>4.35</v>
      </c>
    </row>
    <row r="1294" customFormat="false" ht="15" hidden="false" customHeight="false" outlineLevel="0" collapsed="false">
      <c r="A1294" s="9"/>
      <c r="B1294" s="9" t="s">
        <v>6233</v>
      </c>
      <c r="C1294" s="9" t="s">
        <v>6259</v>
      </c>
      <c r="D1294" s="9" t="s">
        <v>6428</v>
      </c>
      <c r="E1294" s="9" t="n">
        <v>0.75</v>
      </c>
    </row>
    <row r="1295" customFormat="false" ht="15" hidden="false" customHeight="false" outlineLevel="0" collapsed="false">
      <c r="A1295" s="9"/>
      <c r="B1295" s="9" t="s">
        <v>6236</v>
      </c>
      <c r="C1295" s="9" t="s">
        <v>6259</v>
      </c>
      <c r="D1295" s="9" t="s">
        <v>6437</v>
      </c>
      <c r="E1295" s="9" t="n">
        <v>0.62</v>
      </c>
    </row>
    <row r="1296" customFormat="false" ht="15" hidden="false" customHeight="false" outlineLevel="0" collapsed="false">
      <c r="A1296" s="9"/>
      <c r="B1296" s="9" t="s">
        <v>6338</v>
      </c>
      <c r="C1296" s="9" t="s">
        <v>6259</v>
      </c>
      <c r="D1296" s="9" t="s">
        <v>6384</v>
      </c>
      <c r="E1296" s="9" t="n">
        <v>0.22</v>
      </c>
    </row>
    <row r="1297" customFormat="false" ht="15" hidden="false" customHeight="false" outlineLevel="0" collapsed="false">
      <c r="A1297" s="9" t="s">
        <v>6267</v>
      </c>
      <c r="B1297" s="9" t="s">
        <v>6268</v>
      </c>
      <c r="C1297" s="9" t="s">
        <v>6259</v>
      </c>
      <c r="D1297" s="9" t="s">
        <v>6243</v>
      </c>
      <c r="E1297" s="9" t="n">
        <v>0</v>
      </c>
    </row>
    <row r="1298" customFormat="false" ht="15" hidden="false" customHeight="false" outlineLevel="0" collapsed="false">
      <c r="A1298" s="9"/>
      <c r="B1298" s="9" t="s">
        <v>6272</v>
      </c>
      <c r="C1298" s="9" t="s">
        <v>6259</v>
      </c>
      <c r="D1298" s="9" t="s">
        <v>6245</v>
      </c>
      <c r="E1298" s="9" t="n">
        <v>0.6</v>
      </c>
    </row>
    <row r="1299" customFormat="false" ht="15" hidden="false" customHeight="false" outlineLevel="0" collapsed="false">
      <c r="A1299" s="9"/>
      <c r="B1299" s="9" t="s">
        <v>6244</v>
      </c>
      <c r="C1299" s="9" t="s">
        <v>6259</v>
      </c>
      <c r="D1299" s="9" t="s">
        <v>6245</v>
      </c>
      <c r="E1299" s="9" t="n">
        <v>1.09</v>
      </c>
    </row>
    <row r="1300" customFormat="false" ht="15" hidden="false" customHeight="false" outlineLevel="0" collapsed="false">
      <c r="A1300" s="9"/>
      <c r="B1300" s="9" t="s">
        <v>6262</v>
      </c>
      <c r="C1300" s="9" t="s">
        <v>6259</v>
      </c>
      <c r="D1300" s="9" t="s">
        <v>6437</v>
      </c>
      <c r="E1300" s="9" t="n">
        <v>0.32</v>
      </c>
    </row>
    <row r="1301" customFormat="false" ht="15" hidden="false" customHeight="false" outlineLevel="0" collapsed="false">
      <c r="A1301" s="9"/>
      <c r="B1301" s="9" t="s">
        <v>6335</v>
      </c>
      <c r="C1301" s="9" t="s">
        <v>6259</v>
      </c>
      <c r="D1301" s="9" t="s">
        <v>6321</v>
      </c>
      <c r="E1301" s="9" t="n">
        <v>4.35</v>
      </c>
    </row>
    <row r="1302" customFormat="false" ht="15" hidden="false" customHeight="false" outlineLevel="0" collapsed="false">
      <c r="A1302" s="9" t="s">
        <v>6249</v>
      </c>
      <c r="B1302" s="9" t="s">
        <v>6250</v>
      </c>
      <c r="C1302" s="9" t="s">
        <v>6398</v>
      </c>
      <c r="D1302" s="9" t="s">
        <v>6252</v>
      </c>
      <c r="E1302" s="9" t="n">
        <v>0.405</v>
      </c>
    </row>
    <row r="1303" customFormat="false" ht="15" hidden="false" customHeight="false" outlineLevel="0" collapsed="false">
      <c r="A1303" s="9"/>
      <c r="B1303" s="9" t="s">
        <v>6253</v>
      </c>
      <c r="C1303" s="9" t="s">
        <v>6398</v>
      </c>
      <c r="D1303" s="9" t="s">
        <v>6470</v>
      </c>
      <c r="E1303" s="9" t="n">
        <v>10.7</v>
      </c>
    </row>
    <row r="1304" customFormat="false" ht="15" hidden="false" customHeight="false" outlineLevel="0" collapsed="false">
      <c r="A1304" s="9" t="s">
        <v>6469</v>
      </c>
      <c r="B1304" s="9" t="s">
        <v>275</v>
      </c>
      <c r="C1304" s="9" t="s">
        <v>6453</v>
      </c>
      <c r="D1304" s="9" t="s">
        <v>6243</v>
      </c>
      <c r="E1304" s="9" t="n">
        <v>0.68506</v>
      </c>
    </row>
    <row r="1305" customFormat="false" ht="15" hidden="false" customHeight="false" outlineLevel="0" collapsed="false">
      <c r="A1305" s="9"/>
      <c r="B1305" s="9" t="s">
        <v>6504</v>
      </c>
      <c r="C1305" s="9" t="s">
        <v>6453</v>
      </c>
      <c r="D1305" s="9" t="s">
        <v>6505</v>
      </c>
      <c r="E1305" s="9" t="n">
        <v>0.32</v>
      </c>
    </row>
    <row r="1306" customFormat="false" ht="15" hidden="false" customHeight="false" outlineLevel="0" collapsed="false">
      <c r="A1306" s="9"/>
      <c r="B1306" s="9" t="s">
        <v>6264</v>
      </c>
      <c r="C1306" s="9" t="s">
        <v>6453</v>
      </c>
      <c r="D1306" s="9" t="s">
        <v>6395</v>
      </c>
      <c r="E1306" s="9" t="n">
        <v>1.74</v>
      </c>
    </row>
    <row r="1307" customFormat="false" ht="15" hidden="false" customHeight="false" outlineLevel="0" collapsed="false">
      <c r="A1307" s="9"/>
      <c r="B1307" s="9" t="s">
        <v>6284</v>
      </c>
      <c r="C1307" s="9" t="s">
        <v>6453</v>
      </c>
      <c r="D1307" s="9" t="s">
        <v>6425</v>
      </c>
      <c r="E1307" s="9" t="n">
        <v>4.63</v>
      </c>
    </row>
    <row r="1308" customFormat="false" ht="15" hidden="false" customHeight="false" outlineLevel="0" collapsed="false">
      <c r="A1308" s="9" t="s">
        <v>6469</v>
      </c>
      <c r="B1308" s="9" t="s">
        <v>275</v>
      </c>
      <c r="C1308" s="9" t="s">
        <v>6453</v>
      </c>
      <c r="D1308" s="9" t="s">
        <v>6243</v>
      </c>
      <c r="E1308" s="9" t="n">
        <v>0.68506</v>
      </c>
    </row>
    <row r="1309" customFormat="false" ht="15" hidden="false" customHeight="false" outlineLevel="0" collapsed="false">
      <c r="A1309" s="9"/>
      <c r="B1309" s="9" t="s">
        <v>6504</v>
      </c>
      <c r="C1309" s="9" t="s">
        <v>6453</v>
      </c>
      <c r="D1309" s="9" t="s">
        <v>6505</v>
      </c>
      <c r="E1309" s="9" t="n">
        <v>0.32</v>
      </c>
    </row>
    <row r="1310" customFormat="false" ht="15" hidden="false" customHeight="false" outlineLevel="0" collapsed="false">
      <c r="A1310" s="9"/>
      <c r="B1310" s="9" t="s">
        <v>6264</v>
      </c>
      <c r="C1310" s="9" t="s">
        <v>6453</v>
      </c>
      <c r="D1310" s="9" t="s">
        <v>6395</v>
      </c>
      <c r="E1310" s="9" t="n">
        <v>1.74</v>
      </c>
    </row>
    <row r="1311" customFormat="false" ht="15" hidden="false" customHeight="false" outlineLevel="0" collapsed="false">
      <c r="A1311" s="9"/>
      <c r="B1311" s="9" t="s">
        <v>6284</v>
      </c>
      <c r="C1311" s="9" t="s">
        <v>6453</v>
      </c>
      <c r="D1311" s="9" t="s">
        <v>6425</v>
      </c>
      <c r="E1311" s="9" t="n">
        <v>4.63</v>
      </c>
    </row>
    <row r="1312" customFormat="false" ht="15" hidden="false" customHeight="false" outlineLevel="0" collapsed="false">
      <c r="A1312" s="9"/>
      <c r="B1312" s="9" t="s">
        <v>6377</v>
      </c>
      <c r="C1312" s="9" t="s">
        <v>6467</v>
      </c>
      <c r="D1312" s="9" t="s">
        <v>6378</v>
      </c>
      <c r="E1312" s="9" t="n">
        <v>6.8</v>
      </c>
    </row>
    <row r="1313" customFormat="false" ht="15" hidden="false" customHeight="false" outlineLevel="0" collapsed="false">
      <c r="A1313" s="9"/>
      <c r="B1313" s="9" t="s">
        <v>6393</v>
      </c>
      <c r="C1313" s="9" t="s">
        <v>6428</v>
      </c>
      <c r="D1313" s="9" t="s">
        <v>6437</v>
      </c>
      <c r="E1313" s="9" t="n">
        <v>0.79</v>
      </c>
    </row>
    <row r="1314" customFormat="false" ht="15" hidden="false" customHeight="false" outlineLevel="0" collapsed="false">
      <c r="A1314" s="9"/>
      <c r="B1314" s="9" t="s">
        <v>6262</v>
      </c>
      <c r="C1314" s="9" t="s">
        <v>6428</v>
      </c>
      <c r="D1314" s="9" t="s">
        <v>6437</v>
      </c>
      <c r="E1314" s="9" t="n">
        <v>0.32</v>
      </c>
    </row>
    <row r="1315" customFormat="false" ht="15" hidden="false" customHeight="false" outlineLevel="0" collapsed="false">
      <c r="A1315" s="9"/>
      <c r="B1315" s="9" t="s">
        <v>6365</v>
      </c>
      <c r="C1315" s="9" t="s">
        <v>6428</v>
      </c>
      <c r="D1315" s="9" t="s">
        <v>6294</v>
      </c>
      <c r="E1315" s="9" t="n">
        <v>0.38</v>
      </c>
    </row>
    <row r="1316" customFormat="false" ht="15" hidden="false" customHeight="false" outlineLevel="0" collapsed="false">
      <c r="A1316" s="9"/>
      <c r="B1316" s="9" t="s">
        <v>6339</v>
      </c>
      <c r="C1316" s="9" t="s">
        <v>6428</v>
      </c>
      <c r="D1316" s="9" t="s">
        <v>6245</v>
      </c>
      <c r="E1316" s="9" t="n">
        <v>0.72</v>
      </c>
    </row>
    <row r="1317" customFormat="false" ht="15" hidden="false" customHeight="false" outlineLevel="0" collapsed="false">
      <c r="A1317" s="9"/>
      <c r="B1317" s="9" t="s">
        <v>6465</v>
      </c>
      <c r="C1317" s="9" t="s">
        <v>6428</v>
      </c>
      <c r="D1317" s="9" t="s">
        <v>6466</v>
      </c>
      <c r="E1317" s="9" t="n">
        <v>28</v>
      </c>
    </row>
    <row r="1318" customFormat="false" ht="15" hidden="false" customHeight="false" outlineLevel="0" collapsed="false">
      <c r="A1318" s="9" t="s">
        <v>6249</v>
      </c>
      <c r="B1318" s="9" t="s">
        <v>6250</v>
      </c>
      <c r="C1318" s="9" t="s">
        <v>6461</v>
      </c>
      <c r="D1318" s="9" t="s">
        <v>6252</v>
      </c>
      <c r="E1318" s="9" t="n">
        <v>0.405</v>
      </c>
    </row>
    <row r="1319" customFormat="false" ht="15" hidden="false" customHeight="false" outlineLevel="0" collapsed="false">
      <c r="A1319" s="9"/>
      <c r="B1319" s="9" t="s">
        <v>6253</v>
      </c>
      <c r="C1319" s="9" t="s">
        <v>6461</v>
      </c>
      <c r="D1319" s="9" t="s">
        <v>6470</v>
      </c>
      <c r="E1319" s="9" t="n">
        <v>10.7</v>
      </c>
    </row>
    <row r="1320" customFormat="false" ht="15" hidden="false" customHeight="false" outlineLevel="0" collapsed="false">
      <c r="A1320" s="9"/>
      <c r="B1320" s="9" t="s">
        <v>6254</v>
      </c>
      <c r="C1320" s="9" t="s">
        <v>6398</v>
      </c>
      <c r="D1320" s="9" t="s">
        <v>6359</v>
      </c>
      <c r="E1320" s="9" t="n">
        <v>0.645</v>
      </c>
    </row>
    <row r="1321" customFormat="false" ht="15" hidden="false" customHeight="false" outlineLevel="0" collapsed="false">
      <c r="A1321" s="9"/>
      <c r="B1321" s="9" t="s">
        <v>6465</v>
      </c>
      <c r="C1321" s="9" t="s">
        <v>6398</v>
      </c>
      <c r="D1321" s="9" t="s">
        <v>6466</v>
      </c>
      <c r="E1321" s="9" t="n">
        <v>28</v>
      </c>
    </row>
    <row r="1322" customFormat="false" ht="15" hidden="false" customHeight="false" outlineLevel="0" collapsed="false">
      <c r="A1322" s="9"/>
      <c r="B1322" s="9" t="s">
        <v>6393</v>
      </c>
      <c r="C1322" s="9" t="s">
        <v>6398</v>
      </c>
      <c r="D1322" s="9" t="s">
        <v>6437</v>
      </c>
      <c r="E1322" s="9" t="n">
        <v>0.79</v>
      </c>
    </row>
    <row r="1323" customFormat="false" ht="15" hidden="false" customHeight="false" outlineLevel="0" collapsed="false">
      <c r="A1323" s="9"/>
      <c r="B1323" s="9" t="s">
        <v>6236</v>
      </c>
      <c r="C1323" s="9" t="s">
        <v>6398</v>
      </c>
      <c r="D1323" s="9" t="s">
        <v>6437</v>
      </c>
      <c r="E1323" s="9" t="n">
        <v>0.62</v>
      </c>
    </row>
    <row r="1324" customFormat="false" ht="15" hidden="false" customHeight="false" outlineLevel="0" collapsed="false">
      <c r="A1324" s="9"/>
      <c r="B1324" s="9" t="s">
        <v>6296</v>
      </c>
      <c r="C1324" s="9" t="s">
        <v>6398</v>
      </c>
      <c r="D1324" s="9" t="s">
        <v>6437</v>
      </c>
      <c r="E1324" s="9" t="n">
        <v>0.1195</v>
      </c>
    </row>
    <row r="1325" customFormat="false" ht="15" hidden="false" customHeight="false" outlineLevel="0" collapsed="false">
      <c r="A1325" s="9"/>
      <c r="B1325" s="9" t="s">
        <v>6331</v>
      </c>
      <c r="C1325" s="9" t="s">
        <v>6398</v>
      </c>
      <c r="D1325" s="9" t="s">
        <v>6332</v>
      </c>
      <c r="E1325" s="9" t="n">
        <v>0.0631</v>
      </c>
    </row>
    <row r="1326" customFormat="false" ht="15" hidden="false" customHeight="false" outlineLevel="0" collapsed="false">
      <c r="A1326" s="9"/>
      <c r="B1326" s="9" t="s">
        <v>6262</v>
      </c>
      <c r="C1326" s="9" t="s">
        <v>6398</v>
      </c>
      <c r="D1326" s="9" t="s">
        <v>6437</v>
      </c>
      <c r="E1326" s="9" t="n">
        <v>0.32</v>
      </c>
    </row>
    <row r="1327" customFormat="false" ht="15" hidden="false" customHeight="false" outlineLevel="0" collapsed="false">
      <c r="A1327" s="9" t="s">
        <v>6249</v>
      </c>
      <c r="B1327" s="9" t="s">
        <v>6476</v>
      </c>
      <c r="C1327" s="9" t="s">
        <v>6398</v>
      </c>
      <c r="D1327" s="9" t="s">
        <v>6243</v>
      </c>
      <c r="E1327" s="9" t="n">
        <v>0.252</v>
      </c>
    </row>
    <row r="1328" customFormat="false" ht="15" hidden="false" customHeight="false" outlineLevel="0" collapsed="false">
      <c r="A1328" s="9"/>
      <c r="B1328" s="9" t="s">
        <v>6253</v>
      </c>
      <c r="C1328" s="9" t="s">
        <v>6398</v>
      </c>
      <c r="D1328" s="9" t="s">
        <v>6470</v>
      </c>
      <c r="E1328" s="9" t="n">
        <v>10.7</v>
      </c>
    </row>
    <row r="1329" customFormat="false" ht="15" hidden="false" customHeight="false" outlineLevel="0" collapsed="false">
      <c r="A1329" s="9"/>
      <c r="B1329" s="9" t="s">
        <v>6254</v>
      </c>
      <c r="C1329" s="9" t="s">
        <v>6398</v>
      </c>
      <c r="D1329" s="9" t="s">
        <v>6359</v>
      </c>
      <c r="E1329" s="9" t="n">
        <v>0.645</v>
      </c>
    </row>
    <row r="1330" customFormat="false" ht="15" hidden="false" customHeight="false" outlineLevel="0" collapsed="false">
      <c r="A1330" s="9"/>
      <c r="B1330" s="9" t="s">
        <v>6296</v>
      </c>
      <c r="C1330" s="9" t="s">
        <v>6398</v>
      </c>
      <c r="D1330" s="9" t="s">
        <v>6437</v>
      </c>
      <c r="E1330" s="9" t="n">
        <v>0.1195</v>
      </c>
    </row>
    <row r="1331" customFormat="false" ht="15" hidden="false" customHeight="false" outlineLevel="0" collapsed="false">
      <c r="A1331" s="9"/>
      <c r="B1331" s="9" t="s">
        <v>6328</v>
      </c>
      <c r="C1331" s="9" t="s">
        <v>6398</v>
      </c>
      <c r="D1331" s="9" t="s">
        <v>6461</v>
      </c>
      <c r="E1331" s="9" t="n">
        <v>0.085</v>
      </c>
    </row>
    <row r="1332" customFormat="false" ht="15" hidden="false" customHeight="false" outlineLevel="0" collapsed="false">
      <c r="A1332" s="9" t="s">
        <v>6469</v>
      </c>
      <c r="B1332" s="9" t="s">
        <v>716</v>
      </c>
      <c r="C1332" s="9" t="s">
        <v>6398</v>
      </c>
      <c r="D1332" s="9" t="s">
        <v>6243</v>
      </c>
      <c r="E1332" s="9" t="n">
        <v>0.6845</v>
      </c>
    </row>
    <row r="1333" customFormat="false" ht="15" hidden="false" customHeight="false" outlineLevel="0" collapsed="false">
      <c r="A1333" s="9"/>
      <c r="B1333" s="9" t="s">
        <v>6264</v>
      </c>
      <c r="C1333" s="9" t="s">
        <v>6398</v>
      </c>
      <c r="D1333" s="9" t="s">
        <v>6395</v>
      </c>
      <c r="E1333" s="9" t="n">
        <v>1.74</v>
      </c>
    </row>
    <row r="1334" customFormat="false" ht="15" hidden="false" customHeight="false" outlineLevel="0" collapsed="false">
      <c r="A1334" s="9"/>
      <c r="B1334" s="9" t="s">
        <v>6449</v>
      </c>
      <c r="C1334" s="9" t="s">
        <v>6398</v>
      </c>
      <c r="D1334" s="9" t="s">
        <v>6298</v>
      </c>
      <c r="E1334" s="9" t="n">
        <v>1.68</v>
      </c>
    </row>
    <row r="1335" customFormat="false" ht="15" hidden="false" customHeight="false" outlineLevel="0" collapsed="false">
      <c r="A1335" s="9"/>
      <c r="B1335" s="9" t="s">
        <v>6325</v>
      </c>
      <c r="C1335" s="9" t="s">
        <v>6461</v>
      </c>
      <c r="D1335" s="9" t="s">
        <v>6252</v>
      </c>
      <c r="E1335" s="9" t="n">
        <v>0.38</v>
      </c>
    </row>
    <row r="1336" customFormat="false" ht="15" hidden="false" customHeight="false" outlineLevel="0" collapsed="false">
      <c r="A1336" s="9"/>
      <c r="B1336" s="9" t="s">
        <v>6253</v>
      </c>
      <c r="C1336" s="9" t="s">
        <v>6461</v>
      </c>
      <c r="D1336" s="9" t="s">
        <v>6470</v>
      </c>
      <c r="E1336" s="9" t="n">
        <v>10.7</v>
      </c>
    </row>
    <row r="1337" customFormat="false" ht="15" hidden="false" customHeight="false" outlineLevel="0" collapsed="false">
      <c r="A1337" s="9"/>
      <c r="B1337" s="9" t="s">
        <v>6255</v>
      </c>
      <c r="C1337" s="9" t="s">
        <v>6398</v>
      </c>
      <c r="D1337" s="9" t="s">
        <v>6359</v>
      </c>
      <c r="E1337" s="9" t="n">
        <v>0.65</v>
      </c>
    </row>
    <row r="1338" customFormat="false" ht="15" hidden="false" customHeight="false" outlineLevel="0" collapsed="false">
      <c r="A1338" s="9"/>
      <c r="B1338" s="9" t="s">
        <v>6327</v>
      </c>
      <c r="C1338" s="9" t="s">
        <v>6398</v>
      </c>
      <c r="D1338" s="9" t="s">
        <v>6431</v>
      </c>
      <c r="E1338" s="9" t="n">
        <v>0.87</v>
      </c>
    </row>
    <row r="1339" customFormat="false" ht="15" hidden="false" customHeight="false" outlineLevel="0" collapsed="false">
      <c r="A1339" s="9"/>
      <c r="B1339" s="9" t="s">
        <v>6296</v>
      </c>
      <c r="C1339" s="9" t="s">
        <v>6398</v>
      </c>
      <c r="D1339" s="9" t="s">
        <v>6437</v>
      </c>
      <c r="E1339" s="9" t="n">
        <v>0.1195</v>
      </c>
    </row>
    <row r="1340" customFormat="false" ht="15" hidden="false" customHeight="false" outlineLevel="0" collapsed="false">
      <c r="A1340" s="9"/>
      <c r="B1340" s="9" t="s">
        <v>6297</v>
      </c>
      <c r="C1340" s="9" t="s">
        <v>6398</v>
      </c>
      <c r="D1340" s="9" t="s">
        <v>6298</v>
      </c>
      <c r="E1340" s="9" t="n">
        <v>2.15</v>
      </c>
    </row>
    <row r="1341" customFormat="false" ht="15" hidden="false" customHeight="false" outlineLevel="0" collapsed="false">
      <c r="A1341" s="9"/>
      <c r="B1341" s="9" t="s">
        <v>6383</v>
      </c>
      <c r="C1341" s="9" t="s">
        <v>6398</v>
      </c>
      <c r="D1341" s="9" t="s">
        <v>6384</v>
      </c>
      <c r="E1341" s="9" t="n">
        <v>22.8</v>
      </c>
    </row>
    <row r="1342" customFormat="false" ht="15" hidden="false" customHeight="false" outlineLevel="0" collapsed="false">
      <c r="A1342" s="9"/>
      <c r="B1342" s="9" t="s">
        <v>6333</v>
      </c>
      <c r="C1342" s="9" t="s">
        <v>6461</v>
      </c>
      <c r="D1342" s="9" t="s">
        <v>6252</v>
      </c>
      <c r="E1342" s="9" t="n">
        <v>0.336</v>
      </c>
    </row>
    <row r="1343" customFormat="false" ht="15" hidden="false" customHeight="false" outlineLevel="0" collapsed="false">
      <c r="A1343" s="9"/>
      <c r="B1343" s="9" t="s">
        <v>6253</v>
      </c>
      <c r="C1343" s="9" t="s">
        <v>6461</v>
      </c>
      <c r="D1343" s="9" t="s">
        <v>6470</v>
      </c>
      <c r="E1343" s="9" t="n">
        <v>10.7</v>
      </c>
    </row>
    <row r="1344" customFormat="false" ht="15" hidden="false" customHeight="false" outlineLevel="0" collapsed="false">
      <c r="A1344" s="9"/>
      <c r="B1344" s="9" t="s">
        <v>6391</v>
      </c>
      <c r="C1344" s="9" t="s">
        <v>6461</v>
      </c>
      <c r="D1344" s="9" t="s">
        <v>6239</v>
      </c>
      <c r="E1344" s="9" t="n">
        <v>3.4</v>
      </c>
    </row>
    <row r="1345" customFormat="false" ht="15" hidden="false" customHeight="false" outlineLevel="0" collapsed="false">
      <c r="A1345" s="9" t="s">
        <v>6267</v>
      </c>
      <c r="B1345" s="9" t="s">
        <v>6268</v>
      </c>
      <c r="C1345" s="9" t="s">
        <v>6461</v>
      </c>
      <c r="D1345" s="9" t="s">
        <v>6243</v>
      </c>
      <c r="E1345" s="9" t="n">
        <v>0</v>
      </c>
    </row>
    <row r="1346" customFormat="false" ht="15" hidden="false" customHeight="false" outlineLevel="0" collapsed="false">
      <c r="A1346" s="9" t="s">
        <v>6249</v>
      </c>
      <c r="B1346" s="9" t="s">
        <v>6506</v>
      </c>
      <c r="C1346" s="9" t="s">
        <v>6461</v>
      </c>
      <c r="D1346" s="9" t="s">
        <v>6437</v>
      </c>
      <c r="E1346" s="9" t="n">
        <v>2.3</v>
      </c>
    </row>
    <row r="1347" customFormat="false" ht="15" hidden="false" customHeight="false" outlineLevel="0" collapsed="false">
      <c r="A1347" s="9"/>
      <c r="B1347" s="9" t="s">
        <v>6292</v>
      </c>
      <c r="C1347" s="9" t="s">
        <v>6359</v>
      </c>
      <c r="D1347" s="9" t="s">
        <v>6367</v>
      </c>
      <c r="E1347" s="9" t="n">
        <v>5.27</v>
      </c>
    </row>
    <row r="1348" customFormat="false" ht="15" hidden="false" customHeight="false" outlineLevel="0" collapsed="false">
      <c r="A1348" s="9"/>
      <c r="B1348" s="9" t="s">
        <v>6253</v>
      </c>
      <c r="C1348" s="9" t="s">
        <v>6359</v>
      </c>
      <c r="D1348" s="9" t="s">
        <v>6470</v>
      </c>
      <c r="E1348" s="9" t="n">
        <v>10.7</v>
      </c>
    </row>
    <row r="1349" customFormat="false" ht="15" hidden="false" customHeight="false" outlineLevel="0" collapsed="false">
      <c r="A1349" s="9"/>
      <c r="B1349" s="9" t="s">
        <v>6471</v>
      </c>
      <c r="C1349" s="9" t="s">
        <v>6428</v>
      </c>
      <c r="D1349" s="9" t="s">
        <v>6472</v>
      </c>
      <c r="E1349" s="9" t="n">
        <v>1.29</v>
      </c>
    </row>
    <row r="1350" customFormat="false" ht="15" hidden="false" customHeight="false" outlineLevel="0" collapsed="false">
      <c r="A1350" s="9"/>
      <c r="B1350" s="9" t="s">
        <v>6255</v>
      </c>
      <c r="C1350" s="9" t="s">
        <v>6428</v>
      </c>
      <c r="D1350" s="9" t="s">
        <v>6428</v>
      </c>
      <c r="E1350" s="9" t="n">
        <v>0.66</v>
      </c>
    </row>
    <row r="1351" customFormat="false" ht="15" hidden="false" customHeight="false" outlineLevel="0" collapsed="false">
      <c r="A1351" s="9"/>
      <c r="B1351" s="9" t="s">
        <v>6296</v>
      </c>
      <c r="C1351" s="9" t="s">
        <v>6428</v>
      </c>
      <c r="D1351" s="9" t="s">
        <v>6428</v>
      </c>
      <c r="E1351" s="9" t="n">
        <v>0.1195</v>
      </c>
    </row>
    <row r="1352" customFormat="false" ht="15" hidden="false" customHeight="false" outlineLevel="0" collapsed="false">
      <c r="A1352" s="9"/>
      <c r="B1352" s="9" t="s">
        <v>6324</v>
      </c>
      <c r="C1352" s="9" t="s">
        <v>6428</v>
      </c>
      <c r="D1352" s="9" t="s">
        <v>6274</v>
      </c>
      <c r="E1352" s="9" t="n">
        <v>0.105</v>
      </c>
    </row>
    <row r="1353" customFormat="false" ht="15" hidden="false" customHeight="false" outlineLevel="0" collapsed="false">
      <c r="A1353" s="9"/>
      <c r="B1353" s="9" t="s">
        <v>6299</v>
      </c>
      <c r="C1353" s="9" t="s">
        <v>6428</v>
      </c>
      <c r="D1353" s="9" t="s">
        <v>6300</v>
      </c>
      <c r="E1353" s="9" t="n">
        <v>0.66</v>
      </c>
    </row>
    <row r="1354" customFormat="false" ht="15" hidden="false" customHeight="false" outlineLevel="0" collapsed="false">
      <c r="A1354" s="9"/>
      <c r="B1354" s="9" t="s">
        <v>6301</v>
      </c>
      <c r="C1354" s="9" t="s">
        <v>6428</v>
      </c>
      <c r="D1354" s="9" t="s">
        <v>6245</v>
      </c>
      <c r="E1354" s="9" t="n">
        <v>0.63</v>
      </c>
    </row>
    <row r="1355" customFormat="false" ht="15" hidden="false" customHeight="false" outlineLevel="0" collapsed="false">
      <c r="A1355" s="9" t="s">
        <v>6249</v>
      </c>
      <c r="B1355" s="9" t="s">
        <v>6307</v>
      </c>
      <c r="C1355" s="9" t="s">
        <v>6398</v>
      </c>
      <c r="D1355" s="9" t="s">
        <v>6308</v>
      </c>
      <c r="E1355" s="9" t="n">
        <v>0.37</v>
      </c>
    </row>
    <row r="1356" customFormat="false" ht="15" hidden="false" customHeight="false" outlineLevel="0" collapsed="false">
      <c r="A1356" s="9"/>
      <c r="B1356" s="9" t="s">
        <v>6253</v>
      </c>
      <c r="C1356" s="9" t="s">
        <v>6398</v>
      </c>
      <c r="D1356" s="9" t="s">
        <v>6470</v>
      </c>
      <c r="E1356" s="9" t="n">
        <v>10.7</v>
      </c>
    </row>
    <row r="1357" customFormat="false" ht="15" hidden="false" customHeight="false" outlineLevel="0" collapsed="false">
      <c r="A1357" s="9"/>
      <c r="B1357" s="9" t="s">
        <v>6429</v>
      </c>
      <c r="C1357" s="9" t="s">
        <v>6367</v>
      </c>
      <c r="D1357" s="9" t="s">
        <v>6472</v>
      </c>
      <c r="E1357" s="9" t="n">
        <v>1.29</v>
      </c>
    </row>
    <row r="1358" customFormat="false" ht="15" hidden="false" customHeight="false" outlineLevel="0" collapsed="false">
      <c r="A1358" s="9"/>
      <c r="B1358" s="9" t="s">
        <v>6430</v>
      </c>
      <c r="C1358" s="9" t="s">
        <v>6367</v>
      </c>
      <c r="D1358" s="9" t="s">
        <v>6507</v>
      </c>
      <c r="E1358" s="9" t="n">
        <v>1.09</v>
      </c>
    </row>
    <row r="1359" customFormat="false" ht="15" hidden="false" customHeight="false" outlineLevel="0" collapsed="false">
      <c r="A1359" s="9"/>
      <c r="B1359" s="9" t="s">
        <v>6432</v>
      </c>
      <c r="C1359" s="9" t="s">
        <v>6367</v>
      </c>
      <c r="D1359" s="9" t="s">
        <v>6508</v>
      </c>
      <c r="E1359" s="9" t="n">
        <v>2.59</v>
      </c>
    </row>
    <row r="1360" customFormat="false" ht="15" hidden="false" customHeight="false" outlineLevel="0" collapsed="false">
      <c r="A1360" s="9"/>
      <c r="B1360" s="9" t="s">
        <v>6433</v>
      </c>
      <c r="C1360" s="9" t="s">
        <v>6367</v>
      </c>
      <c r="D1360" s="9" t="s">
        <v>6493</v>
      </c>
      <c r="E1360" s="9" t="n">
        <v>7.1</v>
      </c>
    </row>
    <row r="1361" customFormat="false" ht="15" hidden="false" customHeight="false" outlineLevel="0" collapsed="false">
      <c r="A1361" s="9" t="s">
        <v>6242</v>
      </c>
      <c r="B1361" s="9" t="s">
        <v>222</v>
      </c>
      <c r="C1361" s="9" t="s">
        <v>6367</v>
      </c>
      <c r="D1361" s="9" t="s">
        <v>6243</v>
      </c>
      <c r="E1361" s="9" t="n">
        <v>0.50979</v>
      </c>
    </row>
    <row r="1362" customFormat="false" ht="15" hidden="false" customHeight="false" outlineLevel="0" collapsed="false">
      <c r="A1362" s="9"/>
      <c r="B1362" s="9" t="s">
        <v>6429</v>
      </c>
      <c r="C1362" s="9" t="s">
        <v>6378</v>
      </c>
      <c r="D1362" s="9" t="s">
        <v>6472</v>
      </c>
      <c r="E1362" s="9" t="n">
        <v>1.29</v>
      </c>
    </row>
    <row r="1363" customFormat="false" ht="15" hidden="false" customHeight="false" outlineLevel="0" collapsed="false">
      <c r="A1363" s="9"/>
      <c r="B1363" s="9" t="s">
        <v>6430</v>
      </c>
      <c r="C1363" s="9" t="s">
        <v>6378</v>
      </c>
      <c r="D1363" s="9" t="s">
        <v>6507</v>
      </c>
      <c r="E1363" s="9" t="n">
        <v>1.09</v>
      </c>
    </row>
    <row r="1364" customFormat="false" ht="15" hidden="false" customHeight="false" outlineLevel="0" collapsed="false">
      <c r="A1364" s="9"/>
      <c r="B1364" s="9" t="s">
        <v>6496</v>
      </c>
      <c r="C1364" s="9" t="s">
        <v>6378</v>
      </c>
      <c r="D1364" s="9" t="s">
        <v>6509</v>
      </c>
      <c r="E1364" s="9" t="n">
        <v>1.74</v>
      </c>
    </row>
    <row r="1365" customFormat="false" ht="15" hidden="false" customHeight="false" outlineLevel="0" collapsed="false">
      <c r="A1365" s="9"/>
      <c r="B1365" s="9" t="s">
        <v>6433</v>
      </c>
      <c r="C1365" s="9" t="s">
        <v>6378</v>
      </c>
      <c r="D1365" s="9" t="s">
        <v>6493</v>
      </c>
      <c r="E1365" s="9" t="n">
        <v>7.1</v>
      </c>
    </row>
    <row r="1366" customFormat="false" ht="15" hidden="false" customHeight="false" outlineLevel="0" collapsed="false">
      <c r="A1366" s="9"/>
      <c r="B1366" s="9" t="s">
        <v>6435</v>
      </c>
      <c r="C1366" s="9" t="s">
        <v>6349</v>
      </c>
      <c r="D1366" s="9" t="s">
        <v>6436</v>
      </c>
      <c r="E1366" s="9" t="n">
        <v>0.45</v>
      </c>
    </row>
    <row r="1367" customFormat="false" ht="15" hidden="false" customHeight="false" outlineLevel="0" collapsed="false">
      <c r="A1367" s="9"/>
      <c r="B1367" s="9" t="s">
        <v>6253</v>
      </c>
      <c r="C1367" s="9" t="s">
        <v>6349</v>
      </c>
      <c r="D1367" s="9" t="s">
        <v>6495</v>
      </c>
      <c r="E1367" s="9" t="n">
        <v>10.7</v>
      </c>
    </row>
    <row r="1368" customFormat="false" ht="15" hidden="false" customHeight="false" outlineLevel="0" collapsed="false">
      <c r="A1368" s="9"/>
      <c r="B1368" s="9" t="s">
        <v>6435</v>
      </c>
      <c r="C1368" s="9" t="s">
        <v>6349</v>
      </c>
      <c r="D1368" s="9" t="s">
        <v>6436</v>
      </c>
      <c r="E1368" s="9" t="n">
        <v>0.45</v>
      </c>
    </row>
    <row r="1369" customFormat="false" ht="15" hidden="false" customHeight="false" outlineLevel="0" collapsed="false">
      <c r="A1369" s="9"/>
      <c r="B1369" s="9" t="s">
        <v>6240</v>
      </c>
      <c r="C1369" s="9" t="s">
        <v>6245</v>
      </c>
      <c r="D1369" s="9" t="s">
        <v>6317</v>
      </c>
      <c r="E1369" s="9" t="n">
        <v>0.345</v>
      </c>
    </row>
    <row r="1370" customFormat="false" ht="15" hidden="false" customHeight="false" outlineLevel="0" collapsed="false">
      <c r="A1370" s="9"/>
      <c r="B1370" s="9" t="s">
        <v>6357</v>
      </c>
      <c r="C1370" s="9" t="s">
        <v>6245</v>
      </c>
      <c r="D1370" s="9" t="s">
        <v>6470</v>
      </c>
      <c r="E1370" s="9" t="n">
        <v>0.49</v>
      </c>
    </row>
    <row r="1371" customFormat="false" ht="15" hidden="false" customHeight="false" outlineLevel="0" collapsed="false">
      <c r="A1371" s="9"/>
      <c r="B1371" s="9" t="s">
        <v>6358</v>
      </c>
      <c r="C1371" s="9" t="s">
        <v>6245</v>
      </c>
      <c r="D1371" s="9" t="s">
        <v>6359</v>
      </c>
      <c r="E1371" s="9" t="n">
        <v>1.83</v>
      </c>
    </row>
    <row r="1372" customFormat="false" ht="15" hidden="false" customHeight="false" outlineLevel="0" collapsed="false">
      <c r="A1372" s="9"/>
      <c r="B1372" s="9" t="s">
        <v>6361</v>
      </c>
      <c r="C1372" s="9" t="s">
        <v>6501</v>
      </c>
      <c r="D1372" s="9" t="s">
        <v>6363</v>
      </c>
      <c r="E1372" s="9" t="n">
        <v>0.59</v>
      </c>
    </row>
    <row r="1373" customFormat="false" ht="15" hidden="false" customHeight="false" outlineLevel="0" collapsed="false">
      <c r="A1373" s="9"/>
      <c r="B1373" s="9" t="s">
        <v>6253</v>
      </c>
      <c r="C1373" s="9" t="s">
        <v>6501</v>
      </c>
      <c r="D1373" s="9" t="s">
        <v>6470</v>
      </c>
      <c r="E1373" s="9" t="n">
        <v>10.7</v>
      </c>
    </row>
    <row r="1374" customFormat="false" ht="15" hidden="false" customHeight="false" outlineLevel="0" collapsed="false">
      <c r="A1374" s="9"/>
      <c r="B1374" s="9" t="s">
        <v>6364</v>
      </c>
      <c r="C1374" s="9" t="s">
        <v>6453</v>
      </c>
      <c r="D1374" s="9" t="s">
        <v>6378</v>
      </c>
      <c r="E1374" s="9" t="n">
        <v>1.38</v>
      </c>
    </row>
    <row r="1375" customFormat="false" ht="15" hidden="false" customHeight="false" outlineLevel="0" collapsed="false">
      <c r="A1375" s="9"/>
      <c r="B1375" s="9" t="s">
        <v>6236</v>
      </c>
      <c r="C1375" s="9" t="s">
        <v>6453</v>
      </c>
      <c r="D1375" s="9" t="s">
        <v>6437</v>
      </c>
      <c r="E1375" s="9" t="n">
        <v>0.62</v>
      </c>
    </row>
    <row r="1376" customFormat="false" ht="15" hidden="false" customHeight="false" outlineLevel="0" collapsed="false">
      <c r="A1376" s="9" t="s">
        <v>6249</v>
      </c>
      <c r="B1376" s="9" t="s">
        <v>6280</v>
      </c>
      <c r="C1376" s="9" t="s">
        <v>6453</v>
      </c>
      <c r="D1376" s="9" t="s">
        <v>6281</v>
      </c>
      <c r="E1376" s="9" t="n">
        <v>3.8</v>
      </c>
    </row>
    <row r="1377" customFormat="false" ht="15" hidden="false" customHeight="false" outlineLevel="0" collapsed="false">
      <c r="A1377" s="9"/>
      <c r="B1377" s="9" t="s">
        <v>6368</v>
      </c>
      <c r="C1377" s="9" t="s">
        <v>6453</v>
      </c>
      <c r="D1377" s="9" t="s">
        <v>6369</v>
      </c>
      <c r="E1377" s="9" t="n">
        <v>4.9</v>
      </c>
    </row>
    <row r="1378" customFormat="false" ht="15" hidden="false" customHeight="false" outlineLevel="0" collapsed="false">
      <c r="A1378" s="9"/>
      <c r="B1378" s="9" t="s">
        <v>6366</v>
      </c>
      <c r="C1378" s="9" t="s">
        <v>6453</v>
      </c>
      <c r="D1378" s="9" t="s">
        <v>6367</v>
      </c>
      <c r="E1378" s="9" t="n">
        <v>1.24</v>
      </c>
    </row>
    <row r="1379" customFormat="false" ht="15" hidden="false" customHeight="false" outlineLevel="0" collapsed="false">
      <c r="A1379" s="9" t="s">
        <v>6249</v>
      </c>
      <c r="B1379" s="9" t="s">
        <v>6370</v>
      </c>
      <c r="C1379" s="9" t="s">
        <v>6453</v>
      </c>
      <c r="D1379" s="9" t="s">
        <v>6371</v>
      </c>
      <c r="E1379" s="9" t="n">
        <v>0.9</v>
      </c>
    </row>
    <row r="1380" customFormat="false" ht="15" hidden="false" customHeight="false" outlineLevel="0" collapsed="false">
      <c r="A1380" s="9" t="s">
        <v>6249</v>
      </c>
      <c r="B1380" s="9" t="s">
        <v>6510</v>
      </c>
      <c r="C1380" s="9" t="s">
        <v>6467</v>
      </c>
      <c r="D1380" s="9" t="s">
        <v>6243</v>
      </c>
      <c r="E1380" s="9" t="n">
        <v>0.31</v>
      </c>
    </row>
    <row r="1381" customFormat="false" ht="15" hidden="false" customHeight="false" outlineLevel="0" collapsed="false">
      <c r="A1381" s="9"/>
      <c r="B1381" s="9" t="s">
        <v>6253</v>
      </c>
      <c r="C1381" s="9" t="s">
        <v>6467</v>
      </c>
      <c r="D1381" s="9" t="s">
        <v>6259</v>
      </c>
      <c r="E1381" s="9" t="n">
        <v>10.7</v>
      </c>
    </row>
    <row r="1382" customFormat="false" ht="15" hidden="false" customHeight="false" outlineLevel="0" collapsed="false">
      <c r="A1382" s="9"/>
      <c r="B1382" s="9" t="s">
        <v>6233</v>
      </c>
      <c r="C1382" s="9" t="s">
        <v>6428</v>
      </c>
      <c r="D1382" s="9" t="s">
        <v>6428</v>
      </c>
      <c r="E1382" s="9" t="n">
        <v>0.75</v>
      </c>
    </row>
    <row r="1383" customFormat="false" ht="15" hidden="false" customHeight="false" outlineLevel="0" collapsed="false">
      <c r="A1383" s="9"/>
      <c r="B1383" s="9" t="s">
        <v>6238</v>
      </c>
      <c r="C1383" s="9" t="s">
        <v>6428</v>
      </c>
      <c r="D1383" s="9" t="s">
        <v>6367</v>
      </c>
      <c r="E1383" s="9" t="n">
        <v>0.91</v>
      </c>
    </row>
    <row r="1384" customFormat="false" ht="15" hidden="false" customHeight="false" outlineLevel="0" collapsed="false">
      <c r="A1384" s="9"/>
      <c r="B1384" s="9" t="s">
        <v>6260</v>
      </c>
      <c r="C1384" s="9" t="s">
        <v>6428</v>
      </c>
      <c r="D1384" s="9" t="s">
        <v>6261</v>
      </c>
      <c r="E1384" s="9" t="n">
        <v>0.88</v>
      </c>
    </row>
    <row r="1385" customFormat="false" ht="15" hidden="false" customHeight="false" outlineLevel="0" collapsed="false">
      <c r="A1385" s="9"/>
      <c r="B1385" s="9" t="s">
        <v>6236</v>
      </c>
      <c r="C1385" s="9" t="s">
        <v>6428</v>
      </c>
      <c r="D1385" s="9" t="s">
        <v>6437</v>
      </c>
      <c r="E1385" s="9" t="n">
        <v>0.62</v>
      </c>
    </row>
    <row r="1386" customFormat="false" ht="15" hidden="false" customHeight="false" outlineLevel="0" collapsed="false">
      <c r="A1386" s="9"/>
      <c r="B1386" s="9" t="s">
        <v>6262</v>
      </c>
      <c r="C1386" s="9" t="s">
        <v>6428</v>
      </c>
      <c r="D1386" s="9" t="s">
        <v>6437</v>
      </c>
      <c r="E1386" s="9" t="n">
        <v>0.32</v>
      </c>
    </row>
    <row r="1387" customFormat="false" ht="15" hidden="false" customHeight="false" outlineLevel="0" collapsed="false">
      <c r="A1387" s="9"/>
      <c r="B1387" s="9" t="s">
        <v>6257</v>
      </c>
      <c r="C1387" s="9" t="s">
        <v>6428</v>
      </c>
      <c r="D1387" s="9" t="s">
        <v>6245</v>
      </c>
      <c r="E1387" s="9" t="n">
        <v>0.98</v>
      </c>
    </row>
    <row r="1388" customFormat="false" ht="15" hidden="false" customHeight="false" outlineLevel="0" collapsed="false">
      <c r="A1388" s="9"/>
      <c r="B1388" s="9" t="s">
        <v>6339</v>
      </c>
      <c r="C1388" s="9" t="s">
        <v>6428</v>
      </c>
      <c r="D1388" s="9" t="s">
        <v>6245</v>
      </c>
      <c r="E1388" s="9" t="n">
        <v>0.72</v>
      </c>
    </row>
    <row r="1389" customFormat="false" ht="15" hidden="false" customHeight="false" outlineLevel="0" collapsed="false">
      <c r="A1389" s="9"/>
      <c r="B1389" s="9" t="s">
        <v>6335</v>
      </c>
      <c r="C1389" s="9" t="s">
        <v>6428</v>
      </c>
      <c r="D1389" s="9" t="s">
        <v>6321</v>
      </c>
      <c r="E1389" s="9" t="n">
        <v>4.35</v>
      </c>
    </row>
    <row r="1390" customFormat="false" ht="15" hidden="false" customHeight="false" outlineLevel="0" collapsed="false">
      <c r="A1390" s="9"/>
      <c r="B1390" s="9" t="s">
        <v>6233</v>
      </c>
      <c r="C1390" s="9" t="s">
        <v>6428</v>
      </c>
      <c r="D1390" s="9" t="s">
        <v>6428</v>
      </c>
      <c r="E1390" s="9" t="n">
        <v>0.75</v>
      </c>
    </row>
    <row r="1391" customFormat="false" ht="15" hidden="false" customHeight="false" outlineLevel="0" collapsed="false">
      <c r="A1391" s="9"/>
      <c r="B1391" s="9" t="s">
        <v>6238</v>
      </c>
      <c r="C1391" s="9" t="s">
        <v>6428</v>
      </c>
      <c r="D1391" s="9" t="s">
        <v>6367</v>
      </c>
      <c r="E1391" s="9" t="n">
        <v>0.91</v>
      </c>
    </row>
    <row r="1392" customFormat="false" ht="15" hidden="false" customHeight="false" outlineLevel="0" collapsed="false">
      <c r="A1392" s="9"/>
      <c r="B1392" s="9" t="s">
        <v>6260</v>
      </c>
      <c r="C1392" s="9" t="s">
        <v>6428</v>
      </c>
      <c r="D1392" s="9" t="s">
        <v>6261</v>
      </c>
      <c r="E1392" s="9" t="n">
        <v>0.88</v>
      </c>
    </row>
    <row r="1393" customFormat="false" ht="15" hidden="false" customHeight="false" outlineLevel="0" collapsed="false">
      <c r="A1393" s="9"/>
      <c r="B1393" s="9" t="s">
        <v>6236</v>
      </c>
      <c r="C1393" s="9" t="s">
        <v>6428</v>
      </c>
      <c r="D1393" s="9" t="s">
        <v>6437</v>
      </c>
      <c r="E1393" s="9" t="n">
        <v>0.62</v>
      </c>
    </row>
    <row r="1394" customFormat="false" ht="15" hidden="false" customHeight="false" outlineLevel="0" collapsed="false">
      <c r="A1394" s="9"/>
      <c r="B1394" s="9" t="s">
        <v>6262</v>
      </c>
      <c r="C1394" s="9" t="s">
        <v>6428</v>
      </c>
      <c r="D1394" s="9" t="s">
        <v>6437</v>
      </c>
      <c r="E1394" s="9" t="n">
        <v>0.32</v>
      </c>
    </row>
    <row r="1395" customFormat="false" ht="15" hidden="false" customHeight="false" outlineLevel="0" collapsed="false">
      <c r="A1395" s="9"/>
      <c r="B1395" s="9" t="s">
        <v>6257</v>
      </c>
      <c r="C1395" s="9" t="s">
        <v>6428</v>
      </c>
      <c r="D1395" s="9" t="s">
        <v>6245</v>
      </c>
      <c r="E1395" s="9" t="n">
        <v>0.98</v>
      </c>
    </row>
    <row r="1396" customFormat="false" ht="15" hidden="false" customHeight="false" outlineLevel="0" collapsed="false">
      <c r="A1396" s="9"/>
      <c r="B1396" s="9" t="s">
        <v>6339</v>
      </c>
      <c r="C1396" s="9" t="s">
        <v>6428</v>
      </c>
      <c r="D1396" s="9" t="s">
        <v>6245</v>
      </c>
      <c r="E1396" s="9" t="n">
        <v>0.72</v>
      </c>
    </row>
    <row r="1397" customFormat="false" ht="15" hidden="false" customHeight="false" outlineLevel="0" collapsed="false">
      <c r="A1397" s="9"/>
      <c r="B1397" s="9" t="s">
        <v>6335</v>
      </c>
      <c r="C1397" s="9" t="s">
        <v>6428</v>
      </c>
      <c r="D1397" s="9" t="s">
        <v>6321</v>
      </c>
      <c r="E1397" s="9" t="n">
        <v>4.35</v>
      </c>
    </row>
    <row r="1398" customFormat="false" ht="15" hidden="false" customHeight="false" outlineLevel="0" collapsed="false">
      <c r="A1398" s="9"/>
      <c r="B1398" s="9" t="s">
        <v>6233</v>
      </c>
      <c r="C1398" s="9" t="s">
        <v>6428</v>
      </c>
      <c r="D1398" s="9" t="s">
        <v>6428</v>
      </c>
      <c r="E1398" s="9" t="n">
        <v>0.75</v>
      </c>
    </row>
    <row r="1399" customFormat="false" ht="15" hidden="false" customHeight="false" outlineLevel="0" collapsed="false">
      <c r="A1399" s="9"/>
      <c r="B1399" s="9" t="s">
        <v>6238</v>
      </c>
      <c r="C1399" s="9" t="s">
        <v>6428</v>
      </c>
      <c r="D1399" s="9" t="s">
        <v>6367</v>
      </c>
      <c r="E1399" s="9" t="n">
        <v>0.91</v>
      </c>
    </row>
    <row r="1400" customFormat="false" ht="15" hidden="false" customHeight="false" outlineLevel="0" collapsed="false">
      <c r="A1400" s="9"/>
      <c r="B1400" s="9" t="s">
        <v>6260</v>
      </c>
      <c r="C1400" s="9" t="s">
        <v>6428</v>
      </c>
      <c r="D1400" s="9" t="s">
        <v>6261</v>
      </c>
      <c r="E1400" s="9" t="n">
        <v>0.88</v>
      </c>
    </row>
    <row r="1401" customFormat="false" ht="15" hidden="false" customHeight="false" outlineLevel="0" collapsed="false">
      <c r="A1401" s="9"/>
      <c r="B1401" s="9" t="s">
        <v>6236</v>
      </c>
      <c r="C1401" s="9" t="s">
        <v>6428</v>
      </c>
      <c r="D1401" s="9" t="s">
        <v>6437</v>
      </c>
      <c r="E1401" s="9" t="n">
        <v>0.62</v>
      </c>
    </row>
    <row r="1402" customFormat="false" ht="15" hidden="false" customHeight="false" outlineLevel="0" collapsed="false">
      <c r="A1402" s="9"/>
      <c r="B1402" s="9" t="s">
        <v>6262</v>
      </c>
      <c r="C1402" s="9" t="s">
        <v>6428</v>
      </c>
      <c r="D1402" s="9" t="s">
        <v>6437</v>
      </c>
      <c r="E1402" s="9" t="n">
        <v>0.32</v>
      </c>
    </row>
    <row r="1403" customFormat="false" ht="15" hidden="false" customHeight="false" outlineLevel="0" collapsed="false">
      <c r="A1403" s="9"/>
      <c r="B1403" s="9" t="s">
        <v>6257</v>
      </c>
      <c r="C1403" s="9" t="s">
        <v>6428</v>
      </c>
      <c r="D1403" s="9" t="s">
        <v>6245</v>
      </c>
      <c r="E1403" s="9" t="n">
        <v>0.98</v>
      </c>
    </row>
    <row r="1404" customFormat="false" ht="15" hidden="false" customHeight="false" outlineLevel="0" collapsed="false">
      <c r="A1404" s="9"/>
      <c r="B1404" s="9" t="s">
        <v>6339</v>
      </c>
      <c r="C1404" s="9" t="s">
        <v>6428</v>
      </c>
      <c r="D1404" s="9" t="s">
        <v>6245</v>
      </c>
      <c r="E1404" s="9" t="n">
        <v>0.72</v>
      </c>
    </row>
    <row r="1405" customFormat="false" ht="15" hidden="false" customHeight="false" outlineLevel="0" collapsed="false">
      <c r="A1405" s="9"/>
      <c r="B1405" s="9" t="s">
        <v>6335</v>
      </c>
      <c r="C1405" s="9" t="s">
        <v>6428</v>
      </c>
      <c r="D1405" s="9" t="s">
        <v>6321</v>
      </c>
      <c r="E1405" s="9" t="n">
        <v>4.35</v>
      </c>
    </row>
    <row r="1406" customFormat="false" ht="15" hidden="false" customHeight="false" outlineLevel="0" collapsed="false">
      <c r="A1406" s="9"/>
      <c r="B1406" s="9" t="s">
        <v>6233</v>
      </c>
      <c r="C1406" s="9" t="s">
        <v>6398</v>
      </c>
      <c r="D1406" s="9" t="s">
        <v>6359</v>
      </c>
      <c r="E1406" s="9" t="n">
        <v>0.74</v>
      </c>
    </row>
    <row r="1407" customFormat="false" ht="15" hidden="false" customHeight="false" outlineLevel="0" collapsed="false">
      <c r="A1407" s="9"/>
      <c r="B1407" s="9" t="s">
        <v>6338</v>
      </c>
      <c r="C1407" s="9" t="s">
        <v>6398</v>
      </c>
      <c r="D1407" s="9" t="s">
        <v>6384</v>
      </c>
      <c r="E1407" s="9" t="n">
        <v>0.22</v>
      </c>
    </row>
    <row r="1408" customFormat="false" ht="15" hidden="false" customHeight="false" outlineLevel="0" collapsed="false">
      <c r="A1408" s="9"/>
      <c r="B1408" s="9" t="s">
        <v>6272</v>
      </c>
      <c r="C1408" s="9" t="s">
        <v>6398</v>
      </c>
      <c r="D1408" s="9" t="s">
        <v>6245</v>
      </c>
      <c r="E1408" s="9" t="n">
        <v>0.6</v>
      </c>
    </row>
    <row r="1409" customFormat="false" ht="15" hidden="false" customHeight="false" outlineLevel="0" collapsed="false">
      <c r="A1409" s="9"/>
      <c r="B1409" s="9" t="s">
        <v>6236</v>
      </c>
      <c r="C1409" s="9" t="s">
        <v>6398</v>
      </c>
      <c r="D1409" s="9" t="s">
        <v>6437</v>
      </c>
      <c r="E1409" s="9" t="n">
        <v>0.62</v>
      </c>
    </row>
    <row r="1410" customFormat="false" ht="15" hidden="false" customHeight="false" outlineLevel="0" collapsed="false">
      <c r="A1410" s="9"/>
      <c r="B1410" s="9" t="s">
        <v>6262</v>
      </c>
      <c r="C1410" s="9" t="s">
        <v>6398</v>
      </c>
      <c r="D1410" s="9" t="s">
        <v>6437</v>
      </c>
      <c r="E1410" s="9" t="n">
        <v>0.32</v>
      </c>
    </row>
    <row r="1411" customFormat="false" ht="15" hidden="false" customHeight="false" outlineLevel="0" collapsed="false">
      <c r="A1411" s="9"/>
      <c r="B1411" s="9" t="s">
        <v>6257</v>
      </c>
      <c r="C1411" s="9" t="s">
        <v>6398</v>
      </c>
      <c r="D1411" s="9" t="s">
        <v>6245</v>
      </c>
      <c r="E1411" s="9" t="n">
        <v>0.98</v>
      </c>
    </row>
    <row r="1412" customFormat="false" ht="15" hidden="false" customHeight="false" outlineLevel="0" collapsed="false">
      <c r="A1412" s="9"/>
      <c r="B1412" s="9" t="s">
        <v>6339</v>
      </c>
      <c r="C1412" s="9" t="s">
        <v>6398</v>
      </c>
      <c r="D1412" s="9" t="s">
        <v>6245</v>
      </c>
      <c r="E1412" s="9" t="n">
        <v>0.72</v>
      </c>
    </row>
    <row r="1413" customFormat="false" ht="15" hidden="false" customHeight="false" outlineLevel="0" collapsed="false">
      <c r="A1413" s="9"/>
      <c r="B1413" s="9" t="s">
        <v>6335</v>
      </c>
      <c r="C1413" s="9" t="s">
        <v>6398</v>
      </c>
      <c r="D1413" s="9" t="s">
        <v>6321</v>
      </c>
      <c r="E1413" s="9" t="n">
        <v>4.35</v>
      </c>
    </row>
    <row r="1414" customFormat="false" ht="15" hidden="false" customHeight="false" outlineLevel="0" collapsed="false">
      <c r="A1414" s="9"/>
      <c r="B1414" s="9" t="s">
        <v>6233</v>
      </c>
      <c r="C1414" s="9" t="s">
        <v>6398</v>
      </c>
      <c r="D1414" s="9" t="s">
        <v>6359</v>
      </c>
      <c r="E1414" s="9" t="n">
        <v>0.74</v>
      </c>
    </row>
    <row r="1415" customFormat="false" ht="15" hidden="false" customHeight="false" outlineLevel="0" collapsed="false">
      <c r="A1415" s="9"/>
      <c r="B1415" s="9" t="s">
        <v>6338</v>
      </c>
      <c r="C1415" s="9" t="s">
        <v>6398</v>
      </c>
      <c r="D1415" s="9" t="s">
        <v>6384</v>
      </c>
      <c r="E1415" s="9" t="n">
        <v>0.22</v>
      </c>
    </row>
    <row r="1416" customFormat="false" ht="15" hidden="false" customHeight="false" outlineLevel="0" collapsed="false">
      <c r="A1416" s="9"/>
      <c r="B1416" s="9" t="s">
        <v>6272</v>
      </c>
      <c r="C1416" s="9" t="s">
        <v>6398</v>
      </c>
      <c r="D1416" s="9" t="s">
        <v>6245</v>
      </c>
      <c r="E1416" s="9" t="n">
        <v>0.6</v>
      </c>
    </row>
    <row r="1417" customFormat="false" ht="15" hidden="false" customHeight="false" outlineLevel="0" collapsed="false">
      <c r="A1417" s="9"/>
      <c r="B1417" s="9" t="s">
        <v>6236</v>
      </c>
      <c r="C1417" s="9" t="s">
        <v>6398</v>
      </c>
      <c r="D1417" s="9" t="s">
        <v>6437</v>
      </c>
      <c r="E1417" s="9" t="n">
        <v>0.62</v>
      </c>
    </row>
    <row r="1418" customFormat="false" ht="15" hidden="false" customHeight="false" outlineLevel="0" collapsed="false">
      <c r="A1418" s="9"/>
      <c r="B1418" s="9" t="s">
        <v>6262</v>
      </c>
      <c r="C1418" s="9" t="s">
        <v>6398</v>
      </c>
      <c r="D1418" s="9" t="s">
        <v>6437</v>
      </c>
      <c r="E1418" s="9" t="n">
        <v>0.32</v>
      </c>
    </row>
    <row r="1419" customFormat="false" ht="15" hidden="false" customHeight="false" outlineLevel="0" collapsed="false">
      <c r="A1419" s="9"/>
      <c r="B1419" s="9" t="s">
        <v>6257</v>
      </c>
      <c r="C1419" s="9" t="s">
        <v>6398</v>
      </c>
      <c r="D1419" s="9" t="s">
        <v>6245</v>
      </c>
      <c r="E1419" s="9" t="n">
        <v>0.98</v>
      </c>
    </row>
    <row r="1420" customFormat="false" ht="15" hidden="false" customHeight="false" outlineLevel="0" collapsed="false">
      <c r="A1420" s="9"/>
      <c r="B1420" s="9" t="s">
        <v>6339</v>
      </c>
      <c r="C1420" s="9" t="s">
        <v>6398</v>
      </c>
      <c r="D1420" s="9" t="s">
        <v>6245</v>
      </c>
      <c r="E1420" s="9" t="n">
        <v>0.72</v>
      </c>
    </row>
    <row r="1421" customFormat="false" ht="15" hidden="false" customHeight="false" outlineLevel="0" collapsed="false">
      <c r="A1421" s="9"/>
      <c r="B1421" s="9" t="s">
        <v>6335</v>
      </c>
      <c r="C1421" s="9" t="s">
        <v>6398</v>
      </c>
      <c r="D1421" s="9" t="s">
        <v>6321</v>
      </c>
      <c r="E1421" s="9" t="n">
        <v>4.35</v>
      </c>
    </row>
    <row r="1422" customFormat="false" ht="15" hidden="false" customHeight="false" outlineLevel="0" collapsed="false">
      <c r="A1422" s="9"/>
      <c r="B1422" s="9" t="s">
        <v>6233</v>
      </c>
      <c r="C1422" s="9" t="s">
        <v>6398</v>
      </c>
      <c r="D1422" s="9" t="s">
        <v>6359</v>
      </c>
      <c r="E1422" s="9" t="n">
        <v>0.74</v>
      </c>
    </row>
    <row r="1423" customFormat="false" ht="15" hidden="false" customHeight="false" outlineLevel="0" collapsed="false">
      <c r="A1423" s="9"/>
      <c r="B1423" s="9" t="s">
        <v>6338</v>
      </c>
      <c r="C1423" s="9" t="s">
        <v>6398</v>
      </c>
      <c r="D1423" s="9" t="s">
        <v>6384</v>
      </c>
      <c r="E1423" s="9" t="n">
        <v>0.22</v>
      </c>
    </row>
    <row r="1424" customFormat="false" ht="15" hidden="false" customHeight="false" outlineLevel="0" collapsed="false">
      <c r="A1424" s="9"/>
      <c r="B1424" s="9" t="s">
        <v>6272</v>
      </c>
      <c r="C1424" s="9" t="s">
        <v>6398</v>
      </c>
      <c r="D1424" s="9" t="s">
        <v>6245</v>
      </c>
      <c r="E1424" s="9" t="n">
        <v>0.6</v>
      </c>
    </row>
    <row r="1425" customFormat="false" ht="15" hidden="false" customHeight="false" outlineLevel="0" collapsed="false">
      <c r="A1425" s="9"/>
      <c r="B1425" s="9" t="s">
        <v>6236</v>
      </c>
      <c r="C1425" s="9" t="s">
        <v>6398</v>
      </c>
      <c r="D1425" s="9" t="s">
        <v>6437</v>
      </c>
      <c r="E1425" s="9" t="n">
        <v>0.62</v>
      </c>
    </row>
    <row r="1426" customFormat="false" ht="15" hidden="false" customHeight="false" outlineLevel="0" collapsed="false">
      <c r="A1426" s="9"/>
      <c r="B1426" s="9" t="s">
        <v>6262</v>
      </c>
      <c r="C1426" s="9" t="s">
        <v>6398</v>
      </c>
      <c r="D1426" s="9" t="s">
        <v>6437</v>
      </c>
      <c r="E1426" s="9" t="n">
        <v>0.32</v>
      </c>
    </row>
    <row r="1427" customFormat="false" ht="15" hidden="false" customHeight="false" outlineLevel="0" collapsed="false">
      <c r="A1427" s="9"/>
      <c r="B1427" s="9" t="s">
        <v>6257</v>
      </c>
      <c r="C1427" s="9" t="s">
        <v>6398</v>
      </c>
      <c r="D1427" s="9" t="s">
        <v>6245</v>
      </c>
      <c r="E1427" s="9" t="n">
        <v>0.98</v>
      </c>
    </row>
    <row r="1428" customFormat="false" ht="15" hidden="false" customHeight="false" outlineLevel="0" collapsed="false">
      <c r="A1428" s="9"/>
      <c r="B1428" s="9" t="s">
        <v>6339</v>
      </c>
      <c r="C1428" s="9" t="s">
        <v>6398</v>
      </c>
      <c r="D1428" s="9" t="s">
        <v>6245</v>
      </c>
      <c r="E1428" s="9" t="n">
        <v>0.72</v>
      </c>
    </row>
    <row r="1429" customFormat="false" ht="15" hidden="false" customHeight="false" outlineLevel="0" collapsed="false">
      <c r="A1429" s="9"/>
      <c r="B1429" s="9" t="s">
        <v>6335</v>
      </c>
      <c r="C1429" s="9" t="s">
        <v>6398</v>
      </c>
      <c r="D1429" s="9" t="s">
        <v>6321</v>
      </c>
      <c r="E1429" s="9" t="n">
        <v>4.35</v>
      </c>
    </row>
    <row r="1430" customFormat="false" ht="15" hidden="false" customHeight="false" outlineLevel="0" collapsed="false">
      <c r="A1430" s="9" t="s">
        <v>6249</v>
      </c>
      <c r="B1430" s="9" t="s">
        <v>6250</v>
      </c>
      <c r="C1430" s="9" t="s">
        <v>6398</v>
      </c>
      <c r="D1430" s="9" t="s">
        <v>6252</v>
      </c>
      <c r="E1430" s="9" t="n">
        <v>0.405</v>
      </c>
    </row>
    <row r="1431" customFormat="false" ht="15" hidden="false" customHeight="false" outlineLevel="0" collapsed="false">
      <c r="A1431" s="9"/>
      <c r="B1431" s="9" t="s">
        <v>6253</v>
      </c>
      <c r="C1431" s="9" t="s">
        <v>6398</v>
      </c>
      <c r="D1431" s="9" t="s">
        <v>6470</v>
      </c>
      <c r="E1431" s="9" t="n">
        <v>10.7</v>
      </c>
    </row>
    <row r="1432" customFormat="false" ht="15" hidden="false" customHeight="false" outlineLevel="0" collapsed="false">
      <c r="A1432" s="9" t="s">
        <v>6249</v>
      </c>
      <c r="B1432" s="9" t="s">
        <v>6511</v>
      </c>
      <c r="C1432" s="9" t="s">
        <v>6245</v>
      </c>
      <c r="D1432" s="9" t="s">
        <v>6252</v>
      </c>
      <c r="E1432" s="9" t="n">
        <v>0.405</v>
      </c>
    </row>
    <row r="1433" customFormat="false" ht="15" hidden="false" customHeight="false" outlineLevel="0" collapsed="false">
      <c r="A1433" s="9"/>
      <c r="B1433" s="9" t="s">
        <v>6253</v>
      </c>
      <c r="C1433" s="9" t="s">
        <v>6245</v>
      </c>
      <c r="D1433" s="9" t="s">
        <v>6470</v>
      </c>
      <c r="E1433" s="9" t="n">
        <v>10.7</v>
      </c>
    </row>
    <row r="1434" customFormat="false" ht="15" hidden="false" customHeight="false" outlineLevel="0" collapsed="false">
      <c r="A1434" s="9" t="s">
        <v>6242</v>
      </c>
      <c r="B1434" s="9" t="s">
        <v>373</v>
      </c>
      <c r="C1434" s="9" t="s">
        <v>6428</v>
      </c>
      <c r="D1434" s="9" t="s">
        <v>6243</v>
      </c>
      <c r="E1434" s="9" t="n">
        <v>0.70856</v>
      </c>
    </row>
    <row r="1435" customFormat="false" ht="15" hidden="false" customHeight="false" outlineLevel="0" collapsed="false">
      <c r="A1435" s="9"/>
      <c r="B1435" s="9" t="s">
        <v>6462</v>
      </c>
      <c r="C1435" s="9" t="s">
        <v>6428</v>
      </c>
      <c r="D1435" s="9" t="s">
        <v>6281</v>
      </c>
      <c r="E1435" s="9" t="n">
        <v>8.2</v>
      </c>
    </row>
    <row r="1436" customFormat="false" ht="15" hidden="false" customHeight="false" outlineLevel="0" collapsed="false">
      <c r="A1436" s="9"/>
      <c r="B1436" s="9" t="s">
        <v>6254</v>
      </c>
      <c r="C1436" s="9" t="s">
        <v>6501</v>
      </c>
      <c r="D1436" s="9" t="s">
        <v>6359</v>
      </c>
      <c r="E1436" s="9" t="n">
        <v>0.645</v>
      </c>
    </row>
    <row r="1437" customFormat="false" ht="15" hidden="false" customHeight="false" outlineLevel="0" collapsed="false">
      <c r="A1437" s="9"/>
      <c r="B1437" s="9" t="s">
        <v>6296</v>
      </c>
      <c r="C1437" s="9" t="s">
        <v>6501</v>
      </c>
      <c r="D1437" s="9" t="s">
        <v>6437</v>
      </c>
      <c r="E1437" s="9" t="n">
        <v>0.1195</v>
      </c>
    </row>
    <row r="1438" customFormat="false" ht="15" hidden="false" customHeight="false" outlineLevel="0" collapsed="false">
      <c r="A1438" s="9"/>
      <c r="B1438" s="9" t="s">
        <v>6328</v>
      </c>
      <c r="C1438" s="9" t="s">
        <v>6501</v>
      </c>
      <c r="D1438" s="9" t="s">
        <v>6359</v>
      </c>
      <c r="E1438" s="9" t="n">
        <v>0.085</v>
      </c>
    </row>
    <row r="1439" customFormat="false" ht="15" hidden="false" customHeight="false" outlineLevel="0" collapsed="false">
      <c r="A1439" s="9"/>
      <c r="B1439" s="9" t="s">
        <v>6322</v>
      </c>
      <c r="C1439" s="9" t="s">
        <v>6501</v>
      </c>
      <c r="D1439" s="9" t="s">
        <v>6425</v>
      </c>
      <c r="E1439" s="9" t="n">
        <v>2.04</v>
      </c>
    </row>
    <row r="1440" customFormat="false" ht="15" hidden="false" customHeight="false" outlineLevel="0" collapsed="false">
      <c r="A1440" s="9"/>
      <c r="B1440" s="9" t="s">
        <v>6264</v>
      </c>
      <c r="C1440" s="9" t="s">
        <v>6501</v>
      </c>
      <c r="D1440" s="9" t="s">
        <v>6395</v>
      </c>
      <c r="E1440" s="9" t="n">
        <v>1.74</v>
      </c>
    </row>
    <row r="1441" customFormat="false" ht="15" hidden="false" customHeight="false" outlineLevel="0" collapsed="false">
      <c r="A1441" s="9"/>
      <c r="B1441" s="9" t="s">
        <v>6325</v>
      </c>
      <c r="C1441" s="9" t="s">
        <v>6359</v>
      </c>
      <c r="D1441" s="9" t="s">
        <v>6252</v>
      </c>
      <c r="E1441" s="9" t="n">
        <v>0.38</v>
      </c>
    </row>
    <row r="1442" customFormat="false" ht="15" hidden="false" customHeight="false" outlineLevel="0" collapsed="false">
      <c r="A1442" s="9"/>
      <c r="B1442" s="9" t="s">
        <v>6253</v>
      </c>
      <c r="C1442" s="9" t="s">
        <v>6359</v>
      </c>
      <c r="D1442" s="9" t="s">
        <v>6470</v>
      </c>
      <c r="E1442" s="9" t="n">
        <v>10.7</v>
      </c>
    </row>
    <row r="1443" customFormat="false" ht="15" hidden="false" customHeight="false" outlineLevel="0" collapsed="false">
      <c r="A1443" s="9"/>
      <c r="B1443" s="9" t="s">
        <v>6254</v>
      </c>
      <c r="C1443" s="9" t="s">
        <v>6461</v>
      </c>
      <c r="D1443" s="9" t="s">
        <v>6359</v>
      </c>
      <c r="E1443" s="9" t="n">
        <v>0.645</v>
      </c>
    </row>
    <row r="1444" customFormat="false" ht="15" hidden="false" customHeight="false" outlineLevel="0" collapsed="false">
      <c r="A1444" s="9"/>
      <c r="B1444" s="9" t="s">
        <v>6296</v>
      </c>
      <c r="C1444" s="9" t="s">
        <v>6461</v>
      </c>
      <c r="D1444" s="9" t="s">
        <v>6437</v>
      </c>
      <c r="E1444" s="9" t="n">
        <v>0.1195</v>
      </c>
    </row>
    <row r="1445" customFormat="false" ht="15" hidden="false" customHeight="false" outlineLevel="0" collapsed="false">
      <c r="A1445" s="9"/>
      <c r="B1445" s="9" t="s">
        <v>6328</v>
      </c>
      <c r="C1445" s="9" t="s">
        <v>6461</v>
      </c>
      <c r="D1445" s="9" t="s">
        <v>6461</v>
      </c>
      <c r="E1445" s="9" t="n">
        <v>0.085</v>
      </c>
    </row>
    <row r="1446" customFormat="false" ht="15" hidden="false" customHeight="false" outlineLevel="0" collapsed="false">
      <c r="A1446" s="9"/>
      <c r="B1446" s="9" t="s">
        <v>6322</v>
      </c>
      <c r="C1446" s="9" t="s">
        <v>6461</v>
      </c>
      <c r="D1446" s="9" t="s">
        <v>6425</v>
      </c>
      <c r="E1446" s="9" t="n">
        <v>2.04</v>
      </c>
    </row>
    <row r="1447" customFormat="false" ht="15" hidden="false" customHeight="false" outlineLevel="0" collapsed="false">
      <c r="A1447" s="9"/>
      <c r="B1447" s="9" t="s">
        <v>6264</v>
      </c>
      <c r="C1447" s="9" t="s">
        <v>6461</v>
      </c>
      <c r="D1447" s="9" t="s">
        <v>6395</v>
      </c>
      <c r="E1447" s="9" t="n">
        <v>1.74</v>
      </c>
    </row>
    <row r="1448" customFormat="false" ht="15" hidden="false" customHeight="false" outlineLevel="0" collapsed="false">
      <c r="A1448" s="9" t="s">
        <v>6242</v>
      </c>
      <c r="B1448" s="9" t="s">
        <v>6468</v>
      </c>
      <c r="C1448" s="9" t="s">
        <v>6461</v>
      </c>
      <c r="D1448" s="9" t="s">
        <v>6243</v>
      </c>
      <c r="E1448" s="9" t="n">
        <v>0.6075</v>
      </c>
    </row>
    <row r="1449" customFormat="false" ht="15" hidden="false" customHeight="false" outlineLevel="0" collapsed="false">
      <c r="A1449" s="9"/>
      <c r="B1449" s="9" t="s">
        <v>6325</v>
      </c>
      <c r="C1449" s="9" t="s">
        <v>6245</v>
      </c>
      <c r="D1449" s="9" t="s">
        <v>6252</v>
      </c>
      <c r="E1449" s="9" t="n">
        <v>0.38</v>
      </c>
    </row>
    <row r="1450" customFormat="false" ht="15" hidden="false" customHeight="false" outlineLevel="0" collapsed="false">
      <c r="A1450" s="9"/>
      <c r="B1450" s="9" t="s">
        <v>6253</v>
      </c>
      <c r="C1450" s="9" t="s">
        <v>6245</v>
      </c>
      <c r="D1450" s="9" t="s">
        <v>6470</v>
      </c>
      <c r="E1450" s="9" t="n">
        <v>10.7</v>
      </c>
    </row>
    <row r="1451" customFormat="false" ht="15" hidden="false" customHeight="false" outlineLevel="0" collapsed="false">
      <c r="A1451" s="9"/>
      <c r="B1451" s="9" t="s">
        <v>6236</v>
      </c>
      <c r="C1451" s="9" t="s">
        <v>6398</v>
      </c>
      <c r="D1451" s="9" t="s">
        <v>6437</v>
      </c>
      <c r="E1451" s="9" t="n">
        <v>0.62</v>
      </c>
    </row>
    <row r="1452" customFormat="false" ht="15" hidden="false" customHeight="false" outlineLevel="0" collapsed="false">
      <c r="A1452" s="9" t="s">
        <v>6249</v>
      </c>
      <c r="B1452" s="9" t="s">
        <v>6454</v>
      </c>
      <c r="C1452" s="9" t="s">
        <v>6398</v>
      </c>
      <c r="D1452" s="9" t="s">
        <v>6243</v>
      </c>
      <c r="E1452" s="9" t="n">
        <v>3.12</v>
      </c>
    </row>
    <row r="1453" customFormat="false" ht="15" hidden="false" customHeight="false" outlineLevel="0" collapsed="false">
      <c r="A1453" s="9"/>
      <c r="B1453" s="9" t="s">
        <v>6474</v>
      </c>
      <c r="C1453" s="9" t="s">
        <v>6398</v>
      </c>
      <c r="D1453" s="9" t="s">
        <v>6475</v>
      </c>
      <c r="E1453" s="9" t="n">
        <v>5.59</v>
      </c>
    </row>
    <row r="1454" customFormat="false" ht="15" hidden="false" customHeight="false" outlineLevel="0" collapsed="false">
      <c r="A1454" s="9"/>
      <c r="B1454" s="9" t="s">
        <v>6326</v>
      </c>
      <c r="C1454" s="9" t="s">
        <v>6461</v>
      </c>
      <c r="D1454" s="9" t="s">
        <v>6344</v>
      </c>
      <c r="E1454" s="9" t="n">
        <v>11.5</v>
      </c>
    </row>
    <row r="1455" customFormat="false" ht="15" hidden="false" customHeight="false" outlineLevel="0" collapsed="false">
      <c r="A1455" s="9"/>
      <c r="B1455" s="9" t="s">
        <v>6253</v>
      </c>
      <c r="C1455" s="9" t="s">
        <v>6461</v>
      </c>
      <c r="D1455" s="9" t="s">
        <v>6470</v>
      </c>
      <c r="E1455" s="9" t="n">
        <v>10.7</v>
      </c>
    </row>
    <row r="1456" customFormat="false" ht="15" hidden="false" customHeight="false" outlineLevel="0" collapsed="false">
      <c r="A1456" s="9"/>
      <c r="B1456" s="9" t="s">
        <v>6255</v>
      </c>
      <c r="C1456" s="9" t="s">
        <v>6461</v>
      </c>
      <c r="D1456" s="9" t="s">
        <v>6359</v>
      </c>
      <c r="E1456" s="9" t="n">
        <v>0.65</v>
      </c>
    </row>
    <row r="1457" customFormat="false" ht="15" hidden="false" customHeight="false" outlineLevel="0" collapsed="false">
      <c r="A1457" s="9"/>
      <c r="B1457" s="9" t="s">
        <v>6296</v>
      </c>
      <c r="C1457" s="9" t="s">
        <v>6461</v>
      </c>
      <c r="D1457" s="9" t="s">
        <v>6437</v>
      </c>
      <c r="E1457" s="9" t="n">
        <v>0.1195</v>
      </c>
    </row>
    <row r="1458" customFormat="false" ht="15" hidden="false" customHeight="false" outlineLevel="0" collapsed="false">
      <c r="A1458" s="9"/>
      <c r="B1458" s="9" t="s">
        <v>6297</v>
      </c>
      <c r="C1458" s="9" t="s">
        <v>6461</v>
      </c>
      <c r="D1458" s="9" t="s">
        <v>6298</v>
      </c>
      <c r="E1458" s="9" t="n">
        <v>2.15</v>
      </c>
    </row>
    <row r="1459" customFormat="false" ht="15" hidden="false" customHeight="false" outlineLevel="0" collapsed="false">
      <c r="A1459" s="9"/>
      <c r="B1459" s="9" t="s">
        <v>6299</v>
      </c>
      <c r="C1459" s="9" t="s">
        <v>6461</v>
      </c>
      <c r="D1459" s="9" t="s">
        <v>6300</v>
      </c>
      <c r="E1459" s="9" t="n">
        <v>0.66</v>
      </c>
    </row>
    <row r="1460" customFormat="false" ht="15" hidden="false" customHeight="false" outlineLevel="0" collapsed="false">
      <c r="A1460" s="9"/>
      <c r="B1460" s="9" t="s">
        <v>6301</v>
      </c>
      <c r="C1460" s="9" t="s">
        <v>6461</v>
      </c>
      <c r="D1460" s="9" t="s">
        <v>6245</v>
      </c>
      <c r="E1460" s="9" t="n">
        <v>0.63</v>
      </c>
    </row>
    <row r="1461" customFormat="false" ht="15" hidden="false" customHeight="false" outlineLevel="0" collapsed="false">
      <c r="A1461" s="9"/>
      <c r="B1461" s="9" t="s">
        <v>6302</v>
      </c>
      <c r="C1461" s="9" t="s">
        <v>6461</v>
      </c>
      <c r="D1461" s="9" t="s">
        <v>6245</v>
      </c>
      <c r="E1461" s="9" t="n">
        <v>0.72</v>
      </c>
    </row>
    <row r="1462" customFormat="false" ht="15" hidden="false" customHeight="false" outlineLevel="0" collapsed="false">
      <c r="A1462" s="9" t="s">
        <v>6469</v>
      </c>
      <c r="B1462" s="9" t="s">
        <v>6303</v>
      </c>
      <c r="C1462" s="9" t="s">
        <v>6461</v>
      </c>
      <c r="D1462" s="9" t="s">
        <v>6243</v>
      </c>
      <c r="E1462" s="9" t="n">
        <v>0.05173</v>
      </c>
    </row>
    <row r="1463" customFormat="false" ht="15" hidden="false" customHeight="false" outlineLevel="0" collapsed="false">
      <c r="A1463" s="9"/>
      <c r="B1463" s="9" t="s">
        <v>6255</v>
      </c>
      <c r="C1463" s="9" t="s">
        <v>6245</v>
      </c>
      <c r="D1463" s="9" t="s">
        <v>6359</v>
      </c>
      <c r="E1463" s="9" t="n">
        <v>0.65</v>
      </c>
    </row>
    <row r="1464" customFormat="false" ht="15" hidden="false" customHeight="false" outlineLevel="0" collapsed="false">
      <c r="A1464" s="9"/>
      <c r="B1464" s="9" t="s">
        <v>6296</v>
      </c>
      <c r="C1464" s="9" t="s">
        <v>6245</v>
      </c>
      <c r="D1464" s="9" t="s">
        <v>6437</v>
      </c>
      <c r="E1464" s="9" t="n">
        <v>0.1195</v>
      </c>
    </row>
    <row r="1465" customFormat="false" ht="15" hidden="false" customHeight="false" outlineLevel="0" collapsed="false">
      <c r="A1465" s="9"/>
      <c r="B1465" s="9" t="s">
        <v>6297</v>
      </c>
      <c r="C1465" s="9" t="s">
        <v>6245</v>
      </c>
      <c r="D1465" s="9" t="s">
        <v>6298</v>
      </c>
      <c r="E1465" s="9" t="n">
        <v>2.15</v>
      </c>
    </row>
    <row r="1466" customFormat="false" ht="15" hidden="false" customHeight="false" outlineLevel="0" collapsed="false">
      <c r="A1466" s="9"/>
      <c r="B1466" s="9" t="s">
        <v>6299</v>
      </c>
      <c r="C1466" s="9" t="s">
        <v>6245</v>
      </c>
      <c r="D1466" s="9" t="s">
        <v>6300</v>
      </c>
      <c r="E1466" s="9" t="n">
        <v>0.66</v>
      </c>
    </row>
    <row r="1467" customFormat="false" ht="15" hidden="false" customHeight="false" outlineLevel="0" collapsed="false">
      <c r="A1467" s="9"/>
      <c r="B1467" s="9" t="s">
        <v>6301</v>
      </c>
      <c r="C1467" s="9" t="s">
        <v>6245</v>
      </c>
      <c r="D1467" s="9" t="s">
        <v>6245</v>
      </c>
      <c r="E1467" s="9" t="n">
        <v>0.63</v>
      </c>
    </row>
    <row r="1468" customFormat="false" ht="15" hidden="false" customHeight="false" outlineLevel="0" collapsed="false">
      <c r="A1468" s="9"/>
      <c r="B1468" s="9" t="s">
        <v>6302</v>
      </c>
      <c r="C1468" s="9" t="s">
        <v>6245</v>
      </c>
      <c r="D1468" s="9" t="s">
        <v>6245</v>
      </c>
      <c r="E1468" s="9" t="n">
        <v>0.72</v>
      </c>
    </row>
    <row r="1469" customFormat="false" ht="15" hidden="false" customHeight="false" outlineLevel="0" collapsed="false">
      <c r="A1469" s="9" t="s">
        <v>6469</v>
      </c>
      <c r="B1469" s="9" t="s">
        <v>6303</v>
      </c>
      <c r="C1469" s="9" t="s">
        <v>6245</v>
      </c>
      <c r="D1469" s="9" t="s">
        <v>6243</v>
      </c>
      <c r="E1469" s="9" t="n">
        <v>0.05173</v>
      </c>
    </row>
    <row r="1470" customFormat="false" ht="15" hidden="false" customHeight="false" outlineLevel="0" collapsed="false">
      <c r="A1470" s="9" t="s">
        <v>6249</v>
      </c>
      <c r="B1470" s="9" t="s">
        <v>6476</v>
      </c>
      <c r="C1470" s="9" t="s">
        <v>6501</v>
      </c>
      <c r="D1470" s="9" t="s">
        <v>6243</v>
      </c>
      <c r="E1470" s="9" t="n">
        <v>0.252</v>
      </c>
    </row>
    <row r="1471" customFormat="false" ht="15" hidden="false" customHeight="false" outlineLevel="0" collapsed="false">
      <c r="A1471" s="9"/>
      <c r="B1471" s="9" t="s">
        <v>6415</v>
      </c>
      <c r="C1471" s="9" t="s">
        <v>6501</v>
      </c>
      <c r="D1471" s="9" t="s">
        <v>6384</v>
      </c>
      <c r="E1471" s="9" t="n">
        <v>10</v>
      </c>
    </row>
    <row r="1472" customFormat="false" ht="15" hidden="false" customHeight="false" outlineLevel="0" collapsed="false">
      <c r="A1472" s="9"/>
      <c r="B1472" s="9" t="s">
        <v>6254</v>
      </c>
      <c r="C1472" s="9" t="s">
        <v>6398</v>
      </c>
      <c r="D1472" s="9" t="s">
        <v>6359</v>
      </c>
      <c r="E1472" s="9" t="n">
        <v>0.645</v>
      </c>
    </row>
    <row r="1473" customFormat="false" ht="15" hidden="false" customHeight="false" outlineLevel="0" collapsed="false">
      <c r="A1473" s="9"/>
      <c r="B1473" s="9" t="s">
        <v>6296</v>
      </c>
      <c r="C1473" s="9" t="s">
        <v>6398</v>
      </c>
      <c r="D1473" s="9" t="s">
        <v>6437</v>
      </c>
      <c r="E1473" s="9" t="n">
        <v>0.1195</v>
      </c>
    </row>
    <row r="1474" customFormat="false" ht="15" hidden="false" customHeight="false" outlineLevel="0" collapsed="false">
      <c r="A1474" s="9"/>
      <c r="B1474" s="9" t="s">
        <v>6328</v>
      </c>
      <c r="C1474" s="9" t="s">
        <v>6398</v>
      </c>
      <c r="D1474" s="9" t="s">
        <v>6461</v>
      </c>
      <c r="E1474" s="9" t="n">
        <v>0.085</v>
      </c>
    </row>
    <row r="1475" customFormat="false" ht="15" hidden="false" customHeight="false" outlineLevel="0" collapsed="false">
      <c r="A1475" s="9"/>
      <c r="B1475" s="9" t="s">
        <v>6322</v>
      </c>
      <c r="C1475" s="9" t="s">
        <v>6398</v>
      </c>
      <c r="D1475" s="9" t="s">
        <v>6425</v>
      </c>
      <c r="E1475" s="9" t="n">
        <v>2.04</v>
      </c>
    </row>
    <row r="1476" customFormat="false" ht="15" hidden="false" customHeight="false" outlineLevel="0" collapsed="false">
      <c r="A1476" s="9"/>
      <c r="B1476" s="9" t="s">
        <v>6325</v>
      </c>
      <c r="C1476" s="9" t="s">
        <v>6461</v>
      </c>
      <c r="D1476" s="9" t="s">
        <v>6252</v>
      </c>
      <c r="E1476" s="9" t="n">
        <v>0.38</v>
      </c>
    </row>
    <row r="1477" customFormat="false" ht="15" hidden="false" customHeight="false" outlineLevel="0" collapsed="false">
      <c r="A1477" s="9"/>
      <c r="B1477" s="9" t="s">
        <v>6253</v>
      </c>
      <c r="C1477" s="9" t="s">
        <v>6461</v>
      </c>
      <c r="D1477" s="9" t="s">
        <v>6470</v>
      </c>
      <c r="E1477" s="9" t="n">
        <v>10.7</v>
      </c>
    </row>
    <row r="1478" customFormat="false" ht="15" hidden="false" customHeight="false" outlineLevel="0" collapsed="false">
      <c r="A1478" s="9"/>
      <c r="B1478" s="9" t="s">
        <v>6255</v>
      </c>
      <c r="C1478" s="9" t="s">
        <v>6398</v>
      </c>
      <c r="D1478" s="9" t="s">
        <v>6359</v>
      </c>
      <c r="E1478" s="9" t="n">
        <v>0.65</v>
      </c>
    </row>
    <row r="1479" customFormat="false" ht="15" hidden="false" customHeight="false" outlineLevel="0" collapsed="false">
      <c r="A1479" s="9"/>
      <c r="B1479" s="9" t="s">
        <v>6262</v>
      </c>
      <c r="C1479" s="9" t="s">
        <v>6398</v>
      </c>
      <c r="D1479" s="9" t="s">
        <v>6437</v>
      </c>
      <c r="E1479" s="9" t="n">
        <v>0.32</v>
      </c>
    </row>
    <row r="1480" customFormat="false" ht="15" hidden="false" customHeight="false" outlineLevel="0" collapsed="false">
      <c r="A1480" s="9"/>
      <c r="B1480" s="9" t="s">
        <v>6352</v>
      </c>
      <c r="C1480" s="9" t="s">
        <v>6398</v>
      </c>
      <c r="D1480" s="9" t="s">
        <v>6344</v>
      </c>
      <c r="E1480" s="9" t="n">
        <v>0.065</v>
      </c>
    </row>
    <row r="1481" customFormat="false" ht="15" hidden="false" customHeight="false" outlineLevel="0" collapsed="false">
      <c r="A1481" s="9"/>
      <c r="B1481" s="9" t="s">
        <v>6465</v>
      </c>
      <c r="C1481" s="9" t="s">
        <v>6398</v>
      </c>
      <c r="D1481" s="9" t="s">
        <v>6466</v>
      </c>
      <c r="E1481" s="9" t="n">
        <v>28</v>
      </c>
    </row>
    <row r="1482" customFormat="false" ht="15" hidden="false" customHeight="false" outlineLevel="0" collapsed="false">
      <c r="A1482" s="9" t="s">
        <v>6249</v>
      </c>
      <c r="B1482" s="9" t="s">
        <v>6250</v>
      </c>
      <c r="C1482" s="9" t="s">
        <v>6461</v>
      </c>
      <c r="D1482" s="9" t="s">
        <v>6252</v>
      </c>
      <c r="E1482" s="9" t="n">
        <v>0.405</v>
      </c>
    </row>
    <row r="1483" customFormat="false" ht="15" hidden="false" customHeight="false" outlineLevel="0" collapsed="false">
      <c r="A1483" s="9"/>
      <c r="B1483" s="9" t="s">
        <v>6253</v>
      </c>
      <c r="C1483" s="9" t="s">
        <v>6461</v>
      </c>
      <c r="D1483" s="9" t="s">
        <v>6470</v>
      </c>
      <c r="E1483" s="9" t="n">
        <v>10.7</v>
      </c>
    </row>
    <row r="1484" customFormat="false" ht="15" hidden="false" customHeight="false" outlineLevel="0" collapsed="false">
      <c r="A1484" s="9"/>
      <c r="B1484" s="9" t="s">
        <v>6327</v>
      </c>
      <c r="C1484" s="9" t="s">
        <v>6461</v>
      </c>
      <c r="D1484" s="9" t="s">
        <v>6431</v>
      </c>
      <c r="E1484" s="9" t="n">
        <v>0.87</v>
      </c>
    </row>
    <row r="1485" customFormat="false" ht="15" hidden="false" customHeight="false" outlineLevel="0" collapsed="false">
      <c r="A1485" s="9"/>
      <c r="B1485" s="9" t="s">
        <v>6324</v>
      </c>
      <c r="C1485" s="9" t="s">
        <v>6461</v>
      </c>
      <c r="D1485" s="9" t="s">
        <v>6274</v>
      </c>
      <c r="E1485" s="9" t="n">
        <v>0.105</v>
      </c>
    </row>
    <row r="1486" customFormat="false" ht="15" hidden="false" customHeight="false" outlineLevel="0" collapsed="false">
      <c r="A1486" s="9"/>
      <c r="B1486" s="9" t="s">
        <v>6296</v>
      </c>
      <c r="C1486" s="9" t="s">
        <v>6461</v>
      </c>
      <c r="D1486" s="9" t="s">
        <v>6437</v>
      </c>
      <c r="E1486" s="9" t="n">
        <v>0.1195</v>
      </c>
    </row>
    <row r="1487" customFormat="false" ht="15" hidden="false" customHeight="false" outlineLevel="0" collapsed="false">
      <c r="A1487" s="9"/>
      <c r="B1487" s="9" t="s">
        <v>6352</v>
      </c>
      <c r="C1487" s="9" t="s">
        <v>6461</v>
      </c>
      <c r="D1487" s="9" t="s">
        <v>6344</v>
      </c>
      <c r="E1487" s="9" t="n">
        <v>0.065</v>
      </c>
    </row>
    <row r="1488" customFormat="false" ht="15" hidden="false" customHeight="false" outlineLevel="0" collapsed="false">
      <c r="A1488" s="9" t="s">
        <v>6469</v>
      </c>
      <c r="B1488" s="9" t="s">
        <v>411</v>
      </c>
      <c r="C1488" s="9" t="s">
        <v>6461</v>
      </c>
      <c r="D1488" s="9" t="s">
        <v>6243</v>
      </c>
      <c r="E1488" s="9" t="n">
        <v>0.59576</v>
      </c>
    </row>
    <row r="1489" customFormat="false" ht="15" hidden="false" customHeight="false" outlineLevel="0" collapsed="false">
      <c r="A1489" s="9"/>
      <c r="B1489" s="9" t="s">
        <v>6326</v>
      </c>
      <c r="C1489" s="9" t="s">
        <v>6245</v>
      </c>
      <c r="D1489" s="9" t="s">
        <v>6344</v>
      </c>
      <c r="E1489" s="9" t="n">
        <v>11.5</v>
      </c>
    </row>
    <row r="1490" customFormat="false" ht="15" hidden="false" customHeight="false" outlineLevel="0" collapsed="false">
      <c r="A1490" s="9"/>
      <c r="B1490" s="9" t="s">
        <v>6253</v>
      </c>
      <c r="C1490" s="9" t="s">
        <v>6245</v>
      </c>
      <c r="D1490" s="9" t="s">
        <v>6470</v>
      </c>
      <c r="E1490" s="9" t="n">
        <v>10.7</v>
      </c>
    </row>
    <row r="1491" customFormat="false" ht="15" hidden="false" customHeight="false" outlineLevel="0" collapsed="false">
      <c r="A1491" s="9"/>
      <c r="B1491" s="9" t="s">
        <v>6333</v>
      </c>
      <c r="C1491" s="9" t="s">
        <v>6245</v>
      </c>
      <c r="D1491" s="9" t="s">
        <v>6252</v>
      </c>
      <c r="E1491" s="9" t="n">
        <v>0.336</v>
      </c>
    </row>
    <row r="1492" customFormat="false" ht="15" hidden="false" customHeight="false" outlineLevel="0" collapsed="false">
      <c r="A1492" s="9"/>
      <c r="B1492" s="9" t="s">
        <v>6327</v>
      </c>
      <c r="C1492" s="9" t="s">
        <v>6461</v>
      </c>
      <c r="D1492" s="9" t="s">
        <v>6431</v>
      </c>
      <c r="E1492" s="9" t="n">
        <v>0.87</v>
      </c>
    </row>
    <row r="1493" customFormat="false" ht="15" hidden="false" customHeight="false" outlineLevel="0" collapsed="false">
      <c r="A1493" s="9"/>
      <c r="B1493" s="9" t="s">
        <v>6324</v>
      </c>
      <c r="C1493" s="9" t="s">
        <v>6461</v>
      </c>
      <c r="D1493" s="9" t="s">
        <v>6274</v>
      </c>
      <c r="E1493" s="9" t="n">
        <v>0.105</v>
      </c>
    </row>
    <row r="1494" customFormat="false" ht="15" hidden="false" customHeight="false" outlineLevel="0" collapsed="false">
      <c r="A1494" s="9"/>
      <c r="B1494" s="9" t="s">
        <v>6296</v>
      </c>
      <c r="C1494" s="9" t="s">
        <v>6461</v>
      </c>
      <c r="D1494" s="9" t="s">
        <v>6437</v>
      </c>
      <c r="E1494" s="9" t="n">
        <v>0.1195</v>
      </c>
    </row>
    <row r="1495" customFormat="false" ht="15" hidden="false" customHeight="false" outlineLevel="0" collapsed="false">
      <c r="A1495" s="9"/>
      <c r="B1495" s="9" t="s">
        <v>6322</v>
      </c>
      <c r="C1495" s="9" t="s">
        <v>6461</v>
      </c>
      <c r="D1495" s="9" t="s">
        <v>6425</v>
      </c>
      <c r="E1495" s="9" t="n">
        <v>2.04</v>
      </c>
    </row>
    <row r="1496" customFormat="false" ht="15" hidden="false" customHeight="false" outlineLevel="0" collapsed="false">
      <c r="A1496" s="9"/>
      <c r="B1496" s="9" t="s">
        <v>6323</v>
      </c>
      <c r="C1496" s="9" t="s">
        <v>6461</v>
      </c>
      <c r="D1496" s="9" t="s">
        <v>6437</v>
      </c>
      <c r="E1496" s="9" t="n">
        <v>0.63</v>
      </c>
    </row>
    <row r="1497" customFormat="false" ht="15" hidden="false" customHeight="false" outlineLevel="0" collapsed="false">
      <c r="A1497" s="9" t="s">
        <v>6469</v>
      </c>
      <c r="B1497" s="9" t="s">
        <v>6379</v>
      </c>
      <c r="C1497" s="9" t="s">
        <v>6461</v>
      </c>
      <c r="D1497" s="9" t="s">
        <v>6243</v>
      </c>
      <c r="E1497" s="9" t="n">
        <v>0.7429</v>
      </c>
    </row>
    <row r="1498" customFormat="false" ht="15" hidden="false" customHeight="false" outlineLevel="0" collapsed="false">
      <c r="A1498" s="9"/>
      <c r="B1498" s="9" t="s">
        <v>6326</v>
      </c>
      <c r="C1498" s="9" t="s">
        <v>6501</v>
      </c>
      <c r="D1498" s="9" t="s">
        <v>6344</v>
      </c>
      <c r="E1498" s="9" t="n">
        <v>11.5</v>
      </c>
    </row>
    <row r="1499" customFormat="false" ht="15" hidden="false" customHeight="false" outlineLevel="0" collapsed="false">
      <c r="A1499" s="9"/>
      <c r="B1499" s="9" t="s">
        <v>6253</v>
      </c>
      <c r="C1499" s="9" t="s">
        <v>6501</v>
      </c>
      <c r="D1499" s="9" t="s">
        <v>6470</v>
      </c>
      <c r="E1499" s="9" t="n">
        <v>10.7</v>
      </c>
    </row>
    <row r="1500" customFormat="false" ht="15" hidden="false" customHeight="false" outlineLevel="0" collapsed="false">
      <c r="A1500" s="9"/>
      <c r="B1500" s="9" t="s">
        <v>6410</v>
      </c>
      <c r="C1500" s="9" t="s">
        <v>6398</v>
      </c>
      <c r="D1500" s="9" t="s">
        <v>6411</v>
      </c>
      <c r="E1500" s="9" t="n">
        <v>1.39</v>
      </c>
    </row>
    <row r="1501" customFormat="false" ht="15" hidden="false" customHeight="false" outlineLevel="0" collapsed="false">
      <c r="A1501" s="9"/>
      <c r="B1501" s="9" t="s">
        <v>6512</v>
      </c>
      <c r="C1501" s="9" t="s">
        <v>6398</v>
      </c>
      <c r="D1501" s="9" t="s">
        <v>6395</v>
      </c>
      <c r="E1501" s="9" t="n">
        <v>1.67</v>
      </c>
    </row>
    <row r="1502" customFormat="false" ht="15" hidden="false" customHeight="false" outlineLevel="0" collapsed="false">
      <c r="A1502" s="9"/>
      <c r="B1502" s="9" t="s">
        <v>6292</v>
      </c>
      <c r="C1502" s="9" t="s">
        <v>6398</v>
      </c>
      <c r="D1502" s="9" t="s">
        <v>6367</v>
      </c>
      <c r="E1502" s="9" t="n">
        <v>5.27</v>
      </c>
    </row>
    <row r="1503" customFormat="false" ht="15" hidden="false" customHeight="false" outlineLevel="0" collapsed="false">
      <c r="A1503" s="9"/>
      <c r="B1503" s="9" t="s">
        <v>6450</v>
      </c>
      <c r="C1503" s="9" t="s">
        <v>6463</v>
      </c>
      <c r="D1503" s="9" t="s">
        <v>6451</v>
      </c>
      <c r="E1503" s="9" t="n">
        <v>4.7</v>
      </c>
    </row>
    <row r="1504" customFormat="false" ht="15" hidden="false" customHeight="false" outlineLevel="0" collapsed="false">
      <c r="A1504" s="9"/>
      <c r="B1504" s="9" t="s">
        <v>6452</v>
      </c>
      <c r="C1504" s="9" t="s">
        <v>6463</v>
      </c>
      <c r="D1504" s="9" t="s">
        <v>6453</v>
      </c>
      <c r="E1504" s="9" t="n">
        <v>16.7</v>
      </c>
    </row>
    <row r="1505" customFormat="false" ht="15" hidden="false" customHeight="false" outlineLevel="0" collapsed="false">
      <c r="A1505" s="9"/>
      <c r="B1505" s="9" t="s">
        <v>6365</v>
      </c>
      <c r="C1505" s="9" t="s">
        <v>6463</v>
      </c>
      <c r="D1505" s="9" t="s">
        <v>6294</v>
      </c>
      <c r="E1505" s="9" t="n">
        <v>0.38</v>
      </c>
    </row>
    <row r="1506" customFormat="false" ht="15" hidden="false" customHeight="false" outlineLevel="0" collapsed="false">
      <c r="A1506" s="9" t="s">
        <v>6249</v>
      </c>
      <c r="B1506" s="9" t="s">
        <v>6454</v>
      </c>
      <c r="C1506" s="9" t="s">
        <v>6463</v>
      </c>
      <c r="D1506" s="9" t="s">
        <v>6243</v>
      </c>
      <c r="E1506" s="9" t="n">
        <v>3.12</v>
      </c>
    </row>
    <row r="1507" customFormat="false" ht="15" hidden="false" customHeight="false" outlineLevel="0" collapsed="false">
      <c r="A1507" s="9"/>
      <c r="B1507" s="9" t="s">
        <v>6377</v>
      </c>
      <c r="C1507" s="9" t="s">
        <v>6291</v>
      </c>
      <c r="D1507" s="9" t="s">
        <v>6378</v>
      </c>
      <c r="E1507" s="9" t="n">
        <v>6.8</v>
      </c>
    </row>
    <row r="1508" customFormat="false" ht="15" hidden="false" customHeight="false" outlineLevel="0" collapsed="false">
      <c r="A1508" s="9"/>
      <c r="B1508" s="9" t="s">
        <v>6255</v>
      </c>
      <c r="C1508" s="9" t="s">
        <v>6245</v>
      </c>
      <c r="D1508" s="9" t="s">
        <v>6359</v>
      </c>
      <c r="E1508" s="9" t="n">
        <v>0.65</v>
      </c>
    </row>
    <row r="1509" customFormat="false" ht="15" hidden="false" customHeight="false" outlineLevel="0" collapsed="false">
      <c r="A1509" s="9"/>
      <c r="B1509" s="9" t="s">
        <v>6299</v>
      </c>
      <c r="C1509" s="9" t="s">
        <v>6245</v>
      </c>
      <c r="D1509" s="9" t="s">
        <v>6300</v>
      </c>
      <c r="E1509" s="9" t="n">
        <v>0.66</v>
      </c>
    </row>
    <row r="1510" customFormat="false" ht="15" hidden="false" customHeight="false" outlineLevel="0" collapsed="false">
      <c r="A1510" s="9"/>
      <c r="B1510" s="9" t="s">
        <v>6301</v>
      </c>
      <c r="C1510" s="9" t="s">
        <v>6245</v>
      </c>
      <c r="D1510" s="9" t="s">
        <v>6245</v>
      </c>
      <c r="E1510" s="9" t="n">
        <v>0.63</v>
      </c>
    </row>
    <row r="1511" customFormat="false" ht="15" hidden="false" customHeight="false" outlineLevel="0" collapsed="false">
      <c r="A1511" s="9"/>
      <c r="B1511" s="9" t="s">
        <v>6302</v>
      </c>
      <c r="C1511" s="9" t="s">
        <v>6245</v>
      </c>
      <c r="D1511" s="9" t="s">
        <v>6245</v>
      </c>
      <c r="E1511" s="9" t="n">
        <v>0.72</v>
      </c>
    </row>
    <row r="1512" customFormat="false" ht="15" hidden="false" customHeight="false" outlineLevel="0" collapsed="false">
      <c r="A1512" s="9"/>
      <c r="B1512" s="9" t="s">
        <v>6296</v>
      </c>
      <c r="C1512" s="9" t="s">
        <v>6245</v>
      </c>
      <c r="D1512" s="9" t="s">
        <v>6437</v>
      </c>
      <c r="E1512" s="9" t="n">
        <v>0.1195</v>
      </c>
    </row>
    <row r="1513" customFormat="false" ht="15" hidden="false" customHeight="false" outlineLevel="0" collapsed="false">
      <c r="A1513" s="9" t="s">
        <v>6249</v>
      </c>
      <c r="B1513" s="9" t="s">
        <v>6307</v>
      </c>
      <c r="C1513" s="9" t="s">
        <v>6501</v>
      </c>
      <c r="D1513" s="9" t="s">
        <v>6308</v>
      </c>
      <c r="E1513" s="9" t="n">
        <v>0.37</v>
      </c>
    </row>
    <row r="1514" customFormat="false" ht="15" hidden="false" customHeight="false" outlineLevel="0" collapsed="false">
      <c r="A1514" s="9"/>
      <c r="B1514" s="9" t="s">
        <v>6253</v>
      </c>
      <c r="C1514" s="9" t="s">
        <v>6501</v>
      </c>
      <c r="D1514" s="9" t="s">
        <v>6470</v>
      </c>
      <c r="E1514" s="9" t="n">
        <v>10.7</v>
      </c>
    </row>
    <row r="1515" customFormat="false" ht="15" hidden="false" customHeight="false" outlineLevel="0" collapsed="false">
      <c r="A1515" s="9"/>
      <c r="B1515" s="9" t="s">
        <v>6255</v>
      </c>
      <c r="C1515" s="9" t="s">
        <v>6245</v>
      </c>
      <c r="D1515" s="9" t="s">
        <v>6359</v>
      </c>
      <c r="E1515" s="9" t="n">
        <v>0.65</v>
      </c>
    </row>
    <row r="1516" customFormat="false" ht="15" hidden="false" customHeight="false" outlineLevel="0" collapsed="false">
      <c r="A1516" s="9"/>
      <c r="B1516" s="9" t="s">
        <v>6254</v>
      </c>
      <c r="C1516" s="9" t="s">
        <v>6245</v>
      </c>
      <c r="D1516" s="9" t="s">
        <v>6359</v>
      </c>
      <c r="E1516" s="9" t="n">
        <v>0.645</v>
      </c>
    </row>
    <row r="1517" customFormat="false" ht="15" hidden="false" customHeight="false" outlineLevel="0" collapsed="false">
      <c r="A1517" s="9"/>
      <c r="B1517" s="9" t="s">
        <v>6296</v>
      </c>
      <c r="C1517" s="9" t="s">
        <v>6245</v>
      </c>
      <c r="D1517" s="9" t="s">
        <v>6437</v>
      </c>
      <c r="E1517" s="9" t="n">
        <v>0.1195</v>
      </c>
    </row>
    <row r="1518" customFormat="false" ht="15" hidden="false" customHeight="false" outlineLevel="0" collapsed="false">
      <c r="A1518" s="9"/>
      <c r="B1518" s="9" t="s">
        <v>6322</v>
      </c>
      <c r="C1518" s="9" t="s">
        <v>6245</v>
      </c>
      <c r="D1518" s="9" t="s">
        <v>6425</v>
      </c>
      <c r="E1518" s="9" t="n">
        <v>2.04</v>
      </c>
    </row>
    <row r="1519" customFormat="false" ht="15" hidden="false" customHeight="false" outlineLevel="0" collapsed="false">
      <c r="A1519" s="9"/>
      <c r="B1519" s="9" t="s">
        <v>6331</v>
      </c>
      <c r="C1519" s="9" t="s">
        <v>6245</v>
      </c>
      <c r="D1519" s="9" t="s">
        <v>6332</v>
      </c>
      <c r="E1519" s="9" t="n">
        <v>0.0631</v>
      </c>
    </row>
    <row r="1520" customFormat="false" ht="15" hidden="false" customHeight="false" outlineLevel="0" collapsed="false">
      <c r="A1520" s="9"/>
      <c r="B1520" s="9" t="s">
        <v>6335</v>
      </c>
      <c r="C1520" s="9" t="s">
        <v>6245</v>
      </c>
      <c r="D1520" s="9" t="s">
        <v>6321</v>
      </c>
      <c r="E1520" s="9" t="n">
        <v>4.35</v>
      </c>
    </row>
    <row r="1521" customFormat="false" ht="15" hidden="false" customHeight="false" outlineLevel="0" collapsed="false">
      <c r="A1521" s="9" t="s">
        <v>6469</v>
      </c>
      <c r="B1521" s="9" t="s">
        <v>2553</v>
      </c>
      <c r="C1521" s="9" t="s">
        <v>6245</v>
      </c>
      <c r="D1521" s="9" t="s">
        <v>6243</v>
      </c>
      <c r="E1521" s="9" t="n">
        <v>0.68814</v>
      </c>
    </row>
    <row r="1522" customFormat="false" ht="15" hidden="false" customHeight="false" outlineLevel="0" collapsed="false">
      <c r="A1522" s="9"/>
      <c r="B1522" s="9" t="s">
        <v>6333</v>
      </c>
      <c r="C1522" s="9" t="s">
        <v>6501</v>
      </c>
      <c r="D1522" s="9" t="s">
        <v>6252</v>
      </c>
      <c r="E1522" s="9" t="n">
        <v>0.336</v>
      </c>
    </row>
    <row r="1523" customFormat="false" ht="15" hidden="false" customHeight="false" outlineLevel="0" collapsed="false">
      <c r="A1523" s="9"/>
      <c r="B1523" s="9" t="s">
        <v>6253</v>
      </c>
      <c r="C1523" s="9" t="s">
        <v>6501</v>
      </c>
      <c r="D1523" s="9" t="s">
        <v>6470</v>
      </c>
      <c r="E1523" s="9" t="n">
        <v>10.7</v>
      </c>
    </row>
    <row r="1524" customFormat="false" ht="15" hidden="false" customHeight="false" outlineLevel="0" collapsed="false">
      <c r="A1524" s="9"/>
      <c r="B1524" s="9" t="s">
        <v>6410</v>
      </c>
      <c r="C1524" s="9" t="s">
        <v>6245</v>
      </c>
      <c r="D1524" s="9" t="s">
        <v>6411</v>
      </c>
      <c r="E1524" s="9" t="n">
        <v>1.39</v>
      </c>
    </row>
    <row r="1525" customFormat="false" ht="15" hidden="false" customHeight="false" outlineLevel="0" collapsed="false">
      <c r="A1525" s="9"/>
      <c r="B1525" s="9" t="s">
        <v>6421</v>
      </c>
      <c r="C1525" s="9" t="s">
        <v>6245</v>
      </c>
      <c r="D1525" s="9" t="s">
        <v>6422</v>
      </c>
      <c r="E1525" s="9" t="n">
        <v>3.78</v>
      </c>
    </row>
    <row r="1526" customFormat="false" ht="15" hidden="false" customHeight="false" outlineLevel="0" collapsed="false">
      <c r="A1526" s="9"/>
      <c r="B1526" s="9" t="s">
        <v>6407</v>
      </c>
      <c r="C1526" s="9" t="s">
        <v>6245</v>
      </c>
      <c r="D1526" s="9" t="s">
        <v>6408</v>
      </c>
      <c r="E1526" s="9" t="n">
        <v>3.75</v>
      </c>
    </row>
    <row r="1527" customFormat="false" ht="15" hidden="false" customHeight="false" outlineLevel="0" collapsed="false">
      <c r="A1527" s="9"/>
      <c r="B1527" s="9" t="s">
        <v>6290</v>
      </c>
      <c r="C1527" s="9" t="s">
        <v>6245</v>
      </c>
      <c r="D1527" s="9" t="s">
        <v>6344</v>
      </c>
      <c r="E1527" s="9" t="n">
        <v>10.5</v>
      </c>
    </row>
    <row r="1528" customFormat="false" ht="15" hidden="false" customHeight="false" outlineLevel="0" collapsed="false">
      <c r="A1528" s="9"/>
      <c r="B1528" s="9" t="s">
        <v>6254</v>
      </c>
      <c r="C1528" s="9" t="s">
        <v>6437</v>
      </c>
      <c r="D1528" s="9" t="s">
        <v>6359</v>
      </c>
      <c r="E1528" s="9" t="n">
        <v>0.645</v>
      </c>
    </row>
    <row r="1529" customFormat="false" ht="15" hidden="false" customHeight="false" outlineLevel="0" collapsed="false">
      <c r="A1529" s="9"/>
      <c r="B1529" s="9" t="s">
        <v>6513</v>
      </c>
      <c r="C1529" s="9" t="s">
        <v>6437</v>
      </c>
      <c r="D1529" s="9" t="s">
        <v>6505</v>
      </c>
      <c r="E1529" s="9" t="n">
        <v>2.28</v>
      </c>
    </row>
    <row r="1530" customFormat="false" ht="15" hidden="false" customHeight="false" outlineLevel="0" collapsed="false">
      <c r="A1530" s="9"/>
      <c r="B1530" s="9" t="s">
        <v>6296</v>
      </c>
      <c r="C1530" s="9" t="s">
        <v>6437</v>
      </c>
      <c r="D1530" s="9" t="s">
        <v>6437</v>
      </c>
      <c r="E1530" s="9" t="n">
        <v>0.1195</v>
      </c>
    </row>
    <row r="1531" customFormat="false" ht="15" hidden="false" customHeight="false" outlineLevel="0" collapsed="false">
      <c r="A1531" s="9"/>
      <c r="B1531" s="9" t="s">
        <v>6352</v>
      </c>
      <c r="C1531" s="9" t="s">
        <v>6437</v>
      </c>
      <c r="D1531" s="9" t="s">
        <v>6344</v>
      </c>
      <c r="E1531" s="9" t="n">
        <v>0.065</v>
      </c>
    </row>
    <row r="1532" customFormat="false" ht="15" hidden="false" customHeight="false" outlineLevel="0" collapsed="false">
      <c r="A1532" s="9" t="s">
        <v>6249</v>
      </c>
      <c r="B1532" s="9" t="s">
        <v>6514</v>
      </c>
      <c r="C1532" s="9" t="s">
        <v>6359</v>
      </c>
      <c r="D1532" s="9" t="s">
        <v>6308</v>
      </c>
      <c r="E1532" s="9" t="n">
        <v>0.37</v>
      </c>
    </row>
    <row r="1533" customFormat="false" ht="15" hidden="false" customHeight="false" outlineLevel="0" collapsed="false">
      <c r="A1533" s="9"/>
      <c r="B1533" s="9" t="s">
        <v>6253</v>
      </c>
      <c r="C1533" s="9" t="s">
        <v>6359</v>
      </c>
      <c r="D1533" s="9" t="s">
        <v>6470</v>
      </c>
      <c r="E1533" s="9" t="n">
        <v>10.7</v>
      </c>
    </row>
    <row r="1534" customFormat="false" ht="15" hidden="false" customHeight="false" outlineLevel="0" collapsed="false">
      <c r="A1534" s="9"/>
      <c r="B1534" s="9" t="s">
        <v>6364</v>
      </c>
      <c r="C1534" s="9" t="s">
        <v>6245</v>
      </c>
      <c r="D1534" s="9" t="s">
        <v>6378</v>
      </c>
      <c r="E1534" s="9" t="n">
        <v>1.38</v>
      </c>
    </row>
    <row r="1535" customFormat="false" ht="15" hidden="false" customHeight="false" outlineLevel="0" collapsed="false">
      <c r="A1535" s="9"/>
      <c r="B1535" s="9" t="s">
        <v>6365</v>
      </c>
      <c r="C1535" s="9" t="s">
        <v>6245</v>
      </c>
      <c r="D1535" s="9" t="s">
        <v>6294</v>
      </c>
      <c r="E1535" s="9" t="n">
        <v>0.38</v>
      </c>
    </row>
    <row r="1536" customFormat="false" ht="15" hidden="false" customHeight="false" outlineLevel="0" collapsed="false">
      <c r="A1536" s="9"/>
      <c r="B1536" s="9" t="s">
        <v>6262</v>
      </c>
      <c r="C1536" s="9" t="s">
        <v>6245</v>
      </c>
      <c r="D1536" s="9" t="s">
        <v>6437</v>
      </c>
      <c r="E1536" s="9" t="n">
        <v>0.32</v>
      </c>
    </row>
    <row r="1537" customFormat="false" ht="15" hidden="false" customHeight="false" outlineLevel="0" collapsed="false">
      <c r="A1537" s="9"/>
      <c r="B1537" s="9" t="s">
        <v>6366</v>
      </c>
      <c r="C1537" s="9" t="s">
        <v>6245</v>
      </c>
      <c r="D1537" s="9" t="s">
        <v>6367</v>
      </c>
      <c r="E1537" s="9" t="n">
        <v>1.24</v>
      </c>
    </row>
    <row r="1538" customFormat="false" ht="15" hidden="false" customHeight="false" outlineLevel="0" collapsed="false">
      <c r="A1538" s="9"/>
      <c r="B1538" s="9" t="s">
        <v>6368</v>
      </c>
      <c r="C1538" s="9" t="s">
        <v>6245</v>
      </c>
      <c r="D1538" s="9" t="s">
        <v>6369</v>
      </c>
      <c r="E1538" s="9" t="n">
        <v>4.9</v>
      </c>
    </row>
    <row r="1539" customFormat="false" ht="15" hidden="false" customHeight="false" outlineLevel="0" collapsed="false">
      <c r="A1539" s="9"/>
      <c r="B1539" s="9" t="s">
        <v>6326</v>
      </c>
      <c r="C1539" s="9" t="s">
        <v>6245</v>
      </c>
      <c r="D1539" s="9" t="s">
        <v>6344</v>
      </c>
      <c r="E1539" s="9" t="n">
        <v>11.5</v>
      </c>
    </row>
    <row r="1540" customFormat="false" ht="15" hidden="false" customHeight="false" outlineLevel="0" collapsed="false">
      <c r="A1540" s="9"/>
      <c r="B1540" s="9" t="s">
        <v>6253</v>
      </c>
      <c r="C1540" s="9" t="s">
        <v>6245</v>
      </c>
      <c r="D1540" s="9" t="s">
        <v>6470</v>
      </c>
      <c r="E1540" s="9" t="n">
        <v>10.7</v>
      </c>
    </row>
    <row r="1541" customFormat="false" ht="15" hidden="false" customHeight="false" outlineLevel="0" collapsed="false">
      <c r="A1541" s="9"/>
      <c r="B1541" s="9" t="s">
        <v>6254</v>
      </c>
      <c r="C1541" s="9" t="s">
        <v>6437</v>
      </c>
      <c r="D1541" s="9" t="s">
        <v>6359</v>
      </c>
      <c r="E1541" s="9" t="n">
        <v>0.645</v>
      </c>
    </row>
    <row r="1542" customFormat="false" ht="15" hidden="false" customHeight="false" outlineLevel="0" collapsed="false">
      <c r="A1542" s="9"/>
      <c r="B1542" s="9" t="s">
        <v>6296</v>
      </c>
      <c r="C1542" s="9" t="s">
        <v>6437</v>
      </c>
      <c r="D1542" s="9" t="s">
        <v>6437</v>
      </c>
      <c r="E1542" s="9" t="n">
        <v>0.1195</v>
      </c>
    </row>
    <row r="1543" customFormat="false" ht="15" hidden="false" customHeight="false" outlineLevel="0" collapsed="false">
      <c r="A1543" s="9"/>
      <c r="B1543" s="9" t="s">
        <v>6328</v>
      </c>
      <c r="C1543" s="9" t="s">
        <v>6437</v>
      </c>
      <c r="D1543" s="9" t="s">
        <v>6359</v>
      </c>
      <c r="E1543" s="9" t="n">
        <v>0.085</v>
      </c>
    </row>
    <row r="1544" customFormat="false" ht="15" hidden="false" customHeight="false" outlineLevel="0" collapsed="false">
      <c r="A1544" s="9"/>
      <c r="B1544" s="9" t="s">
        <v>6322</v>
      </c>
      <c r="C1544" s="9" t="s">
        <v>6437</v>
      </c>
      <c r="D1544" s="9" t="s">
        <v>6425</v>
      </c>
      <c r="E1544" s="9" t="n">
        <v>2.04</v>
      </c>
    </row>
    <row r="1545" customFormat="false" ht="15" hidden="false" customHeight="false" outlineLevel="0" collapsed="false">
      <c r="A1545" s="9"/>
      <c r="B1545" s="9" t="s">
        <v>6325</v>
      </c>
      <c r="C1545" s="9" t="s">
        <v>6515</v>
      </c>
      <c r="D1545" s="9" t="s">
        <v>6252</v>
      </c>
      <c r="E1545" s="9" t="n">
        <v>0.38</v>
      </c>
    </row>
    <row r="1546" customFormat="false" ht="15" hidden="false" customHeight="false" outlineLevel="0" collapsed="false">
      <c r="A1546" s="9"/>
      <c r="B1546" s="9" t="s">
        <v>6253</v>
      </c>
      <c r="C1546" s="9" t="s">
        <v>6515</v>
      </c>
      <c r="D1546" s="9" t="s">
        <v>6470</v>
      </c>
      <c r="E1546" s="9" t="n">
        <v>10.7</v>
      </c>
    </row>
    <row r="1547" customFormat="false" ht="15" hidden="false" customHeight="false" outlineLevel="0" collapsed="false">
      <c r="A1547" s="9"/>
      <c r="B1547" s="9" t="s">
        <v>6233</v>
      </c>
      <c r="C1547" s="9" t="s">
        <v>6245</v>
      </c>
      <c r="D1547" s="9" t="s">
        <v>6359</v>
      </c>
      <c r="E1547" s="9" t="n">
        <v>0.74</v>
      </c>
    </row>
    <row r="1548" customFormat="false" ht="15" hidden="false" customHeight="false" outlineLevel="0" collapsed="false">
      <c r="A1548" s="9"/>
      <c r="B1548" s="9" t="s">
        <v>6236</v>
      </c>
      <c r="C1548" s="9" t="s">
        <v>6245</v>
      </c>
      <c r="D1548" s="9" t="s">
        <v>6437</v>
      </c>
      <c r="E1548" s="9" t="n">
        <v>0.62</v>
      </c>
    </row>
    <row r="1549" customFormat="false" ht="15" hidden="false" customHeight="false" outlineLevel="0" collapsed="false">
      <c r="A1549" s="9"/>
      <c r="B1549" s="9" t="s">
        <v>6338</v>
      </c>
      <c r="C1549" s="9" t="s">
        <v>6245</v>
      </c>
      <c r="D1549" s="9" t="s">
        <v>6384</v>
      </c>
      <c r="E1549" s="9" t="n">
        <v>0.22</v>
      </c>
    </row>
    <row r="1550" customFormat="false" ht="15" hidden="false" customHeight="false" outlineLevel="0" collapsed="false">
      <c r="A1550" s="9" t="s">
        <v>6267</v>
      </c>
      <c r="B1550" s="9" t="s">
        <v>6268</v>
      </c>
      <c r="C1550" s="9" t="s">
        <v>6245</v>
      </c>
      <c r="D1550" s="9" t="s">
        <v>6243</v>
      </c>
      <c r="E1550" s="9" t="n">
        <v>0</v>
      </c>
    </row>
    <row r="1551" customFormat="false" ht="15" hidden="false" customHeight="false" outlineLevel="0" collapsed="false">
      <c r="A1551" s="9"/>
      <c r="B1551" s="9" t="s">
        <v>6272</v>
      </c>
      <c r="C1551" s="9" t="s">
        <v>6245</v>
      </c>
      <c r="D1551" s="9" t="s">
        <v>6245</v>
      </c>
      <c r="E1551" s="9" t="n">
        <v>0.6</v>
      </c>
    </row>
    <row r="1552" customFormat="false" ht="15" hidden="false" customHeight="false" outlineLevel="0" collapsed="false">
      <c r="A1552" s="9"/>
      <c r="B1552" s="9" t="s">
        <v>6244</v>
      </c>
      <c r="C1552" s="9" t="s">
        <v>6245</v>
      </c>
      <c r="D1552" s="9" t="s">
        <v>6245</v>
      </c>
      <c r="E1552" s="9" t="n">
        <v>1.09</v>
      </c>
    </row>
    <row r="1553" customFormat="false" ht="15" hidden="false" customHeight="false" outlineLevel="0" collapsed="false">
      <c r="A1553" s="9"/>
      <c r="B1553" s="9" t="s">
        <v>6262</v>
      </c>
      <c r="C1553" s="9" t="s">
        <v>6245</v>
      </c>
      <c r="D1553" s="9" t="s">
        <v>6437</v>
      </c>
      <c r="E1553" s="9" t="n">
        <v>0.32</v>
      </c>
    </row>
    <row r="1554" customFormat="false" ht="15" hidden="false" customHeight="false" outlineLevel="0" collapsed="false">
      <c r="A1554" s="9"/>
      <c r="B1554" s="9" t="s">
        <v>6335</v>
      </c>
      <c r="C1554" s="9" t="s">
        <v>6245</v>
      </c>
      <c r="D1554" s="9" t="s">
        <v>6321</v>
      </c>
      <c r="E1554" s="9" t="n">
        <v>4.35</v>
      </c>
    </row>
    <row r="1555" customFormat="false" ht="15" hidden="false" customHeight="false" outlineLevel="0" collapsed="false">
      <c r="A1555" s="9" t="s">
        <v>6242</v>
      </c>
      <c r="B1555" s="9" t="s">
        <v>731</v>
      </c>
      <c r="C1555" s="9" t="s">
        <v>6245</v>
      </c>
      <c r="D1555" s="9" t="s">
        <v>6243</v>
      </c>
      <c r="E1555" s="9" t="n">
        <v>1.14504</v>
      </c>
    </row>
    <row r="1556" customFormat="false" ht="15" hidden="false" customHeight="false" outlineLevel="0" collapsed="false">
      <c r="A1556" s="9"/>
      <c r="B1556" s="9" t="s">
        <v>6233</v>
      </c>
      <c r="C1556" s="9" t="s">
        <v>6245</v>
      </c>
      <c r="D1556" s="9" t="s">
        <v>6359</v>
      </c>
      <c r="E1556" s="9" t="n">
        <v>0.74</v>
      </c>
    </row>
    <row r="1557" customFormat="false" ht="15" hidden="false" customHeight="false" outlineLevel="0" collapsed="false">
      <c r="A1557" s="9"/>
      <c r="B1557" s="9" t="s">
        <v>6236</v>
      </c>
      <c r="C1557" s="9" t="s">
        <v>6245</v>
      </c>
      <c r="D1557" s="9" t="s">
        <v>6437</v>
      </c>
      <c r="E1557" s="9" t="n">
        <v>0.62</v>
      </c>
    </row>
    <row r="1558" customFormat="false" ht="15" hidden="false" customHeight="false" outlineLevel="0" collapsed="false">
      <c r="A1558" s="9"/>
      <c r="B1558" s="9" t="s">
        <v>6338</v>
      </c>
      <c r="C1558" s="9" t="s">
        <v>6245</v>
      </c>
      <c r="D1558" s="9" t="s">
        <v>6384</v>
      </c>
      <c r="E1558" s="9" t="n">
        <v>0.22</v>
      </c>
    </row>
    <row r="1559" customFormat="false" ht="15" hidden="false" customHeight="false" outlineLevel="0" collapsed="false">
      <c r="A1559" s="9" t="s">
        <v>6267</v>
      </c>
      <c r="B1559" s="9" t="s">
        <v>6268</v>
      </c>
      <c r="C1559" s="9" t="s">
        <v>6245</v>
      </c>
      <c r="D1559" s="9" t="s">
        <v>6243</v>
      </c>
      <c r="E1559" s="9" t="n">
        <v>0</v>
      </c>
    </row>
    <row r="1560" customFormat="false" ht="15" hidden="false" customHeight="false" outlineLevel="0" collapsed="false">
      <c r="A1560" s="9"/>
      <c r="B1560" s="9" t="s">
        <v>6272</v>
      </c>
      <c r="C1560" s="9" t="s">
        <v>6245</v>
      </c>
      <c r="D1560" s="9" t="s">
        <v>6245</v>
      </c>
      <c r="E1560" s="9" t="n">
        <v>0.6</v>
      </c>
    </row>
    <row r="1561" customFormat="false" ht="15" hidden="false" customHeight="false" outlineLevel="0" collapsed="false">
      <c r="A1561" s="9"/>
      <c r="B1561" s="9" t="s">
        <v>6244</v>
      </c>
      <c r="C1561" s="9" t="s">
        <v>6245</v>
      </c>
      <c r="D1561" s="9" t="s">
        <v>6245</v>
      </c>
      <c r="E1561" s="9" t="n">
        <v>1.09</v>
      </c>
    </row>
    <row r="1562" customFormat="false" ht="15" hidden="false" customHeight="false" outlineLevel="0" collapsed="false">
      <c r="A1562" s="9"/>
      <c r="B1562" s="9" t="s">
        <v>6262</v>
      </c>
      <c r="C1562" s="9" t="s">
        <v>6245</v>
      </c>
      <c r="D1562" s="9" t="s">
        <v>6437</v>
      </c>
      <c r="E1562" s="9" t="n">
        <v>0.32</v>
      </c>
    </row>
    <row r="1563" customFormat="false" ht="15" hidden="false" customHeight="false" outlineLevel="0" collapsed="false">
      <c r="A1563" s="9"/>
      <c r="B1563" s="9" t="s">
        <v>6335</v>
      </c>
      <c r="C1563" s="9" t="s">
        <v>6245</v>
      </c>
      <c r="D1563" s="9" t="s">
        <v>6321</v>
      </c>
      <c r="E1563" s="9" t="n">
        <v>4.35</v>
      </c>
    </row>
    <row r="1564" customFormat="false" ht="15" hidden="false" customHeight="false" outlineLevel="0" collapsed="false">
      <c r="A1564" s="9"/>
      <c r="B1564" s="9" t="s">
        <v>6233</v>
      </c>
      <c r="C1564" s="9" t="s">
        <v>6245</v>
      </c>
      <c r="D1564" s="9" t="s">
        <v>6359</v>
      </c>
      <c r="E1564" s="9" t="n">
        <v>0.74</v>
      </c>
    </row>
    <row r="1565" customFormat="false" ht="15" hidden="false" customHeight="false" outlineLevel="0" collapsed="false">
      <c r="A1565" s="9"/>
      <c r="B1565" s="9" t="s">
        <v>6236</v>
      </c>
      <c r="C1565" s="9" t="s">
        <v>6245</v>
      </c>
      <c r="D1565" s="9" t="s">
        <v>6437</v>
      </c>
      <c r="E1565" s="9" t="n">
        <v>0.62</v>
      </c>
    </row>
    <row r="1566" customFormat="false" ht="15" hidden="false" customHeight="false" outlineLevel="0" collapsed="false">
      <c r="A1566" s="9"/>
      <c r="B1566" s="9" t="s">
        <v>6338</v>
      </c>
      <c r="C1566" s="9" t="s">
        <v>6245</v>
      </c>
      <c r="D1566" s="9" t="s">
        <v>6384</v>
      </c>
      <c r="E1566" s="9" t="n">
        <v>0.22</v>
      </c>
    </row>
    <row r="1567" customFormat="false" ht="15" hidden="false" customHeight="false" outlineLevel="0" collapsed="false">
      <c r="A1567" s="9" t="s">
        <v>6267</v>
      </c>
      <c r="B1567" s="9" t="s">
        <v>6268</v>
      </c>
      <c r="C1567" s="9" t="s">
        <v>6245</v>
      </c>
      <c r="D1567" s="9" t="s">
        <v>6243</v>
      </c>
      <c r="E1567" s="9" t="n">
        <v>0</v>
      </c>
    </row>
    <row r="1568" customFormat="false" ht="15" hidden="false" customHeight="false" outlineLevel="0" collapsed="false">
      <c r="A1568" s="9"/>
      <c r="B1568" s="9" t="s">
        <v>6272</v>
      </c>
      <c r="C1568" s="9" t="s">
        <v>6245</v>
      </c>
      <c r="D1568" s="9" t="s">
        <v>6245</v>
      </c>
      <c r="E1568" s="9" t="n">
        <v>0.6</v>
      </c>
    </row>
    <row r="1569" customFormat="false" ht="15" hidden="false" customHeight="false" outlineLevel="0" collapsed="false">
      <c r="A1569" s="9"/>
      <c r="B1569" s="9" t="s">
        <v>6244</v>
      </c>
      <c r="C1569" s="9" t="s">
        <v>6245</v>
      </c>
      <c r="D1569" s="9" t="s">
        <v>6245</v>
      </c>
      <c r="E1569" s="9" t="n">
        <v>1.09</v>
      </c>
    </row>
    <row r="1570" customFormat="false" ht="15" hidden="false" customHeight="false" outlineLevel="0" collapsed="false">
      <c r="A1570" s="9"/>
      <c r="B1570" s="9" t="s">
        <v>6262</v>
      </c>
      <c r="C1570" s="9" t="s">
        <v>6245</v>
      </c>
      <c r="D1570" s="9" t="s">
        <v>6437</v>
      </c>
      <c r="E1570" s="9" t="n">
        <v>0.32</v>
      </c>
    </row>
    <row r="1571" customFormat="false" ht="15" hidden="false" customHeight="false" outlineLevel="0" collapsed="false">
      <c r="A1571" s="9"/>
      <c r="B1571" s="9" t="s">
        <v>6335</v>
      </c>
      <c r="C1571" s="9" t="s">
        <v>6245</v>
      </c>
      <c r="D1571" s="9" t="s">
        <v>6321</v>
      </c>
      <c r="E1571" s="9" t="n">
        <v>4.35</v>
      </c>
    </row>
    <row r="1572" customFormat="false" ht="15" hidden="false" customHeight="false" outlineLevel="0" collapsed="false">
      <c r="A1572" s="9" t="s">
        <v>6249</v>
      </c>
      <c r="B1572" s="9" t="s">
        <v>6516</v>
      </c>
      <c r="C1572" s="9" t="s">
        <v>6501</v>
      </c>
      <c r="D1572" s="9" t="s">
        <v>6308</v>
      </c>
      <c r="E1572" s="9" t="n">
        <v>0.405</v>
      </c>
    </row>
    <row r="1573" customFormat="false" ht="15" hidden="false" customHeight="false" outlineLevel="0" collapsed="false">
      <c r="A1573" s="9"/>
      <c r="B1573" s="9" t="s">
        <v>6253</v>
      </c>
      <c r="C1573" s="9" t="s">
        <v>6501</v>
      </c>
      <c r="D1573" s="9" t="s">
        <v>6470</v>
      </c>
      <c r="E1573" s="9" t="n">
        <v>10.7</v>
      </c>
    </row>
    <row r="1574" customFormat="false" ht="15" hidden="false" customHeight="false" outlineLevel="0" collapsed="false">
      <c r="A1574" s="9"/>
      <c r="B1574" s="9" t="s">
        <v>6233</v>
      </c>
      <c r="C1574" s="9" t="s">
        <v>6437</v>
      </c>
      <c r="D1574" s="9" t="s">
        <v>6359</v>
      </c>
      <c r="E1574" s="9" t="n">
        <v>0.74</v>
      </c>
    </row>
    <row r="1575" customFormat="false" ht="15" hidden="false" customHeight="false" outlineLevel="0" collapsed="false">
      <c r="A1575" s="9"/>
      <c r="B1575" s="9" t="s">
        <v>6338</v>
      </c>
      <c r="C1575" s="9" t="s">
        <v>6437</v>
      </c>
      <c r="D1575" s="9" t="s">
        <v>6384</v>
      </c>
      <c r="E1575" s="9" t="n">
        <v>0.22</v>
      </c>
    </row>
    <row r="1576" customFormat="false" ht="15" hidden="false" customHeight="false" outlineLevel="0" collapsed="false">
      <c r="A1576" s="9"/>
      <c r="B1576" s="9" t="s">
        <v>6272</v>
      </c>
      <c r="C1576" s="9" t="s">
        <v>6437</v>
      </c>
      <c r="D1576" s="9" t="s">
        <v>6517</v>
      </c>
      <c r="E1576" s="9" t="n">
        <v>0.6</v>
      </c>
    </row>
    <row r="1577" customFormat="false" ht="15" hidden="false" customHeight="false" outlineLevel="0" collapsed="false">
      <c r="A1577" s="9"/>
      <c r="B1577" s="9" t="s">
        <v>6236</v>
      </c>
      <c r="C1577" s="9" t="s">
        <v>6437</v>
      </c>
      <c r="D1577" s="9" t="s">
        <v>6437</v>
      </c>
      <c r="E1577" s="9" t="n">
        <v>0.62</v>
      </c>
    </row>
    <row r="1578" customFormat="false" ht="15" hidden="false" customHeight="false" outlineLevel="0" collapsed="false">
      <c r="A1578" s="9"/>
      <c r="B1578" s="9" t="s">
        <v>6262</v>
      </c>
      <c r="C1578" s="9" t="s">
        <v>6437</v>
      </c>
      <c r="D1578" s="9" t="s">
        <v>6437</v>
      </c>
      <c r="E1578" s="9" t="n">
        <v>0.32</v>
      </c>
    </row>
    <row r="1579" customFormat="false" ht="15" hidden="false" customHeight="false" outlineLevel="0" collapsed="false">
      <c r="A1579" s="9"/>
      <c r="B1579" s="9" t="s">
        <v>6257</v>
      </c>
      <c r="C1579" s="9" t="s">
        <v>6437</v>
      </c>
      <c r="D1579" s="9" t="s">
        <v>6367</v>
      </c>
      <c r="E1579" s="9" t="n">
        <v>0.98</v>
      </c>
    </row>
    <row r="1580" customFormat="false" ht="15" hidden="false" customHeight="false" outlineLevel="0" collapsed="false">
      <c r="A1580" s="9"/>
      <c r="B1580" s="9" t="s">
        <v>6339</v>
      </c>
      <c r="C1580" s="9" t="s">
        <v>6437</v>
      </c>
      <c r="D1580" s="9" t="s">
        <v>6502</v>
      </c>
      <c r="E1580" s="9" t="n">
        <v>0.72</v>
      </c>
    </row>
    <row r="1581" customFormat="false" ht="15" hidden="false" customHeight="false" outlineLevel="0" collapsed="false">
      <c r="A1581" s="9"/>
      <c r="B1581" s="9" t="s">
        <v>6335</v>
      </c>
      <c r="C1581" s="9" t="s">
        <v>6437</v>
      </c>
      <c r="D1581" s="9" t="s">
        <v>6321</v>
      </c>
      <c r="E1581" s="9" t="n">
        <v>4.35</v>
      </c>
    </row>
    <row r="1582" customFormat="false" ht="15" hidden="false" customHeight="false" outlineLevel="0" collapsed="false">
      <c r="A1582" s="9"/>
      <c r="B1582" s="9" t="s">
        <v>6233</v>
      </c>
      <c r="C1582" s="9" t="s">
        <v>6437</v>
      </c>
      <c r="D1582" s="9" t="s">
        <v>6359</v>
      </c>
      <c r="E1582" s="9" t="n">
        <v>0.74</v>
      </c>
    </row>
    <row r="1583" customFormat="false" ht="15" hidden="false" customHeight="false" outlineLevel="0" collapsed="false">
      <c r="A1583" s="9"/>
      <c r="B1583" s="9" t="s">
        <v>6338</v>
      </c>
      <c r="C1583" s="9" t="s">
        <v>6437</v>
      </c>
      <c r="D1583" s="9" t="s">
        <v>6384</v>
      </c>
      <c r="E1583" s="9" t="n">
        <v>0.22</v>
      </c>
    </row>
    <row r="1584" customFormat="false" ht="15" hidden="false" customHeight="false" outlineLevel="0" collapsed="false">
      <c r="A1584" s="9"/>
      <c r="B1584" s="9" t="s">
        <v>6272</v>
      </c>
      <c r="C1584" s="9" t="s">
        <v>6437</v>
      </c>
      <c r="D1584" s="9" t="s">
        <v>6517</v>
      </c>
      <c r="E1584" s="9" t="n">
        <v>0.6</v>
      </c>
    </row>
    <row r="1585" customFormat="false" ht="15" hidden="false" customHeight="false" outlineLevel="0" collapsed="false">
      <c r="A1585" s="9"/>
      <c r="B1585" s="9" t="s">
        <v>6236</v>
      </c>
      <c r="C1585" s="9" t="s">
        <v>6437</v>
      </c>
      <c r="D1585" s="9" t="s">
        <v>6437</v>
      </c>
      <c r="E1585" s="9" t="n">
        <v>0.62</v>
      </c>
    </row>
    <row r="1586" customFormat="false" ht="15" hidden="false" customHeight="false" outlineLevel="0" collapsed="false">
      <c r="A1586" s="9"/>
      <c r="B1586" s="9" t="s">
        <v>6262</v>
      </c>
      <c r="C1586" s="9" t="s">
        <v>6437</v>
      </c>
      <c r="D1586" s="9" t="s">
        <v>6437</v>
      </c>
      <c r="E1586" s="9" t="n">
        <v>0.32</v>
      </c>
    </row>
    <row r="1587" customFormat="false" ht="15" hidden="false" customHeight="false" outlineLevel="0" collapsed="false">
      <c r="A1587" s="9"/>
      <c r="B1587" s="9" t="s">
        <v>6257</v>
      </c>
      <c r="C1587" s="9" t="s">
        <v>6437</v>
      </c>
      <c r="D1587" s="9" t="s">
        <v>6367</v>
      </c>
      <c r="E1587" s="9" t="n">
        <v>0.98</v>
      </c>
    </row>
    <row r="1588" customFormat="false" ht="15" hidden="false" customHeight="false" outlineLevel="0" collapsed="false">
      <c r="A1588" s="9"/>
      <c r="B1588" s="9" t="s">
        <v>6339</v>
      </c>
      <c r="C1588" s="9" t="s">
        <v>6437</v>
      </c>
      <c r="D1588" s="9" t="s">
        <v>6502</v>
      </c>
      <c r="E1588" s="9" t="n">
        <v>0.72</v>
      </c>
    </row>
    <row r="1589" customFormat="false" ht="15" hidden="false" customHeight="false" outlineLevel="0" collapsed="false">
      <c r="A1589" s="9"/>
      <c r="B1589" s="9" t="s">
        <v>6335</v>
      </c>
      <c r="C1589" s="9" t="s">
        <v>6437</v>
      </c>
      <c r="D1589" s="9" t="s">
        <v>6321</v>
      </c>
      <c r="E1589" s="9" t="n">
        <v>4.35</v>
      </c>
    </row>
    <row r="1590" customFormat="false" ht="15" hidden="false" customHeight="false" outlineLevel="0" collapsed="false">
      <c r="A1590" s="9"/>
      <c r="B1590" s="9" t="s">
        <v>6233</v>
      </c>
      <c r="C1590" s="9" t="s">
        <v>6437</v>
      </c>
      <c r="D1590" s="9" t="s">
        <v>6359</v>
      </c>
      <c r="E1590" s="9" t="n">
        <v>0.74</v>
      </c>
    </row>
    <row r="1591" customFormat="false" ht="15" hidden="false" customHeight="false" outlineLevel="0" collapsed="false">
      <c r="A1591" s="9"/>
      <c r="B1591" s="9" t="s">
        <v>6338</v>
      </c>
      <c r="C1591" s="9" t="s">
        <v>6437</v>
      </c>
      <c r="D1591" s="9" t="s">
        <v>6384</v>
      </c>
      <c r="E1591" s="9" t="n">
        <v>0.22</v>
      </c>
    </row>
    <row r="1592" customFormat="false" ht="15" hidden="false" customHeight="false" outlineLevel="0" collapsed="false">
      <c r="A1592" s="9"/>
      <c r="B1592" s="9" t="s">
        <v>6272</v>
      </c>
      <c r="C1592" s="9" t="s">
        <v>6437</v>
      </c>
      <c r="D1592" s="9" t="s">
        <v>6517</v>
      </c>
      <c r="E1592" s="9" t="n">
        <v>0.6</v>
      </c>
    </row>
    <row r="1593" customFormat="false" ht="15" hidden="false" customHeight="false" outlineLevel="0" collapsed="false">
      <c r="A1593" s="9"/>
      <c r="B1593" s="9" t="s">
        <v>6236</v>
      </c>
      <c r="C1593" s="9" t="s">
        <v>6437</v>
      </c>
      <c r="D1593" s="9" t="s">
        <v>6437</v>
      </c>
      <c r="E1593" s="9" t="n">
        <v>0.62</v>
      </c>
    </row>
    <row r="1594" customFormat="false" ht="15" hidden="false" customHeight="false" outlineLevel="0" collapsed="false">
      <c r="A1594" s="9"/>
      <c r="B1594" s="9" t="s">
        <v>6262</v>
      </c>
      <c r="C1594" s="9" t="s">
        <v>6437</v>
      </c>
      <c r="D1594" s="9" t="s">
        <v>6437</v>
      </c>
      <c r="E1594" s="9" t="n">
        <v>0.32</v>
      </c>
    </row>
    <row r="1595" customFormat="false" ht="15" hidden="false" customHeight="false" outlineLevel="0" collapsed="false">
      <c r="A1595" s="9"/>
      <c r="B1595" s="9" t="s">
        <v>6257</v>
      </c>
      <c r="C1595" s="9" t="s">
        <v>6437</v>
      </c>
      <c r="D1595" s="9" t="s">
        <v>6367</v>
      </c>
      <c r="E1595" s="9" t="n">
        <v>0.98</v>
      </c>
    </row>
    <row r="1596" customFormat="false" ht="15" hidden="false" customHeight="false" outlineLevel="0" collapsed="false">
      <c r="A1596" s="9"/>
      <c r="B1596" s="9" t="s">
        <v>6339</v>
      </c>
      <c r="C1596" s="9" t="s">
        <v>6437</v>
      </c>
      <c r="D1596" s="9" t="s">
        <v>6502</v>
      </c>
      <c r="E1596" s="9" t="n">
        <v>0.72</v>
      </c>
    </row>
    <row r="1597" customFormat="false" ht="15" hidden="false" customHeight="false" outlineLevel="0" collapsed="false">
      <c r="A1597" s="9"/>
      <c r="B1597" s="9" t="s">
        <v>6335</v>
      </c>
      <c r="C1597" s="9" t="s">
        <v>6437</v>
      </c>
      <c r="D1597" s="9" t="s">
        <v>6321</v>
      </c>
      <c r="E1597" s="9" t="n">
        <v>4.35</v>
      </c>
    </row>
    <row r="1598" customFormat="false" ht="15" hidden="false" customHeight="false" outlineLevel="0" collapsed="false">
      <c r="A1598" s="9"/>
      <c r="B1598" s="9" t="s">
        <v>6233</v>
      </c>
      <c r="C1598" s="9" t="s">
        <v>6359</v>
      </c>
      <c r="D1598" s="9" t="s">
        <v>6359</v>
      </c>
      <c r="E1598" s="9" t="n">
        <v>0.74</v>
      </c>
    </row>
    <row r="1599" customFormat="false" ht="15" hidden="false" customHeight="false" outlineLevel="0" collapsed="false">
      <c r="A1599" s="9"/>
      <c r="B1599" s="9" t="s">
        <v>6338</v>
      </c>
      <c r="C1599" s="9" t="s">
        <v>6359</v>
      </c>
      <c r="D1599" s="9" t="s">
        <v>6384</v>
      </c>
      <c r="E1599" s="9" t="n">
        <v>0.22</v>
      </c>
    </row>
    <row r="1600" customFormat="false" ht="15" hidden="false" customHeight="false" outlineLevel="0" collapsed="false">
      <c r="A1600" s="9"/>
      <c r="B1600" s="9" t="s">
        <v>6272</v>
      </c>
      <c r="C1600" s="9" t="s">
        <v>6359</v>
      </c>
      <c r="D1600" s="9" t="s">
        <v>6517</v>
      </c>
      <c r="E1600" s="9" t="n">
        <v>0.6</v>
      </c>
    </row>
    <row r="1601" customFormat="false" ht="15" hidden="false" customHeight="false" outlineLevel="0" collapsed="false">
      <c r="A1601" s="9"/>
      <c r="B1601" s="9" t="s">
        <v>6236</v>
      </c>
      <c r="C1601" s="9" t="s">
        <v>6359</v>
      </c>
      <c r="D1601" s="9" t="s">
        <v>6492</v>
      </c>
      <c r="E1601" s="9" t="n">
        <v>0.62</v>
      </c>
    </row>
    <row r="1602" customFormat="false" ht="15" hidden="false" customHeight="false" outlineLevel="0" collapsed="false">
      <c r="A1602" s="9"/>
      <c r="B1602" s="9" t="s">
        <v>6262</v>
      </c>
      <c r="C1602" s="9" t="s">
        <v>6359</v>
      </c>
      <c r="D1602" s="9" t="s">
        <v>6294</v>
      </c>
      <c r="E1602" s="9" t="n">
        <v>0.326</v>
      </c>
    </row>
    <row r="1603" customFormat="false" ht="15" hidden="false" customHeight="false" outlineLevel="0" collapsed="false">
      <c r="A1603" s="9"/>
      <c r="B1603" s="9" t="s">
        <v>6257</v>
      </c>
      <c r="C1603" s="9" t="s">
        <v>6359</v>
      </c>
      <c r="D1603" s="9" t="s">
        <v>6367</v>
      </c>
      <c r="E1603" s="9" t="n">
        <v>0.98</v>
      </c>
    </row>
    <row r="1604" customFormat="false" ht="15" hidden="false" customHeight="false" outlineLevel="0" collapsed="false">
      <c r="A1604" s="9"/>
      <c r="B1604" s="9" t="s">
        <v>6339</v>
      </c>
      <c r="C1604" s="9" t="s">
        <v>6359</v>
      </c>
      <c r="D1604" s="9" t="s">
        <v>6502</v>
      </c>
      <c r="E1604" s="9" t="n">
        <v>0.72</v>
      </c>
    </row>
    <row r="1605" customFormat="false" ht="15" hidden="false" customHeight="false" outlineLevel="0" collapsed="false">
      <c r="A1605" s="9"/>
      <c r="B1605" s="9" t="s">
        <v>6335</v>
      </c>
      <c r="C1605" s="9" t="s">
        <v>6359</v>
      </c>
      <c r="D1605" s="9" t="s">
        <v>6321</v>
      </c>
      <c r="E1605" s="9" t="n">
        <v>4.35</v>
      </c>
    </row>
    <row r="1606" customFormat="false" ht="15" hidden="false" customHeight="false" outlineLevel="0" collapsed="false">
      <c r="A1606" s="9"/>
      <c r="B1606" s="9" t="s">
        <v>6233</v>
      </c>
      <c r="C1606" s="9" t="s">
        <v>6359</v>
      </c>
      <c r="D1606" s="9" t="s">
        <v>6359</v>
      </c>
      <c r="E1606" s="9" t="n">
        <v>0.74</v>
      </c>
    </row>
    <row r="1607" customFormat="false" ht="15" hidden="false" customHeight="false" outlineLevel="0" collapsed="false">
      <c r="A1607" s="9"/>
      <c r="B1607" s="9" t="s">
        <v>6338</v>
      </c>
      <c r="C1607" s="9" t="s">
        <v>6359</v>
      </c>
      <c r="D1607" s="9" t="s">
        <v>6384</v>
      </c>
      <c r="E1607" s="9" t="n">
        <v>0.22</v>
      </c>
    </row>
    <row r="1608" customFormat="false" ht="15" hidden="false" customHeight="false" outlineLevel="0" collapsed="false">
      <c r="A1608" s="9"/>
      <c r="B1608" s="9" t="s">
        <v>6272</v>
      </c>
      <c r="C1608" s="9" t="s">
        <v>6359</v>
      </c>
      <c r="D1608" s="9" t="s">
        <v>6517</v>
      </c>
      <c r="E1608" s="9" t="n">
        <v>0.6</v>
      </c>
    </row>
    <row r="1609" customFormat="false" ht="15" hidden="false" customHeight="false" outlineLevel="0" collapsed="false">
      <c r="A1609" s="9"/>
      <c r="B1609" s="9" t="s">
        <v>6236</v>
      </c>
      <c r="C1609" s="9" t="s">
        <v>6359</v>
      </c>
      <c r="D1609" s="9" t="s">
        <v>6492</v>
      </c>
      <c r="E1609" s="9" t="n">
        <v>0.62</v>
      </c>
    </row>
    <row r="1610" customFormat="false" ht="15" hidden="false" customHeight="false" outlineLevel="0" collapsed="false">
      <c r="A1610" s="9"/>
      <c r="B1610" s="9" t="s">
        <v>6262</v>
      </c>
      <c r="C1610" s="9" t="s">
        <v>6359</v>
      </c>
      <c r="D1610" s="9" t="s">
        <v>6294</v>
      </c>
      <c r="E1610" s="9" t="n">
        <v>0.326</v>
      </c>
    </row>
    <row r="1611" customFormat="false" ht="15" hidden="false" customHeight="false" outlineLevel="0" collapsed="false">
      <c r="A1611" s="9"/>
      <c r="B1611" s="9" t="s">
        <v>6257</v>
      </c>
      <c r="C1611" s="9" t="s">
        <v>6359</v>
      </c>
      <c r="D1611" s="9" t="s">
        <v>6367</v>
      </c>
      <c r="E1611" s="9" t="n">
        <v>0.98</v>
      </c>
    </row>
    <row r="1612" customFormat="false" ht="15" hidden="false" customHeight="false" outlineLevel="0" collapsed="false">
      <c r="A1612" s="9"/>
      <c r="B1612" s="9" t="s">
        <v>6339</v>
      </c>
      <c r="C1612" s="9" t="s">
        <v>6359</v>
      </c>
      <c r="D1612" s="9" t="s">
        <v>6502</v>
      </c>
      <c r="E1612" s="9" t="n">
        <v>0.72</v>
      </c>
    </row>
    <row r="1613" customFormat="false" ht="15" hidden="false" customHeight="false" outlineLevel="0" collapsed="false">
      <c r="A1613" s="9"/>
      <c r="B1613" s="9" t="s">
        <v>6335</v>
      </c>
      <c r="C1613" s="9" t="s">
        <v>6359</v>
      </c>
      <c r="D1613" s="9" t="s">
        <v>6321</v>
      </c>
      <c r="E1613" s="9" t="n">
        <v>4.35</v>
      </c>
    </row>
    <row r="1614" customFormat="false" ht="15" hidden="false" customHeight="false" outlineLevel="0" collapsed="false">
      <c r="A1614" s="9"/>
      <c r="B1614" s="9" t="s">
        <v>6233</v>
      </c>
      <c r="C1614" s="9" t="s">
        <v>6359</v>
      </c>
      <c r="D1614" s="9" t="s">
        <v>6359</v>
      </c>
      <c r="E1614" s="9" t="n">
        <v>0.74</v>
      </c>
    </row>
    <row r="1615" customFormat="false" ht="15" hidden="false" customHeight="false" outlineLevel="0" collapsed="false">
      <c r="A1615" s="9"/>
      <c r="B1615" s="9" t="s">
        <v>6338</v>
      </c>
      <c r="C1615" s="9" t="s">
        <v>6359</v>
      </c>
      <c r="D1615" s="9" t="s">
        <v>6384</v>
      </c>
      <c r="E1615" s="9" t="n">
        <v>0.22</v>
      </c>
    </row>
    <row r="1616" customFormat="false" ht="15" hidden="false" customHeight="false" outlineLevel="0" collapsed="false">
      <c r="A1616" s="9"/>
      <c r="B1616" s="9" t="s">
        <v>6272</v>
      </c>
      <c r="C1616" s="9" t="s">
        <v>6359</v>
      </c>
      <c r="D1616" s="9" t="s">
        <v>6517</v>
      </c>
      <c r="E1616" s="9" t="n">
        <v>0.6</v>
      </c>
    </row>
    <row r="1617" customFormat="false" ht="15" hidden="false" customHeight="false" outlineLevel="0" collapsed="false">
      <c r="A1617" s="9"/>
      <c r="B1617" s="9" t="s">
        <v>6236</v>
      </c>
      <c r="C1617" s="9" t="s">
        <v>6359</v>
      </c>
      <c r="D1617" s="9" t="s">
        <v>6492</v>
      </c>
      <c r="E1617" s="9" t="n">
        <v>0.62</v>
      </c>
    </row>
    <row r="1618" customFormat="false" ht="15" hidden="false" customHeight="false" outlineLevel="0" collapsed="false">
      <c r="A1618" s="9"/>
      <c r="B1618" s="9" t="s">
        <v>6262</v>
      </c>
      <c r="C1618" s="9" t="s">
        <v>6359</v>
      </c>
      <c r="D1618" s="9" t="s">
        <v>6294</v>
      </c>
      <c r="E1618" s="9" t="n">
        <v>0.326</v>
      </c>
    </row>
    <row r="1619" customFormat="false" ht="15" hidden="false" customHeight="false" outlineLevel="0" collapsed="false">
      <c r="A1619" s="9"/>
      <c r="B1619" s="9" t="s">
        <v>6257</v>
      </c>
      <c r="C1619" s="9" t="s">
        <v>6359</v>
      </c>
      <c r="D1619" s="9" t="s">
        <v>6367</v>
      </c>
      <c r="E1619" s="9" t="n">
        <v>0.98</v>
      </c>
    </row>
    <row r="1620" customFormat="false" ht="15" hidden="false" customHeight="false" outlineLevel="0" collapsed="false">
      <c r="A1620" s="9"/>
      <c r="B1620" s="9" t="s">
        <v>6339</v>
      </c>
      <c r="C1620" s="9" t="s">
        <v>6359</v>
      </c>
      <c r="D1620" s="9" t="s">
        <v>6502</v>
      </c>
      <c r="E1620" s="9" t="n">
        <v>0.72</v>
      </c>
    </row>
    <row r="1621" customFormat="false" ht="15" hidden="false" customHeight="false" outlineLevel="0" collapsed="false">
      <c r="A1621" s="9"/>
      <c r="B1621" s="9" t="s">
        <v>6335</v>
      </c>
      <c r="C1621" s="9" t="s">
        <v>6359</v>
      </c>
      <c r="D1621" s="9" t="s">
        <v>6321</v>
      </c>
      <c r="E1621" s="9" t="n">
        <v>4.35</v>
      </c>
    </row>
    <row r="1622" customFormat="false" ht="15" hidden="false" customHeight="false" outlineLevel="0" collapsed="false">
      <c r="A1622" s="9"/>
      <c r="B1622" s="9" t="s">
        <v>6326</v>
      </c>
      <c r="C1622" s="9" t="s">
        <v>6518</v>
      </c>
      <c r="D1622" s="9" t="s">
        <v>6344</v>
      </c>
      <c r="E1622" s="9" t="n">
        <v>11.5</v>
      </c>
    </row>
    <row r="1623" customFormat="false" ht="15" hidden="false" customHeight="false" outlineLevel="0" collapsed="false">
      <c r="A1623" s="9" t="s">
        <v>6249</v>
      </c>
      <c r="B1623" s="9" t="s">
        <v>6250</v>
      </c>
      <c r="C1623" s="9" t="s">
        <v>6518</v>
      </c>
      <c r="D1623" s="9" t="s">
        <v>6252</v>
      </c>
      <c r="E1623" s="9" t="n">
        <v>0.405</v>
      </c>
    </row>
    <row r="1624" customFormat="false" ht="15" hidden="false" customHeight="false" outlineLevel="0" collapsed="false">
      <c r="A1624" s="9" t="s">
        <v>6249</v>
      </c>
      <c r="B1624" s="9" t="s">
        <v>6250</v>
      </c>
      <c r="C1624" s="9" t="s">
        <v>6518</v>
      </c>
      <c r="D1624" s="9" t="s">
        <v>6252</v>
      </c>
      <c r="E1624" s="9" t="n">
        <v>0.405</v>
      </c>
    </row>
    <row r="1625" customFormat="false" ht="15" hidden="false" customHeight="false" outlineLevel="0" collapsed="false">
      <c r="A1625" s="9"/>
      <c r="B1625" s="9" t="s">
        <v>6253</v>
      </c>
      <c r="C1625" s="9" t="s">
        <v>6518</v>
      </c>
      <c r="D1625" s="9" t="s">
        <v>6470</v>
      </c>
      <c r="E1625" s="9" t="n">
        <v>10.7</v>
      </c>
    </row>
    <row r="1626" customFormat="false" ht="15" hidden="false" customHeight="false" outlineLevel="0" collapsed="false">
      <c r="A1626" s="9"/>
      <c r="B1626" s="9" t="s">
        <v>6393</v>
      </c>
      <c r="C1626" s="9" t="s">
        <v>6359</v>
      </c>
      <c r="D1626" s="9" t="s">
        <v>6431</v>
      </c>
      <c r="E1626" s="9" t="n">
        <v>0.79</v>
      </c>
    </row>
    <row r="1627" customFormat="false" ht="15" hidden="false" customHeight="false" outlineLevel="0" collapsed="false">
      <c r="A1627" s="9"/>
      <c r="B1627" s="9" t="s">
        <v>6262</v>
      </c>
      <c r="C1627" s="9" t="s">
        <v>6359</v>
      </c>
      <c r="D1627" s="9" t="s">
        <v>6294</v>
      </c>
      <c r="E1627" s="9" t="n">
        <v>0.326</v>
      </c>
    </row>
    <row r="1628" customFormat="false" ht="15" hidden="false" customHeight="false" outlineLevel="0" collapsed="false">
      <c r="A1628" s="9"/>
      <c r="B1628" s="9" t="s">
        <v>6365</v>
      </c>
      <c r="C1628" s="9" t="s">
        <v>6359</v>
      </c>
      <c r="D1628" s="9" t="s">
        <v>6294</v>
      </c>
      <c r="E1628" s="9" t="n">
        <v>0.38</v>
      </c>
    </row>
    <row r="1629" customFormat="false" ht="15" hidden="false" customHeight="false" outlineLevel="0" collapsed="false">
      <c r="A1629" s="9"/>
      <c r="B1629" s="9" t="s">
        <v>6339</v>
      </c>
      <c r="C1629" s="9" t="s">
        <v>6359</v>
      </c>
      <c r="D1629" s="9" t="s">
        <v>6502</v>
      </c>
      <c r="E1629" s="9" t="n">
        <v>0.72</v>
      </c>
    </row>
    <row r="1630" customFormat="false" ht="15" hidden="false" customHeight="false" outlineLevel="0" collapsed="false">
      <c r="A1630" s="9"/>
      <c r="B1630" s="9" t="s">
        <v>6465</v>
      </c>
      <c r="C1630" s="9" t="s">
        <v>6359</v>
      </c>
      <c r="D1630" s="9" t="s">
        <v>6466</v>
      </c>
      <c r="E1630" s="9" t="n">
        <v>28</v>
      </c>
    </row>
    <row r="1631" customFormat="false" ht="15" hidden="false" customHeight="false" outlineLevel="0" collapsed="false">
      <c r="A1631" s="9" t="s">
        <v>6249</v>
      </c>
      <c r="B1631" s="9" t="s">
        <v>6250</v>
      </c>
      <c r="C1631" s="9" t="s">
        <v>6518</v>
      </c>
      <c r="D1631" s="9" t="s">
        <v>6252</v>
      </c>
      <c r="E1631" s="9" t="n">
        <v>0.405</v>
      </c>
    </row>
    <row r="1632" customFormat="false" ht="15" hidden="false" customHeight="false" outlineLevel="0" collapsed="false">
      <c r="A1632" s="9"/>
      <c r="B1632" s="9" t="s">
        <v>6253</v>
      </c>
      <c r="C1632" s="9" t="s">
        <v>6518</v>
      </c>
      <c r="D1632" s="9" t="s">
        <v>6470</v>
      </c>
      <c r="E1632" s="9" t="n">
        <v>10.7</v>
      </c>
    </row>
    <row r="1633" customFormat="false" ht="15" hidden="false" customHeight="false" outlineLevel="0" collapsed="false">
      <c r="A1633" s="9"/>
      <c r="B1633" s="9" t="s">
        <v>6326</v>
      </c>
      <c r="C1633" s="9" t="s">
        <v>6518</v>
      </c>
      <c r="D1633" s="9" t="s">
        <v>6344</v>
      </c>
      <c r="E1633" s="9" t="n">
        <v>11.5</v>
      </c>
    </row>
    <row r="1634" customFormat="false" ht="15" hidden="false" customHeight="false" outlineLevel="0" collapsed="false">
      <c r="A1634" s="9"/>
      <c r="B1634" s="9" t="s">
        <v>6253</v>
      </c>
      <c r="C1634" s="9" t="s">
        <v>6518</v>
      </c>
      <c r="D1634" s="9" t="s">
        <v>6470</v>
      </c>
      <c r="E1634" s="9" t="n">
        <v>10.7</v>
      </c>
    </row>
    <row r="1635" customFormat="false" ht="15" hidden="false" customHeight="false" outlineLevel="0" collapsed="false">
      <c r="A1635" s="9"/>
      <c r="B1635" s="9" t="s">
        <v>6327</v>
      </c>
      <c r="C1635" s="9" t="s">
        <v>6245</v>
      </c>
      <c r="D1635" s="9" t="s">
        <v>6431</v>
      </c>
      <c r="E1635" s="9" t="n">
        <v>0.87</v>
      </c>
    </row>
    <row r="1636" customFormat="false" ht="15" hidden="false" customHeight="false" outlineLevel="0" collapsed="false">
      <c r="A1636" s="9"/>
      <c r="B1636" s="9" t="s">
        <v>6324</v>
      </c>
      <c r="C1636" s="9" t="s">
        <v>6245</v>
      </c>
      <c r="D1636" s="9" t="s">
        <v>6274</v>
      </c>
      <c r="E1636" s="9" t="n">
        <v>0.105</v>
      </c>
    </row>
    <row r="1637" customFormat="false" ht="15" hidden="false" customHeight="false" outlineLevel="0" collapsed="false">
      <c r="A1637" s="9"/>
      <c r="B1637" s="9" t="s">
        <v>6296</v>
      </c>
      <c r="C1637" s="9" t="s">
        <v>6245</v>
      </c>
      <c r="D1637" s="9" t="s">
        <v>6437</v>
      </c>
      <c r="E1637" s="9" t="n">
        <v>0.1195</v>
      </c>
    </row>
    <row r="1638" customFormat="false" ht="15" hidden="false" customHeight="false" outlineLevel="0" collapsed="false">
      <c r="A1638" s="9"/>
      <c r="B1638" s="9" t="s">
        <v>6322</v>
      </c>
      <c r="C1638" s="9" t="s">
        <v>6245</v>
      </c>
      <c r="D1638" s="9" t="s">
        <v>6425</v>
      </c>
      <c r="E1638" s="9" t="n">
        <v>2.04</v>
      </c>
    </row>
    <row r="1639" customFormat="false" ht="15" hidden="false" customHeight="false" outlineLevel="0" collapsed="false">
      <c r="A1639" s="9"/>
      <c r="B1639" s="9" t="s">
        <v>6323</v>
      </c>
      <c r="C1639" s="9" t="s">
        <v>6245</v>
      </c>
      <c r="D1639" s="9" t="s">
        <v>6437</v>
      </c>
      <c r="E1639" s="9" t="n">
        <v>0.63</v>
      </c>
    </row>
    <row r="1640" customFormat="false" ht="15" hidden="false" customHeight="false" outlineLevel="0" collapsed="false">
      <c r="A1640" s="9"/>
      <c r="B1640" s="9" t="s">
        <v>6462</v>
      </c>
      <c r="C1640" s="9" t="s">
        <v>6359</v>
      </c>
      <c r="D1640" s="9" t="s">
        <v>6281</v>
      </c>
      <c r="E1640" s="9" t="n">
        <v>8.2</v>
      </c>
    </row>
    <row r="1641" customFormat="false" ht="15" hidden="false" customHeight="false" outlineLevel="0" collapsed="false">
      <c r="A1641" s="9"/>
      <c r="B1641" s="9" t="s">
        <v>6253</v>
      </c>
      <c r="C1641" s="9" t="s">
        <v>6359</v>
      </c>
      <c r="D1641" s="9" t="s">
        <v>6470</v>
      </c>
      <c r="E1641" s="9" t="n">
        <v>10.7</v>
      </c>
    </row>
    <row r="1642" customFormat="false" ht="15" hidden="false" customHeight="false" outlineLevel="0" collapsed="false">
      <c r="A1642" s="9"/>
      <c r="B1642" s="9" t="s">
        <v>6325</v>
      </c>
      <c r="C1642" s="9" t="s">
        <v>6359</v>
      </c>
      <c r="D1642" s="9" t="s">
        <v>6252</v>
      </c>
      <c r="E1642" s="9" t="n">
        <v>0.38</v>
      </c>
    </row>
    <row r="1643" customFormat="false" ht="15" hidden="false" customHeight="false" outlineLevel="0" collapsed="false">
      <c r="A1643" s="9"/>
      <c r="B1643" s="9" t="s">
        <v>6253</v>
      </c>
      <c r="C1643" s="9" t="s">
        <v>6359</v>
      </c>
      <c r="D1643" s="9" t="s">
        <v>6470</v>
      </c>
      <c r="E1643" s="9" t="n">
        <v>10.7</v>
      </c>
    </row>
    <row r="1644" customFormat="false" ht="15" hidden="false" customHeight="false" outlineLevel="0" collapsed="false">
      <c r="A1644" s="9"/>
      <c r="B1644" s="9" t="s">
        <v>6254</v>
      </c>
      <c r="C1644" s="9" t="s">
        <v>6437</v>
      </c>
      <c r="D1644" s="9" t="s">
        <v>6359</v>
      </c>
      <c r="E1644" s="9" t="n">
        <v>0.645</v>
      </c>
    </row>
    <row r="1645" customFormat="false" ht="15" hidden="false" customHeight="false" outlineLevel="0" collapsed="false">
      <c r="A1645" s="9"/>
      <c r="B1645" s="9" t="s">
        <v>6255</v>
      </c>
      <c r="C1645" s="9" t="s">
        <v>6437</v>
      </c>
      <c r="D1645" s="9" t="s">
        <v>6359</v>
      </c>
      <c r="E1645" s="9" t="n">
        <v>0.65</v>
      </c>
    </row>
    <row r="1646" customFormat="false" ht="15" hidden="false" customHeight="false" outlineLevel="0" collapsed="false">
      <c r="A1646" s="9"/>
      <c r="B1646" s="9" t="s">
        <v>6322</v>
      </c>
      <c r="C1646" s="9" t="s">
        <v>6437</v>
      </c>
      <c r="D1646" s="9" t="s">
        <v>6425</v>
      </c>
      <c r="E1646" s="9" t="n">
        <v>2.04</v>
      </c>
    </row>
    <row r="1647" customFormat="false" ht="15" hidden="false" customHeight="false" outlineLevel="0" collapsed="false">
      <c r="A1647" s="9"/>
      <c r="B1647" s="9" t="s">
        <v>6323</v>
      </c>
      <c r="C1647" s="9" t="s">
        <v>6437</v>
      </c>
      <c r="D1647" s="9" t="s">
        <v>6437</v>
      </c>
      <c r="E1647" s="9" t="n">
        <v>0.63</v>
      </c>
    </row>
    <row r="1648" customFormat="false" ht="15" hidden="false" customHeight="false" outlineLevel="0" collapsed="false">
      <c r="A1648" s="9" t="s">
        <v>6469</v>
      </c>
      <c r="B1648" s="9" t="s">
        <v>716</v>
      </c>
      <c r="C1648" s="9" t="s">
        <v>6437</v>
      </c>
      <c r="D1648" s="9" t="s">
        <v>6243</v>
      </c>
      <c r="E1648" s="9" t="n">
        <v>0.6845</v>
      </c>
    </row>
    <row r="1649" customFormat="false" ht="15" hidden="false" customHeight="false" outlineLevel="0" collapsed="false">
      <c r="A1649" s="9"/>
      <c r="B1649" s="9" t="s">
        <v>6296</v>
      </c>
      <c r="C1649" s="9" t="s">
        <v>6437</v>
      </c>
      <c r="D1649" s="9" t="s">
        <v>6437</v>
      </c>
      <c r="E1649" s="9" t="n">
        <v>0.1195</v>
      </c>
    </row>
    <row r="1650" customFormat="false" ht="15" hidden="false" customHeight="false" outlineLevel="0" collapsed="false">
      <c r="A1650" s="9"/>
      <c r="B1650" s="9" t="s">
        <v>6324</v>
      </c>
      <c r="C1650" s="9" t="s">
        <v>6437</v>
      </c>
      <c r="D1650" s="9" t="s">
        <v>6274</v>
      </c>
      <c r="E1650" s="9" t="n">
        <v>0.105</v>
      </c>
    </row>
    <row r="1651" customFormat="false" ht="15" hidden="false" customHeight="false" outlineLevel="0" collapsed="false">
      <c r="A1651" s="9" t="s">
        <v>6249</v>
      </c>
      <c r="B1651" s="9" t="s">
        <v>6519</v>
      </c>
      <c r="C1651" s="9" t="s">
        <v>6437</v>
      </c>
      <c r="D1651" s="9" t="s">
        <v>6425</v>
      </c>
      <c r="E1651" s="9" t="n">
        <v>0.095</v>
      </c>
    </row>
    <row r="1652" customFormat="false" ht="15" hidden="false" customHeight="false" outlineLevel="0" collapsed="false">
      <c r="A1652" s="9"/>
      <c r="B1652" s="9" t="s">
        <v>6326</v>
      </c>
      <c r="C1652" s="9" t="s">
        <v>6518</v>
      </c>
      <c r="D1652" s="9" t="s">
        <v>6344</v>
      </c>
      <c r="E1652" s="9" t="n">
        <v>11.5</v>
      </c>
    </row>
    <row r="1653" customFormat="false" ht="15" hidden="false" customHeight="false" outlineLevel="0" collapsed="false">
      <c r="A1653" s="9"/>
      <c r="B1653" s="9" t="s">
        <v>6325</v>
      </c>
      <c r="C1653" s="9" t="s">
        <v>6518</v>
      </c>
      <c r="D1653" s="9" t="s">
        <v>6252</v>
      </c>
      <c r="E1653" s="9" t="n">
        <v>0.38</v>
      </c>
    </row>
    <row r="1654" customFormat="false" ht="15" hidden="false" customHeight="false" outlineLevel="0" collapsed="false">
      <c r="A1654" s="9"/>
      <c r="B1654" s="9" t="s">
        <v>6253</v>
      </c>
      <c r="C1654" s="9" t="s">
        <v>6518</v>
      </c>
      <c r="D1654" s="9" t="s">
        <v>6470</v>
      </c>
      <c r="E1654" s="9" t="n">
        <v>10.7</v>
      </c>
    </row>
    <row r="1655" customFormat="false" ht="15" hidden="false" customHeight="false" outlineLevel="0" collapsed="false">
      <c r="A1655" s="9"/>
      <c r="B1655" s="9" t="s">
        <v>6416</v>
      </c>
      <c r="C1655" s="9" t="s">
        <v>6501</v>
      </c>
      <c r="D1655" s="9" t="s">
        <v>6283</v>
      </c>
      <c r="E1655" s="9" t="n">
        <v>1.48</v>
      </c>
    </row>
    <row r="1656" customFormat="false" ht="15" hidden="false" customHeight="false" outlineLevel="0" collapsed="false">
      <c r="A1656" s="9"/>
      <c r="B1656" s="9" t="s">
        <v>6417</v>
      </c>
      <c r="C1656" s="9" t="s">
        <v>6501</v>
      </c>
      <c r="D1656" s="9" t="s">
        <v>6418</v>
      </c>
      <c r="E1656" s="9" t="n">
        <v>3.72</v>
      </c>
    </row>
    <row r="1657" customFormat="false" ht="15" hidden="false" customHeight="false" outlineLevel="0" collapsed="false">
      <c r="A1657" s="9"/>
      <c r="B1657" s="9" t="s">
        <v>6419</v>
      </c>
      <c r="C1657" s="9" t="s">
        <v>6501</v>
      </c>
      <c r="D1657" s="9" t="s">
        <v>6420</v>
      </c>
      <c r="E1657" s="9" t="n">
        <v>6.25</v>
      </c>
    </row>
    <row r="1658" customFormat="false" ht="15" hidden="false" customHeight="false" outlineLevel="0" collapsed="false">
      <c r="A1658" s="9"/>
      <c r="B1658" s="9" t="s">
        <v>6421</v>
      </c>
      <c r="C1658" s="9" t="s">
        <v>6501</v>
      </c>
      <c r="D1658" s="9" t="s">
        <v>6422</v>
      </c>
      <c r="E1658" s="9" t="n">
        <v>3.78</v>
      </c>
    </row>
    <row r="1659" customFormat="false" ht="15" hidden="false" customHeight="false" outlineLevel="0" collapsed="false">
      <c r="A1659" s="9"/>
      <c r="B1659" s="9" t="s">
        <v>6423</v>
      </c>
      <c r="C1659" s="9" t="s">
        <v>6501</v>
      </c>
      <c r="D1659" s="9" t="s">
        <v>6317</v>
      </c>
      <c r="E1659" s="9" t="n">
        <v>1.23</v>
      </c>
    </row>
    <row r="1660" customFormat="false" ht="15" hidden="false" customHeight="false" outlineLevel="0" collapsed="false">
      <c r="A1660" s="9"/>
      <c r="B1660" s="9" t="s">
        <v>6424</v>
      </c>
      <c r="C1660" s="9" t="s">
        <v>6501</v>
      </c>
      <c r="D1660" s="9" t="s">
        <v>6274</v>
      </c>
      <c r="E1660" s="9" t="n">
        <v>2.2</v>
      </c>
    </row>
    <row r="1661" customFormat="false" ht="15" hidden="false" customHeight="false" outlineLevel="0" collapsed="false">
      <c r="A1661" s="9"/>
      <c r="B1661" s="9" t="s">
        <v>6284</v>
      </c>
      <c r="C1661" s="9" t="s">
        <v>6501</v>
      </c>
      <c r="D1661" s="9" t="s">
        <v>6425</v>
      </c>
      <c r="E1661" s="9" t="n">
        <v>4.63</v>
      </c>
    </row>
    <row r="1662" customFormat="false" ht="15" hidden="false" customHeight="false" outlineLevel="0" collapsed="false">
      <c r="A1662" s="9"/>
      <c r="B1662" s="9" t="s">
        <v>6292</v>
      </c>
      <c r="C1662" s="9" t="s">
        <v>6501</v>
      </c>
      <c r="D1662" s="9" t="s">
        <v>6367</v>
      </c>
      <c r="E1662" s="9" t="n">
        <v>5.27</v>
      </c>
    </row>
    <row r="1663" customFormat="false" ht="15" hidden="false" customHeight="false" outlineLevel="0" collapsed="false">
      <c r="A1663" s="9"/>
      <c r="B1663" s="9" t="s">
        <v>6415</v>
      </c>
      <c r="C1663" s="9" t="s">
        <v>6501</v>
      </c>
      <c r="D1663" s="9" t="s">
        <v>6384</v>
      </c>
      <c r="E1663" s="9" t="n">
        <v>10</v>
      </c>
    </row>
    <row r="1664" customFormat="false" ht="15" hidden="false" customHeight="false" outlineLevel="0" collapsed="false">
      <c r="A1664" s="9"/>
      <c r="B1664" s="9" t="s">
        <v>6233</v>
      </c>
      <c r="C1664" s="9" t="s">
        <v>6501</v>
      </c>
      <c r="D1664" s="9" t="s">
        <v>6359</v>
      </c>
      <c r="E1664" s="9" t="n">
        <v>0.74</v>
      </c>
    </row>
    <row r="1665" customFormat="false" ht="15" hidden="false" customHeight="false" outlineLevel="0" collapsed="false">
      <c r="A1665" s="9"/>
      <c r="B1665" s="9" t="s">
        <v>6338</v>
      </c>
      <c r="C1665" s="9" t="s">
        <v>6501</v>
      </c>
      <c r="D1665" s="9" t="s">
        <v>6384</v>
      </c>
      <c r="E1665" s="9" t="n">
        <v>0.22</v>
      </c>
    </row>
    <row r="1666" customFormat="false" ht="15" hidden="false" customHeight="false" outlineLevel="0" collapsed="false">
      <c r="A1666" s="9"/>
      <c r="B1666" s="9" t="s">
        <v>6272</v>
      </c>
      <c r="C1666" s="9" t="s">
        <v>6501</v>
      </c>
      <c r="D1666" s="9" t="s">
        <v>6517</v>
      </c>
      <c r="E1666" s="9" t="n">
        <v>0.6</v>
      </c>
    </row>
    <row r="1667" customFormat="false" ht="15" hidden="false" customHeight="false" outlineLevel="0" collapsed="false">
      <c r="A1667" s="9"/>
      <c r="B1667" s="9" t="s">
        <v>6236</v>
      </c>
      <c r="C1667" s="9" t="s">
        <v>6501</v>
      </c>
      <c r="D1667" s="9" t="s">
        <v>6437</v>
      </c>
      <c r="E1667" s="9" t="n">
        <v>0.62</v>
      </c>
    </row>
    <row r="1668" customFormat="false" ht="15" hidden="false" customHeight="false" outlineLevel="0" collapsed="false">
      <c r="A1668" s="9"/>
      <c r="B1668" s="9" t="s">
        <v>6262</v>
      </c>
      <c r="C1668" s="9" t="s">
        <v>6501</v>
      </c>
      <c r="D1668" s="9" t="s">
        <v>6437</v>
      </c>
      <c r="E1668" s="9" t="n">
        <v>0.32</v>
      </c>
    </row>
    <row r="1669" customFormat="false" ht="15" hidden="false" customHeight="false" outlineLevel="0" collapsed="false">
      <c r="A1669" s="9"/>
      <c r="B1669" s="9" t="s">
        <v>6257</v>
      </c>
      <c r="C1669" s="9" t="s">
        <v>6501</v>
      </c>
      <c r="D1669" s="9" t="s">
        <v>6367</v>
      </c>
      <c r="E1669" s="9" t="n">
        <v>0.98</v>
      </c>
    </row>
    <row r="1670" customFormat="false" ht="15" hidden="false" customHeight="false" outlineLevel="0" collapsed="false">
      <c r="A1670" s="9"/>
      <c r="B1670" s="9" t="s">
        <v>6339</v>
      </c>
      <c r="C1670" s="9" t="s">
        <v>6501</v>
      </c>
      <c r="D1670" s="9" t="s">
        <v>6502</v>
      </c>
      <c r="E1670" s="9" t="n">
        <v>0.72</v>
      </c>
    </row>
    <row r="1671" customFormat="false" ht="15" hidden="false" customHeight="false" outlineLevel="0" collapsed="false">
      <c r="A1671" s="9"/>
      <c r="B1671" s="9" t="s">
        <v>6335</v>
      </c>
      <c r="C1671" s="9" t="s">
        <v>6501</v>
      </c>
      <c r="D1671" s="9" t="s">
        <v>6321</v>
      </c>
      <c r="E1671" s="9" t="n">
        <v>4.35</v>
      </c>
    </row>
    <row r="1672" customFormat="false" ht="15" hidden="false" customHeight="false" outlineLevel="0" collapsed="false">
      <c r="A1672" s="9"/>
      <c r="B1672" s="9" t="s">
        <v>6233</v>
      </c>
      <c r="C1672" s="9" t="s">
        <v>6501</v>
      </c>
      <c r="D1672" s="9" t="s">
        <v>6359</v>
      </c>
      <c r="E1672" s="9" t="n">
        <v>0.74</v>
      </c>
    </row>
    <row r="1673" customFormat="false" ht="15" hidden="false" customHeight="false" outlineLevel="0" collapsed="false">
      <c r="A1673" s="9"/>
      <c r="B1673" s="9" t="s">
        <v>6338</v>
      </c>
      <c r="C1673" s="9" t="s">
        <v>6501</v>
      </c>
      <c r="D1673" s="9" t="s">
        <v>6384</v>
      </c>
      <c r="E1673" s="9" t="n">
        <v>0.22</v>
      </c>
    </row>
    <row r="1674" customFormat="false" ht="15" hidden="false" customHeight="false" outlineLevel="0" collapsed="false">
      <c r="A1674" s="9"/>
      <c r="B1674" s="9" t="s">
        <v>6272</v>
      </c>
      <c r="C1674" s="9" t="s">
        <v>6501</v>
      </c>
      <c r="D1674" s="9" t="s">
        <v>6517</v>
      </c>
      <c r="E1674" s="9" t="n">
        <v>0.6</v>
      </c>
    </row>
    <row r="1675" customFormat="false" ht="15" hidden="false" customHeight="false" outlineLevel="0" collapsed="false">
      <c r="A1675" s="9"/>
      <c r="B1675" s="9" t="s">
        <v>6236</v>
      </c>
      <c r="C1675" s="9" t="s">
        <v>6501</v>
      </c>
      <c r="D1675" s="9" t="s">
        <v>6437</v>
      </c>
      <c r="E1675" s="9" t="n">
        <v>0.62</v>
      </c>
    </row>
    <row r="1676" customFormat="false" ht="15" hidden="false" customHeight="false" outlineLevel="0" collapsed="false">
      <c r="A1676" s="9"/>
      <c r="B1676" s="9" t="s">
        <v>6262</v>
      </c>
      <c r="C1676" s="9" t="s">
        <v>6501</v>
      </c>
      <c r="D1676" s="9" t="s">
        <v>6437</v>
      </c>
      <c r="E1676" s="9" t="n">
        <v>0.32</v>
      </c>
    </row>
    <row r="1677" customFormat="false" ht="15" hidden="false" customHeight="false" outlineLevel="0" collapsed="false">
      <c r="A1677" s="9"/>
      <c r="B1677" s="9" t="s">
        <v>6257</v>
      </c>
      <c r="C1677" s="9" t="s">
        <v>6501</v>
      </c>
      <c r="D1677" s="9" t="s">
        <v>6367</v>
      </c>
      <c r="E1677" s="9" t="n">
        <v>0.98</v>
      </c>
    </row>
    <row r="1678" customFormat="false" ht="15" hidden="false" customHeight="false" outlineLevel="0" collapsed="false">
      <c r="A1678" s="9"/>
      <c r="B1678" s="9" t="s">
        <v>6339</v>
      </c>
      <c r="C1678" s="9" t="s">
        <v>6501</v>
      </c>
      <c r="D1678" s="9" t="s">
        <v>6502</v>
      </c>
      <c r="E1678" s="9" t="n">
        <v>0.72</v>
      </c>
    </row>
    <row r="1679" customFormat="false" ht="15" hidden="false" customHeight="false" outlineLevel="0" collapsed="false">
      <c r="A1679" s="9"/>
      <c r="B1679" s="9" t="s">
        <v>6335</v>
      </c>
      <c r="C1679" s="9" t="s">
        <v>6501</v>
      </c>
      <c r="D1679" s="9" t="s">
        <v>6321</v>
      </c>
      <c r="E1679" s="9" t="n">
        <v>4.35</v>
      </c>
    </row>
    <row r="1680" customFormat="false" ht="15" hidden="false" customHeight="false" outlineLevel="0" collapsed="false">
      <c r="A1680" s="9"/>
      <c r="B1680" s="9" t="s">
        <v>6233</v>
      </c>
      <c r="C1680" s="9" t="s">
        <v>6501</v>
      </c>
      <c r="D1680" s="9" t="s">
        <v>6359</v>
      </c>
      <c r="E1680" s="9" t="n">
        <v>0.74</v>
      </c>
    </row>
    <row r="1681" customFormat="false" ht="15" hidden="false" customHeight="false" outlineLevel="0" collapsed="false">
      <c r="A1681" s="9"/>
      <c r="B1681" s="9" t="s">
        <v>6338</v>
      </c>
      <c r="C1681" s="9" t="s">
        <v>6501</v>
      </c>
      <c r="D1681" s="9" t="s">
        <v>6384</v>
      </c>
      <c r="E1681" s="9" t="n">
        <v>0.22</v>
      </c>
    </row>
    <row r="1682" customFormat="false" ht="15" hidden="false" customHeight="false" outlineLevel="0" collapsed="false">
      <c r="A1682" s="9"/>
      <c r="B1682" s="9" t="s">
        <v>6272</v>
      </c>
      <c r="C1682" s="9" t="s">
        <v>6501</v>
      </c>
      <c r="D1682" s="9" t="s">
        <v>6517</v>
      </c>
      <c r="E1682" s="9" t="n">
        <v>0.6</v>
      </c>
    </row>
    <row r="1683" customFormat="false" ht="15" hidden="false" customHeight="false" outlineLevel="0" collapsed="false">
      <c r="A1683" s="9"/>
      <c r="B1683" s="9" t="s">
        <v>6236</v>
      </c>
      <c r="C1683" s="9" t="s">
        <v>6501</v>
      </c>
      <c r="D1683" s="9" t="s">
        <v>6437</v>
      </c>
      <c r="E1683" s="9" t="n">
        <v>0.62</v>
      </c>
    </row>
    <row r="1684" customFormat="false" ht="15" hidden="false" customHeight="false" outlineLevel="0" collapsed="false">
      <c r="A1684" s="9"/>
      <c r="B1684" s="9" t="s">
        <v>6262</v>
      </c>
      <c r="C1684" s="9" t="s">
        <v>6501</v>
      </c>
      <c r="D1684" s="9" t="s">
        <v>6437</v>
      </c>
      <c r="E1684" s="9" t="n">
        <v>0.32</v>
      </c>
    </row>
    <row r="1685" customFormat="false" ht="15" hidden="false" customHeight="false" outlineLevel="0" collapsed="false">
      <c r="A1685" s="9"/>
      <c r="B1685" s="9" t="s">
        <v>6257</v>
      </c>
      <c r="C1685" s="9" t="s">
        <v>6501</v>
      </c>
      <c r="D1685" s="9" t="s">
        <v>6367</v>
      </c>
      <c r="E1685" s="9" t="n">
        <v>0.98</v>
      </c>
    </row>
    <row r="1686" customFormat="false" ht="15" hidden="false" customHeight="false" outlineLevel="0" collapsed="false">
      <c r="A1686" s="9"/>
      <c r="B1686" s="9" t="s">
        <v>6339</v>
      </c>
      <c r="C1686" s="9" t="s">
        <v>6501</v>
      </c>
      <c r="D1686" s="9" t="s">
        <v>6502</v>
      </c>
      <c r="E1686" s="9" t="n">
        <v>0.72</v>
      </c>
    </row>
    <row r="1687" customFormat="false" ht="15" hidden="false" customHeight="false" outlineLevel="0" collapsed="false">
      <c r="A1687" s="9"/>
      <c r="B1687" s="9" t="s">
        <v>6335</v>
      </c>
      <c r="C1687" s="9" t="s">
        <v>6501</v>
      </c>
      <c r="D1687" s="9" t="s">
        <v>6321</v>
      </c>
      <c r="E1687" s="9" t="n">
        <v>4.35</v>
      </c>
    </row>
    <row r="1688" customFormat="false" ht="15" hidden="false" customHeight="false" outlineLevel="0" collapsed="false">
      <c r="A1688" s="9" t="s">
        <v>6249</v>
      </c>
      <c r="B1688" s="9" t="s">
        <v>6511</v>
      </c>
      <c r="C1688" s="9" t="s">
        <v>6359</v>
      </c>
      <c r="D1688" s="9" t="s">
        <v>6252</v>
      </c>
      <c r="E1688" s="9" t="n">
        <v>0.405</v>
      </c>
    </row>
    <row r="1689" customFormat="false" ht="15" hidden="false" customHeight="false" outlineLevel="0" collapsed="false">
      <c r="A1689" s="9"/>
      <c r="B1689" s="9" t="s">
        <v>6253</v>
      </c>
      <c r="C1689" s="9" t="s">
        <v>6359</v>
      </c>
      <c r="D1689" s="9" t="s">
        <v>6470</v>
      </c>
      <c r="E1689" s="9" t="n">
        <v>10.7</v>
      </c>
    </row>
    <row r="1690" customFormat="false" ht="15" hidden="false" customHeight="false" outlineLevel="0" collapsed="false">
      <c r="A1690" s="9"/>
      <c r="B1690" s="9" t="s">
        <v>6388</v>
      </c>
      <c r="C1690" s="9" t="s">
        <v>6437</v>
      </c>
      <c r="D1690" s="9" t="s">
        <v>6359</v>
      </c>
      <c r="E1690" s="9" t="n">
        <v>0.36</v>
      </c>
    </row>
    <row r="1691" customFormat="false" ht="15" hidden="false" customHeight="false" outlineLevel="0" collapsed="false">
      <c r="A1691" s="9"/>
      <c r="B1691" s="9" t="s">
        <v>6348</v>
      </c>
      <c r="C1691" s="9" t="s">
        <v>6437</v>
      </c>
      <c r="D1691" s="9" t="s">
        <v>6349</v>
      </c>
      <c r="E1691" s="9" t="n">
        <v>0.68</v>
      </c>
    </row>
    <row r="1692" customFormat="false" ht="15" hidden="false" customHeight="false" outlineLevel="0" collapsed="false">
      <c r="A1692" s="9"/>
      <c r="B1692" s="9" t="s">
        <v>6350</v>
      </c>
      <c r="C1692" s="9" t="s">
        <v>6501</v>
      </c>
      <c r="D1692" s="9" t="s">
        <v>6281</v>
      </c>
      <c r="E1692" s="9" t="n">
        <v>10.3</v>
      </c>
    </row>
    <row r="1693" customFormat="false" ht="15" hidden="false" customHeight="false" outlineLevel="0" collapsed="false">
      <c r="A1693" s="9"/>
      <c r="B1693" s="9" t="s">
        <v>6253</v>
      </c>
      <c r="C1693" s="9" t="s">
        <v>6501</v>
      </c>
      <c r="D1693" s="9" t="s">
        <v>6470</v>
      </c>
      <c r="E1693" s="9" t="n">
        <v>10.7</v>
      </c>
    </row>
    <row r="1694" customFormat="false" ht="15" hidden="false" customHeight="false" outlineLevel="0" collapsed="false">
      <c r="A1694" s="9"/>
      <c r="B1694" s="9" t="s">
        <v>6426</v>
      </c>
      <c r="C1694" s="9" t="s">
        <v>6245</v>
      </c>
      <c r="D1694" s="9" t="s">
        <v>6369</v>
      </c>
      <c r="E1694" s="9" t="n">
        <v>2.6</v>
      </c>
    </row>
    <row r="1695" customFormat="false" ht="15" hidden="false" customHeight="false" outlineLevel="0" collapsed="false">
      <c r="A1695" s="9" t="s">
        <v>6267</v>
      </c>
      <c r="B1695" s="9" t="s">
        <v>6268</v>
      </c>
      <c r="C1695" s="9" t="s">
        <v>6245</v>
      </c>
      <c r="D1695" s="9" t="s">
        <v>6243</v>
      </c>
      <c r="E1695" s="9" t="n">
        <v>0</v>
      </c>
    </row>
    <row r="1696" customFormat="false" ht="15" hidden="false" customHeight="false" outlineLevel="0" collapsed="false">
      <c r="A1696" s="9"/>
      <c r="B1696" s="9" t="s">
        <v>6427</v>
      </c>
      <c r="C1696" s="9" t="s">
        <v>6245</v>
      </c>
      <c r="D1696" s="9" t="s">
        <v>6520</v>
      </c>
      <c r="E1696" s="9" t="n">
        <v>3.85</v>
      </c>
    </row>
    <row r="1697" customFormat="false" ht="15" hidden="false" customHeight="false" outlineLevel="0" collapsed="false">
      <c r="A1697" s="9"/>
      <c r="B1697" s="9" t="s">
        <v>6269</v>
      </c>
      <c r="C1697" s="9" t="s">
        <v>6398</v>
      </c>
      <c r="D1697" s="9" t="s">
        <v>6317</v>
      </c>
      <c r="E1697" s="9" t="n">
        <v>78</v>
      </c>
    </row>
    <row r="1698" customFormat="false" ht="15" hidden="false" customHeight="false" outlineLevel="0" collapsed="false">
      <c r="A1698" s="9"/>
      <c r="B1698" s="9" t="s">
        <v>6426</v>
      </c>
      <c r="C1698" s="9" t="s">
        <v>6501</v>
      </c>
      <c r="D1698" s="9" t="s">
        <v>6369</v>
      </c>
      <c r="E1698" s="9" t="n">
        <v>2.6</v>
      </c>
    </row>
    <row r="1699" customFormat="false" ht="15" hidden="false" customHeight="false" outlineLevel="0" collapsed="false">
      <c r="A1699" s="9" t="s">
        <v>6267</v>
      </c>
      <c r="B1699" s="9" t="s">
        <v>6268</v>
      </c>
      <c r="C1699" s="9" t="s">
        <v>6501</v>
      </c>
      <c r="D1699" s="9" t="s">
        <v>6243</v>
      </c>
      <c r="E1699" s="9" t="n">
        <v>0</v>
      </c>
    </row>
    <row r="1700" customFormat="false" ht="15" hidden="false" customHeight="false" outlineLevel="0" collapsed="false">
      <c r="A1700" s="9"/>
      <c r="B1700" s="9" t="s">
        <v>6427</v>
      </c>
      <c r="C1700" s="9" t="s">
        <v>6501</v>
      </c>
      <c r="D1700" s="9" t="s">
        <v>6520</v>
      </c>
      <c r="E1700" s="9" t="n">
        <v>3.85</v>
      </c>
    </row>
    <row r="1701" customFormat="false" ht="15" hidden="false" customHeight="false" outlineLevel="0" collapsed="false">
      <c r="A1701" s="9"/>
      <c r="B1701" s="9" t="s">
        <v>6269</v>
      </c>
      <c r="C1701" s="9" t="s">
        <v>6359</v>
      </c>
      <c r="D1701" s="9" t="s">
        <v>6317</v>
      </c>
      <c r="E1701" s="9" t="n">
        <v>78</v>
      </c>
    </row>
    <row r="1702" customFormat="false" ht="15" hidden="false" customHeight="false" outlineLevel="0" collapsed="false">
      <c r="A1702" s="9"/>
      <c r="B1702" s="9" t="s">
        <v>6314</v>
      </c>
      <c r="C1702" s="9" t="s">
        <v>6437</v>
      </c>
      <c r="D1702" s="9" t="s">
        <v>6312</v>
      </c>
      <c r="E1702" s="9" t="n">
        <v>0.83</v>
      </c>
    </row>
    <row r="1703" customFormat="false" ht="15" hidden="false" customHeight="false" outlineLevel="0" collapsed="false">
      <c r="A1703" s="9" t="s">
        <v>6267</v>
      </c>
      <c r="B1703" s="9" t="s">
        <v>6268</v>
      </c>
      <c r="C1703" s="9" t="s">
        <v>6437</v>
      </c>
      <c r="D1703" s="9" t="s">
        <v>6243</v>
      </c>
      <c r="E1703" s="9" t="n">
        <v>0</v>
      </c>
    </row>
    <row r="1704" customFormat="false" ht="15" hidden="false" customHeight="false" outlineLevel="0" collapsed="false">
      <c r="A1704" s="9"/>
      <c r="B1704" s="9" t="s">
        <v>6309</v>
      </c>
      <c r="C1704" s="9" t="s">
        <v>6437</v>
      </c>
      <c r="D1704" s="9" t="s">
        <v>6521</v>
      </c>
      <c r="E1704" s="9" t="n">
        <v>3.4</v>
      </c>
    </row>
    <row r="1705" customFormat="false" ht="15" hidden="false" customHeight="false" outlineLevel="0" collapsed="false">
      <c r="A1705" s="9"/>
      <c r="B1705" s="9" t="s">
        <v>6402</v>
      </c>
      <c r="C1705" s="9" t="s">
        <v>6437</v>
      </c>
      <c r="D1705" s="9" t="s">
        <v>6344</v>
      </c>
      <c r="E1705" s="9" t="n">
        <v>3.5</v>
      </c>
    </row>
    <row r="1706" customFormat="false" ht="15" hidden="false" customHeight="false" outlineLevel="0" collapsed="false">
      <c r="A1706" s="9"/>
      <c r="B1706" s="9" t="s">
        <v>6269</v>
      </c>
      <c r="C1706" s="9" t="s">
        <v>6359</v>
      </c>
      <c r="D1706" s="9" t="s">
        <v>6317</v>
      </c>
      <c r="E1706" s="9" t="n">
        <v>78</v>
      </c>
    </row>
    <row r="1707" customFormat="false" ht="15" hidden="false" customHeight="false" outlineLevel="0" collapsed="false">
      <c r="A1707" s="9"/>
      <c r="B1707" s="9" t="s">
        <v>6285</v>
      </c>
      <c r="C1707" s="9" t="s">
        <v>6359</v>
      </c>
      <c r="D1707" s="9" t="s">
        <v>6276</v>
      </c>
      <c r="E1707" s="9" t="n">
        <v>1.14</v>
      </c>
    </row>
    <row r="1708" customFormat="false" ht="15" hidden="false" customHeight="false" outlineLevel="0" collapsed="false">
      <c r="A1708" s="9"/>
      <c r="B1708" s="9" t="s">
        <v>6484</v>
      </c>
      <c r="C1708" s="9" t="s">
        <v>6359</v>
      </c>
      <c r="D1708" s="9" t="s">
        <v>6485</v>
      </c>
      <c r="E1708" s="9" t="n">
        <v>3.15</v>
      </c>
    </row>
    <row r="1709" customFormat="false" ht="15" hidden="false" customHeight="false" outlineLevel="0" collapsed="false">
      <c r="A1709" s="9"/>
      <c r="B1709" s="9" t="s">
        <v>6512</v>
      </c>
      <c r="C1709" s="9" t="s">
        <v>6359</v>
      </c>
      <c r="D1709" s="9" t="s">
        <v>6395</v>
      </c>
      <c r="E1709" s="9" t="n">
        <v>1.67</v>
      </c>
    </row>
    <row r="1710" customFormat="false" ht="15" hidden="false" customHeight="false" outlineLevel="0" collapsed="false">
      <c r="A1710" s="9"/>
      <c r="B1710" s="9" t="s">
        <v>6396</v>
      </c>
      <c r="C1710" s="9" t="s">
        <v>6359</v>
      </c>
      <c r="D1710" s="9" t="s">
        <v>6294</v>
      </c>
      <c r="E1710" s="9" t="n">
        <v>2.63</v>
      </c>
    </row>
    <row r="1711" customFormat="false" ht="15" hidden="false" customHeight="false" outlineLevel="0" collapsed="false">
      <c r="A1711" s="9"/>
      <c r="B1711" s="9" t="s">
        <v>6284</v>
      </c>
      <c r="C1711" s="9" t="s">
        <v>6359</v>
      </c>
      <c r="D1711" s="9" t="s">
        <v>6425</v>
      </c>
      <c r="E1711" s="9" t="n">
        <v>4.63</v>
      </c>
    </row>
    <row r="1712" customFormat="false" ht="15" hidden="false" customHeight="false" outlineLevel="0" collapsed="false">
      <c r="A1712" s="9"/>
      <c r="B1712" s="9" t="s">
        <v>6277</v>
      </c>
      <c r="C1712" s="9" t="s">
        <v>6359</v>
      </c>
      <c r="D1712" s="9" t="s">
        <v>6489</v>
      </c>
      <c r="E1712" s="9" t="n">
        <v>4.95</v>
      </c>
    </row>
    <row r="1713" customFormat="false" ht="15" hidden="false" customHeight="false" outlineLevel="0" collapsed="false">
      <c r="A1713" s="9"/>
      <c r="B1713" s="9" t="s">
        <v>6486</v>
      </c>
      <c r="C1713" s="9" t="s">
        <v>6359</v>
      </c>
      <c r="D1713" s="9" t="s">
        <v>6487</v>
      </c>
      <c r="E1713" s="9" t="n">
        <v>2.6</v>
      </c>
    </row>
    <row r="1714" customFormat="false" ht="15" hidden="false" customHeight="false" outlineLevel="0" collapsed="false">
      <c r="A1714" s="9"/>
      <c r="B1714" s="9" t="s">
        <v>6488</v>
      </c>
      <c r="C1714" s="9" t="s">
        <v>6359</v>
      </c>
      <c r="D1714" s="9" t="s">
        <v>6489</v>
      </c>
      <c r="E1714" s="9" t="n">
        <v>2.1</v>
      </c>
    </row>
    <row r="1715" customFormat="false" ht="15" hidden="false" customHeight="false" outlineLevel="0" collapsed="false">
      <c r="A1715" s="9"/>
      <c r="B1715" s="9" t="s">
        <v>6522</v>
      </c>
      <c r="C1715" s="9" t="s">
        <v>6359</v>
      </c>
      <c r="D1715" s="9" t="s">
        <v>6344</v>
      </c>
      <c r="E1715" s="9" t="n">
        <v>4.92</v>
      </c>
    </row>
    <row r="1716" customFormat="false" ht="15" hidden="false" customHeight="false" outlineLevel="0" collapsed="false">
      <c r="A1716" s="9"/>
      <c r="B1716" s="9" t="s">
        <v>6480</v>
      </c>
      <c r="C1716" s="9" t="s">
        <v>6359</v>
      </c>
      <c r="D1716" s="9" t="s">
        <v>6481</v>
      </c>
      <c r="E1716" s="9" t="n">
        <v>1.4</v>
      </c>
    </row>
    <row r="1717" customFormat="false" ht="15" hidden="false" customHeight="false" outlineLevel="0" collapsed="false">
      <c r="A1717" s="9"/>
      <c r="B1717" s="9" t="s">
        <v>6265</v>
      </c>
      <c r="C1717" s="9" t="s">
        <v>6359</v>
      </c>
      <c r="D1717" s="9" t="s">
        <v>6266</v>
      </c>
      <c r="E1717" s="9" t="n">
        <v>10.9</v>
      </c>
    </row>
    <row r="1718" customFormat="false" ht="15" hidden="false" customHeight="false" outlineLevel="0" collapsed="false">
      <c r="A1718" s="9"/>
      <c r="B1718" s="9" t="s">
        <v>6311</v>
      </c>
      <c r="C1718" s="9" t="s">
        <v>6359</v>
      </c>
      <c r="D1718" s="9" t="s">
        <v>6312</v>
      </c>
      <c r="E1718" s="9" t="n">
        <v>3.806</v>
      </c>
    </row>
    <row r="1719" customFormat="false" ht="15" hidden="false" customHeight="false" outlineLevel="0" collapsed="false">
      <c r="A1719" s="9" t="s">
        <v>6267</v>
      </c>
      <c r="B1719" s="9" t="s">
        <v>6268</v>
      </c>
      <c r="C1719" s="9" t="s">
        <v>6359</v>
      </c>
      <c r="D1719" s="9" t="s">
        <v>6243</v>
      </c>
      <c r="E1719" s="9" t="n">
        <v>0</v>
      </c>
    </row>
    <row r="1720" customFormat="false" ht="15" hidden="false" customHeight="false" outlineLevel="0" collapsed="false">
      <c r="A1720" s="9"/>
      <c r="B1720" s="9" t="s">
        <v>6287</v>
      </c>
      <c r="C1720" s="9" t="s">
        <v>6359</v>
      </c>
      <c r="D1720" s="9" t="s">
        <v>6490</v>
      </c>
      <c r="E1720" s="9" t="n">
        <v>4</v>
      </c>
    </row>
    <row r="1721" customFormat="false" ht="15" hidden="false" customHeight="false" outlineLevel="0" collapsed="false">
      <c r="A1721" s="9"/>
      <c r="B1721" s="9" t="s">
        <v>6269</v>
      </c>
      <c r="C1721" s="9" t="s">
        <v>6523</v>
      </c>
      <c r="D1721" s="9" t="s">
        <v>6317</v>
      </c>
      <c r="E1721" s="9" t="n">
        <v>78</v>
      </c>
    </row>
    <row r="1722" customFormat="false" ht="15" hidden="false" customHeight="false" outlineLevel="0" collapsed="false">
      <c r="A1722" s="9"/>
      <c r="B1722" s="9" t="s">
        <v>6254</v>
      </c>
      <c r="C1722" s="9" t="s">
        <v>6515</v>
      </c>
      <c r="D1722" s="9" t="s">
        <v>6425</v>
      </c>
      <c r="E1722" s="9" t="n">
        <v>0.64</v>
      </c>
    </row>
    <row r="1723" customFormat="false" ht="15" hidden="false" customHeight="false" outlineLevel="0" collapsed="false">
      <c r="A1723" s="9"/>
      <c r="B1723" s="9" t="s">
        <v>6296</v>
      </c>
      <c r="C1723" s="9" t="s">
        <v>6515</v>
      </c>
      <c r="D1723" s="9" t="s">
        <v>6425</v>
      </c>
      <c r="E1723" s="9" t="n">
        <v>0.125</v>
      </c>
    </row>
    <row r="1724" customFormat="false" ht="15" hidden="false" customHeight="false" outlineLevel="0" collapsed="false">
      <c r="A1724" s="9"/>
      <c r="B1724" s="9" t="s">
        <v>6328</v>
      </c>
      <c r="C1724" s="9" t="s">
        <v>6515</v>
      </c>
      <c r="D1724" s="9" t="s">
        <v>6395</v>
      </c>
      <c r="E1724" s="9" t="n">
        <v>0.085</v>
      </c>
    </row>
    <row r="1725" customFormat="false" ht="15" hidden="false" customHeight="false" outlineLevel="0" collapsed="false">
      <c r="A1725" s="9"/>
      <c r="B1725" s="9" t="s">
        <v>6322</v>
      </c>
      <c r="C1725" s="9" t="s">
        <v>6515</v>
      </c>
      <c r="D1725" s="9" t="s">
        <v>6425</v>
      </c>
      <c r="E1725" s="9" t="n">
        <v>2.04</v>
      </c>
    </row>
    <row r="1726" customFormat="false" ht="15" hidden="false" customHeight="false" outlineLevel="0" collapsed="false">
      <c r="A1726" s="9"/>
      <c r="B1726" s="9" t="s">
        <v>6264</v>
      </c>
      <c r="C1726" s="9" t="s">
        <v>6515</v>
      </c>
      <c r="D1726" s="9" t="s">
        <v>6395</v>
      </c>
      <c r="E1726" s="9" t="n">
        <v>1.74</v>
      </c>
    </row>
    <row r="1727" customFormat="false" ht="15" hidden="false" customHeight="false" outlineLevel="0" collapsed="false">
      <c r="A1727" s="9" t="s">
        <v>6242</v>
      </c>
      <c r="B1727" s="9" t="s">
        <v>6341</v>
      </c>
      <c r="C1727" s="9" t="s">
        <v>6515</v>
      </c>
      <c r="D1727" s="9" t="s">
        <v>6243</v>
      </c>
      <c r="E1727" s="9" t="n">
        <v>0.60984</v>
      </c>
    </row>
    <row r="1728" customFormat="false" ht="15" hidden="false" customHeight="false" outlineLevel="0" collapsed="false">
      <c r="A1728" s="9"/>
      <c r="B1728" s="9" t="s">
        <v>6254</v>
      </c>
      <c r="C1728" s="9" t="s">
        <v>6523</v>
      </c>
      <c r="D1728" s="9" t="s">
        <v>6425</v>
      </c>
      <c r="E1728" s="9" t="n">
        <v>0.64</v>
      </c>
    </row>
    <row r="1729" customFormat="false" ht="15" hidden="false" customHeight="false" outlineLevel="0" collapsed="false">
      <c r="A1729" s="9"/>
      <c r="B1729" s="9" t="s">
        <v>6296</v>
      </c>
      <c r="C1729" s="9" t="s">
        <v>6523</v>
      </c>
      <c r="D1729" s="9" t="s">
        <v>6425</v>
      </c>
      <c r="E1729" s="9" t="n">
        <v>0.125</v>
      </c>
    </row>
    <row r="1730" customFormat="false" ht="15" hidden="false" customHeight="false" outlineLevel="0" collapsed="false">
      <c r="A1730" s="9"/>
      <c r="B1730" s="9" t="s">
        <v>6328</v>
      </c>
      <c r="C1730" s="9" t="s">
        <v>6523</v>
      </c>
      <c r="D1730" s="9" t="s">
        <v>6395</v>
      </c>
      <c r="E1730" s="9" t="n">
        <v>0.085</v>
      </c>
    </row>
    <row r="1731" customFormat="false" ht="15" hidden="false" customHeight="false" outlineLevel="0" collapsed="false">
      <c r="A1731" s="9"/>
      <c r="B1731" s="9" t="s">
        <v>6322</v>
      </c>
      <c r="C1731" s="9" t="s">
        <v>6523</v>
      </c>
      <c r="D1731" s="9" t="s">
        <v>6425</v>
      </c>
      <c r="E1731" s="9" t="n">
        <v>2.04</v>
      </c>
    </row>
    <row r="1732" customFormat="false" ht="15" hidden="false" customHeight="false" outlineLevel="0" collapsed="false">
      <c r="A1732" s="9"/>
      <c r="B1732" s="9" t="s">
        <v>6264</v>
      </c>
      <c r="C1732" s="9" t="s">
        <v>6523</v>
      </c>
      <c r="D1732" s="9" t="s">
        <v>6395</v>
      </c>
      <c r="E1732" s="9" t="n">
        <v>1.74</v>
      </c>
    </row>
    <row r="1733" customFormat="false" ht="15" hidden="false" customHeight="false" outlineLevel="0" collapsed="false">
      <c r="A1733" s="9" t="s">
        <v>6242</v>
      </c>
      <c r="B1733" s="9" t="s">
        <v>6341</v>
      </c>
      <c r="C1733" s="9" t="s">
        <v>6523</v>
      </c>
      <c r="D1733" s="9" t="s">
        <v>6243</v>
      </c>
      <c r="E1733" s="9" t="n">
        <v>0.60984</v>
      </c>
    </row>
    <row r="1734" customFormat="false" ht="15" hidden="false" customHeight="false" outlineLevel="0" collapsed="false">
      <c r="A1734" s="9"/>
      <c r="B1734" s="9" t="s">
        <v>6254</v>
      </c>
      <c r="C1734" s="9" t="s">
        <v>6505</v>
      </c>
      <c r="D1734" s="9" t="s">
        <v>6425</v>
      </c>
      <c r="E1734" s="9" t="n">
        <v>0.64</v>
      </c>
    </row>
    <row r="1735" customFormat="false" ht="15" hidden="false" customHeight="false" outlineLevel="0" collapsed="false">
      <c r="A1735" s="9"/>
      <c r="B1735" s="9" t="s">
        <v>6296</v>
      </c>
      <c r="C1735" s="9" t="s">
        <v>6505</v>
      </c>
      <c r="D1735" s="9" t="s">
        <v>6425</v>
      </c>
      <c r="E1735" s="9" t="n">
        <v>0.125</v>
      </c>
    </row>
    <row r="1736" customFormat="false" ht="15" hidden="false" customHeight="false" outlineLevel="0" collapsed="false">
      <c r="A1736" s="9"/>
      <c r="B1736" s="9" t="s">
        <v>6328</v>
      </c>
      <c r="C1736" s="9" t="s">
        <v>6505</v>
      </c>
      <c r="D1736" s="9" t="s">
        <v>6395</v>
      </c>
      <c r="E1736" s="9" t="n">
        <v>0.085</v>
      </c>
    </row>
    <row r="1737" customFormat="false" ht="15" hidden="false" customHeight="false" outlineLevel="0" collapsed="false">
      <c r="A1737" s="9"/>
      <c r="B1737" s="9" t="s">
        <v>6322</v>
      </c>
      <c r="C1737" s="9" t="s">
        <v>6505</v>
      </c>
      <c r="D1737" s="9" t="s">
        <v>6425</v>
      </c>
      <c r="E1737" s="9" t="n">
        <v>2.04</v>
      </c>
    </row>
    <row r="1738" customFormat="false" ht="15" hidden="false" customHeight="false" outlineLevel="0" collapsed="false">
      <c r="A1738" s="9"/>
      <c r="B1738" s="9" t="s">
        <v>6264</v>
      </c>
      <c r="C1738" s="9" t="s">
        <v>6505</v>
      </c>
      <c r="D1738" s="9" t="s">
        <v>6395</v>
      </c>
      <c r="E1738" s="9" t="n">
        <v>1.74</v>
      </c>
    </row>
    <row r="1739" customFormat="false" ht="15" hidden="false" customHeight="false" outlineLevel="0" collapsed="false">
      <c r="A1739" s="9" t="s">
        <v>6242</v>
      </c>
      <c r="B1739" s="9" t="s">
        <v>6341</v>
      </c>
      <c r="C1739" s="9" t="s">
        <v>6505</v>
      </c>
      <c r="D1739" s="9" t="s">
        <v>6243</v>
      </c>
      <c r="E1739" s="9" t="n">
        <v>0.60984</v>
      </c>
    </row>
    <row r="1740" customFormat="false" ht="15" hidden="false" customHeight="false" outlineLevel="0" collapsed="false">
      <c r="A1740" s="9" t="s">
        <v>6469</v>
      </c>
      <c r="B1740" s="9" t="s">
        <v>787</v>
      </c>
      <c r="C1740" s="9" t="s">
        <v>6505</v>
      </c>
      <c r="D1740" s="9" t="s">
        <v>6243</v>
      </c>
      <c r="E1740" s="9" t="n">
        <v>0.67692</v>
      </c>
    </row>
    <row r="1741" customFormat="false" ht="15" hidden="false" customHeight="false" outlineLevel="0" collapsed="false">
      <c r="A1741" s="9"/>
      <c r="B1741" s="9" t="s">
        <v>6254</v>
      </c>
      <c r="C1741" s="9" t="s">
        <v>6344</v>
      </c>
      <c r="D1741" s="9" t="s">
        <v>6425</v>
      </c>
      <c r="E1741" s="9" t="n">
        <v>0.64</v>
      </c>
    </row>
    <row r="1742" customFormat="false" ht="15" hidden="false" customHeight="false" outlineLevel="0" collapsed="false">
      <c r="A1742" s="9"/>
      <c r="B1742" s="9" t="s">
        <v>6296</v>
      </c>
      <c r="C1742" s="9" t="s">
        <v>6344</v>
      </c>
      <c r="D1742" s="9" t="s">
        <v>6425</v>
      </c>
      <c r="E1742" s="9" t="n">
        <v>0.125</v>
      </c>
    </row>
    <row r="1743" customFormat="false" ht="15" hidden="false" customHeight="false" outlineLevel="0" collapsed="false">
      <c r="A1743" s="9"/>
      <c r="B1743" s="9" t="s">
        <v>6328</v>
      </c>
      <c r="C1743" s="9" t="s">
        <v>6344</v>
      </c>
      <c r="D1743" s="9" t="s">
        <v>6395</v>
      </c>
      <c r="E1743" s="9" t="n">
        <v>0.085</v>
      </c>
    </row>
    <row r="1744" customFormat="false" ht="15" hidden="false" customHeight="false" outlineLevel="0" collapsed="false">
      <c r="A1744" s="9"/>
      <c r="B1744" s="9" t="s">
        <v>6322</v>
      </c>
      <c r="C1744" s="9" t="s">
        <v>6344</v>
      </c>
      <c r="D1744" s="9" t="s">
        <v>6425</v>
      </c>
      <c r="E1744" s="9" t="n">
        <v>2.04</v>
      </c>
    </row>
    <row r="1745" customFormat="false" ht="15" hidden="false" customHeight="false" outlineLevel="0" collapsed="false">
      <c r="A1745" s="9"/>
      <c r="B1745" s="9" t="s">
        <v>6264</v>
      </c>
      <c r="C1745" s="9" t="s">
        <v>6344</v>
      </c>
      <c r="D1745" s="9" t="s">
        <v>6395</v>
      </c>
      <c r="E1745" s="9" t="n">
        <v>1.74</v>
      </c>
    </row>
    <row r="1746" customFormat="false" ht="15" hidden="false" customHeight="false" outlineLevel="0" collapsed="false">
      <c r="A1746" s="9" t="s">
        <v>6242</v>
      </c>
      <c r="B1746" s="9" t="s">
        <v>6341</v>
      </c>
      <c r="C1746" s="9" t="s">
        <v>6344</v>
      </c>
      <c r="D1746" s="9" t="s">
        <v>6243</v>
      </c>
      <c r="E1746" s="9" t="n">
        <v>0.60984</v>
      </c>
    </row>
    <row r="1747" customFormat="false" ht="15" hidden="false" customHeight="false" outlineLevel="0" collapsed="false">
      <c r="A1747" s="9"/>
      <c r="B1747" s="9" t="s">
        <v>6325</v>
      </c>
      <c r="C1747" s="9" t="s">
        <v>6524</v>
      </c>
      <c r="D1747" s="9" t="s">
        <v>6252</v>
      </c>
      <c r="E1747" s="9" t="n">
        <v>0.38</v>
      </c>
    </row>
    <row r="1748" customFormat="false" ht="15" hidden="false" customHeight="false" outlineLevel="0" collapsed="false">
      <c r="A1748" s="9"/>
      <c r="B1748" s="9" t="s">
        <v>6253</v>
      </c>
      <c r="C1748" s="9" t="s">
        <v>6524</v>
      </c>
      <c r="D1748" s="9" t="s">
        <v>6470</v>
      </c>
      <c r="E1748" s="9" t="n">
        <v>10.7</v>
      </c>
    </row>
    <row r="1749" customFormat="false" ht="15" hidden="false" customHeight="false" outlineLevel="0" collapsed="false">
      <c r="A1749" s="9"/>
      <c r="B1749" s="9" t="s">
        <v>6254</v>
      </c>
      <c r="C1749" s="9" t="s">
        <v>6505</v>
      </c>
      <c r="D1749" s="9" t="s">
        <v>6425</v>
      </c>
      <c r="E1749" s="9" t="n">
        <v>0.64</v>
      </c>
    </row>
    <row r="1750" customFormat="false" ht="15" hidden="false" customHeight="false" outlineLevel="0" collapsed="false">
      <c r="A1750" s="9"/>
      <c r="B1750" s="9" t="s">
        <v>6296</v>
      </c>
      <c r="C1750" s="9" t="s">
        <v>6505</v>
      </c>
      <c r="D1750" s="9" t="s">
        <v>6425</v>
      </c>
      <c r="E1750" s="9" t="n">
        <v>0.125</v>
      </c>
    </row>
    <row r="1751" customFormat="false" ht="15" hidden="false" customHeight="false" outlineLevel="0" collapsed="false">
      <c r="A1751" s="9"/>
      <c r="B1751" s="9" t="s">
        <v>6328</v>
      </c>
      <c r="C1751" s="9" t="s">
        <v>6505</v>
      </c>
      <c r="D1751" s="9" t="s">
        <v>6395</v>
      </c>
      <c r="E1751" s="9" t="n">
        <v>0.085</v>
      </c>
    </row>
    <row r="1752" customFormat="false" ht="15" hidden="false" customHeight="false" outlineLevel="0" collapsed="false">
      <c r="A1752" s="9"/>
      <c r="B1752" s="9" t="s">
        <v>6322</v>
      </c>
      <c r="C1752" s="9" t="s">
        <v>6505</v>
      </c>
      <c r="D1752" s="9" t="s">
        <v>6425</v>
      </c>
      <c r="E1752" s="9" t="n">
        <v>2.04</v>
      </c>
    </row>
    <row r="1753" customFormat="false" ht="15" hidden="false" customHeight="false" outlineLevel="0" collapsed="false">
      <c r="A1753" s="9"/>
      <c r="B1753" s="9" t="s">
        <v>6264</v>
      </c>
      <c r="C1753" s="9" t="s">
        <v>6505</v>
      </c>
      <c r="D1753" s="9" t="s">
        <v>6395</v>
      </c>
      <c r="E1753" s="9" t="n">
        <v>1.74</v>
      </c>
    </row>
    <row r="1754" customFormat="false" ht="15" hidden="false" customHeight="false" outlineLevel="0" collapsed="false">
      <c r="A1754" s="9" t="s">
        <v>6305</v>
      </c>
      <c r="B1754" s="9" t="s">
        <v>6525</v>
      </c>
      <c r="C1754" s="9" t="s">
        <v>6505</v>
      </c>
      <c r="D1754" s="9" t="s">
        <v>6243</v>
      </c>
      <c r="E1754" s="9" t="n">
        <v>0</v>
      </c>
    </row>
    <row r="1755" customFormat="false" ht="15" hidden="false" customHeight="false" outlineLevel="0" collapsed="false">
      <c r="A1755" s="9"/>
      <c r="B1755" s="9" t="s">
        <v>6254</v>
      </c>
      <c r="C1755" s="9" t="s">
        <v>6524</v>
      </c>
      <c r="D1755" s="9" t="s">
        <v>6425</v>
      </c>
      <c r="E1755" s="9" t="n">
        <v>0.64</v>
      </c>
    </row>
    <row r="1756" customFormat="false" ht="15" hidden="false" customHeight="false" outlineLevel="0" collapsed="false">
      <c r="A1756" s="9"/>
      <c r="B1756" s="9" t="s">
        <v>6296</v>
      </c>
      <c r="C1756" s="9" t="s">
        <v>6524</v>
      </c>
      <c r="D1756" s="9" t="s">
        <v>6425</v>
      </c>
      <c r="E1756" s="9" t="n">
        <v>0.125</v>
      </c>
    </row>
    <row r="1757" customFormat="false" ht="15" hidden="false" customHeight="false" outlineLevel="0" collapsed="false">
      <c r="A1757" s="9"/>
      <c r="B1757" s="9" t="s">
        <v>6328</v>
      </c>
      <c r="C1757" s="9" t="s">
        <v>6524</v>
      </c>
      <c r="D1757" s="9" t="s">
        <v>6395</v>
      </c>
      <c r="E1757" s="9" t="n">
        <v>0.085</v>
      </c>
    </row>
    <row r="1758" customFormat="false" ht="15" hidden="false" customHeight="false" outlineLevel="0" collapsed="false">
      <c r="A1758" s="9"/>
      <c r="B1758" s="9" t="s">
        <v>6322</v>
      </c>
      <c r="C1758" s="9" t="s">
        <v>6524</v>
      </c>
      <c r="D1758" s="9" t="s">
        <v>6425</v>
      </c>
      <c r="E1758" s="9" t="n">
        <v>2.04</v>
      </c>
    </row>
    <row r="1759" customFormat="false" ht="15" hidden="false" customHeight="false" outlineLevel="0" collapsed="false">
      <c r="A1759" s="9"/>
      <c r="B1759" s="9" t="s">
        <v>6264</v>
      </c>
      <c r="C1759" s="9" t="s">
        <v>6524</v>
      </c>
      <c r="D1759" s="9" t="s">
        <v>6395</v>
      </c>
      <c r="E1759" s="9" t="n">
        <v>1.74</v>
      </c>
    </row>
    <row r="1760" customFormat="false" ht="15" hidden="false" customHeight="false" outlineLevel="0" collapsed="false">
      <c r="A1760" s="9" t="s">
        <v>6305</v>
      </c>
      <c r="B1760" s="9" t="s">
        <v>6525</v>
      </c>
      <c r="C1760" s="9" t="s">
        <v>6524</v>
      </c>
      <c r="D1760" s="9" t="s">
        <v>6243</v>
      </c>
      <c r="E1760" s="9" t="n">
        <v>0</v>
      </c>
    </row>
    <row r="1761" customFormat="false" ht="15" hidden="false" customHeight="false" outlineLevel="0" collapsed="false">
      <c r="A1761" s="9"/>
      <c r="B1761" s="9" t="s">
        <v>6325</v>
      </c>
      <c r="C1761" s="9" t="s">
        <v>6425</v>
      </c>
      <c r="D1761" s="9" t="s">
        <v>6252</v>
      </c>
      <c r="E1761" s="9" t="n">
        <v>0.38</v>
      </c>
    </row>
    <row r="1762" customFormat="false" ht="15" hidden="false" customHeight="false" outlineLevel="0" collapsed="false">
      <c r="A1762" s="9"/>
      <c r="B1762" s="9" t="s">
        <v>6253</v>
      </c>
      <c r="C1762" s="9" t="s">
        <v>6425</v>
      </c>
      <c r="D1762" s="9" t="s">
        <v>6470</v>
      </c>
      <c r="E1762" s="9" t="n">
        <v>10.7</v>
      </c>
    </row>
    <row r="1763" customFormat="false" ht="15" hidden="false" customHeight="false" outlineLevel="0" collapsed="false">
      <c r="A1763" s="9"/>
      <c r="B1763" s="9" t="s">
        <v>6254</v>
      </c>
      <c r="C1763" s="9" t="s">
        <v>6425</v>
      </c>
      <c r="D1763" s="9" t="s">
        <v>6425</v>
      </c>
      <c r="E1763" s="9" t="n">
        <v>0.64</v>
      </c>
    </row>
    <row r="1764" customFormat="false" ht="15" hidden="false" customHeight="false" outlineLevel="0" collapsed="false">
      <c r="A1764" s="9"/>
      <c r="B1764" s="9" t="s">
        <v>6327</v>
      </c>
      <c r="C1764" s="9" t="s">
        <v>6425</v>
      </c>
      <c r="D1764" s="9" t="s">
        <v>6431</v>
      </c>
      <c r="E1764" s="9" t="n">
        <v>0.87</v>
      </c>
    </row>
    <row r="1765" customFormat="false" ht="15" hidden="false" customHeight="false" outlineLevel="0" collapsed="false">
      <c r="A1765" s="9"/>
      <c r="B1765" s="9" t="s">
        <v>6322</v>
      </c>
      <c r="C1765" s="9" t="s">
        <v>6425</v>
      </c>
      <c r="D1765" s="9" t="s">
        <v>6425</v>
      </c>
      <c r="E1765" s="9" t="n">
        <v>2.04</v>
      </c>
    </row>
    <row r="1766" customFormat="false" ht="15" hidden="false" customHeight="false" outlineLevel="0" collapsed="false">
      <c r="A1766" s="9"/>
      <c r="B1766" s="9" t="s">
        <v>6296</v>
      </c>
      <c r="C1766" s="9" t="s">
        <v>6425</v>
      </c>
      <c r="D1766" s="9" t="s">
        <v>6425</v>
      </c>
      <c r="E1766" s="9" t="n">
        <v>0.125</v>
      </c>
    </row>
    <row r="1767" customFormat="false" ht="15" hidden="false" customHeight="false" outlineLevel="0" collapsed="false">
      <c r="A1767" s="9"/>
      <c r="B1767" s="9" t="s">
        <v>6328</v>
      </c>
      <c r="C1767" s="9" t="s">
        <v>6425</v>
      </c>
      <c r="D1767" s="9" t="s">
        <v>6395</v>
      </c>
      <c r="E1767" s="9" t="n">
        <v>0.085</v>
      </c>
    </row>
    <row r="1768" customFormat="false" ht="15" hidden="false" customHeight="false" outlineLevel="0" collapsed="false">
      <c r="A1768" s="9"/>
      <c r="B1768" s="9" t="s">
        <v>6325</v>
      </c>
      <c r="C1768" s="9" t="s">
        <v>6294</v>
      </c>
      <c r="D1768" s="9" t="s">
        <v>6252</v>
      </c>
      <c r="E1768" s="9" t="n">
        <v>0.38</v>
      </c>
    </row>
    <row r="1769" customFormat="false" ht="15" hidden="false" customHeight="false" outlineLevel="0" collapsed="false">
      <c r="A1769" s="9"/>
      <c r="B1769" s="9" t="s">
        <v>6253</v>
      </c>
      <c r="C1769" s="9" t="s">
        <v>6294</v>
      </c>
      <c r="D1769" s="9" t="s">
        <v>6470</v>
      </c>
      <c r="E1769" s="9" t="n">
        <v>10.7</v>
      </c>
    </row>
    <row r="1770" customFormat="false" ht="15" hidden="false" customHeight="false" outlineLevel="0" collapsed="false">
      <c r="A1770" s="9"/>
      <c r="B1770" s="9" t="s">
        <v>6254</v>
      </c>
      <c r="C1770" s="9" t="s">
        <v>6294</v>
      </c>
      <c r="D1770" s="9" t="s">
        <v>6526</v>
      </c>
      <c r="E1770" s="9" t="n">
        <v>0.615</v>
      </c>
    </row>
    <row r="1771" customFormat="false" ht="15" hidden="false" customHeight="false" outlineLevel="0" collapsed="false">
      <c r="A1771" s="9"/>
      <c r="B1771" s="9" t="s">
        <v>6296</v>
      </c>
      <c r="C1771" s="9" t="s">
        <v>6294</v>
      </c>
      <c r="D1771" s="9" t="s">
        <v>6395</v>
      </c>
      <c r="E1771" s="9" t="n">
        <v>0.125</v>
      </c>
    </row>
    <row r="1772" customFormat="false" ht="15" hidden="false" customHeight="false" outlineLevel="0" collapsed="false">
      <c r="A1772" s="9"/>
      <c r="B1772" s="9" t="s">
        <v>6328</v>
      </c>
      <c r="C1772" s="9" t="s">
        <v>6294</v>
      </c>
      <c r="D1772" s="9" t="s">
        <v>6395</v>
      </c>
      <c r="E1772" s="9" t="n">
        <v>0.085</v>
      </c>
    </row>
    <row r="1773" customFormat="false" ht="15" hidden="false" customHeight="false" outlineLevel="0" collapsed="false">
      <c r="A1773" s="9"/>
      <c r="B1773" s="9" t="s">
        <v>6322</v>
      </c>
      <c r="C1773" s="9" t="s">
        <v>6294</v>
      </c>
      <c r="D1773" s="9" t="s">
        <v>6274</v>
      </c>
      <c r="E1773" s="9" t="n">
        <v>2.05</v>
      </c>
    </row>
    <row r="1774" customFormat="false" ht="15" hidden="false" customHeight="false" outlineLevel="0" collapsed="false">
      <c r="A1774" s="9" t="s">
        <v>6305</v>
      </c>
      <c r="B1774" s="9" t="s">
        <v>6525</v>
      </c>
      <c r="C1774" s="9" t="s">
        <v>6294</v>
      </c>
      <c r="D1774" s="9" t="s">
        <v>6243</v>
      </c>
      <c r="E1774" s="9" t="n">
        <v>0</v>
      </c>
    </row>
    <row r="1775" customFormat="false" ht="15" hidden="false" customHeight="false" outlineLevel="0" collapsed="false">
      <c r="A1775" s="9"/>
      <c r="B1775" s="9" t="s">
        <v>6324</v>
      </c>
      <c r="C1775" s="9" t="s">
        <v>6294</v>
      </c>
      <c r="D1775" s="9" t="s">
        <v>6274</v>
      </c>
      <c r="E1775" s="9" t="n">
        <v>0.105</v>
      </c>
    </row>
    <row r="1776" customFormat="false" ht="15" hidden="false" customHeight="false" outlineLevel="0" collapsed="false">
      <c r="A1776" s="9"/>
      <c r="B1776" s="9" t="s">
        <v>6325</v>
      </c>
      <c r="C1776" s="9" t="s">
        <v>6470</v>
      </c>
      <c r="D1776" s="9" t="s">
        <v>6252</v>
      </c>
      <c r="E1776" s="9" t="n">
        <v>0.38</v>
      </c>
    </row>
    <row r="1777" customFormat="false" ht="15" hidden="false" customHeight="false" outlineLevel="0" collapsed="false">
      <c r="A1777" s="9"/>
      <c r="B1777" s="9" t="s">
        <v>6253</v>
      </c>
      <c r="C1777" s="9" t="s">
        <v>6470</v>
      </c>
      <c r="D1777" s="9" t="s">
        <v>6470</v>
      </c>
      <c r="E1777" s="9" t="n">
        <v>10.7</v>
      </c>
    </row>
    <row r="1778" customFormat="false" ht="15" hidden="false" customHeight="false" outlineLevel="0" collapsed="false">
      <c r="A1778" s="9"/>
      <c r="B1778" s="9" t="s">
        <v>6254</v>
      </c>
      <c r="C1778" s="9" t="s">
        <v>6515</v>
      </c>
      <c r="D1778" s="9" t="s">
        <v>6425</v>
      </c>
      <c r="E1778" s="9" t="n">
        <v>0.64</v>
      </c>
    </row>
    <row r="1779" customFormat="false" ht="15" hidden="false" customHeight="false" outlineLevel="0" collapsed="false">
      <c r="A1779" s="9"/>
      <c r="B1779" s="9" t="s">
        <v>6296</v>
      </c>
      <c r="C1779" s="9" t="s">
        <v>6515</v>
      </c>
      <c r="D1779" s="9" t="s">
        <v>6425</v>
      </c>
      <c r="E1779" s="9" t="n">
        <v>0.125</v>
      </c>
    </row>
    <row r="1780" customFormat="false" ht="15" hidden="false" customHeight="false" outlineLevel="0" collapsed="false">
      <c r="A1780" s="9"/>
      <c r="B1780" s="9" t="s">
        <v>6328</v>
      </c>
      <c r="C1780" s="9" t="s">
        <v>6515</v>
      </c>
      <c r="D1780" s="9" t="s">
        <v>6395</v>
      </c>
      <c r="E1780" s="9" t="n">
        <v>0.085</v>
      </c>
    </row>
    <row r="1781" customFormat="false" ht="15" hidden="false" customHeight="false" outlineLevel="0" collapsed="false">
      <c r="A1781" s="9"/>
      <c r="B1781" s="9" t="s">
        <v>6322</v>
      </c>
      <c r="C1781" s="9" t="s">
        <v>6515</v>
      </c>
      <c r="D1781" s="9" t="s">
        <v>6425</v>
      </c>
      <c r="E1781" s="9" t="n">
        <v>2.04</v>
      </c>
    </row>
    <row r="1782" customFormat="false" ht="15" hidden="false" customHeight="false" outlineLevel="0" collapsed="false">
      <c r="A1782" s="9"/>
      <c r="B1782" s="9" t="s">
        <v>6325</v>
      </c>
      <c r="C1782" s="9" t="s">
        <v>6518</v>
      </c>
      <c r="D1782" s="9" t="s">
        <v>6252</v>
      </c>
      <c r="E1782" s="9" t="n">
        <v>0.38</v>
      </c>
    </row>
    <row r="1783" customFormat="false" ht="15" hidden="false" customHeight="false" outlineLevel="0" collapsed="false">
      <c r="A1783" s="9"/>
      <c r="B1783" s="9" t="s">
        <v>6253</v>
      </c>
      <c r="C1783" s="9" t="s">
        <v>6518</v>
      </c>
      <c r="D1783" s="9" t="s">
        <v>6470</v>
      </c>
      <c r="E1783" s="9" t="n">
        <v>10.7</v>
      </c>
    </row>
    <row r="1784" customFormat="false" ht="15" hidden="false" customHeight="false" outlineLevel="0" collapsed="false">
      <c r="A1784" s="9" t="s">
        <v>6249</v>
      </c>
      <c r="B1784" s="9" t="s">
        <v>6527</v>
      </c>
      <c r="C1784" s="9" t="s">
        <v>6505</v>
      </c>
      <c r="D1784" s="9" t="s">
        <v>6243</v>
      </c>
      <c r="E1784" s="9" t="n">
        <v>0.89</v>
      </c>
    </row>
    <row r="1785" customFormat="false" ht="15" hidden="false" customHeight="false" outlineLevel="0" collapsed="false">
      <c r="A1785" s="9"/>
      <c r="B1785" s="9" t="s">
        <v>6338</v>
      </c>
      <c r="C1785" s="9" t="s">
        <v>6505</v>
      </c>
      <c r="D1785" s="9" t="s">
        <v>6384</v>
      </c>
      <c r="E1785" s="9" t="n">
        <v>0.22</v>
      </c>
    </row>
    <row r="1786" customFormat="false" ht="15" hidden="false" customHeight="false" outlineLevel="0" collapsed="false">
      <c r="A1786" s="9"/>
      <c r="B1786" s="9" t="s">
        <v>6272</v>
      </c>
      <c r="C1786" s="9" t="s">
        <v>6505</v>
      </c>
      <c r="D1786" s="9" t="s">
        <v>6517</v>
      </c>
      <c r="E1786" s="9" t="n">
        <v>0.6</v>
      </c>
    </row>
    <row r="1787" customFormat="false" ht="15" hidden="false" customHeight="false" outlineLevel="0" collapsed="false">
      <c r="A1787" s="9"/>
      <c r="B1787" s="9" t="s">
        <v>6236</v>
      </c>
      <c r="C1787" s="9" t="s">
        <v>6505</v>
      </c>
      <c r="D1787" s="9" t="s">
        <v>6492</v>
      </c>
      <c r="E1787" s="9" t="n">
        <v>0.62</v>
      </c>
    </row>
    <row r="1788" customFormat="false" ht="15" hidden="false" customHeight="false" outlineLevel="0" collapsed="false">
      <c r="A1788" s="9"/>
      <c r="B1788" s="9" t="s">
        <v>6257</v>
      </c>
      <c r="C1788" s="9" t="s">
        <v>6505</v>
      </c>
      <c r="D1788" s="9" t="s">
        <v>6367</v>
      </c>
      <c r="E1788" s="9" t="n">
        <v>0.98</v>
      </c>
    </row>
    <row r="1789" customFormat="false" ht="15" hidden="false" customHeight="false" outlineLevel="0" collapsed="false">
      <c r="A1789" s="9"/>
      <c r="B1789" s="9" t="s">
        <v>6339</v>
      </c>
      <c r="C1789" s="9" t="s">
        <v>6505</v>
      </c>
      <c r="D1789" s="9" t="s">
        <v>6502</v>
      </c>
      <c r="E1789" s="9" t="n">
        <v>0.72</v>
      </c>
    </row>
    <row r="1790" customFormat="false" ht="15" hidden="false" customHeight="false" outlineLevel="0" collapsed="false">
      <c r="A1790" s="9"/>
      <c r="B1790" s="9" t="s">
        <v>6335</v>
      </c>
      <c r="C1790" s="9" t="s">
        <v>6505</v>
      </c>
      <c r="D1790" s="9" t="s">
        <v>6321</v>
      </c>
      <c r="E1790" s="9" t="n">
        <v>4.35</v>
      </c>
    </row>
    <row r="1791" customFormat="false" ht="15" hidden="false" customHeight="false" outlineLevel="0" collapsed="false">
      <c r="A1791" s="9" t="s">
        <v>6249</v>
      </c>
      <c r="B1791" s="9" t="s">
        <v>6527</v>
      </c>
      <c r="C1791" s="9" t="s">
        <v>6505</v>
      </c>
      <c r="D1791" s="9" t="s">
        <v>6243</v>
      </c>
      <c r="E1791" s="9" t="n">
        <v>0.89</v>
      </c>
    </row>
    <row r="1792" customFormat="false" ht="15" hidden="false" customHeight="false" outlineLevel="0" collapsed="false">
      <c r="A1792" s="9"/>
      <c r="B1792" s="9" t="s">
        <v>6338</v>
      </c>
      <c r="C1792" s="9" t="s">
        <v>6505</v>
      </c>
      <c r="D1792" s="9" t="s">
        <v>6384</v>
      </c>
      <c r="E1792" s="9" t="n">
        <v>0.22</v>
      </c>
    </row>
    <row r="1793" customFormat="false" ht="15" hidden="false" customHeight="false" outlineLevel="0" collapsed="false">
      <c r="A1793" s="9"/>
      <c r="B1793" s="9" t="s">
        <v>6272</v>
      </c>
      <c r="C1793" s="9" t="s">
        <v>6505</v>
      </c>
      <c r="D1793" s="9" t="s">
        <v>6517</v>
      </c>
      <c r="E1793" s="9" t="n">
        <v>0.6</v>
      </c>
    </row>
    <row r="1794" customFormat="false" ht="15" hidden="false" customHeight="false" outlineLevel="0" collapsed="false">
      <c r="A1794" s="9"/>
      <c r="B1794" s="9" t="s">
        <v>6236</v>
      </c>
      <c r="C1794" s="9" t="s">
        <v>6505</v>
      </c>
      <c r="D1794" s="9" t="s">
        <v>6492</v>
      </c>
      <c r="E1794" s="9" t="n">
        <v>0.62</v>
      </c>
    </row>
    <row r="1795" customFormat="false" ht="15" hidden="false" customHeight="false" outlineLevel="0" collapsed="false">
      <c r="A1795" s="9"/>
      <c r="B1795" s="9" t="s">
        <v>6257</v>
      </c>
      <c r="C1795" s="9" t="s">
        <v>6505</v>
      </c>
      <c r="D1795" s="9" t="s">
        <v>6367</v>
      </c>
      <c r="E1795" s="9" t="n">
        <v>0.98</v>
      </c>
    </row>
    <row r="1796" customFormat="false" ht="15" hidden="false" customHeight="false" outlineLevel="0" collapsed="false">
      <c r="A1796" s="9"/>
      <c r="B1796" s="9" t="s">
        <v>6339</v>
      </c>
      <c r="C1796" s="9" t="s">
        <v>6505</v>
      </c>
      <c r="D1796" s="9" t="s">
        <v>6502</v>
      </c>
      <c r="E1796" s="9" t="n">
        <v>0.72</v>
      </c>
    </row>
    <row r="1797" customFormat="false" ht="15" hidden="false" customHeight="false" outlineLevel="0" collapsed="false">
      <c r="A1797" s="9"/>
      <c r="B1797" s="9" t="s">
        <v>6335</v>
      </c>
      <c r="C1797" s="9" t="s">
        <v>6505</v>
      </c>
      <c r="D1797" s="9" t="s">
        <v>6321</v>
      </c>
      <c r="E1797" s="9" t="n">
        <v>4.35</v>
      </c>
    </row>
    <row r="1798" customFormat="false" ht="15" hidden="false" customHeight="false" outlineLevel="0" collapsed="false">
      <c r="A1798" s="9" t="s">
        <v>6249</v>
      </c>
      <c r="B1798" s="9" t="s">
        <v>6527</v>
      </c>
      <c r="C1798" s="9" t="s">
        <v>6505</v>
      </c>
      <c r="D1798" s="9" t="s">
        <v>6243</v>
      </c>
      <c r="E1798" s="9" t="n">
        <v>0.89</v>
      </c>
    </row>
    <row r="1799" customFormat="false" ht="15" hidden="false" customHeight="false" outlineLevel="0" collapsed="false">
      <c r="A1799" s="9"/>
      <c r="B1799" s="9" t="s">
        <v>6338</v>
      </c>
      <c r="C1799" s="9" t="s">
        <v>6505</v>
      </c>
      <c r="D1799" s="9" t="s">
        <v>6384</v>
      </c>
      <c r="E1799" s="9" t="n">
        <v>0.22</v>
      </c>
    </row>
    <row r="1800" customFormat="false" ht="15" hidden="false" customHeight="false" outlineLevel="0" collapsed="false">
      <c r="A1800" s="9"/>
      <c r="B1800" s="9" t="s">
        <v>6272</v>
      </c>
      <c r="C1800" s="9" t="s">
        <v>6505</v>
      </c>
      <c r="D1800" s="9" t="s">
        <v>6517</v>
      </c>
      <c r="E1800" s="9" t="n">
        <v>0.6</v>
      </c>
    </row>
    <row r="1801" customFormat="false" ht="15" hidden="false" customHeight="false" outlineLevel="0" collapsed="false">
      <c r="A1801" s="9"/>
      <c r="B1801" s="9" t="s">
        <v>6236</v>
      </c>
      <c r="C1801" s="9" t="s">
        <v>6505</v>
      </c>
      <c r="D1801" s="9" t="s">
        <v>6492</v>
      </c>
      <c r="E1801" s="9" t="n">
        <v>0.62</v>
      </c>
    </row>
    <row r="1802" customFormat="false" ht="15" hidden="false" customHeight="false" outlineLevel="0" collapsed="false">
      <c r="A1802" s="9"/>
      <c r="B1802" s="9" t="s">
        <v>6257</v>
      </c>
      <c r="C1802" s="9" t="s">
        <v>6505</v>
      </c>
      <c r="D1802" s="9" t="s">
        <v>6367</v>
      </c>
      <c r="E1802" s="9" t="n">
        <v>0.98</v>
      </c>
    </row>
    <row r="1803" customFormat="false" ht="15" hidden="false" customHeight="false" outlineLevel="0" collapsed="false">
      <c r="A1803" s="9"/>
      <c r="B1803" s="9" t="s">
        <v>6339</v>
      </c>
      <c r="C1803" s="9" t="s">
        <v>6505</v>
      </c>
      <c r="D1803" s="9" t="s">
        <v>6502</v>
      </c>
      <c r="E1803" s="9" t="n">
        <v>0.72</v>
      </c>
    </row>
    <row r="1804" customFormat="false" ht="15" hidden="false" customHeight="false" outlineLevel="0" collapsed="false">
      <c r="A1804" s="9"/>
      <c r="B1804" s="9" t="s">
        <v>6335</v>
      </c>
      <c r="C1804" s="9" t="s">
        <v>6505</v>
      </c>
      <c r="D1804" s="9" t="s">
        <v>6321</v>
      </c>
      <c r="E1804" s="9" t="n">
        <v>4.35</v>
      </c>
    </row>
    <row r="1805" customFormat="false" ht="15" hidden="false" customHeight="false" outlineLevel="0" collapsed="false">
      <c r="A1805" s="9"/>
      <c r="B1805" s="9" t="s">
        <v>6336</v>
      </c>
      <c r="C1805" s="9" t="s">
        <v>6524</v>
      </c>
      <c r="D1805" s="9" t="s">
        <v>6337</v>
      </c>
      <c r="E1805" s="9" t="n">
        <v>0.735</v>
      </c>
    </row>
    <row r="1806" customFormat="false" ht="15" hidden="false" customHeight="false" outlineLevel="0" collapsed="false">
      <c r="A1806" s="9"/>
      <c r="B1806" s="9" t="s">
        <v>6338</v>
      </c>
      <c r="C1806" s="9" t="s">
        <v>6524</v>
      </c>
      <c r="D1806" s="9" t="s">
        <v>6384</v>
      </c>
      <c r="E1806" s="9" t="n">
        <v>0.22</v>
      </c>
    </row>
    <row r="1807" customFormat="false" ht="15" hidden="false" customHeight="false" outlineLevel="0" collapsed="false">
      <c r="A1807" s="9"/>
      <c r="B1807" s="9" t="s">
        <v>6272</v>
      </c>
      <c r="C1807" s="9" t="s">
        <v>6524</v>
      </c>
      <c r="D1807" s="9" t="s">
        <v>6517</v>
      </c>
      <c r="E1807" s="9" t="n">
        <v>0.6</v>
      </c>
    </row>
    <row r="1808" customFormat="false" ht="15" hidden="false" customHeight="false" outlineLevel="0" collapsed="false">
      <c r="A1808" s="9"/>
      <c r="B1808" s="9" t="s">
        <v>6236</v>
      </c>
      <c r="C1808" s="9" t="s">
        <v>6524</v>
      </c>
      <c r="D1808" s="9" t="s">
        <v>6492</v>
      </c>
      <c r="E1808" s="9" t="n">
        <v>0.62</v>
      </c>
    </row>
    <row r="1809" customFormat="false" ht="15" hidden="false" customHeight="false" outlineLevel="0" collapsed="false">
      <c r="A1809" s="9"/>
      <c r="B1809" s="9" t="s">
        <v>6257</v>
      </c>
      <c r="C1809" s="9" t="s">
        <v>6524</v>
      </c>
      <c r="D1809" s="9" t="s">
        <v>6367</v>
      </c>
      <c r="E1809" s="9" t="n">
        <v>0.98</v>
      </c>
    </row>
    <row r="1810" customFormat="false" ht="15" hidden="false" customHeight="false" outlineLevel="0" collapsed="false">
      <c r="A1810" s="9"/>
      <c r="B1810" s="9" t="s">
        <v>6339</v>
      </c>
      <c r="C1810" s="9" t="s">
        <v>6524</v>
      </c>
      <c r="D1810" s="9" t="s">
        <v>6502</v>
      </c>
      <c r="E1810" s="9" t="n">
        <v>0.72</v>
      </c>
    </row>
    <row r="1811" customFormat="false" ht="15" hidden="false" customHeight="false" outlineLevel="0" collapsed="false">
      <c r="A1811" s="9"/>
      <c r="B1811" s="9" t="s">
        <v>6335</v>
      </c>
      <c r="C1811" s="9" t="s">
        <v>6524</v>
      </c>
      <c r="D1811" s="9" t="s">
        <v>6321</v>
      </c>
      <c r="E1811" s="9" t="n">
        <v>4.35</v>
      </c>
    </row>
    <row r="1812" customFormat="false" ht="15" hidden="false" customHeight="false" outlineLevel="0" collapsed="false">
      <c r="A1812" s="9"/>
      <c r="B1812" s="9" t="s">
        <v>6336</v>
      </c>
      <c r="C1812" s="9" t="s">
        <v>6524</v>
      </c>
      <c r="D1812" s="9" t="s">
        <v>6337</v>
      </c>
      <c r="E1812" s="9" t="n">
        <v>0.735</v>
      </c>
    </row>
    <row r="1813" customFormat="false" ht="15" hidden="false" customHeight="false" outlineLevel="0" collapsed="false">
      <c r="A1813" s="9"/>
      <c r="B1813" s="9" t="s">
        <v>6338</v>
      </c>
      <c r="C1813" s="9" t="s">
        <v>6524</v>
      </c>
      <c r="D1813" s="9" t="s">
        <v>6384</v>
      </c>
      <c r="E1813" s="9" t="n">
        <v>0.22</v>
      </c>
    </row>
    <row r="1814" customFormat="false" ht="15" hidden="false" customHeight="false" outlineLevel="0" collapsed="false">
      <c r="A1814" s="9"/>
      <c r="B1814" s="9" t="s">
        <v>6272</v>
      </c>
      <c r="C1814" s="9" t="s">
        <v>6524</v>
      </c>
      <c r="D1814" s="9" t="s">
        <v>6517</v>
      </c>
      <c r="E1814" s="9" t="n">
        <v>0.6</v>
      </c>
    </row>
    <row r="1815" customFormat="false" ht="15" hidden="false" customHeight="false" outlineLevel="0" collapsed="false">
      <c r="A1815" s="9"/>
      <c r="B1815" s="9" t="s">
        <v>6236</v>
      </c>
      <c r="C1815" s="9" t="s">
        <v>6524</v>
      </c>
      <c r="D1815" s="9" t="s">
        <v>6492</v>
      </c>
      <c r="E1815" s="9" t="n">
        <v>0.62</v>
      </c>
    </row>
    <row r="1816" customFormat="false" ht="15" hidden="false" customHeight="false" outlineLevel="0" collapsed="false">
      <c r="A1816" s="9"/>
      <c r="B1816" s="9" t="s">
        <v>6257</v>
      </c>
      <c r="C1816" s="9" t="s">
        <v>6524</v>
      </c>
      <c r="D1816" s="9" t="s">
        <v>6367</v>
      </c>
      <c r="E1816" s="9" t="n">
        <v>0.98</v>
      </c>
    </row>
    <row r="1817" customFormat="false" ht="15" hidden="false" customHeight="false" outlineLevel="0" collapsed="false">
      <c r="A1817" s="9"/>
      <c r="B1817" s="9" t="s">
        <v>6339</v>
      </c>
      <c r="C1817" s="9" t="s">
        <v>6524</v>
      </c>
      <c r="D1817" s="9" t="s">
        <v>6502</v>
      </c>
      <c r="E1817" s="9" t="n">
        <v>0.72</v>
      </c>
    </row>
    <row r="1818" customFormat="false" ht="15" hidden="false" customHeight="false" outlineLevel="0" collapsed="false">
      <c r="A1818" s="9"/>
      <c r="B1818" s="9" t="s">
        <v>6335</v>
      </c>
      <c r="C1818" s="9" t="s">
        <v>6524</v>
      </c>
      <c r="D1818" s="9" t="s">
        <v>6321</v>
      </c>
      <c r="E1818" s="9" t="n">
        <v>4.35</v>
      </c>
    </row>
    <row r="1819" customFormat="false" ht="15" hidden="false" customHeight="false" outlineLevel="0" collapsed="false">
      <c r="A1819" s="9"/>
      <c r="B1819" s="9" t="s">
        <v>6336</v>
      </c>
      <c r="C1819" s="9" t="s">
        <v>6524</v>
      </c>
      <c r="D1819" s="9" t="s">
        <v>6337</v>
      </c>
      <c r="E1819" s="9" t="n">
        <v>0.735</v>
      </c>
    </row>
    <row r="1820" customFormat="false" ht="15" hidden="false" customHeight="false" outlineLevel="0" collapsed="false">
      <c r="A1820" s="9"/>
      <c r="B1820" s="9" t="s">
        <v>6338</v>
      </c>
      <c r="C1820" s="9" t="s">
        <v>6524</v>
      </c>
      <c r="D1820" s="9" t="s">
        <v>6384</v>
      </c>
      <c r="E1820" s="9" t="n">
        <v>0.22</v>
      </c>
    </row>
    <row r="1821" customFormat="false" ht="15" hidden="false" customHeight="false" outlineLevel="0" collapsed="false">
      <c r="A1821" s="9"/>
      <c r="B1821" s="9" t="s">
        <v>6272</v>
      </c>
      <c r="C1821" s="9" t="s">
        <v>6524</v>
      </c>
      <c r="D1821" s="9" t="s">
        <v>6517</v>
      </c>
      <c r="E1821" s="9" t="n">
        <v>0.6</v>
      </c>
    </row>
    <row r="1822" customFormat="false" ht="15" hidden="false" customHeight="false" outlineLevel="0" collapsed="false">
      <c r="A1822" s="9"/>
      <c r="B1822" s="9" t="s">
        <v>6236</v>
      </c>
      <c r="C1822" s="9" t="s">
        <v>6524</v>
      </c>
      <c r="D1822" s="9" t="s">
        <v>6492</v>
      </c>
      <c r="E1822" s="9" t="n">
        <v>0.62</v>
      </c>
    </row>
    <row r="1823" customFormat="false" ht="15" hidden="false" customHeight="false" outlineLevel="0" collapsed="false">
      <c r="A1823" s="9"/>
      <c r="B1823" s="9" t="s">
        <v>6257</v>
      </c>
      <c r="C1823" s="9" t="s">
        <v>6524</v>
      </c>
      <c r="D1823" s="9" t="s">
        <v>6367</v>
      </c>
      <c r="E1823" s="9" t="n">
        <v>0.98</v>
      </c>
    </row>
    <row r="1824" customFormat="false" ht="15" hidden="false" customHeight="false" outlineLevel="0" collapsed="false">
      <c r="A1824" s="9"/>
      <c r="B1824" s="9" t="s">
        <v>6339</v>
      </c>
      <c r="C1824" s="9" t="s">
        <v>6524</v>
      </c>
      <c r="D1824" s="9" t="s">
        <v>6502</v>
      </c>
      <c r="E1824" s="9" t="n">
        <v>0.72</v>
      </c>
    </row>
    <row r="1825" customFormat="false" ht="15" hidden="false" customHeight="false" outlineLevel="0" collapsed="false">
      <c r="A1825" s="9"/>
      <c r="B1825" s="9" t="s">
        <v>6335</v>
      </c>
      <c r="C1825" s="9" t="s">
        <v>6524</v>
      </c>
      <c r="D1825" s="9" t="s">
        <v>6321</v>
      </c>
      <c r="E1825" s="9" t="n">
        <v>4.35</v>
      </c>
    </row>
    <row r="1826" customFormat="false" ht="15" hidden="false" customHeight="false" outlineLevel="0" collapsed="false">
      <c r="A1826" s="9" t="s">
        <v>6249</v>
      </c>
      <c r="B1826" s="9" t="s">
        <v>6511</v>
      </c>
      <c r="C1826" s="9" t="s">
        <v>6425</v>
      </c>
      <c r="D1826" s="9" t="s">
        <v>6252</v>
      </c>
      <c r="E1826" s="9" t="n">
        <v>0.405</v>
      </c>
    </row>
    <row r="1827" customFormat="false" ht="15" hidden="false" customHeight="false" outlineLevel="0" collapsed="false">
      <c r="A1827" s="9"/>
      <c r="B1827" s="9" t="s">
        <v>6253</v>
      </c>
      <c r="C1827" s="9" t="s">
        <v>6425</v>
      </c>
      <c r="D1827" s="9" t="s">
        <v>6470</v>
      </c>
      <c r="E1827" s="9" t="n">
        <v>10.7</v>
      </c>
    </row>
    <row r="1828" customFormat="false" ht="15" hidden="false" customHeight="false" outlineLevel="0" collapsed="false">
      <c r="A1828" s="9"/>
      <c r="B1828" s="9" t="s">
        <v>6254</v>
      </c>
      <c r="C1828" s="9" t="s">
        <v>6505</v>
      </c>
      <c r="D1828" s="9" t="s">
        <v>6425</v>
      </c>
      <c r="E1828" s="9" t="n">
        <v>0.64</v>
      </c>
    </row>
    <row r="1829" customFormat="false" ht="15" hidden="false" customHeight="false" outlineLevel="0" collapsed="false">
      <c r="A1829" s="9"/>
      <c r="B1829" s="9" t="s">
        <v>6255</v>
      </c>
      <c r="C1829" s="9" t="s">
        <v>6505</v>
      </c>
      <c r="D1829" s="9" t="s">
        <v>6395</v>
      </c>
      <c r="E1829" s="9" t="n">
        <v>0.65</v>
      </c>
    </row>
    <row r="1830" customFormat="false" ht="15" hidden="false" customHeight="false" outlineLevel="0" collapsed="false">
      <c r="A1830" s="9"/>
      <c r="B1830" s="9" t="s">
        <v>6296</v>
      </c>
      <c r="C1830" s="9" t="s">
        <v>6505</v>
      </c>
      <c r="D1830" s="9" t="s">
        <v>6425</v>
      </c>
      <c r="E1830" s="9" t="n">
        <v>0.125</v>
      </c>
    </row>
    <row r="1831" customFormat="false" ht="15" hidden="false" customHeight="false" outlineLevel="0" collapsed="false">
      <c r="A1831" s="9"/>
      <c r="B1831" s="9" t="s">
        <v>6331</v>
      </c>
      <c r="C1831" s="9" t="s">
        <v>6505</v>
      </c>
      <c r="D1831" s="9" t="s">
        <v>6332</v>
      </c>
      <c r="E1831" s="9" t="n">
        <v>0.0631</v>
      </c>
    </row>
    <row r="1832" customFormat="false" ht="15" hidden="false" customHeight="false" outlineLevel="0" collapsed="false">
      <c r="A1832" s="9"/>
      <c r="B1832" s="9" t="s">
        <v>6333</v>
      </c>
      <c r="C1832" s="9" t="s">
        <v>6524</v>
      </c>
      <c r="D1832" s="9" t="s">
        <v>6252</v>
      </c>
      <c r="E1832" s="9" t="n">
        <v>0.336</v>
      </c>
    </row>
    <row r="1833" customFormat="false" ht="15" hidden="false" customHeight="false" outlineLevel="0" collapsed="false">
      <c r="A1833" s="9"/>
      <c r="B1833" s="9" t="s">
        <v>6253</v>
      </c>
      <c r="C1833" s="9" t="s">
        <v>6524</v>
      </c>
      <c r="D1833" s="9" t="s">
        <v>6470</v>
      </c>
      <c r="E1833" s="9" t="n">
        <v>10.7</v>
      </c>
    </row>
    <row r="1834" customFormat="false" ht="15" hidden="false" customHeight="false" outlineLevel="0" collapsed="false">
      <c r="A1834" s="9"/>
      <c r="B1834" s="9" t="s">
        <v>6255</v>
      </c>
      <c r="C1834" s="9" t="s">
        <v>6523</v>
      </c>
      <c r="D1834" s="9" t="s">
        <v>6395</v>
      </c>
      <c r="E1834" s="9" t="n">
        <v>0.65</v>
      </c>
    </row>
    <row r="1835" customFormat="false" ht="15" hidden="false" customHeight="false" outlineLevel="0" collapsed="false">
      <c r="A1835" s="9"/>
      <c r="B1835" s="9" t="s">
        <v>6254</v>
      </c>
      <c r="C1835" s="9" t="s">
        <v>6523</v>
      </c>
      <c r="D1835" s="9" t="s">
        <v>6425</v>
      </c>
      <c r="E1835" s="9" t="n">
        <v>0.64</v>
      </c>
    </row>
    <row r="1836" customFormat="false" ht="15" hidden="false" customHeight="false" outlineLevel="0" collapsed="false">
      <c r="A1836" s="9"/>
      <c r="B1836" s="9" t="s">
        <v>6296</v>
      </c>
      <c r="C1836" s="9" t="s">
        <v>6523</v>
      </c>
      <c r="D1836" s="9" t="s">
        <v>6425</v>
      </c>
      <c r="E1836" s="9" t="n">
        <v>0.125</v>
      </c>
    </row>
    <row r="1837" customFormat="false" ht="15" hidden="false" customHeight="false" outlineLevel="0" collapsed="false">
      <c r="A1837" s="9"/>
      <c r="B1837" s="9" t="s">
        <v>6322</v>
      </c>
      <c r="C1837" s="9" t="s">
        <v>6523</v>
      </c>
      <c r="D1837" s="9" t="s">
        <v>6425</v>
      </c>
      <c r="E1837" s="9" t="n">
        <v>2.04</v>
      </c>
    </row>
    <row r="1838" customFormat="false" ht="15" hidden="false" customHeight="false" outlineLevel="0" collapsed="false">
      <c r="A1838" s="9"/>
      <c r="B1838" s="9" t="s">
        <v>6352</v>
      </c>
      <c r="C1838" s="9" t="s">
        <v>6523</v>
      </c>
      <c r="D1838" s="9" t="s">
        <v>6344</v>
      </c>
      <c r="E1838" s="9" t="n">
        <v>0.065</v>
      </c>
    </row>
    <row r="1839" customFormat="false" ht="15" hidden="false" customHeight="false" outlineLevel="0" collapsed="false">
      <c r="A1839" s="9" t="s">
        <v>6242</v>
      </c>
      <c r="B1839" s="9" t="s">
        <v>818</v>
      </c>
      <c r="C1839" s="9" t="s">
        <v>6523</v>
      </c>
      <c r="D1839" s="9" t="s">
        <v>6243</v>
      </c>
      <c r="E1839" s="9" t="n">
        <v>0.66683</v>
      </c>
    </row>
    <row r="1840" customFormat="false" ht="15" hidden="false" customHeight="false" outlineLevel="0" collapsed="false">
      <c r="A1840" s="9"/>
      <c r="B1840" s="9" t="s">
        <v>6325</v>
      </c>
      <c r="C1840" s="9" t="s">
        <v>6505</v>
      </c>
      <c r="D1840" s="9" t="s">
        <v>6252</v>
      </c>
      <c r="E1840" s="9" t="n">
        <v>0.38</v>
      </c>
    </row>
    <row r="1841" customFormat="false" ht="15" hidden="false" customHeight="false" outlineLevel="0" collapsed="false">
      <c r="A1841" s="9"/>
      <c r="B1841" s="9" t="s">
        <v>6253</v>
      </c>
      <c r="C1841" s="9" t="s">
        <v>6505</v>
      </c>
      <c r="D1841" s="9" t="s">
        <v>6470</v>
      </c>
      <c r="E1841" s="9" t="n">
        <v>10.7</v>
      </c>
    </row>
    <row r="1842" customFormat="false" ht="15" hidden="false" customHeight="false" outlineLevel="0" collapsed="false">
      <c r="A1842" s="9" t="s">
        <v>6267</v>
      </c>
      <c r="B1842" s="9" t="s">
        <v>6268</v>
      </c>
      <c r="C1842" s="9" t="s">
        <v>6359</v>
      </c>
      <c r="D1842" s="9" t="s">
        <v>6243</v>
      </c>
      <c r="E1842" s="9" t="n">
        <v>0</v>
      </c>
    </row>
    <row r="1843" customFormat="false" ht="15" hidden="false" customHeight="false" outlineLevel="0" collapsed="false">
      <c r="A1843" s="9"/>
      <c r="B1843" s="9" t="s">
        <v>6254</v>
      </c>
      <c r="C1843" s="9" t="s">
        <v>6359</v>
      </c>
      <c r="D1843" s="9" t="s">
        <v>6359</v>
      </c>
      <c r="E1843" s="9" t="n">
        <v>0.645</v>
      </c>
    </row>
    <row r="1844" customFormat="false" ht="15" hidden="false" customHeight="false" outlineLevel="0" collapsed="false">
      <c r="A1844" s="9"/>
      <c r="B1844" s="9" t="s">
        <v>6270</v>
      </c>
      <c r="C1844" s="9" t="s">
        <v>6359</v>
      </c>
      <c r="D1844" s="9" t="s">
        <v>6271</v>
      </c>
      <c r="E1844" s="9" t="n">
        <v>4.82</v>
      </c>
    </row>
    <row r="1845" customFormat="false" ht="15" hidden="false" customHeight="false" outlineLevel="0" collapsed="false">
      <c r="A1845" s="9"/>
      <c r="B1845" s="9" t="s">
        <v>6272</v>
      </c>
      <c r="C1845" s="9" t="s">
        <v>6359</v>
      </c>
      <c r="D1845" s="9" t="s">
        <v>6517</v>
      </c>
      <c r="E1845" s="9" t="n">
        <v>0.6</v>
      </c>
    </row>
    <row r="1846" customFormat="false" ht="15" hidden="false" customHeight="false" outlineLevel="0" collapsed="false">
      <c r="A1846" s="9"/>
      <c r="B1846" s="9" t="s">
        <v>6273</v>
      </c>
      <c r="C1846" s="9" t="s">
        <v>6359</v>
      </c>
      <c r="D1846" s="9" t="s">
        <v>6274</v>
      </c>
      <c r="E1846" s="9" t="n">
        <v>1.05</v>
      </c>
    </row>
    <row r="1847" customFormat="false" ht="15" hidden="false" customHeight="false" outlineLevel="0" collapsed="false">
      <c r="A1847" s="9"/>
      <c r="B1847" s="9" t="s">
        <v>6258</v>
      </c>
      <c r="C1847" s="9" t="s">
        <v>6359</v>
      </c>
      <c r="D1847" s="9" t="s">
        <v>6485</v>
      </c>
      <c r="E1847" s="9" t="n">
        <v>2.4</v>
      </c>
    </row>
    <row r="1848" customFormat="false" ht="15" hidden="false" customHeight="false" outlineLevel="0" collapsed="false">
      <c r="A1848" s="9"/>
      <c r="B1848" s="9" t="s">
        <v>6275</v>
      </c>
      <c r="C1848" s="9" t="s">
        <v>6359</v>
      </c>
      <c r="D1848" s="9" t="s">
        <v>6276</v>
      </c>
      <c r="E1848" s="9" t="n">
        <v>1.34</v>
      </c>
    </row>
    <row r="1849" customFormat="false" ht="15" hidden="false" customHeight="false" outlineLevel="0" collapsed="false">
      <c r="A1849" s="9" t="s">
        <v>6469</v>
      </c>
      <c r="B1849" s="9" t="s">
        <v>27</v>
      </c>
      <c r="C1849" s="9" t="s">
        <v>6359</v>
      </c>
      <c r="D1849" s="9" t="s">
        <v>6243</v>
      </c>
      <c r="E1849" s="9" t="n">
        <v>0.75972</v>
      </c>
    </row>
    <row r="1850" customFormat="false" ht="15" hidden="false" customHeight="false" outlineLevel="0" collapsed="false">
      <c r="A1850" s="9"/>
      <c r="B1850" s="9" t="s">
        <v>6277</v>
      </c>
      <c r="C1850" s="9" t="s">
        <v>6359</v>
      </c>
      <c r="D1850" s="9" t="s">
        <v>6489</v>
      </c>
      <c r="E1850" s="9" t="n">
        <v>4.95</v>
      </c>
    </row>
    <row r="1851" customFormat="false" ht="15" hidden="false" customHeight="false" outlineLevel="0" collapsed="false">
      <c r="A1851" s="9"/>
      <c r="B1851" s="9" t="s">
        <v>6358</v>
      </c>
      <c r="C1851" s="9" t="s">
        <v>6359</v>
      </c>
      <c r="D1851" s="9" t="s">
        <v>6359</v>
      </c>
      <c r="E1851" s="9" t="n">
        <v>1.83</v>
      </c>
    </row>
    <row r="1852" customFormat="false" ht="15" hidden="false" customHeight="false" outlineLevel="0" collapsed="false">
      <c r="A1852" s="9" t="s">
        <v>6249</v>
      </c>
      <c r="B1852" s="9" t="s">
        <v>6280</v>
      </c>
      <c r="C1852" s="9" t="s">
        <v>6359</v>
      </c>
      <c r="D1852" s="9" t="s">
        <v>6281</v>
      </c>
      <c r="E1852" s="9" t="n">
        <v>3.8</v>
      </c>
    </row>
    <row r="1853" customFormat="false" ht="15" hidden="false" customHeight="false" outlineLevel="0" collapsed="false">
      <c r="A1853" s="9"/>
      <c r="B1853" s="9" t="s">
        <v>6282</v>
      </c>
      <c r="C1853" s="9" t="s">
        <v>6359</v>
      </c>
      <c r="D1853" s="9" t="s">
        <v>6283</v>
      </c>
      <c r="E1853" s="9" t="n">
        <v>4.07</v>
      </c>
    </row>
    <row r="1854" customFormat="false" ht="15" hidden="false" customHeight="false" outlineLevel="0" collapsed="false">
      <c r="A1854" s="9"/>
      <c r="B1854" s="9" t="s">
        <v>6284</v>
      </c>
      <c r="C1854" s="9" t="s">
        <v>6359</v>
      </c>
      <c r="D1854" s="9" t="s">
        <v>6425</v>
      </c>
      <c r="E1854" s="9" t="n">
        <v>4.63</v>
      </c>
    </row>
    <row r="1855" customFormat="false" ht="15" hidden="false" customHeight="false" outlineLevel="0" collapsed="false">
      <c r="A1855" s="9"/>
      <c r="B1855" s="9" t="s">
        <v>6285</v>
      </c>
      <c r="C1855" s="9" t="s">
        <v>6359</v>
      </c>
      <c r="D1855" s="9" t="s">
        <v>6276</v>
      </c>
      <c r="E1855" s="9" t="n">
        <v>1.14</v>
      </c>
    </row>
    <row r="1856" customFormat="false" ht="15" hidden="false" customHeight="false" outlineLevel="0" collapsed="false">
      <c r="A1856" s="9"/>
      <c r="B1856" s="9" t="s">
        <v>6287</v>
      </c>
      <c r="C1856" s="9" t="s">
        <v>6359</v>
      </c>
      <c r="D1856" s="9" t="s">
        <v>6490</v>
      </c>
      <c r="E1856" s="9" t="n">
        <v>4</v>
      </c>
    </row>
    <row r="1857" customFormat="false" ht="15" hidden="false" customHeight="false" outlineLevel="0" collapsed="false">
      <c r="A1857" s="9"/>
      <c r="B1857" s="9" t="s">
        <v>6288</v>
      </c>
      <c r="C1857" s="9" t="s">
        <v>6359</v>
      </c>
      <c r="D1857" s="9" t="s">
        <v>6289</v>
      </c>
      <c r="E1857" s="9" t="n">
        <v>0.49</v>
      </c>
    </row>
    <row r="1858" customFormat="false" ht="15" hidden="false" customHeight="false" outlineLevel="0" collapsed="false">
      <c r="A1858" s="9" t="s">
        <v>6242</v>
      </c>
      <c r="B1858" s="9" t="s">
        <v>6528</v>
      </c>
      <c r="C1858" s="9" t="s">
        <v>6359</v>
      </c>
      <c r="D1858" s="9" t="s">
        <v>6243</v>
      </c>
      <c r="E1858" s="9" t="n">
        <v>1.14199</v>
      </c>
    </row>
    <row r="1859" customFormat="false" ht="15" hidden="false" customHeight="false" outlineLevel="0" collapsed="false">
      <c r="A1859" s="9"/>
      <c r="B1859" s="9" t="s">
        <v>6290</v>
      </c>
      <c r="C1859" s="9" t="s">
        <v>6359</v>
      </c>
      <c r="D1859" s="9" t="s">
        <v>6344</v>
      </c>
      <c r="E1859" s="9" t="n">
        <v>10.5</v>
      </c>
    </row>
    <row r="1860" customFormat="false" ht="15" hidden="false" customHeight="false" outlineLevel="0" collapsed="false">
      <c r="A1860" s="9"/>
      <c r="B1860" s="9" t="s">
        <v>6253</v>
      </c>
      <c r="C1860" s="9" t="s">
        <v>6359</v>
      </c>
      <c r="D1860" s="9" t="s">
        <v>6470</v>
      </c>
      <c r="E1860" s="9" t="n">
        <v>10.7</v>
      </c>
    </row>
    <row r="1861" customFormat="false" ht="15" hidden="false" customHeight="false" outlineLevel="0" collapsed="false">
      <c r="A1861" s="9"/>
      <c r="B1861" s="9" t="s">
        <v>6255</v>
      </c>
      <c r="C1861" s="9" t="s">
        <v>6359</v>
      </c>
      <c r="D1861" s="9" t="s">
        <v>6359</v>
      </c>
      <c r="E1861" s="9" t="n">
        <v>0.65</v>
      </c>
    </row>
    <row r="1862" customFormat="false" ht="15" hidden="false" customHeight="false" outlineLevel="0" collapsed="false">
      <c r="A1862" s="9"/>
      <c r="B1862" s="9" t="s">
        <v>6254</v>
      </c>
      <c r="C1862" s="9" t="s">
        <v>6359</v>
      </c>
      <c r="D1862" s="9" t="s">
        <v>6359</v>
      </c>
      <c r="E1862" s="9" t="n">
        <v>0.645</v>
      </c>
    </row>
    <row r="1863" customFormat="false" ht="15" hidden="false" customHeight="false" outlineLevel="0" collapsed="false">
      <c r="A1863" s="9"/>
      <c r="B1863" s="9" t="s">
        <v>6296</v>
      </c>
      <c r="C1863" s="9" t="s">
        <v>6359</v>
      </c>
      <c r="D1863" s="9" t="s">
        <v>6359</v>
      </c>
      <c r="E1863" s="9" t="n">
        <v>0.095</v>
      </c>
    </row>
    <row r="1864" customFormat="false" ht="15" hidden="false" customHeight="false" outlineLevel="0" collapsed="false">
      <c r="A1864" s="9"/>
      <c r="B1864" s="9" t="s">
        <v>6352</v>
      </c>
      <c r="C1864" s="9" t="s">
        <v>6359</v>
      </c>
      <c r="D1864" s="9" t="s">
        <v>6344</v>
      </c>
      <c r="E1864" s="9" t="n">
        <v>0.065</v>
      </c>
    </row>
    <row r="1865" customFormat="false" ht="15" hidden="false" customHeight="false" outlineLevel="0" collapsed="false">
      <c r="A1865" s="9" t="s">
        <v>6469</v>
      </c>
      <c r="B1865" s="9" t="s">
        <v>320</v>
      </c>
      <c r="C1865" s="9" t="s">
        <v>6359</v>
      </c>
      <c r="D1865" s="9" t="s">
        <v>6243</v>
      </c>
      <c r="E1865" s="9" t="n">
        <v>0.56693</v>
      </c>
    </row>
    <row r="1866" customFormat="false" ht="15" hidden="false" customHeight="false" outlineLevel="0" collapsed="false">
      <c r="A1866" s="9"/>
      <c r="B1866" s="9" t="s">
        <v>6325</v>
      </c>
      <c r="C1866" s="9" t="s">
        <v>6523</v>
      </c>
      <c r="D1866" s="9" t="s">
        <v>6252</v>
      </c>
      <c r="E1866" s="9" t="n">
        <v>0.38</v>
      </c>
    </row>
    <row r="1867" customFormat="false" ht="15" hidden="false" customHeight="false" outlineLevel="0" collapsed="false">
      <c r="A1867" s="9"/>
      <c r="B1867" s="9" t="s">
        <v>6253</v>
      </c>
      <c r="C1867" s="9" t="s">
        <v>6523</v>
      </c>
      <c r="D1867" s="9" t="s">
        <v>6470</v>
      </c>
      <c r="E1867" s="9" t="n">
        <v>10.7</v>
      </c>
    </row>
    <row r="1868" customFormat="false" ht="15" hidden="false" customHeight="false" outlineLevel="0" collapsed="false">
      <c r="A1868" s="9"/>
      <c r="B1868" s="9" t="s">
        <v>6254</v>
      </c>
      <c r="C1868" s="9" t="s">
        <v>6515</v>
      </c>
      <c r="D1868" s="9" t="s">
        <v>6425</v>
      </c>
      <c r="E1868" s="9" t="n">
        <v>0.64</v>
      </c>
    </row>
    <row r="1869" customFormat="false" ht="15" hidden="false" customHeight="false" outlineLevel="0" collapsed="false">
      <c r="A1869" s="9"/>
      <c r="B1869" s="9" t="s">
        <v>6255</v>
      </c>
      <c r="C1869" s="9" t="s">
        <v>6515</v>
      </c>
      <c r="D1869" s="9" t="s">
        <v>6395</v>
      </c>
      <c r="E1869" s="9" t="n">
        <v>0.65</v>
      </c>
    </row>
    <row r="1870" customFormat="false" ht="15" hidden="false" customHeight="false" outlineLevel="0" collapsed="false">
      <c r="A1870" s="9"/>
      <c r="B1870" s="9" t="s">
        <v>6529</v>
      </c>
      <c r="C1870" s="9" t="s">
        <v>6515</v>
      </c>
      <c r="D1870" s="9" t="s">
        <v>6530</v>
      </c>
      <c r="E1870" s="9" t="n">
        <v>0.4</v>
      </c>
    </row>
    <row r="1871" customFormat="false" ht="15" hidden="false" customHeight="false" outlineLevel="0" collapsed="false">
      <c r="A1871" s="9" t="s">
        <v>6267</v>
      </c>
      <c r="B1871" s="9" t="s">
        <v>6268</v>
      </c>
      <c r="C1871" s="9" t="s">
        <v>6515</v>
      </c>
      <c r="D1871" s="9" t="s">
        <v>6243</v>
      </c>
      <c r="E1871" s="9" t="n">
        <v>0</v>
      </c>
    </row>
    <row r="1872" customFormat="false" ht="15" hidden="false" customHeight="false" outlineLevel="0" collapsed="false">
      <c r="A1872" s="9"/>
      <c r="B1872" s="9" t="s">
        <v>6262</v>
      </c>
      <c r="C1872" s="9" t="s">
        <v>6515</v>
      </c>
      <c r="D1872" s="9" t="s">
        <v>6294</v>
      </c>
      <c r="E1872" s="9" t="n">
        <v>0.326</v>
      </c>
    </row>
    <row r="1873" customFormat="false" ht="15" hidden="false" customHeight="false" outlineLevel="0" collapsed="false">
      <c r="A1873" s="9"/>
      <c r="B1873" s="9" t="s">
        <v>6254</v>
      </c>
      <c r="C1873" s="9" t="s">
        <v>6515</v>
      </c>
      <c r="D1873" s="9" t="s">
        <v>6425</v>
      </c>
      <c r="E1873" s="9" t="n">
        <v>0.64</v>
      </c>
    </row>
    <row r="1874" customFormat="false" ht="15" hidden="false" customHeight="false" outlineLevel="0" collapsed="false">
      <c r="A1874" s="9"/>
      <c r="B1874" s="9" t="s">
        <v>6255</v>
      </c>
      <c r="C1874" s="9" t="s">
        <v>6515</v>
      </c>
      <c r="D1874" s="9" t="s">
        <v>6395</v>
      </c>
      <c r="E1874" s="9" t="n">
        <v>0.65</v>
      </c>
    </row>
    <row r="1875" customFormat="false" ht="15" hidden="false" customHeight="false" outlineLevel="0" collapsed="false">
      <c r="A1875" s="9"/>
      <c r="B1875" s="9" t="s">
        <v>6529</v>
      </c>
      <c r="C1875" s="9" t="s">
        <v>6515</v>
      </c>
      <c r="D1875" s="9" t="s">
        <v>6530</v>
      </c>
      <c r="E1875" s="9" t="n">
        <v>0.4</v>
      </c>
    </row>
    <row r="1876" customFormat="false" ht="15" hidden="false" customHeight="false" outlineLevel="0" collapsed="false">
      <c r="A1876" s="9" t="s">
        <v>6267</v>
      </c>
      <c r="B1876" s="9" t="s">
        <v>6268</v>
      </c>
      <c r="C1876" s="9" t="s">
        <v>6515</v>
      </c>
      <c r="D1876" s="9" t="s">
        <v>6243</v>
      </c>
      <c r="E1876" s="9" t="n">
        <v>0</v>
      </c>
    </row>
    <row r="1877" customFormat="false" ht="15" hidden="false" customHeight="false" outlineLevel="0" collapsed="false">
      <c r="A1877" s="9"/>
      <c r="B1877" s="9" t="s">
        <v>6262</v>
      </c>
      <c r="C1877" s="9" t="s">
        <v>6515</v>
      </c>
      <c r="D1877" s="9" t="s">
        <v>6294</v>
      </c>
      <c r="E1877" s="9" t="n">
        <v>0.326</v>
      </c>
    </row>
    <row r="1878" customFormat="false" ht="15" hidden="false" customHeight="false" outlineLevel="0" collapsed="false">
      <c r="A1878" s="9" t="s">
        <v>6249</v>
      </c>
      <c r="B1878" s="9" t="s">
        <v>6250</v>
      </c>
      <c r="C1878" s="9" t="s">
        <v>6523</v>
      </c>
      <c r="D1878" s="9" t="s">
        <v>6252</v>
      </c>
      <c r="E1878" s="9" t="n">
        <v>0.405</v>
      </c>
    </row>
    <row r="1879" customFormat="false" ht="15" hidden="false" customHeight="false" outlineLevel="0" collapsed="false">
      <c r="A1879" s="9"/>
      <c r="B1879" s="9" t="s">
        <v>6253</v>
      </c>
      <c r="C1879" s="9" t="s">
        <v>6523</v>
      </c>
      <c r="D1879" s="9" t="s">
        <v>6470</v>
      </c>
      <c r="E1879" s="9" t="n">
        <v>10.7</v>
      </c>
    </row>
    <row r="1880" customFormat="false" ht="15" hidden="false" customHeight="false" outlineLevel="0" collapsed="false">
      <c r="A1880" s="9"/>
      <c r="B1880" s="9" t="s">
        <v>6255</v>
      </c>
      <c r="C1880" s="9" t="s">
        <v>6359</v>
      </c>
      <c r="D1880" s="9" t="s">
        <v>6359</v>
      </c>
      <c r="E1880" s="9" t="n">
        <v>0.65</v>
      </c>
    </row>
    <row r="1881" customFormat="false" ht="15" hidden="false" customHeight="false" outlineLevel="0" collapsed="false">
      <c r="A1881" s="9"/>
      <c r="B1881" s="9" t="s">
        <v>6254</v>
      </c>
      <c r="C1881" s="9" t="s">
        <v>6359</v>
      </c>
      <c r="D1881" s="9" t="s">
        <v>6359</v>
      </c>
      <c r="E1881" s="9" t="n">
        <v>0.645</v>
      </c>
    </row>
    <row r="1882" customFormat="false" ht="15" hidden="false" customHeight="false" outlineLevel="0" collapsed="false">
      <c r="A1882" s="9"/>
      <c r="B1882" s="9" t="s">
        <v>6296</v>
      </c>
      <c r="C1882" s="9" t="s">
        <v>6359</v>
      </c>
      <c r="D1882" s="9" t="s">
        <v>6359</v>
      </c>
      <c r="E1882" s="9" t="n">
        <v>0.095</v>
      </c>
    </row>
    <row r="1883" customFormat="false" ht="15" hidden="false" customHeight="false" outlineLevel="0" collapsed="false">
      <c r="A1883" s="9"/>
      <c r="B1883" s="9" t="s">
        <v>6322</v>
      </c>
      <c r="C1883" s="9" t="s">
        <v>6359</v>
      </c>
      <c r="D1883" s="9" t="s">
        <v>6425</v>
      </c>
      <c r="E1883" s="9" t="n">
        <v>2.04</v>
      </c>
    </row>
    <row r="1884" customFormat="false" ht="15" hidden="false" customHeight="false" outlineLevel="0" collapsed="false">
      <c r="A1884" s="9"/>
      <c r="B1884" s="9" t="s">
        <v>6331</v>
      </c>
      <c r="C1884" s="9" t="s">
        <v>6359</v>
      </c>
      <c r="D1884" s="9" t="s">
        <v>6332</v>
      </c>
      <c r="E1884" s="9" t="n">
        <v>0.0631</v>
      </c>
    </row>
    <row r="1885" customFormat="false" ht="15" hidden="false" customHeight="false" outlineLevel="0" collapsed="false">
      <c r="A1885" s="9"/>
      <c r="B1885" s="9" t="s">
        <v>6335</v>
      </c>
      <c r="C1885" s="9" t="s">
        <v>6359</v>
      </c>
      <c r="D1885" s="9" t="s">
        <v>6321</v>
      </c>
      <c r="E1885" s="9" t="n">
        <v>4.35</v>
      </c>
    </row>
    <row r="1886" customFormat="false" ht="15" hidden="false" customHeight="false" outlineLevel="0" collapsed="false">
      <c r="A1886" s="9"/>
      <c r="B1886" s="9" t="s">
        <v>6325</v>
      </c>
      <c r="C1886" s="9" t="s">
        <v>6518</v>
      </c>
      <c r="D1886" s="9" t="s">
        <v>6252</v>
      </c>
      <c r="E1886" s="9" t="n">
        <v>0.38</v>
      </c>
    </row>
    <row r="1887" customFormat="false" ht="15" hidden="false" customHeight="false" outlineLevel="0" collapsed="false">
      <c r="A1887" s="9"/>
      <c r="B1887" s="9" t="s">
        <v>6253</v>
      </c>
      <c r="C1887" s="9" t="s">
        <v>6518</v>
      </c>
      <c r="D1887" s="9" t="s">
        <v>6470</v>
      </c>
      <c r="E1887" s="9" t="n">
        <v>10.7</v>
      </c>
    </row>
    <row r="1888" customFormat="false" ht="15" hidden="false" customHeight="false" outlineLevel="0" collapsed="false">
      <c r="A1888" s="9" t="s">
        <v>6469</v>
      </c>
      <c r="B1888" s="9" t="s">
        <v>417</v>
      </c>
      <c r="C1888" s="9" t="s">
        <v>6515</v>
      </c>
      <c r="D1888" s="9" t="s">
        <v>6243</v>
      </c>
      <c r="E1888" s="9" t="n">
        <v>1.19452</v>
      </c>
    </row>
    <row r="1889" customFormat="false" ht="15" hidden="false" customHeight="false" outlineLevel="0" collapsed="false">
      <c r="A1889" s="9"/>
      <c r="B1889" s="9" t="s">
        <v>6383</v>
      </c>
      <c r="C1889" s="9" t="s">
        <v>6515</v>
      </c>
      <c r="D1889" s="9" t="s">
        <v>6384</v>
      </c>
      <c r="E1889" s="9" t="n">
        <v>22.8</v>
      </c>
    </row>
    <row r="1890" customFormat="false" ht="15" hidden="false" customHeight="false" outlineLevel="0" collapsed="false">
      <c r="A1890" s="9"/>
      <c r="B1890" s="9" t="s">
        <v>6326</v>
      </c>
      <c r="C1890" s="9" t="s">
        <v>6518</v>
      </c>
      <c r="D1890" s="9" t="s">
        <v>6344</v>
      </c>
      <c r="E1890" s="9" t="n">
        <v>11.5</v>
      </c>
    </row>
    <row r="1891" customFormat="false" ht="15" hidden="false" customHeight="false" outlineLevel="0" collapsed="false">
      <c r="A1891" s="9"/>
      <c r="B1891" s="9" t="s">
        <v>6471</v>
      </c>
      <c r="C1891" s="9" t="s">
        <v>6523</v>
      </c>
      <c r="D1891" s="9" t="s">
        <v>6472</v>
      </c>
      <c r="E1891" s="9" t="n">
        <v>1.29</v>
      </c>
    </row>
    <row r="1892" customFormat="false" ht="15" hidden="false" customHeight="false" outlineLevel="0" collapsed="false">
      <c r="A1892" s="9"/>
      <c r="B1892" s="9" t="s">
        <v>6233</v>
      </c>
      <c r="C1892" s="9" t="s">
        <v>6523</v>
      </c>
      <c r="D1892" s="9" t="s">
        <v>6395</v>
      </c>
      <c r="E1892" s="9" t="n">
        <v>0.74</v>
      </c>
    </row>
    <row r="1893" customFormat="false" ht="15" hidden="false" customHeight="false" outlineLevel="0" collapsed="false">
      <c r="A1893" s="9"/>
      <c r="B1893" s="9" t="s">
        <v>6338</v>
      </c>
      <c r="C1893" s="9" t="s">
        <v>6523</v>
      </c>
      <c r="D1893" s="9" t="s">
        <v>6384</v>
      </c>
      <c r="E1893" s="9" t="n">
        <v>0.22</v>
      </c>
    </row>
    <row r="1894" customFormat="false" ht="15" hidden="false" customHeight="false" outlineLevel="0" collapsed="false">
      <c r="A1894" s="9"/>
      <c r="B1894" s="9" t="s">
        <v>6272</v>
      </c>
      <c r="C1894" s="9" t="s">
        <v>6523</v>
      </c>
      <c r="D1894" s="9" t="s">
        <v>6517</v>
      </c>
      <c r="E1894" s="9" t="n">
        <v>0.6</v>
      </c>
    </row>
    <row r="1895" customFormat="false" ht="15" hidden="false" customHeight="false" outlineLevel="0" collapsed="false">
      <c r="A1895" s="9"/>
      <c r="B1895" s="9" t="s">
        <v>6365</v>
      </c>
      <c r="C1895" s="9" t="s">
        <v>6523</v>
      </c>
      <c r="D1895" s="9" t="s">
        <v>6294</v>
      </c>
      <c r="E1895" s="9" t="n">
        <v>0.38</v>
      </c>
    </row>
    <row r="1896" customFormat="false" ht="15" hidden="false" customHeight="false" outlineLevel="0" collapsed="false">
      <c r="A1896" s="9"/>
      <c r="B1896" s="9" t="s">
        <v>6244</v>
      </c>
      <c r="C1896" s="9" t="s">
        <v>6523</v>
      </c>
      <c r="D1896" s="9" t="s">
        <v>6531</v>
      </c>
      <c r="E1896" s="9" t="n">
        <v>1.12</v>
      </c>
    </row>
    <row r="1897" customFormat="false" ht="15" hidden="false" customHeight="false" outlineLevel="0" collapsed="false">
      <c r="A1897" s="9"/>
      <c r="B1897" s="9" t="s">
        <v>6262</v>
      </c>
      <c r="C1897" s="9" t="s">
        <v>6523</v>
      </c>
      <c r="D1897" s="9" t="s">
        <v>6294</v>
      </c>
      <c r="E1897" s="9" t="n">
        <v>0.326</v>
      </c>
    </row>
    <row r="1898" customFormat="false" ht="15" hidden="false" customHeight="false" outlineLevel="0" collapsed="false">
      <c r="A1898" s="9"/>
      <c r="B1898" s="9" t="s">
        <v>6335</v>
      </c>
      <c r="C1898" s="9" t="s">
        <v>6523</v>
      </c>
      <c r="D1898" s="9" t="s">
        <v>6321</v>
      </c>
      <c r="E1898" s="9" t="n">
        <v>4.35</v>
      </c>
    </row>
    <row r="1899" customFormat="false" ht="15" hidden="false" customHeight="false" outlineLevel="0" collapsed="false">
      <c r="A1899" s="9"/>
      <c r="B1899" s="9" t="s">
        <v>6471</v>
      </c>
      <c r="C1899" s="9" t="s">
        <v>6523</v>
      </c>
      <c r="D1899" s="9" t="s">
        <v>6472</v>
      </c>
      <c r="E1899" s="9" t="n">
        <v>1.29</v>
      </c>
    </row>
    <row r="1900" customFormat="false" ht="15" hidden="false" customHeight="false" outlineLevel="0" collapsed="false">
      <c r="A1900" s="9"/>
      <c r="B1900" s="9" t="s">
        <v>6233</v>
      </c>
      <c r="C1900" s="9" t="s">
        <v>6523</v>
      </c>
      <c r="D1900" s="9" t="s">
        <v>6395</v>
      </c>
      <c r="E1900" s="9" t="n">
        <v>0.74</v>
      </c>
    </row>
    <row r="1901" customFormat="false" ht="15" hidden="false" customHeight="false" outlineLevel="0" collapsed="false">
      <c r="A1901" s="9"/>
      <c r="B1901" s="9" t="s">
        <v>6338</v>
      </c>
      <c r="C1901" s="9" t="s">
        <v>6523</v>
      </c>
      <c r="D1901" s="9" t="s">
        <v>6384</v>
      </c>
      <c r="E1901" s="9" t="n">
        <v>0.22</v>
      </c>
    </row>
    <row r="1902" customFormat="false" ht="15" hidden="false" customHeight="false" outlineLevel="0" collapsed="false">
      <c r="A1902" s="9"/>
      <c r="B1902" s="9" t="s">
        <v>6272</v>
      </c>
      <c r="C1902" s="9" t="s">
        <v>6523</v>
      </c>
      <c r="D1902" s="9" t="s">
        <v>6517</v>
      </c>
      <c r="E1902" s="9" t="n">
        <v>0.6</v>
      </c>
    </row>
    <row r="1903" customFormat="false" ht="15" hidden="false" customHeight="false" outlineLevel="0" collapsed="false">
      <c r="A1903" s="9"/>
      <c r="B1903" s="9" t="s">
        <v>6365</v>
      </c>
      <c r="C1903" s="9" t="s">
        <v>6523</v>
      </c>
      <c r="D1903" s="9" t="s">
        <v>6294</v>
      </c>
      <c r="E1903" s="9" t="n">
        <v>0.38</v>
      </c>
    </row>
    <row r="1904" customFormat="false" ht="15" hidden="false" customHeight="false" outlineLevel="0" collapsed="false">
      <c r="A1904" s="9"/>
      <c r="B1904" s="9" t="s">
        <v>6244</v>
      </c>
      <c r="C1904" s="9" t="s">
        <v>6523</v>
      </c>
      <c r="D1904" s="9" t="s">
        <v>6531</v>
      </c>
      <c r="E1904" s="9" t="n">
        <v>1.12</v>
      </c>
    </row>
    <row r="1905" customFormat="false" ht="15" hidden="false" customHeight="false" outlineLevel="0" collapsed="false">
      <c r="A1905" s="9"/>
      <c r="B1905" s="9" t="s">
        <v>6262</v>
      </c>
      <c r="C1905" s="9" t="s">
        <v>6523</v>
      </c>
      <c r="D1905" s="9" t="s">
        <v>6294</v>
      </c>
      <c r="E1905" s="9" t="n">
        <v>0.326</v>
      </c>
    </row>
    <row r="1906" customFormat="false" ht="15" hidden="false" customHeight="false" outlineLevel="0" collapsed="false">
      <c r="A1906" s="9"/>
      <c r="B1906" s="9" t="s">
        <v>6335</v>
      </c>
      <c r="C1906" s="9" t="s">
        <v>6523</v>
      </c>
      <c r="D1906" s="9" t="s">
        <v>6321</v>
      </c>
      <c r="E1906" s="9" t="n">
        <v>4.35</v>
      </c>
    </row>
    <row r="1907" customFormat="false" ht="15" hidden="false" customHeight="false" outlineLevel="0" collapsed="false">
      <c r="A1907" s="9"/>
      <c r="B1907" s="9" t="s">
        <v>6471</v>
      </c>
      <c r="C1907" s="9" t="s">
        <v>6523</v>
      </c>
      <c r="D1907" s="9" t="s">
        <v>6472</v>
      </c>
      <c r="E1907" s="9" t="n">
        <v>1.29</v>
      </c>
    </row>
    <row r="1908" customFormat="false" ht="15" hidden="false" customHeight="false" outlineLevel="0" collapsed="false">
      <c r="A1908" s="9"/>
      <c r="B1908" s="9" t="s">
        <v>6233</v>
      </c>
      <c r="C1908" s="9" t="s">
        <v>6523</v>
      </c>
      <c r="D1908" s="9" t="s">
        <v>6395</v>
      </c>
      <c r="E1908" s="9" t="n">
        <v>0.74</v>
      </c>
    </row>
    <row r="1909" customFormat="false" ht="15" hidden="false" customHeight="false" outlineLevel="0" collapsed="false">
      <c r="A1909" s="9"/>
      <c r="B1909" s="9" t="s">
        <v>6338</v>
      </c>
      <c r="C1909" s="9" t="s">
        <v>6523</v>
      </c>
      <c r="D1909" s="9" t="s">
        <v>6384</v>
      </c>
      <c r="E1909" s="9" t="n">
        <v>0.22</v>
      </c>
    </row>
    <row r="1910" customFormat="false" ht="15" hidden="false" customHeight="false" outlineLevel="0" collapsed="false">
      <c r="A1910" s="9"/>
      <c r="B1910" s="9" t="s">
        <v>6272</v>
      </c>
      <c r="C1910" s="9" t="s">
        <v>6523</v>
      </c>
      <c r="D1910" s="9" t="s">
        <v>6517</v>
      </c>
      <c r="E1910" s="9" t="n">
        <v>0.6</v>
      </c>
    </row>
    <row r="1911" customFormat="false" ht="15" hidden="false" customHeight="false" outlineLevel="0" collapsed="false">
      <c r="A1911" s="9"/>
      <c r="B1911" s="9" t="s">
        <v>6365</v>
      </c>
      <c r="C1911" s="9" t="s">
        <v>6523</v>
      </c>
      <c r="D1911" s="9" t="s">
        <v>6294</v>
      </c>
      <c r="E1911" s="9" t="n">
        <v>0.38</v>
      </c>
    </row>
    <row r="1912" customFormat="false" ht="15" hidden="false" customHeight="false" outlineLevel="0" collapsed="false">
      <c r="A1912" s="9"/>
      <c r="B1912" s="9" t="s">
        <v>6244</v>
      </c>
      <c r="C1912" s="9" t="s">
        <v>6523</v>
      </c>
      <c r="D1912" s="9" t="s">
        <v>6531</v>
      </c>
      <c r="E1912" s="9" t="n">
        <v>1.12</v>
      </c>
    </row>
    <row r="1913" customFormat="false" ht="15" hidden="false" customHeight="false" outlineLevel="0" collapsed="false">
      <c r="A1913" s="9"/>
      <c r="B1913" s="9" t="s">
        <v>6262</v>
      </c>
      <c r="C1913" s="9" t="s">
        <v>6523</v>
      </c>
      <c r="D1913" s="9" t="s">
        <v>6294</v>
      </c>
      <c r="E1913" s="9" t="n">
        <v>0.326</v>
      </c>
    </row>
    <row r="1914" customFormat="false" ht="15" hidden="false" customHeight="false" outlineLevel="0" collapsed="false">
      <c r="A1914" s="9"/>
      <c r="B1914" s="9" t="s">
        <v>6335</v>
      </c>
      <c r="C1914" s="9" t="s">
        <v>6523</v>
      </c>
      <c r="D1914" s="9" t="s">
        <v>6321</v>
      </c>
      <c r="E1914" s="9" t="n">
        <v>4.35</v>
      </c>
    </row>
    <row r="1915" customFormat="false" ht="15" hidden="false" customHeight="false" outlineLevel="0" collapsed="false">
      <c r="A1915" s="9"/>
      <c r="B1915" s="9" t="s">
        <v>6471</v>
      </c>
      <c r="C1915" s="9" t="s">
        <v>6344</v>
      </c>
      <c r="D1915" s="9" t="s">
        <v>6472</v>
      </c>
      <c r="E1915" s="9" t="n">
        <v>1.29</v>
      </c>
    </row>
    <row r="1916" customFormat="false" ht="15" hidden="false" customHeight="false" outlineLevel="0" collapsed="false">
      <c r="A1916" s="9"/>
      <c r="B1916" s="9" t="s">
        <v>6233</v>
      </c>
      <c r="C1916" s="9" t="s">
        <v>6344</v>
      </c>
      <c r="D1916" s="9" t="s">
        <v>6395</v>
      </c>
      <c r="E1916" s="9" t="n">
        <v>0.74</v>
      </c>
    </row>
    <row r="1917" customFormat="false" ht="15" hidden="false" customHeight="false" outlineLevel="0" collapsed="false">
      <c r="A1917" s="9"/>
      <c r="B1917" s="9" t="s">
        <v>6338</v>
      </c>
      <c r="C1917" s="9" t="s">
        <v>6344</v>
      </c>
      <c r="D1917" s="9" t="s">
        <v>6384</v>
      </c>
      <c r="E1917" s="9" t="n">
        <v>0.22</v>
      </c>
    </row>
    <row r="1918" customFormat="false" ht="15" hidden="false" customHeight="false" outlineLevel="0" collapsed="false">
      <c r="A1918" s="9"/>
      <c r="B1918" s="9" t="s">
        <v>6272</v>
      </c>
      <c r="C1918" s="9" t="s">
        <v>6344</v>
      </c>
      <c r="D1918" s="9" t="s">
        <v>6517</v>
      </c>
      <c r="E1918" s="9" t="n">
        <v>0.6</v>
      </c>
    </row>
    <row r="1919" customFormat="false" ht="15" hidden="false" customHeight="false" outlineLevel="0" collapsed="false">
      <c r="A1919" s="9"/>
      <c r="B1919" s="9" t="s">
        <v>6365</v>
      </c>
      <c r="C1919" s="9" t="s">
        <v>6344</v>
      </c>
      <c r="D1919" s="9" t="s">
        <v>6294</v>
      </c>
      <c r="E1919" s="9" t="n">
        <v>0.38</v>
      </c>
    </row>
    <row r="1920" customFormat="false" ht="15" hidden="false" customHeight="false" outlineLevel="0" collapsed="false">
      <c r="A1920" s="9"/>
      <c r="B1920" s="9" t="s">
        <v>6244</v>
      </c>
      <c r="C1920" s="9" t="s">
        <v>6344</v>
      </c>
      <c r="D1920" s="9" t="s">
        <v>6531</v>
      </c>
      <c r="E1920" s="9" t="n">
        <v>1.12</v>
      </c>
    </row>
    <row r="1921" customFormat="false" ht="15" hidden="false" customHeight="false" outlineLevel="0" collapsed="false">
      <c r="A1921" s="9"/>
      <c r="B1921" s="9" t="s">
        <v>6262</v>
      </c>
      <c r="C1921" s="9" t="s">
        <v>6344</v>
      </c>
      <c r="D1921" s="9" t="s">
        <v>6294</v>
      </c>
      <c r="E1921" s="9" t="n">
        <v>0.326</v>
      </c>
    </row>
    <row r="1922" customFormat="false" ht="15" hidden="false" customHeight="false" outlineLevel="0" collapsed="false">
      <c r="A1922" s="9"/>
      <c r="B1922" s="9" t="s">
        <v>6335</v>
      </c>
      <c r="C1922" s="9" t="s">
        <v>6344</v>
      </c>
      <c r="D1922" s="9" t="s">
        <v>6321</v>
      </c>
      <c r="E1922" s="9" t="n">
        <v>4.35</v>
      </c>
    </row>
    <row r="1923" customFormat="false" ht="15" hidden="false" customHeight="false" outlineLevel="0" collapsed="false">
      <c r="A1923" s="9" t="s">
        <v>6469</v>
      </c>
      <c r="B1923" s="9" t="s">
        <v>417</v>
      </c>
      <c r="C1923" s="9" t="s">
        <v>6344</v>
      </c>
      <c r="D1923" s="9" t="s">
        <v>6243</v>
      </c>
      <c r="E1923" s="9" t="n">
        <v>1.19452</v>
      </c>
    </row>
    <row r="1924" customFormat="false" ht="15" hidden="false" customHeight="false" outlineLevel="0" collapsed="false">
      <c r="A1924" s="9"/>
      <c r="B1924" s="9" t="s">
        <v>6471</v>
      </c>
      <c r="C1924" s="9" t="s">
        <v>6344</v>
      </c>
      <c r="D1924" s="9" t="s">
        <v>6472</v>
      </c>
      <c r="E1924" s="9" t="n">
        <v>1.29</v>
      </c>
    </row>
    <row r="1925" customFormat="false" ht="15" hidden="false" customHeight="false" outlineLevel="0" collapsed="false">
      <c r="A1925" s="9"/>
      <c r="B1925" s="9" t="s">
        <v>6233</v>
      </c>
      <c r="C1925" s="9" t="s">
        <v>6344</v>
      </c>
      <c r="D1925" s="9" t="s">
        <v>6395</v>
      </c>
      <c r="E1925" s="9" t="n">
        <v>0.74</v>
      </c>
    </row>
    <row r="1926" customFormat="false" ht="15" hidden="false" customHeight="false" outlineLevel="0" collapsed="false">
      <c r="A1926" s="9"/>
      <c r="B1926" s="9" t="s">
        <v>6338</v>
      </c>
      <c r="C1926" s="9" t="s">
        <v>6344</v>
      </c>
      <c r="D1926" s="9" t="s">
        <v>6384</v>
      </c>
      <c r="E1926" s="9" t="n">
        <v>0.22</v>
      </c>
    </row>
    <row r="1927" customFormat="false" ht="15" hidden="false" customHeight="false" outlineLevel="0" collapsed="false">
      <c r="A1927" s="9"/>
      <c r="B1927" s="9" t="s">
        <v>6272</v>
      </c>
      <c r="C1927" s="9" t="s">
        <v>6344</v>
      </c>
      <c r="D1927" s="9" t="s">
        <v>6517</v>
      </c>
      <c r="E1927" s="9" t="n">
        <v>0.6</v>
      </c>
    </row>
    <row r="1928" customFormat="false" ht="15" hidden="false" customHeight="false" outlineLevel="0" collapsed="false">
      <c r="A1928" s="9"/>
      <c r="B1928" s="9" t="s">
        <v>6365</v>
      </c>
      <c r="C1928" s="9" t="s">
        <v>6344</v>
      </c>
      <c r="D1928" s="9" t="s">
        <v>6294</v>
      </c>
      <c r="E1928" s="9" t="n">
        <v>0.38</v>
      </c>
    </row>
    <row r="1929" customFormat="false" ht="15" hidden="false" customHeight="false" outlineLevel="0" collapsed="false">
      <c r="A1929" s="9"/>
      <c r="B1929" s="9" t="s">
        <v>6244</v>
      </c>
      <c r="C1929" s="9" t="s">
        <v>6344</v>
      </c>
      <c r="D1929" s="9" t="s">
        <v>6531</v>
      </c>
      <c r="E1929" s="9" t="n">
        <v>1.12</v>
      </c>
    </row>
    <row r="1930" customFormat="false" ht="15" hidden="false" customHeight="false" outlineLevel="0" collapsed="false">
      <c r="A1930" s="9"/>
      <c r="B1930" s="9" t="s">
        <v>6262</v>
      </c>
      <c r="C1930" s="9" t="s">
        <v>6344</v>
      </c>
      <c r="D1930" s="9" t="s">
        <v>6294</v>
      </c>
      <c r="E1930" s="9" t="n">
        <v>0.326</v>
      </c>
    </row>
    <row r="1931" customFormat="false" ht="15" hidden="false" customHeight="false" outlineLevel="0" collapsed="false">
      <c r="A1931" s="9"/>
      <c r="B1931" s="9" t="s">
        <v>6335</v>
      </c>
      <c r="C1931" s="9" t="s">
        <v>6344</v>
      </c>
      <c r="D1931" s="9" t="s">
        <v>6321</v>
      </c>
      <c r="E1931" s="9" t="n">
        <v>4.35</v>
      </c>
    </row>
    <row r="1932" customFormat="false" ht="15" hidden="false" customHeight="false" outlineLevel="0" collapsed="false">
      <c r="A1932" s="9"/>
      <c r="B1932" s="9" t="s">
        <v>6471</v>
      </c>
      <c r="C1932" s="9" t="s">
        <v>6344</v>
      </c>
      <c r="D1932" s="9" t="s">
        <v>6472</v>
      </c>
      <c r="E1932" s="9" t="n">
        <v>1.29</v>
      </c>
    </row>
    <row r="1933" customFormat="false" ht="15" hidden="false" customHeight="false" outlineLevel="0" collapsed="false">
      <c r="A1933" s="9"/>
      <c r="B1933" s="9" t="s">
        <v>6233</v>
      </c>
      <c r="C1933" s="9" t="s">
        <v>6344</v>
      </c>
      <c r="D1933" s="9" t="s">
        <v>6395</v>
      </c>
      <c r="E1933" s="9" t="n">
        <v>0.74</v>
      </c>
    </row>
    <row r="1934" customFormat="false" ht="15" hidden="false" customHeight="false" outlineLevel="0" collapsed="false">
      <c r="A1934" s="9"/>
      <c r="B1934" s="9" t="s">
        <v>6338</v>
      </c>
      <c r="C1934" s="9" t="s">
        <v>6344</v>
      </c>
      <c r="D1934" s="9" t="s">
        <v>6384</v>
      </c>
      <c r="E1934" s="9" t="n">
        <v>0.22</v>
      </c>
    </row>
    <row r="1935" customFormat="false" ht="15" hidden="false" customHeight="false" outlineLevel="0" collapsed="false">
      <c r="A1935" s="9"/>
      <c r="B1935" s="9" t="s">
        <v>6272</v>
      </c>
      <c r="C1935" s="9" t="s">
        <v>6344</v>
      </c>
      <c r="D1935" s="9" t="s">
        <v>6517</v>
      </c>
      <c r="E1935" s="9" t="n">
        <v>0.6</v>
      </c>
    </row>
    <row r="1936" customFormat="false" ht="15" hidden="false" customHeight="false" outlineLevel="0" collapsed="false">
      <c r="A1936" s="9"/>
      <c r="B1936" s="9" t="s">
        <v>6365</v>
      </c>
      <c r="C1936" s="9" t="s">
        <v>6344</v>
      </c>
      <c r="D1936" s="9" t="s">
        <v>6294</v>
      </c>
      <c r="E1936" s="9" t="n">
        <v>0.38</v>
      </c>
    </row>
    <row r="1937" customFormat="false" ht="15" hidden="false" customHeight="false" outlineLevel="0" collapsed="false">
      <c r="A1937" s="9"/>
      <c r="B1937" s="9" t="s">
        <v>6244</v>
      </c>
      <c r="C1937" s="9" t="s">
        <v>6344</v>
      </c>
      <c r="D1937" s="9" t="s">
        <v>6531</v>
      </c>
      <c r="E1937" s="9" t="n">
        <v>1.12</v>
      </c>
    </row>
    <row r="1938" customFormat="false" ht="15" hidden="false" customHeight="false" outlineLevel="0" collapsed="false">
      <c r="A1938" s="9"/>
      <c r="B1938" s="9" t="s">
        <v>6262</v>
      </c>
      <c r="C1938" s="9" t="s">
        <v>6344</v>
      </c>
      <c r="D1938" s="9" t="s">
        <v>6294</v>
      </c>
      <c r="E1938" s="9" t="n">
        <v>0.326</v>
      </c>
    </row>
    <row r="1939" customFormat="false" ht="15" hidden="false" customHeight="false" outlineLevel="0" collapsed="false">
      <c r="A1939" s="9"/>
      <c r="B1939" s="9" t="s">
        <v>6335</v>
      </c>
      <c r="C1939" s="9" t="s">
        <v>6344</v>
      </c>
      <c r="D1939" s="9" t="s">
        <v>6321</v>
      </c>
      <c r="E1939" s="9" t="n">
        <v>4.35</v>
      </c>
    </row>
    <row r="1940" customFormat="false" ht="15" hidden="false" customHeight="false" outlineLevel="0" collapsed="false">
      <c r="A1940" s="9" t="s">
        <v>6249</v>
      </c>
      <c r="B1940" s="9" t="s">
        <v>6250</v>
      </c>
      <c r="C1940" s="9" t="s">
        <v>6524</v>
      </c>
      <c r="D1940" s="9" t="s">
        <v>6252</v>
      </c>
      <c r="E1940" s="9" t="n">
        <v>0.405</v>
      </c>
    </row>
    <row r="1941" customFormat="false" ht="15" hidden="false" customHeight="false" outlineLevel="0" collapsed="false">
      <c r="A1941" s="9"/>
      <c r="B1941" s="9" t="s">
        <v>6253</v>
      </c>
      <c r="C1941" s="9" t="s">
        <v>6524</v>
      </c>
      <c r="D1941" s="9" t="s">
        <v>6470</v>
      </c>
      <c r="E1941" s="9" t="n">
        <v>10.7</v>
      </c>
    </row>
    <row r="1942" customFormat="false" ht="15" hidden="false" customHeight="false" outlineLevel="0" collapsed="false">
      <c r="A1942" s="9"/>
      <c r="B1942" s="9" t="s">
        <v>6373</v>
      </c>
      <c r="C1942" s="9" t="s">
        <v>6501</v>
      </c>
      <c r="D1942" s="9" t="s">
        <v>6425</v>
      </c>
      <c r="E1942" s="9" t="n">
        <v>0.79</v>
      </c>
    </row>
    <row r="1943" customFormat="false" ht="15" hidden="false" customHeight="false" outlineLevel="0" collapsed="false">
      <c r="A1943" s="9"/>
      <c r="B1943" s="9" t="s">
        <v>6296</v>
      </c>
      <c r="C1943" s="9" t="s">
        <v>6501</v>
      </c>
      <c r="D1943" s="9" t="s">
        <v>6437</v>
      </c>
      <c r="E1943" s="9" t="n">
        <v>0.1195</v>
      </c>
    </row>
    <row r="1944" customFormat="false" ht="15" hidden="false" customHeight="false" outlineLevel="0" collapsed="false">
      <c r="A1944" s="9" t="s">
        <v>6469</v>
      </c>
      <c r="B1944" s="9" t="s">
        <v>6376</v>
      </c>
      <c r="C1944" s="9" t="s">
        <v>6501</v>
      </c>
      <c r="D1944" s="9" t="s">
        <v>6243</v>
      </c>
      <c r="E1944" s="9" t="n">
        <v>0.005</v>
      </c>
    </row>
    <row r="1945" customFormat="false" ht="15" hidden="false" customHeight="false" outlineLevel="0" collapsed="false">
      <c r="A1945" s="9"/>
      <c r="B1945" s="9" t="s">
        <v>6297</v>
      </c>
      <c r="C1945" s="9" t="s">
        <v>6501</v>
      </c>
      <c r="D1945" s="9" t="s">
        <v>6298</v>
      </c>
      <c r="E1945" s="9" t="n">
        <v>2.15</v>
      </c>
    </row>
    <row r="1946" customFormat="false" ht="15" hidden="false" customHeight="false" outlineLevel="0" collapsed="false">
      <c r="A1946" s="9" t="s">
        <v>6469</v>
      </c>
      <c r="B1946" s="9" t="s">
        <v>6374</v>
      </c>
      <c r="C1946" s="9" t="s">
        <v>6501</v>
      </c>
      <c r="D1946" s="9" t="s">
        <v>6243</v>
      </c>
      <c r="E1946" s="9" t="n">
        <v>0.06629</v>
      </c>
    </row>
    <row r="1947" customFormat="false" ht="15" hidden="false" customHeight="false" outlineLevel="0" collapsed="false">
      <c r="A1947" s="9"/>
      <c r="B1947" s="9" t="s">
        <v>6296</v>
      </c>
      <c r="C1947" s="9" t="s">
        <v>6501</v>
      </c>
      <c r="D1947" s="9" t="s">
        <v>6437</v>
      </c>
      <c r="E1947" s="9" t="n">
        <v>0.1195</v>
      </c>
    </row>
    <row r="1948" customFormat="false" ht="15" hidden="false" customHeight="false" outlineLevel="0" collapsed="false">
      <c r="A1948" s="9" t="s">
        <v>6469</v>
      </c>
      <c r="B1948" s="9" t="s">
        <v>6532</v>
      </c>
      <c r="C1948" s="9" t="s">
        <v>6501</v>
      </c>
      <c r="D1948" s="9" t="s">
        <v>6243</v>
      </c>
      <c r="E1948" s="9" t="n">
        <v>0.5894</v>
      </c>
    </row>
    <row r="1949" customFormat="false" ht="15" hidden="false" customHeight="false" outlineLevel="0" collapsed="false">
      <c r="A1949" s="9" t="s">
        <v>6469</v>
      </c>
      <c r="B1949" s="9" t="s">
        <v>6533</v>
      </c>
      <c r="C1949" s="9" t="s">
        <v>6501</v>
      </c>
      <c r="D1949" s="9" t="s">
        <v>6534</v>
      </c>
      <c r="E1949" s="9" t="n">
        <v>0.65</v>
      </c>
    </row>
    <row r="1950" customFormat="false" ht="15" hidden="false" customHeight="false" outlineLevel="0" collapsed="false">
      <c r="A1950" s="9" t="s">
        <v>6249</v>
      </c>
      <c r="B1950" s="9" t="s">
        <v>6307</v>
      </c>
      <c r="C1950" s="9" t="s">
        <v>6359</v>
      </c>
      <c r="D1950" s="9" t="s">
        <v>6308</v>
      </c>
      <c r="E1950" s="9" t="n">
        <v>0.37</v>
      </c>
    </row>
    <row r="1951" customFormat="false" ht="15" hidden="false" customHeight="false" outlineLevel="0" collapsed="false">
      <c r="A1951" s="9"/>
      <c r="B1951" s="9" t="s">
        <v>6253</v>
      </c>
      <c r="C1951" s="9" t="s">
        <v>6359</v>
      </c>
      <c r="D1951" s="9" t="s">
        <v>6470</v>
      </c>
      <c r="E1951" s="9" t="n">
        <v>10.7</v>
      </c>
    </row>
    <row r="1952" customFormat="false" ht="15" hidden="false" customHeight="false" outlineLevel="0" collapsed="false">
      <c r="A1952" s="9"/>
      <c r="B1952" s="9" t="s">
        <v>6254</v>
      </c>
      <c r="C1952" s="9" t="s">
        <v>6535</v>
      </c>
      <c r="D1952" s="9" t="s">
        <v>6526</v>
      </c>
      <c r="E1952" s="9" t="n">
        <v>0.615</v>
      </c>
    </row>
    <row r="1953" customFormat="false" ht="15" hidden="false" customHeight="false" outlineLevel="0" collapsed="false">
      <c r="A1953" s="9"/>
      <c r="B1953" s="9" t="s">
        <v>6296</v>
      </c>
      <c r="C1953" s="9" t="s">
        <v>6535</v>
      </c>
      <c r="D1953" s="9" t="s">
        <v>6395</v>
      </c>
      <c r="E1953" s="9" t="n">
        <v>0.125</v>
      </c>
    </row>
    <row r="1954" customFormat="false" ht="15" hidden="false" customHeight="false" outlineLevel="0" collapsed="false">
      <c r="A1954" s="9"/>
      <c r="B1954" s="9" t="s">
        <v>6328</v>
      </c>
      <c r="C1954" s="9" t="s">
        <v>6535</v>
      </c>
      <c r="D1954" s="9" t="s">
        <v>6395</v>
      </c>
      <c r="E1954" s="9" t="n">
        <v>0.085</v>
      </c>
    </row>
    <row r="1955" customFormat="false" ht="15" hidden="false" customHeight="false" outlineLevel="0" collapsed="false">
      <c r="A1955" s="9"/>
      <c r="B1955" s="9" t="s">
        <v>6331</v>
      </c>
      <c r="C1955" s="9" t="s">
        <v>6535</v>
      </c>
      <c r="D1955" s="9" t="s">
        <v>6332</v>
      </c>
      <c r="E1955" s="9" t="n">
        <v>0.0631</v>
      </c>
    </row>
    <row r="1956" customFormat="false" ht="15" hidden="false" customHeight="false" outlineLevel="0" collapsed="false">
      <c r="A1956" s="9"/>
      <c r="B1956" s="9" t="s">
        <v>6322</v>
      </c>
      <c r="C1956" s="9" t="s">
        <v>6535</v>
      </c>
      <c r="D1956" s="9" t="s">
        <v>6274</v>
      </c>
      <c r="E1956" s="9" t="n">
        <v>2.05</v>
      </c>
    </row>
    <row r="1957" customFormat="false" ht="15" hidden="false" customHeight="false" outlineLevel="0" collapsed="false">
      <c r="A1957" s="9"/>
      <c r="B1957" s="9" t="s">
        <v>6325</v>
      </c>
      <c r="C1957" s="9" t="s">
        <v>6395</v>
      </c>
      <c r="D1957" s="9" t="s">
        <v>6252</v>
      </c>
      <c r="E1957" s="9" t="n">
        <v>0.38</v>
      </c>
    </row>
    <row r="1958" customFormat="false" ht="15" hidden="false" customHeight="false" outlineLevel="0" collapsed="false">
      <c r="A1958" s="9"/>
      <c r="B1958" s="9" t="s">
        <v>6253</v>
      </c>
      <c r="C1958" s="9" t="s">
        <v>6395</v>
      </c>
      <c r="D1958" s="9" t="s">
        <v>6536</v>
      </c>
      <c r="E1958" s="9" t="n">
        <v>10.7</v>
      </c>
    </row>
    <row r="1959" customFormat="false" ht="15" hidden="false" customHeight="false" outlineLevel="0" collapsed="false">
      <c r="A1959" s="9"/>
      <c r="B1959" s="9" t="s">
        <v>6254</v>
      </c>
      <c r="C1959" s="9" t="s">
        <v>6515</v>
      </c>
      <c r="D1959" s="9" t="s">
        <v>6425</v>
      </c>
      <c r="E1959" s="9" t="n">
        <v>0.64</v>
      </c>
    </row>
    <row r="1960" customFormat="false" ht="15" hidden="false" customHeight="false" outlineLevel="0" collapsed="false">
      <c r="A1960" s="9"/>
      <c r="B1960" s="9" t="s">
        <v>6465</v>
      </c>
      <c r="C1960" s="9" t="s">
        <v>6515</v>
      </c>
      <c r="D1960" s="9" t="s">
        <v>6466</v>
      </c>
      <c r="E1960" s="9" t="n">
        <v>28</v>
      </c>
    </row>
    <row r="1961" customFormat="false" ht="15" hidden="false" customHeight="false" outlineLevel="0" collapsed="false">
      <c r="A1961" s="9"/>
      <c r="B1961" s="9" t="s">
        <v>6393</v>
      </c>
      <c r="C1961" s="9" t="s">
        <v>6515</v>
      </c>
      <c r="D1961" s="9" t="s">
        <v>6431</v>
      </c>
      <c r="E1961" s="9" t="n">
        <v>0.79</v>
      </c>
    </row>
    <row r="1962" customFormat="false" ht="15" hidden="false" customHeight="false" outlineLevel="0" collapsed="false">
      <c r="A1962" s="9"/>
      <c r="B1962" s="9" t="s">
        <v>6236</v>
      </c>
      <c r="C1962" s="9" t="s">
        <v>6515</v>
      </c>
      <c r="D1962" s="9" t="s">
        <v>6492</v>
      </c>
      <c r="E1962" s="9" t="n">
        <v>0.62</v>
      </c>
    </row>
    <row r="1963" customFormat="false" ht="15" hidden="false" customHeight="false" outlineLevel="0" collapsed="false">
      <c r="A1963" s="9"/>
      <c r="B1963" s="9" t="s">
        <v>6296</v>
      </c>
      <c r="C1963" s="9" t="s">
        <v>6515</v>
      </c>
      <c r="D1963" s="9" t="s">
        <v>6425</v>
      </c>
      <c r="E1963" s="9" t="n">
        <v>0.125</v>
      </c>
    </row>
    <row r="1964" customFormat="false" ht="15" hidden="false" customHeight="false" outlineLevel="0" collapsed="false">
      <c r="A1964" s="9"/>
      <c r="B1964" s="9" t="s">
        <v>6331</v>
      </c>
      <c r="C1964" s="9" t="s">
        <v>6515</v>
      </c>
      <c r="D1964" s="9" t="s">
        <v>6332</v>
      </c>
      <c r="E1964" s="9" t="n">
        <v>0.0631</v>
      </c>
    </row>
    <row r="1965" customFormat="false" ht="15" hidden="false" customHeight="false" outlineLevel="0" collapsed="false">
      <c r="A1965" s="9"/>
      <c r="B1965" s="9" t="s">
        <v>6262</v>
      </c>
      <c r="C1965" s="9" t="s">
        <v>6515</v>
      </c>
      <c r="D1965" s="9" t="s">
        <v>6294</v>
      </c>
      <c r="E1965" s="9" t="n">
        <v>0.326</v>
      </c>
    </row>
    <row r="1966" customFormat="false" ht="15" hidden="false" customHeight="false" outlineLevel="0" collapsed="false">
      <c r="A1966" s="9" t="s">
        <v>6249</v>
      </c>
      <c r="B1966" s="9" t="s">
        <v>6476</v>
      </c>
      <c r="C1966" s="9" t="s">
        <v>6523</v>
      </c>
      <c r="D1966" s="9" t="s">
        <v>6243</v>
      </c>
      <c r="E1966" s="9" t="n">
        <v>0.252</v>
      </c>
    </row>
    <row r="1967" customFormat="false" ht="15" hidden="false" customHeight="false" outlineLevel="0" collapsed="false">
      <c r="A1967" s="9"/>
      <c r="B1967" s="9" t="s">
        <v>6253</v>
      </c>
      <c r="C1967" s="9" t="s">
        <v>6523</v>
      </c>
      <c r="D1967" s="9" t="s">
        <v>6470</v>
      </c>
      <c r="E1967" s="9" t="n">
        <v>10.7</v>
      </c>
    </row>
    <row r="1968" customFormat="false" ht="15" hidden="false" customHeight="false" outlineLevel="0" collapsed="false">
      <c r="A1968" s="9"/>
      <c r="B1968" s="9" t="s">
        <v>6273</v>
      </c>
      <c r="C1968" s="9" t="s">
        <v>6515</v>
      </c>
      <c r="D1968" s="9" t="s">
        <v>6274</v>
      </c>
      <c r="E1968" s="9" t="n">
        <v>1.05</v>
      </c>
    </row>
    <row r="1969" customFormat="false" ht="15" hidden="false" customHeight="false" outlineLevel="0" collapsed="false">
      <c r="A1969" s="9" t="s">
        <v>6267</v>
      </c>
      <c r="B1969" s="9" t="s">
        <v>6268</v>
      </c>
      <c r="C1969" s="9" t="s">
        <v>6515</v>
      </c>
      <c r="D1969" s="9" t="s">
        <v>6243</v>
      </c>
      <c r="E1969" s="9" t="n">
        <v>0</v>
      </c>
    </row>
    <row r="1970" customFormat="false" ht="15" hidden="false" customHeight="false" outlineLevel="0" collapsed="false">
      <c r="A1970" s="9"/>
      <c r="B1970" s="9" t="s">
        <v>6292</v>
      </c>
      <c r="C1970" s="9" t="s">
        <v>6518</v>
      </c>
      <c r="D1970" s="9" t="s">
        <v>6367</v>
      </c>
      <c r="E1970" s="9" t="n">
        <v>5.27</v>
      </c>
    </row>
    <row r="1971" customFormat="false" ht="15" hidden="false" customHeight="false" outlineLevel="0" collapsed="false">
      <c r="A1971" s="9"/>
      <c r="B1971" s="9" t="s">
        <v>6293</v>
      </c>
      <c r="C1971" s="9" t="s">
        <v>6518</v>
      </c>
      <c r="D1971" s="9" t="s">
        <v>6294</v>
      </c>
      <c r="E1971" s="9" t="n">
        <v>10</v>
      </c>
    </row>
    <row r="1972" customFormat="false" ht="15" hidden="false" customHeight="false" outlineLevel="0" collapsed="false">
      <c r="A1972" s="9"/>
      <c r="B1972" s="9" t="s">
        <v>6255</v>
      </c>
      <c r="C1972" s="9" t="s">
        <v>6523</v>
      </c>
      <c r="D1972" s="9" t="s">
        <v>6395</v>
      </c>
      <c r="E1972" s="9" t="n">
        <v>0.65</v>
      </c>
    </row>
    <row r="1973" customFormat="false" ht="15" hidden="false" customHeight="false" outlineLevel="0" collapsed="false">
      <c r="A1973" s="9"/>
      <c r="B1973" s="9" t="s">
        <v>6296</v>
      </c>
      <c r="C1973" s="9" t="s">
        <v>6523</v>
      </c>
      <c r="D1973" s="9" t="s">
        <v>6425</v>
      </c>
      <c r="E1973" s="9" t="n">
        <v>0.125</v>
      </c>
    </row>
    <row r="1974" customFormat="false" ht="15" hidden="false" customHeight="false" outlineLevel="0" collapsed="false">
      <c r="A1974" s="9"/>
      <c r="B1974" s="9" t="s">
        <v>6297</v>
      </c>
      <c r="C1974" s="9" t="s">
        <v>6523</v>
      </c>
      <c r="D1974" s="9" t="s">
        <v>6298</v>
      </c>
      <c r="E1974" s="9" t="n">
        <v>2.15</v>
      </c>
    </row>
    <row r="1975" customFormat="false" ht="15" hidden="false" customHeight="false" outlineLevel="0" collapsed="false">
      <c r="A1975" s="9"/>
      <c r="B1975" s="9" t="s">
        <v>6299</v>
      </c>
      <c r="C1975" s="9" t="s">
        <v>6523</v>
      </c>
      <c r="D1975" s="9" t="s">
        <v>6300</v>
      </c>
      <c r="E1975" s="9" t="n">
        <v>0.66</v>
      </c>
    </row>
    <row r="1976" customFormat="false" ht="15" hidden="false" customHeight="false" outlineLevel="0" collapsed="false">
      <c r="A1976" s="9"/>
      <c r="B1976" s="9" t="s">
        <v>6301</v>
      </c>
      <c r="C1976" s="9" t="s">
        <v>6523</v>
      </c>
      <c r="D1976" s="9" t="s">
        <v>6537</v>
      </c>
      <c r="E1976" s="9" t="n">
        <v>0.63</v>
      </c>
    </row>
    <row r="1977" customFormat="false" ht="15" hidden="false" customHeight="false" outlineLevel="0" collapsed="false">
      <c r="A1977" s="9"/>
      <c r="B1977" s="9" t="s">
        <v>6302</v>
      </c>
      <c r="C1977" s="9" t="s">
        <v>6523</v>
      </c>
      <c r="D1977" s="9" t="s">
        <v>6537</v>
      </c>
      <c r="E1977" s="9" t="n">
        <v>0.72</v>
      </c>
    </row>
    <row r="1978" customFormat="false" ht="15" hidden="false" customHeight="false" outlineLevel="0" collapsed="false">
      <c r="A1978" s="9" t="s">
        <v>6469</v>
      </c>
      <c r="B1978" s="9" t="s">
        <v>6303</v>
      </c>
      <c r="C1978" s="9" t="s">
        <v>6523</v>
      </c>
      <c r="D1978" s="9" t="s">
        <v>6243</v>
      </c>
      <c r="E1978" s="9" t="n">
        <v>0.05173</v>
      </c>
    </row>
    <row r="1979" customFormat="false" ht="15" hidden="false" customHeight="false" outlineLevel="0" collapsed="false">
      <c r="A1979" s="9"/>
      <c r="B1979" s="9" t="s">
        <v>6326</v>
      </c>
      <c r="C1979" s="9" t="s">
        <v>6344</v>
      </c>
      <c r="D1979" s="9" t="s">
        <v>6344</v>
      </c>
      <c r="E1979" s="9" t="n">
        <v>11.5</v>
      </c>
    </row>
    <row r="1980" customFormat="false" ht="15" hidden="false" customHeight="false" outlineLevel="0" collapsed="false">
      <c r="A1980" s="9"/>
      <c r="B1980" s="9" t="s">
        <v>6253</v>
      </c>
      <c r="C1980" s="9" t="s">
        <v>6344</v>
      </c>
      <c r="D1980" s="9" t="s">
        <v>6470</v>
      </c>
      <c r="E1980" s="9" t="n">
        <v>10.7</v>
      </c>
    </row>
    <row r="1981" customFormat="false" ht="15" hidden="false" customHeight="false" outlineLevel="0" collapsed="false">
      <c r="A1981" s="9" t="s">
        <v>6249</v>
      </c>
      <c r="B1981" s="9" t="s">
        <v>6476</v>
      </c>
      <c r="C1981" s="9" t="s">
        <v>6344</v>
      </c>
      <c r="D1981" s="9" t="s">
        <v>6243</v>
      </c>
      <c r="E1981" s="9" t="n">
        <v>0.252</v>
      </c>
    </row>
    <row r="1982" customFormat="false" ht="15" hidden="false" customHeight="false" outlineLevel="0" collapsed="false">
      <c r="A1982" s="9"/>
      <c r="B1982" s="9" t="s">
        <v>6253</v>
      </c>
      <c r="C1982" s="9" t="s">
        <v>6344</v>
      </c>
      <c r="D1982" s="9" t="s">
        <v>6470</v>
      </c>
      <c r="E1982" s="9" t="n">
        <v>10.7</v>
      </c>
    </row>
    <row r="1983" customFormat="false" ht="15" hidden="false" customHeight="false" outlineLevel="0" collapsed="false">
      <c r="A1983" s="9"/>
      <c r="B1983" s="9" t="s">
        <v>6255</v>
      </c>
      <c r="C1983" s="9" t="s">
        <v>6344</v>
      </c>
      <c r="D1983" s="9" t="s">
        <v>6395</v>
      </c>
      <c r="E1983" s="9" t="n">
        <v>0.65</v>
      </c>
    </row>
    <row r="1984" customFormat="false" ht="15" hidden="false" customHeight="false" outlineLevel="0" collapsed="false">
      <c r="A1984" s="9"/>
      <c r="B1984" s="9" t="s">
        <v>6351</v>
      </c>
      <c r="C1984" s="9" t="s">
        <v>6344</v>
      </c>
      <c r="D1984" s="9" t="s">
        <v>6363</v>
      </c>
      <c r="E1984" s="9" t="n">
        <v>0.97</v>
      </c>
    </row>
    <row r="1985" customFormat="false" ht="15" hidden="false" customHeight="false" outlineLevel="0" collapsed="false">
      <c r="A1985" s="9"/>
      <c r="B1985" s="9" t="s">
        <v>6324</v>
      </c>
      <c r="C1985" s="9" t="s">
        <v>6344</v>
      </c>
      <c r="D1985" s="9" t="s">
        <v>6274</v>
      </c>
      <c r="E1985" s="9" t="n">
        <v>0.105</v>
      </c>
    </row>
    <row r="1986" customFormat="false" ht="15" hidden="false" customHeight="false" outlineLevel="0" collapsed="false">
      <c r="A1986" s="9"/>
      <c r="B1986" s="9" t="s">
        <v>6296</v>
      </c>
      <c r="C1986" s="9" t="s">
        <v>6344</v>
      </c>
      <c r="D1986" s="9" t="s">
        <v>6425</v>
      </c>
      <c r="E1986" s="9" t="n">
        <v>0.125</v>
      </c>
    </row>
    <row r="1987" customFormat="false" ht="15" hidden="false" customHeight="false" outlineLevel="0" collapsed="false">
      <c r="A1987" s="9"/>
      <c r="B1987" s="9" t="s">
        <v>6331</v>
      </c>
      <c r="C1987" s="9" t="s">
        <v>6344</v>
      </c>
      <c r="D1987" s="9" t="s">
        <v>6332</v>
      </c>
      <c r="E1987" s="9" t="n">
        <v>0.0631</v>
      </c>
    </row>
    <row r="1988" customFormat="false" ht="15" hidden="false" customHeight="false" outlineLevel="0" collapsed="false">
      <c r="A1988" s="9" t="s">
        <v>6469</v>
      </c>
      <c r="B1988" s="9" t="s">
        <v>6303</v>
      </c>
      <c r="C1988" s="9" t="s">
        <v>6344</v>
      </c>
      <c r="D1988" s="9" t="s">
        <v>6243</v>
      </c>
      <c r="E1988" s="9" t="n">
        <v>0.05173</v>
      </c>
    </row>
    <row r="1989" customFormat="false" ht="15" hidden="false" customHeight="false" outlineLevel="0" collapsed="false">
      <c r="A1989" s="9"/>
      <c r="B1989" s="9" t="s">
        <v>6333</v>
      </c>
      <c r="C1989" s="9" t="s">
        <v>6524</v>
      </c>
      <c r="D1989" s="9" t="s">
        <v>6252</v>
      </c>
      <c r="E1989" s="9" t="n">
        <v>0.336</v>
      </c>
    </row>
    <row r="1990" customFormat="false" ht="15" hidden="false" customHeight="false" outlineLevel="0" collapsed="false">
      <c r="A1990" s="9"/>
      <c r="B1990" s="9" t="s">
        <v>6253</v>
      </c>
      <c r="C1990" s="9" t="s">
        <v>6524</v>
      </c>
      <c r="D1990" s="9" t="s">
        <v>6470</v>
      </c>
      <c r="E1990" s="9" t="n">
        <v>10.7</v>
      </c>
    </row>
    <row r="1991" customFormat="false" ht="15" hidden="false" customHeight="false" outlineLevel="0" collapsed="false">
      <c r="A1991" s="9"/>
      <c r="B1991" s="9" t="s">
        <v>6254</v>
      </c>
      <c r="C1991" s="9" t="s">
        <v>6344</v>
      </c>
      <c r="D1991" s="9" t="s">
        <v>6425</v>
      </c>
      <c r="E1991" s="9" t="n">
        <v>0.64</v>
      </c>
    </row>
    <row r="1992" customFormat="false" ht="15" hidden="false" customHeight="false" outlineLevel="0" collapsed="false">
      <c r="A1992" s="9"/>
      <c r="B1992" s="9" t="s">
        <v>6393</v>
      </c>
      <c r="C1992" s="9" t="s">
        <v>6344</v>
      </c>
      <c r="D1992" s="9" t="s">
        <v>6431</v>
      </c>
      <c r="E1992" s="9" t="n">
        <v>0.79</v>
      </c>
    </row>
    <row r="1993" customFormat="false" ht="15" hidden="false" customHeight="false" outlineLevel="0" collapsed="false">
      <c r="A1993" s="9"/>
      <c r="B1993" s="9" t="s">
        <v>6238</v>
      </c>
      <c r="C1993" s="9" t="s">
        <v>6344</v>
      </c>
      <c r="D1993" s="9" t="s">
        <v>6367</v>
      </c>
      <c r="E1993" s="9" t="n">
        <v>0.91</v>
      </c>
    </row>
    <row r="1994" customFormat="false" ht="15" hidden="false" customHeight="false" outlineLevel="0" collapsed="false">
      <c r="A1994" s="9" t="s">
        <v>6267</v>
      </c>
      <c r="B1994" s="9" t="s">
        <v>6268</v>
      </c>
      <c r="C1994" s="9" t="s">
        <v>6344</v>
      </c>
      <c r="D1994" s="9" t="s">
        <v>6243</v>
      </c>
      <c r="E1994" s="9" t="n">
        <v>0</v>
      </c>
    </row>
    <row r="1995" customFormat="false" ht="15" hidden="false" customHeight="false" outlineLevel="0" collapsed="false">
      <c r="A1995" s="9"/>
      <c r="B1995" s="9" t="s">
        <v>6296</v>
      </c>
      <c r="C1995" s="9" t="s">
        <v>6344</v>
      </c>
      <c r="D1995" s="9" t="s">
        <v>6425</v>
      </c>
      <c r="E1995" s="9" t="n">
        <v>0.125</v>
      </c>
    </row>
    <row r="1996" customFormat="false" ht="15" hidden="false" customHeight="false" outlineLevel="0" collapsed="false">
      <c r="A1996" s="9"/>
      <c r="B1996" s="9" t="s">
        <v>6323</v>
      </c>
      <c r="C1996" s="9" t="s">
        <v>6344</v>
      </c>
      <c r="D1996" s="9" t="s">
        <v>6492</v>
      </c>
      <c r="E1996" s="9" t="n">
        <v>0.57</v>
      </c>
    </row>
    <row r="1997" customFormat="false" ht="15" hidden="false" customHeight="false" outlineLevel="0" collapsed="false">
      <c r="A1997" s="9"/>
      <c r="B1997" s="9" t="s">
        <v>6322</v>
      </c>
      <c r="C1997" s="9" t="s">
        <v>6344</v>
      </c>
      <c r="D1997" s="9" t="s">
        <v>6425</v>
      </c>
      <c r="E1997" s="9" t="n">
        <v>2.04</v>
      </c>
    </row>
    <row r="1998" customFormat="false" ht="15" hidden="false" customHeight="false" outlineLevel="0" collapsed="false">
      <c r="A1998" s="9" t="s">
        <v>6249</v>
      </c>
      <c r="B1998" s="9" t="s">
        <v>6307</v>
      </c>
      <c r="C1998" s="9" t="s">
        <v>6524</v>
      </c>
      <c r="D1998" s="9" t="s">
        <v>6308</v>
      </c>
      <c r="E1998" s="9" t="n">
        <v>0.37</v>
      </c>
    </row>
    <row r="1999" customFormat="false" ht="15" hidden="false" customHeight="false" outlineLevel="0" collapsed="false">
      <c r="A1999" s="9"/>
      <c r="B1999" s="9" t="s">
        <v>6253</v>
      </c>
      <c r="C1999" s="9" t="s">
        <v>6524</v>
      </c>
      <c r="D1999" s="9" t="s">
        <v>6470</v>
      </c>
      <c r="E1999" s="9" t="n">
        <v>10.7</v>
      </c>
    </row>
    <row r="2000" customFormat="false" ht="15" hidden="false" customHeight="false" outlineLevel="0" collapsed="false">
      <c r="A2000" s="9"/>
      <c r="B2000" s="9" t="s">
        <v>6364</v>
      </c>
      <c r="C2000" s="9" t="s">
        <v>6344</v>
      </c>
      <c r="D2000" s="9" t="s">
        <v>6378</v>
      </c>
      <c r="E2000" s="9" t="n">
        <v>1.38</v>
      </c>
    </row>
    <row r="2001" customFormat="false" ht="15" hidden="false" customHeight="false" outlineLevel="0" collapsed="false">
      <c r="A2001" s="9"/>
      <c r="B2001" s="9" t="s">
        <v>6513</v>
      </c>
      <c r="C2001" s="9" t="s">
        <v>6344</v>
      </c>
      <c r="D2001" s="9" t="s">
        <v>6505</v>
      </c>
      <c r="E2001" s="9" t="n">
        <v>2.28</v>
      </c>
    </row>
    <row r="2002" customFormat="false" ht="15" hidden="false" customHeight="false" outlineLevel="0" collapsed="false">
      <c r="A2002" s="9"/>
      <c r="B2002" s="9" t="s">
        <v>6262</v>
      </c>
      <c r="C2002" s="9" t="s">
        <v>6344</v>
      </c>
      <c r="D2002" s="9" t="s">
        <v>6294</v>
      </c>
      <c r="E2002" s="9" t="n">
        <v>0.326</v>
      </c>
    </row>
    <row r="2003" customFormat="false" ht="15" hidden="false" customHeight="false" outlineLevel="0" collapsed="false">
      <c r="A2003" s="9"/>
      <c r="B2003" s="9" t="s">
        <v>6257</v>
      </c>
      <c r="C2003" s="9" t="s">
        <v>6344</v>
      </c>
      <c r="D2003" s="9" t="s">
        <v>6367</v>
      </c>
      <c r="E2003" s="9" t="n">
        <v>0.98</v>
      </c>
    </row>
    <row r="2004" customFormat="false" ht="15" hidden="false" customHeight="false" outlineLevel="0" collapsed="false">
      <c r="A2004" s="9"/>
      <c r="B2004" s="9" t="s">
        <v>6366</v>
      </c>
      <c r="C2004" s="9" t="s">
        <v>6344</v>
      </c>
      <c r="D2004" s="9" t="s">
        <v>6367</v>
      </c>
      <c r="E2004" s="9" t="n">
        <v>1.24</v>
      </c>
    </row>
    <row r="2005" customFormat="false" ht="15" hidden="false" customHeight="false" outlineLevel="0" collapsed="false">
      <c r="A2005" s="9"/>
      <c r="B2005" s="9" t="s">
        <v>6240</v>
      </c>
      <c r="C2005" s="9" t="s">
        <v>6344</v>
      </c>
      <c r="D2005" s="9" t="s">
        <v>6317</v>
      </c>
      <c r="E2005" s="9" t="n">
        <v>0.345</v>
      </c>
    </row>
    <row r="2006" customFormat="false" ht="15" hidden="false" customHeight="false" outlineLevel="0" collapsed="false">
      <c r="A2006" s="9"/>
      <c r="B2006" s="9" t="s">
        <v>6365</v>
      </c>
      <c r="C2006" s="9" t="s">
        <v>6344</v>
      </c>
      <c r="D2006" s="9" t="s">
        <v>6294</v>
      </c>
      <c r="E2006" s="9" t="n">
        <v>0.38</v>
      </c>
    </row>
    <row r="2007" customFormat="false" ht="15" hidden="false" customHeight="false" outlineLevel="0" collapsed="false">
      <c r="A2007" s="9"/>
      <c r="B2007" s="9" t="s">
        <v>6368</v>
      </c>
      <c r="C2007" s="9" t="s">
        <v>6344</v>
      </c>
      <c r="D2007" s="9" t="s">
        <v>6369</v>
      </c>
      <c r="E2007" s="9" t="n">
        <v>4.9</v>
      </c>
    </row>
    <row r="2008" customFormat="false" ht="15" hidden="false" customHeight="false" outlineLevel="0" collapsed="false">
      <c r="A2008" s="9" t="s">
        <v>6249</v>
      </c>
      <c r="B2008" s="9" t="s">
        <v>6372</v>
      </c>
      <c r="C2008" s="9" t="s">
        <v>6344</v>
      </c>
      <c r="D2008" s="9" t="s">
        <v>6243</v>
      </c>
      <c r="E2008" s="9" t="n">
        <v>0.255</v>
      </c>
    </row>
    <row r="2009" customFormat="false" ht="15" hidden="false" customHeight="false" outlineLevel="0" collapsed="false">
      <c r="A2009" s="9"/>
      <c r="B2009" s="9" t="s">
        <v>6253</v>
      </c>
      <c r="C2009" s="9" t="s">
        <v>6344</v>
      </c>
      <c r="D2009" s="9" t="s">
        <v>6470</v>
      </c>
      <c r="E2009" s="9" t="n">
        <v>10.7</v>
      </c>
    </row>
    <row r="2010" customFormat="false" ht="15" hidden="false" customHeight="false" outlineLevel="0" collapsed="false">
      <c r="A2010" s="9"/>
      <c r="B2010" s="9" t="s">
        <v>6364</v>
      </c>
      <c r="C2010" s="9" t="s">
        <v>6344</v>
      </c>
      <c r="D2010" s="9" t="s">
        <v>6378</v>
      </c>
      <c r="E2010" s="9" t="n">
        <v>1.38</v>
      </c>
    </row>
    <row r="2011" customFormat="false" ht="15" hidden="false" customHeight="false" outlineLevel="0" collapsed="false">
      <c r="A2011" s="9"/>
      <c r="B2011" s="9" t="s">
        <v>6365</v>
      </c>
      <c r="C2011" s="9" t="s">
        <v>6344</v>
      </c>
      <c r="D2011" s="9" t="s">
        <v>6294</v>
      </c>
      <c r="E2011" s="9" t="n">
        <v>0.38</v>
      </c>
    </row>
    <row r="2012" customFormat="false" ht="15" hidden="false" customHeight="false" outlineLevel="0" collapsed="false">
      <c r="A2012" s="9"/>
      <c r="B2012" s="9" t="s">
        <v>6236</v>
      </c>
      <c r="C2012" s="9" t="s">
        <v>6344</v>
      </c>
      <c r="D2012" s="9" t="s">
        <v>6492</v>
      </c>
      <c r="E2012" s="9" t="n">
        <v>0.62</v>
      </c>
    </row>
    <row r="2013" customFormat="false" ht="15" hidden="false" customHeight="false" outlineLevel="0" collapsed="false">
      <c r="A2013" s="9"/>
      <c r="B2013" s="9" t="s">
        <v>6262</v>
      </c>
      <c r="C2013" s="9" t="s">
        <v>6344</v>
      </c>
      <c r="D2013" s="9" t="s">
        <v>6294</v>
      </c>
      <c r="E2013" s="9" t="n">
        <v>0.326</v>
      </c>
    </row>
    <row r="2014" customFormat="false" ht="15" hidden="false" customHeight="false" outlineLevel="0" collapsed="false">
      <c r="A2014" s="9"/>
      <c r="B2014" s="9" t="s">
        <v>6366</v>
      </c>
      <c r="C2014" s="9" t="s">
        <v>6344</v>
      </c>
      <c r="D2014" s="9" t="s">
        <v>6367</v>
      </c>
      <c r="E2014" s="9" t="n">
        <v>1.24</v>
      </c>
    </row>
    <row r="2015" customFormat="false" ht="15" hidden="false" customHeight="false" outlineLevel="0" collapsed="false">
      <c r="A2015" s="9"/>
      <c r="B2015" s="9" t="s">
        <v>6368</v>
      </c>
      <c r="C2015" s="9" t="s">
        <v>6344</v>
      </c>
      <c r="D2015" s="9" t="s">
        <v>6369</v>
      </c>
      <c r="E2015" s="9" t="n">
        <v>4.9</v>
      </c>
    </row>
    <row r="2016" customFormat="false" ht="15" hidden="false" customHeight="false" outlineLevel="0" collapsed="false">
      <c r="A2016" s="9" t="s">
        <v>6249</v>
      </c>
      <c r="B2016" s="9" t="s">
        <v>6280</v>
      </c>
      <c r="C2016" s="9" t="s">
        <v>6344</v>
      </c>
      <c r="D2016" s="9" t="s">
        <v>6281</v>
      </c>
      <c r="E2016" s="9" t="n">
        <v>3.8</v>
      </c>
    </row>
    <row r="2017" customFormat="false" ht="15" hidden="false" customHeight="false" outlineLevel="0" collapsed="false">
      <c r="A2017" s="9" t="s">
        <v>6249</v>
      </c>
      <c r="B2017" s="9" t="s">
        <v>6370</v>
      </c>
      <c r="C2017" s="9" t="s">
        <v>6344</v>
      </c>
      <c r="D2017" s="9" t="s">
        <v>6371</v>
      </c>
      <c r="E2017" s="9" t="n">
        <v>0.9</v>
      </c>
    </row>
    <row r="2018" customFormat="false" ht="15" hidden="false" customHeight="false" outlineLevel="0" collapsed="false">
      <c r="A2018" s="9" t="s">
        <v>6249</v>
      </c>
      <c r="B2018" s="9" t="s">
        <v>6510</v>
      </c>
      <c r="C2018" s="9" t="s">
        <v>6344</v>
      </c>
      <c r="D2018" s="9" t="s">
        <v>6243</v>
      </c>
      <c r="E2018" s="9" t="n">
        <v>0.31</v>
      </c>
    </row>
    <row r="2019" customFormat="false" ht="15" hidden="false" customHeight="false" outlineLevel="0" collapsed="false">
      <c r="A2019" s="9"/>
      <c r="B2019" s="9" t="s">
        <v>6253</v>
      </c>
      <c r="C2019" s="9" t="s">
        <v>6344</v>
      </c>
      <c r="D2019" s="9" t="s">
        <v>6470</v>
      </c>
      <c r="E2019" s="9" t="n">
        <v>10.7</v>
      </c>
    </row>
    <row r="2020" customFormat="false" ht="15" hidden="false" customHeight="false" outlineLevel="0" collapsed="false">
      <c r="A2020" s="9"/>
      <c r="B2020" s="9" t="s">
        <v>6357</v>
      </c>
      <c r="C2020" s="9" t="s">
        <v>6505</v>
      </c>
      <c r="D2020" s="9" t="s">
        <v>6470</v>
      </c>
      <c r="E2020" s="9" t="n">
        <v>0.49</v>
      </c>
    </row>
    <row r="2021" customFormat="false" ht="15" hidden="false" customHeight="false" outlineLevel="0" collapsed="false">
      <c r="A2021" s="9"/>
      <c r="B2021" s="9" t="s">
        <v>6240</v>
      </c>
      <c r="C2021" s="9" t="s">
        <v>6505</v>
      </c>
      <c r="D2021" s="9" t="s">
        <v>6317</v>
      </c>
      <c r="E2021" s="9" t="n">
        <v>0.345</v>
      </c>
    </row>
    <row r="2022" customFormat="false" ht="15" hidden="false" customHeight="false" outlineLevel="0" collapsed="false">
      <c r="A2022" s="9"/>
      <c r="B2022" s="9" t="s">
        <v>6358</v>
      </c>
      <c r="C2022" s="9" t="s">
        <v>6505</v>
      </c>
      <c r="D2022" s="9" t="s">
        <v>6369</v>
      </c>
      <c r="E2022" s="9" t="n">
        <v>1.83</v>
      </c>
    </row>
    <row r="2023" customFormat="false" ht="15" hidden="false" customHeight="false" outlineLevel="0" collapsed="false">
      <c r="A2023" s="9"/>
      <c r="B2023" s="9" t="s">
        <v>6360</v>
      </c>
      <c r="C2023" s="9" t="s">
        <v>6505</v>
      </c>
      <c r="D2023" s="9" t="s">
        <v>6317</v>
      </c>
      <c r="E2023" s="9" t="n">
        <v>0.64</v>
      </c>
    </row>
    <row r="2024" customFormat="false" ht="15" hidden="false" customHeight="false" outlineLevel="0" collapsed="false">
      <c r="A2024" s="9"/>
      <c r="B2024" s="9" t="s">
        <v>6326</v>
      </c>
      <c r="C2024" s="9" t="s">
        <v>6524</v>
      </c>
      <c r="D2024" s="9" t="s">
        <v>6317</v>
      </c>
      <c r="E2024" s="9" t="n">
        <v>11.5</v>
      </c>
    </row>
    <row r="2025" customFormat="false" ht="15" hidden="false" customHeight="false" outlineLevel="0" collapsed="false">
      <c r="A2025" s="9"/>
      <c r="B2025" s="9" t="s">
        <v>6253</v>
      </c>
      <c r="C2025" s="9" t="s">
        <v>6524</v>
      </c>
      <c r="D2025" s="9" t="s">
        <v>6470</v>
      </c>
      <c r="E2025" s="9" t="n">
        <v>10.7</v>
      </c>
    </row>
    <row r="2026" customFormat="false" ht="15" hidden="false" customHeight="false" outlineLevel="0" collapsed="false">
      <c r="A2026" s="9"/>
      <c r="B2026" s="9" t="s">
        <v>6255</v>
      </c>
      <c r="C2026" s="9" t="s">
        <v>6523</v>
      </c>
      <c r="D2026" s="9" t="s">
        <v>6395</v>
      </c>
      <c r="E2026" s="9" t="n">
        <v>0.65</v>
      </c>
    </row>
    <row r="2027" customFormat="false" ht="15" hidden="false" customHeight="false" outlineLevel="0" collapsed="false">
      <c r="A2027" s="9"/>
      <c r="B2027" s="9" t="s">
        <v>6254</v>
      </c>
      <c r="C2027" s="9" t="s">
        <v>6523</v>
      </c>
      <c r="D2027" s="9" t="s">
        <v>6425</v>
      </c>
      <c r="E2027" s="9" t="n">
        <v>0.64</v>
      </c>
    </row>
    <row r="2028" customFormat="false" ht="15" hidden="false" customHeight="false" outlineLevel="0" collapsed="false">
      <c r="A2028" s="9"/>
      <c r="B2028" s="9" t="s">
        <v>6296</v>
      </c>
      <c r="C2028" s="9" t="s">
        <v>6523</v>
      </c>
      <c r="D2028" s="9" t="s">
        <v>6425</v>
      </c>
      <c r="E2028" s="9" t="n">
        <v>0.125</v>
      </c>
    </row>
    <row r="2029" customFormat="false" ht="15" hidden="false" customHeight="false" outlineLevel="0" collapsed="false">
      <c r="A2029" s="9"/>
      <c r="B2029" s="9" t="s">
        <v>6352</v>
      </c>
      <c r="C2029" s="9" t="s">
        <v>6523</v>
      </c>
      <c r="D2029" s="9" t="s">
        <v>6344</v>
      </c>
      <c r="E2029" s="9" t="n">
        <v>0.065</v>
      </c>
    </row>
    <row r="2030" customFormat="false" ht="15" hidden="false" customHeight="false" outlineLevel="0" collapsed="false">
      <c r="A2030" s="9" t="s">
        <v>6242</v>
      </c>
      <c r="B2030" s="9" t="s">
        <v>6389</v>
      </c>
      <c r="C2030" s="9" t="s">
        <v>6523</v>
      </c>
      <c r="D2030" s="9" t="s">
        <v>6243</v>
      </c>
      <c r="E2030" s="9" t="n">
        <v>0.59868</v>
      </c>
    </row>
    <row r="2031" customFormat="false" ht="15" hidden="false" customHeight="false" outlineLevel="0" collapsed="false">
      <c r="A2031" s="9"/>
      <c r="B2031" s="9" t="s">
        <v>6325</v>
      </c>
      <c r="C2031" s="9" t="s">
        <v>6294</v>
      </c>
      <c r="D2031" s="9" t="s">
        <v>6252</v>
      </c>
      <c r="E2031" s="9" t="n">
        <v>0.38</v>
      </c>
    </row>
    <row r="2032" customFormat="false" ht="15" hidden="false" customHeight="false" outlineLevel="0" collapsed="false">
      <c r="A2032" s="9"/>
      <c r="B2032" s="9" t="s">
        <v>6233</v>
      </c>
      <c r="C2032" s="9" t="s">
        <v>6470</v>
      </c>
      <c r="D2032" s="9" t="s">
        <v>6395</v>
      </c>
      <c r="E2032" s="9" t="n">
        <v>0.74</v>
      </c>
    </row>
    <row r="2033" customFormat="false" ht="15" hidden="false" customHeight="false" outlineLevel="0" collapsed="false">
      <c r="A2033" s="9"/>
      <c r="B2033" s="9" t="s">
        <v>6338</v>
      </c>
      <c r="C2033" s="9" t="s">
        <v>6470</v>
      </c>
      <c r="D2033" s="9" t="s">
        <v>6384</v>
      </c>
      <c r="E2033" s="9" t="n">
        <v>0.22</v>
      </c>
    </row>
    <row r="2034" customFormat="false" ht="15" hidden="false" customHeight="false" outlineLevel="0" collapsed="false">
      <c r="A2034" s="9"/>
      <c r="B2034" s="9" t="s">
        <v>6233</v>
      </c>
      <c r="C2034" s="9" t="s">
        <v>6470</v>
      </c>
      <c r="D2034" s="9" t="s">
        <v>6395</v>
      </c>
      <c r="E2034" s="9" t="n">
        <v>0.74</v>
      </c>
    </row>
    <row r="2035" customFormat="false" ht="15" hidden="false" customHeight="false" outlineLevel="0" collapsed="false">
      <c r="A2035" s="9"/>
      <c r="B2035" s="9" t="s">
        <v>6338</v>
      </c>
      <c r="C2035" s="9" t="s">
        <v>6470</v>
      </c>
      <c r="D2035" s="9" t="s">
        <v>6384</v>
      </c>
      <c r="E2035" s="9" t="n">
        <v>0.22</v>
      </c>
    </row>
    <row r="2036" customFormat="false" ht="15" hidden="false" customHeight="false" outlineLevel="0" collapsed="false">
      <c r="A2036" s="9"/>
      <c r="B2036" s="9" t="s">
        <v>6233</v>
      </c>
      <c r="C2036" s="9" t="s">
        <v>6470</v>
      </c>
      <c r="D2036" s="9" t="s">
        <v>6395</v>
      </c>
      <c r="E2036" s="9" t="n">
        <v>0.74</v>
      </c>
    </row>
    <row r="2037" customFormat="false" ht="15" hidden="false" customHeight="false" outlineLevel="0" collapsed="false">
      <c r="A2037" s="9"/>
      <c r="B2037" s="9" t="s">
        <v>6338</v>
      </c>
      <c r="C2037" s="9" t="s">
        <v>6470</v>
      </c>
      <c r="D2037" s="9" t="s">
        <v>6384</v>
      </c>
      <c r="E2037" s="9" t="n">
        <v>0.22</v>
      </c>
    </row>
    <row r="2038" customFormat="false" ht="15" hidden="false" customHeight="false" outlineLevel="0" collapsed="false">
      <c r="A2038" s="9"/>
      <c r="B2038" s="9" t="s">
        <v>6233</v>
      </c>
      <c r="C2038" s="9" t="s">
        <v>6294</v>
      </c>
      <c r="D2038" s="9" t="s">
        <v>6395</v>
      </c>
      <c r="E2038" s="9" t="n">
        <v>0.74</v>
      </c>
    </row>
    <row r="2039" customFormat="false" ht="15" hidden="false" customHeight="false" outlineLevel="0" collapsed="false">
      <c r="A2039" s="9"/>
      <c r="B2039" s="9" t="s">
        <v>6338</v>
      </c>
      <c r="C2039" s="9" t="s">
        <v>6294</v>
      </c>
      <c r="D2039" s="9" t="s">
        <v>6384</v>
      </c>
      <c r="E2039" s="9" t="n">
        <v>0.22</v>
      </c>
    </row>
    <row r="2040" customFormat="false" ht="15" hidden="false" customHeight="false" outlineLevel="0" collapsed="false">
      <c r="A2040" s="9"/>
      <c r="B2040" s="9" t="s">
        <v>6233</v>
      </c>
      <c r="C2040" s="9" t="s">
        <v>6294</v>
      </c>
      <c r="D2040" s="9" t="s">
        <v>6395</v>
      </c>
      <c r="E2040" s="9" t="n">
        <v>0.74</v>
      </c>
    </row>
    <row r="2041" customFormat="false" ht="15" hidden="false" customHeight="false" outlineLevel="0" collapsed="false">
      <c r="A2041" s="9"/>
      <c r="B2041" s="9" t="s">
        <v>6338</v>
      </c>
      <c r="C2041" s="9" t="s">
        <v>6294</v>
      </c>
      <c r="D2041" s="9" t="s">
        <v>6384</v>
      </c>
      <c r="E2041" s="9" t="n">
        <v>0.22</v>
      </c>
    </row>
    <row r="2042" customFormat="false" ht="15" hidden="false" customHeight="false" outlineLevel="0" collapsed="false">
      <c r="A2042" s="9"/>
      <c r="B2042" s="9" t="s">
        <v>6233</v>
      </c>
      <c r="C2042" s="9" t="s">
        <v>6294</v>
      </c>
      <c r="D2042" s="9" t="s">
        <v>6395</v>
      </c>
      <c r="E2042" s="9" t="n">
        <v>0.74</v>
      </c>
    </row>
    <row r="2043" customFormat="false" ht="15" hidden="false" customHeight="false" outlineLevel="0" collapsed="false">
      <c r="A2043" s="9"/>
      <c r="B2043" s="9" t="s">
        <v>6338</v>
      </c>
      <c r="C2043" s="9" t="s">
        <v>6294</v>
      </c>
      <c r="D2043" s="9" t="s">
        <v>6384</v>
      </c>
      <c r="E2043" s="9" t="n">
        <v>0.22</v>
      </c>
    </row>
    <row r="2044" customFormat="false" ht="15" hidden="false" customHeight="false" outlineLevel="0" collapsed="false">
      <c r="A2044" s="9" t="s">
        <v>6249</v>
      </c>
      <c r="B2044" s="9" t="s">
        <v>6516</v>
      </c>
      <c r="C2044" s="9" t="s">
        <v>6395</v>
      </c>
      <c r="D2044" s="9" t="s">
        <v>6308</v>
      </c>
      <c r="E2044" s="9" t="n">
        <v>0.405</v>
      </c>
    </row>
    <row r="2045" customFormat="false" ht="15" hidden="false" customHeight="false" outlineLevel="0" collapsed="false">
      <c r="A2045" s="9"/>
      <c r="B2045" s="9" t="s">
        <v>6253</v>
      </c>
      <c r="C2045" s="9" t="s">
        <v>6395</v>
      </c>
      <c r="D2045" s="9" t="s">
        <v>6536</v>
      </c>
      <c r="E2045" s="9" t="n">
        <v>10.7</v>
      </c>
    </row>
    <row r="2046" customFormat="false" ht="15" hidden="false" customHeight="false" outlineLevel="0" collapsed="false">
      <c r="A2046" s="9"/>
      <c r="B2046" s="9" t="s">
        <v>6365</v>
      </c>
      <c r="C2046" s="9" t="s">
        <v>6505</v>
      </c>
      <c r="D2046" s="9" t="s">
        <v>6294</v>
      </c>
      <c r="E2046" s="9" t="n">
        <v>0.38</v>
      </c>
    </row>
    <row r="2047" customFormat="false" ht="15" hidden="false" customHeight="false" outlineLevel="0" collapsed="false">
      <c r="A2047" s="9"/>
      <c r="B2047" s="9" t="s">
        <v>6452</v>
      </c>
      <c r="C2047" s="9" t="s">
        <v>6505</v>
      </c>
      <c r="D2047" s="9" t="s">
        <v>6395</v>
      </c>
      <c r="E2047" s="9" t="n">
        <v>17.8</v>
      </c>
    </row>
    <row r="2048" customFormat="false" ht="15" hidden="false" customHeight="false" outlineLevel="0" collapsed="false">
      <c r="A2048" s="9" t="s">
        <v>6249</v>
      </c>
      <c r="B2048" s="9" t="s">
        <v>6538</v>
      </c>
      <c r="C2048" s="9" t="s">
        <v>6505</v>
      </c>
      <c r="D2048" s="9" t="s">
        <v>6363</v>
      </c>
      <c r="E2048" s="9" t="n">
        <v>2.64</v>
      </c>
    </row>
    <row r="2049" customFormat="false" ht="15" hidden="false" customHeight="false" outlineLevel="0" collapsed="false">
      <c r="A2049" s="9"/>
      <c r="B2049" s="9" t="s">
        <v>6539</v>
      </c>
      <c r="C2049" s="9" t="s">
        <v>6505</v>
      </c>
      <c r="D2049" s="9" t="s">
        <v>6239</v>
      </c>
      <c r="E2049" s="9" t="n">
        <v>1.5</v>
      </c>
    </row>
    <row r="2050" customFormat="false" ht="15" hidden="false" customHeight="false" outlineLevel="0" collapsed="false">
      <c r="A2050" s="9" t="s">
        <v>6249</v>
      </c>
      <c r="B2050" s="9" t="s">
        <v>6540</v>
      </c>
      <c r="C2050" s="9" t="s">
        <v>6344</v>
      </c>
      <c r="D2050" s="9" t="s">
        <v>6524</v>
      </c>
      <c r="E2050" s="9" t="n">
        <v>10.03</v>
      </c>
    </row>
    <row r="2051" customFormat="false" ht="15" hidden="false" customHeight="false" outlineLevel="0" collapsed="false">
      <c r="A2051" s="9"/>
      <c r="B2051" s="9" t="s">
        <v>6314</v>
      </c>
      <c r="C2051" s="9" t="s">
        <v>6425</v>
      </c>
      <c r="D2051" s="9" t="s">
        <v>6312</v>
      </c>
      <c r="E2051" s="9" t="n">
        <v>0.83</v>
      </c>
    </row>
    <row r="2052" customFormat="false" ht="15" hidden="false" customHeight="false" outlineLevel="0" collapsed="false">
      <c r="A2052" s="9"/>
      <c r="B2052" s="9" t="s">
        <v>6315</v>
      </c>
      <c r="C2052" s="9" t="s">
        <v>6425</v>
      </c>
      <c r="D2052" s="9" t="s">
        <v>6378</v>
      </c>
      <c r="E2052" s="9" t="n">
        <v>0.195</v>
      </c>
    </row>
    <row r="2053" customFormat="false" ht="15" hidden="false" customHeight="false" outlineLevel="0" collapsed="false">
      <c r="A2053" s="9" t="s">
        <v>6267</v>
      </c>
      <c r="B2053" s="9" t="s">
        <v>6268</v>
      </c>
      <c r="C2053" s="9" t="s">
        <v>6425</v>
      </c>
      <c r="D2053" s="9" t="s">
        <v>6243</v>
      </c>
      <c r="E2053" s="9" t="n">
        <v>0</v>
      </c>
    </row>
    <row r="2054" customFormat="false" ht="15" hidden="false" customHeight="false" outlineLevel="0" collapsed="false">
      <c r="A2054" s="9"/>
      <c r="B2054" s="9" t="s">
        <v>6316</v>
      </c>
      <c r="C2054" s="9" t="s">
        <v>6425</v>
      </c>
      <c r="D2054" s="9" t="s">
        <v>6317</v>
      </c>
      <c r="E2054" s="9" t="n">
        <v>2.45</v>
      </c>
    </row>
    <row r="2055" customFormat="false" ht="15" hidden="false" customHeight="false" outlineLevel="0" collapsed="false">
      <c r="A2055" s="9" t="s">
        <v>6249</v>
      </c>
      <c r="B2055" s="9" t="s">
        <v>6318</v>
      </c>
      <c r="C2055" s="9" t="s">
        <v>6425</v>
      </c>
      <c r="D2055" s="9" t="s">
        <v>6319</v>
      </c>
      <c r="E2055" s="9" t="n">
        <v>0.45</v>
      </c>
    </row>
    <row r="2056" customFormat="false" ht="15" hidden="false" customHeight="false" outlineLevel="0" collapsed="false">
      <c r="A2056" s="9"/>
      <c r="B2056" s="9" t="s">
        <v>6455</v>
      </c>
      <c r="C2056" s="9" t="s">
        <v>6425</v>
      </c>
      <c r="D2056" s="9" t="s">
        <v>6321</v>
      </c>
      <c r="E2056" s="9" t="n">
        <v>5.1</v>
      </c>
    </row>
    <row r="2057" customFormat="false" ht="15" hidden="false" customHeight="false" outlineLevel="0" collapsed="false">
      <c r="A2057" s="9"/>
      <c r="B2057" s="9" t="s">
        <v>6503</v>
      </c>
      <c r="C2057" s="9" t="s">
        <v>6425</v>
      </c>
      <c r="D2057" s="9" t="s">
        <v>6425</v>
      </c>
      <c r="E2057" s="9" t="n">
        <v>0.52</v>
      </c>
    </row>
    <row r="2058" customFormat="false" ht="15" hidden="false" customHeight="false" outlineLevel="0" collapsed="false">
      <c r="A2058" s="9"/>
      <c r="B2058" s="9" t="s">
        <v>6320</v>
      </c>
      <c r="C2058" s="9" t="s">
        <v>6425</v>
      </c>
      <c r="D2058" s="9" t="s">
        <v>6321</v>
      </c>
      <c r="E2058" s="9" t="n">
        <v>3.7</v>
      </c>
    </row>
    <row r="2059" customFormat="false" ht="15" hidden="false" customHeight="false" outlineLevel="0" collapsed="false">
      <c r="A2059" s="9" t="s">
        <v>6249</v>
      </c>
      <c r="B2059" s="9" t="s">
        <v>6541</v>
      </c>
      <c r="C2059" s="9" t="s">
        <v>6425</v>
      </c>
      <c r="D2059" s="9" t="s">
        <v>6243</v>
      </c>
      <c r="E2059" s="9" t="n">
        <v>5.95</v>
      </c>
    </row>
    <row r="2060" customFormat="false" ht="15" hidden="false" customHeight="false" outlineLevel="0" collapsed="false">
      <c r="A2060" s="9"/>
      <c r="B2060" s="9" t="s">
        <v>6399</v>
      </c>
      <c r="C2060" s="9" t="s">
        <v>6279</v>
      </c>
      <c r="D2060" s="9" t="s">
        <v>6400</v>
      </c>
      <c r="E2060" s="9" t="n">
        <v>12</v>
      </c>
    </row>
    <row r="2061" customFormat="false" ht="15" hidden="false" customHeight="false" outlineLevel="0" collapsed="false">
      <c r="A2061" s="9"/>
      <c r="B2061" s="9" t="s">
        <v>6253</v>
      </c>
      <c r="C2061" s="9" t="s">
        <v>6279</v>
      </c>
      <c r="D2061" s="9" t="s">
        <v>6536</v>
      </c>
      <c r="E2061" s="9" t="n">
        <v>10.7</v>
      </c>
    </row>
    <row r="2062" customFormat="false" ht="15" hidden="false" customHeight="false" outlineLevel="0" collapsed="false">
      <c r="A2062" s="9"/>
      <c r="B2062" s="9" t="s">
        <v>6255</v>
      </c>
      <c r="C2062" s="9" t="s">
        <v>6524</v>
      </c>
      <c r="D2062" s="9" t="s">
        <v>6395</v>
      </c>
      <c r="E2062" s="9" t="n">
        <v>0.65</v>
      </c>
    </row>
    <row r="2063" customFormat="false" ht="15" hidden="false" customHeight="false" outlineLevel="0" collapsed="false">
      <c r="A2063" s="9"/>
      <c r="B2063" s="9" t="s">
        <v>6254</v>
      </c>
      <c r="C2063" s="9" t="s">
        <v>6524</v>
      </c>
      <c r="D2063" s="9" t="s">
        <v>6425</v>
      </c>
      <c r="E2063" s="9" t="n">
        <v>0.64</v>
      </c>
    </row>
    <row r="2064" customFormat="false" ht="15" hidden="false" customHeight="false" outlineLevel="0" collapsed="false">
      <c r="A2064" s="9"/>
      <c r="B2064" s="9" t="s">
        <v>6296</v>
      </c>
      <c r="C2064" s="9" t="s">
        <v>6524</v>
      </c>
      <c r="D2064" s="9" t="s">
        <v>6425</v>
      </c>
      <c r="E2064" s="9" t="n">
        <v>0.125</v>
      </c>
    </row>
    <row r="2065" customFormat="false" ht="15" hidden="false" customHeight="false" outlineLevel="0" collapsed="false">
      <c r="A2065" s="9"/>
      <c r="B2065" s="9" t="s">
        <v>6352</v>
      </c>
      <c r="C2065" s="9" t="s">
        <v>6524</v>
      </c>
      <c r="D2065" s="9" t="s">
        <v>6274</v>
      </c>
      <c r="E2065" s="9" t="n">
        <v>0.065</v>
      </c>
    </row>
    <row r="2066" customFormat="false" ht="15" hidden="false" customHeight="false" outlineLevel="0" collapsed="false">
      <c r="A2066" s="9" t="s">
        <v>6242</v>
      </c>
      <c r="B2066" s="9" t="s">
        <v>320</v>
      </c>
      <c r="C2066" s="9" t="s">
        <v>6524</v>
      </c>
      <c r="D2066" s="9" t="s">
        <v>6243</v>
      </c>
      <c r="E2066" s="9" t="n">
        <v>0.60976</v>
      </c>
    </row>
    <row r="2067" customFormat="false" ht="15" hidden="false" customHeight="false" outlineLevel="0" collapsed="false">
      <c r="A2067" s="9"/>
      <c r="B2067" s="9" t="s">
        <v>6254</v>
      </c>
      <c r="C2067" s="9" t="s">
        <v>6524</v>
      </c>
      <c r="D2067" s="9" t="s">
        <v>6425</v>
      </c>
      <c r="E2067" s="9" t="n">
        <v>0.64</v>
      </c>
    </row>
    <row r="2068" customFormat="false" ht="15" hidden="false" customHeight="false" outlineLevel="0" collapsed="false">
      <c r="A2068" s="9"/>
      <c r="B2068" s="9" t="s">
        <v>6393</v>
      </c>
      <c r="C2068" s="9" t="s">
        <v>6524</v>
      </c>
      <c r="D2068" s="9" t="s">
        <v>6431</v>
      </c>
      <c r="E2068" s="9" t="n">
        <v>0.79</v>
      </c>
    </row>
    <row r="2069" customFormat="false" ht="15" hidden="false" customHeight="false" outlineLevel="0" collapsed="false">
      <c r="A2069" s="9"/>
      <c r="B2069" s="9" t="s">
        <v>6296</v>
      </c>
      <c r="C2069" s="9" t="s">
        <v>6524</v>
      </c>
      <c r="D2069" s="9" t="s">
        <v>6425</v>
      </c>
      <c r="E2069" s="9" t="n">
        <v>0.125</v>
      </c>
    </row>
    <row r="2070" customFormat="false" ht="15" hidden="false" customHeight="false" outlineLevel="0" collapsed="false">
      <c r="A2070" s="9" t="s">
        <v>6249</v>
      </c>
      <c r="B2070" s="9" t="s">
        <v>6334</v>
      </c>
      <c r="C2070" s="9" t="s">
        <v>6524</v>
      </c>
      <c r="D2070" s="9" t="s">
        <v>6243</v>
      </c>
      <c r="E2070" s="9" t="n">
        <v>1.35</v>
      </c>
    </row>
    <row r="2071" customFormat="false" ht="15" hidden="false" customHeight="false" outlineLevel="0" collapsed="false">
      <c r="A2071" s="9" t="s">
        <v>6249</v>
      </c>
      <c r="B2071" s="9" t="s">
        <v>6372</v>
      </c>
      <c r="C2071" s="9" t="s">
        <v>6425</v>
      </c>
      <c r="D2071" s="9" t="s">
        <v>6243</v>
      </c>
      <c r="E2071" s="9" t="n">
        <v>0.255</v>
      </c>
    </row>
    <row r="2072" customFormat="false" ht="15" hidden="false" customHeight="false" outlineLevel="0" collapsed="false">
      <c r="A2072" s="9"/>
      <c r="B2072" s="9" t="s">
        <v>6253</v>
      </c>
      <c r="C2072" s="9" t="s">
        <v>6425</v>
      </c>
      <c r="D2072" s="9" t="s">
        <v>6470</v>
      </c>
      <c r="E2072" s="9" t="n">
        <v>10.7</v>
      </c>
    </row>
    <row r="2073" customFormat="false" ht="15" hidden="false" customHeight="false" outlineLevel="0" collapsed="false">
      <c r="A2073" s="9"/>
      <c r="B2073" s="9" t="s">
        <v>6285</v>
      </c>
      <c r="C2073" s="9" t="s">
        <v>6535</v>
      </c>
      <c r="D2073" s="9" t="s">
        <v>6276</v>
      </c>
      <c r="E2073" s="9" t="n">
        <v>1.14</v>
      </c>
    </row>
    <row r="2074" customFormat="false" ht="15" hidden="false" customHeight="false" outlineLevel="0" collapsed="false">
      <c r="A2074" s="9"/>
      <c r="B2074" s="9" t="s">
        <v>6484</v>
      </c>
      <c r="C2074" s="9" t="s">
        <v>6535</v>
      </c>
      <c r="D2074" s="9" t="s">
        <v>6485</v>
      </c>
      <c r="E2074" s="9" t="n">
        <v>3.15</v>
      </c>
    </row>
    <row r="2075" customFormat="false" ht="15" hidden="false" customHeight="false" outlineLevel="0" collapsed="false">
      <c r="A2075" s="9"/>
      <c r="B2075" s="9" t="s">
        <v>6512</v>
      </c>
      <c r="C2075" s="9" t="s">
        <v>6535</v>
      </c>
      <c r="D2075" s="9" t="s">
        <v>6395</v>
      </c>
      <c r="E2075" s="9" t="n">
        <v>1.67</v>
      </c>
    </row>
    <row r="2076" customFormat="false" ht="15" hidden="false" customHeight="false" outlineLevel="0" collapsed="false">
      <c r="A2076" s="9"/>
      <c r="B2076" s="9" t="s">
        <v>6396</v>
      </c>
      <c r="C2076" s="9" t="s">
        <v>6535</v>
      </c>
      <c r="D2076" s="9" t="s">
        <v>6489</v>
      </c>
      <c r="E2076" s="9" t="n">
        <v>2.63</v>
      </c>
    </row>
    <row r="2077" customFormat="false" ht="15" hidden="false" customHeight="false" outlineLevel="0" collapsed="false">
      <c r="A2077" s="9"/>
      <c r="B2077" s="9" t="s">
        <v>6284</v>
      </c>
      <c r="C2077" s="9" t="s">
        <v>6535</v>
      </c>
      <c r="D2077" s="9" t="s">
        <v>6542</v>
      </c>
      <c r="E2077" s="9" t="n">
        <v>4.63</v>
      </c>
    </row>
    <row r="2078" customFormat="false" ht="15" hidden="false" customHeight="false" outlineLevel="0" collapsed="false">
      <c r="A2078" s="9"/>
      <c r="B2078" s="9" t="s">
        <v>6277</v>
      </c>
      <c r="C2078" s="9" t="s">
        <v>6535</v>
      </c>
      <c r="D2078" s="9" t="s">
        <v>6489</v>
      </c>
      <c r="E2078" s="9" t="n">
        <v>4.95</v>
      </c>
    </row>
    <row r="2079" customFormat="false" ht="15" hidden="false" customHeight="false" outlineLevel="0" collapsed="false">
      <c r="A2079" s="9"/>
      <c r="B2079" s="9" t="s">
        <v>6486</v>
      </c>
      <c r="C2079" s="9" t="s">
        <v>6535</v>
      </c>
      <c r="D2079" s="9" t="s">
        <v>6487</v>
      </c>
      <c r="E2079" s="9" t="n">
        <v>2.6</v>
      </c>
    </row>
    <row r="2080" customFormat="false" ht="15" hidden="false" customHeight="false" outlineLevel="0" collapsed="false">
      <c r="A2080" s="9"/>
      <c r="B2080" s="9" t="s">
        <v>6488</v>
      </c>
      <c r="C2080" s="9" t="s">
        <v>6535</v>
      </c>
      <c r="D2080" s="9" t="s">
        <v>6489</v>
      </c>
      <c r="E2080" s="9" t="n">
        <v>2.1</v>
      </c>
    </row>
    <row r="2081" customFormat="false" ht="15" hidden="false" customHeight="false" outlineLevel="0" collapsed="false">
      <c r="A2081" s="9"/>
      <c r="B2081" s="9" t="s">
        <v>6522</v>
      </c>
      <c r="C2081" s="9" t="s">
        <v>6535</v>
      </c>
      <c r="D2081" s="9" t="s">
        <v>6312</v>
      </c>
      <c r="E2081" s="9" t="n">
        <v>4.92</v>
      </c>
    </row>
    <row r="2082" customFormat="false" ht="15" hidden="false" customHeight="false" outlineLevel="0" collapsed="false">
      <c r="A2082" s="9"/>
      <c r="B2082" s="9" t="s">
        <v>6480</v>
      </c>
      <c r="C2082" s="9" t="s">
        <v>6535</v>
      </c>
      <c r="D2082" s="9" t="s">
        <v>6481</v>
      </c>
      <c r="E2082" s="9" t="n">
        <v>1.4</v>
      </c>
    </row>
    <row r="2083" customFormat="false" ht="15" hidden="false" customHeight="false" outlineLevel="0" collapsed="false">
      <c r="A2083" s="9"/>
      <c r="B2083" s="9" t="s">
        <v>6265</v>
      </c>
      <c r="C2083" s="9" t="s">
        <v>6535</v>
      </c>
      <c r="D2083" s="9" t="s">
        <v>6266</v>
      </c>
      <c r="E2083" s="9" t="n">
        <v>10.9</v>
      </c>
    </row>
    <row r="2084" customFormat="false" ht="15" hidden="false" customHeight="false" outlineLevel="0" collapsed="false">
      <c r="A2084" s="9"/>
      <c r="B2084" s="9" t="s">
        <v>6311</v>
      </c>
      <c r="C2084" s="9" t="s">
        <v>6535</v>
      </c>
      <c r="D2084" s="9" t="s">
        <v>6312</v>
      </c>
      <c r="E2084" s="9" t="n">
        <v>3.806</v>
      </c>
    </row>
    <row r="2085" customFormat="false" ht="15" hidden="false" customHeight="false" outlineLevel="0" collapsed="false">
      <c r="A2085" s="9" t="s">
        <v>6267</v>
      </c>
      <c r="B2085" s="9" t="s">
        <v>6268</v>
      </c>
      <c r="C2085" s="9" t="s">
        <v>6535</v>
      </c>
      <c r="D2085" s="9" t="s">
        <v>6243</v>
      </c>
      <c r="E2085" s="9" t="n">
        <v>0</v>
      </c>
    </row>
    <row r="2086" customFormat="false" ht="15" hidden="false" customHeight="false" outlineLevel="0" collapsed="false">
      <c r="A2086" s="9"/>
      <c r="B2086" s="9" t="s">
        <v>6287</v>
      </c>
      <c r="C2086" s="9" t="s">
        <v>6535</v>
      </c>
      <c r="D2086" s="9" t="s">
        <v>6490</v>
      </c>
      <c r="E2086" s="9" t="n">
        <v>4</v>
      </c>
    </row>
    <row r="2087" customFormat="false" ht="15" hidden="false" customHeight="false" outlineLevel="0" collapsed="false">
      <c r="A2087" s="9" t="s">
        <v>6469</v>
      </c>
      <c r="B2087" s="9" t="s">
        <v>782</v>
      </c>
      <c r="C2087" s="9" t="s">
        <v>6535</v>
      </c>
      <c r="D2087" s="9" t="s">
        <v>6243</v>
      </c>
      <c r="E2087" s="9" t="n">
        <v>1.29639</v>
      </c>
    </row>
    <row r="2088" customFormat="false" ht="15" hidden="false" customHeight="false" outlineLevel="0" collapsed="false">
      <c r="A2088" s="9" t="s">
        <v>6469</v>
      </c>
      <c r="B2088" s="9" t="s">
        <v>782</v>
      </c>
      <c r="C2088" s="9" t="s">
        <v>6535</v>
      </c>
      <c r="D2088" s="9" t="s">
        <v>6243</v>
      </c>
      <c r="E2088" s="9" t="n">
        <v>1.29639</v>
      </c>
    </row>
    <row r="2089" customFormat="false" ht="15" hidden="false" customHeight="false" outlineLevel="0" collapsed="false">
      <c r="A2089" s="9" t="s">
        <v>6469</v>
      </c>
      <c r="B2089" s="9" t="s">
        <v>782</v>
      </c>
      <c r="C2089" s="9" t="s">
        <v>6535</v>
      </c>
      <c r="D2089" s="9" t="s">
        <v>6243</v>
      </c>
      <c r="E2089" s="9" t="n">
        <v>1.29639</v>
      </c>
    </row>
    <row r="2090" customFormat="false" ht="15" hidden="false" customHeight="false" outlineLevel="0" collapsed="false">
      <c r="A2090" s="9"/>
      <c r="B2090" s="9" t="s">
        <v>6269</v>
      </c>
      <c r="C2090" s="9" t="s">
        <v>6395</v>
      </c>
      <c r="D2090" s="9" t="s">
        <v>6317</v>
      </c>
      <c r="E2090" s="9" t="n">
        <v>78</v>
      </c>
    </row>
    <row r="2091" customFormat="false" ht="15" hidden="false" customHeight="false" outlineLevel="0" collapsed="false">
      <c r="A2091" s="9"/>
      <c r="B2091" s="9" t="s">
        <v>6285</v>
      </c>
      <c r="C2091" s="9" t="s">
        <v>6470</v>
      </c>
      <c r="D2091" s="9" t="s">
        <v>6276</v>
      </c>
      <c r="E2091" s="9" t="n">
        <v>1.14</v>
      </c>
    </row>
    <row r="2092" customFormat="false" ht="15" hidden="false" customHeight="false" outlineLevel="0" collapsed="false">
      <c r="A2092" s="9"/>
      <c r="B2092" s="9" t="s">
        <v>6254</v>
      </c>
      <c r="C2092" s="9" t="s">
        <v>6470</v>
      </c>
      <c r="D2092" s="9" t="s">
        <v>6526</v>
      </c>
      <c r="E2092" s="9" t="n">
        <v>0.615</v>
      </c>
    </row>
    <row r="2093" customFormat="false" ht="15" hidden="false" customHeight="false" outlineLevel="0" collapsed="false">
      <c r="A2093" s="9"/>
      <c r="B2093" s="9" t="s">
        <v>6272</v>
      </c>
      <c r="C2093" s="9" t="s">
        <v>6470</v>
      </c>
      <c r="D2093" s="9" t="s">
        <v>6517</v>
      </c>
      <c r="E2093" s="9" t="n">
        <v>0.6</v>
      </c>
    </row>
    <row r="2094" customFormat="false" ht="15" hidden="false" customHeight="false" outlineLevel="0" collapsed="false">
      <c r="A2094" s="9"/>
      <c r="B2094" s="9" t="s">
        <v>6275</v>
      </c>
      <c r="C2094" s="9" t="s">
        <v>6470</v>
      </c>
      <c r="D2094" s="9" t="s">
        <v>6276</v>
      </c>
      <c r="E2094" s="9" t="n">
        <v>1.34</v>
      </c>
    </row>
    <row r="2095" customFormat="false" ht="15" hidden="false" customHeight="false" outlineLevel="0" collapsed="false">
      <c r="A2095" s="9" t="s">
        <v>6267</v>
      </c>
      <c r="B2095" s="9" t="s">
        <v>6268</v>
      </c>
      <c r="C2095" s="9" t="s">
        <v>6470</v>
      </c>
      <c r="D2095" s="9" t="s">
        <v>6243</v>
      </c>
      <c r="E2095" s="9" t="n">
        <v>0</v>
      </c>
    </row>
    <row r="2096" customFormat="false" ht="15" hidden="false" customHeight="false" outlineLevel="0" collapsed="false">
      <c r="A2096" s="9" t="s">
        <v>6469</v>
      </c>
      <c r="B2096" s="9" t="s">
        <v>27</v>
      </c>
      <c r="C2096" s="9" t="s">
        <v>6470</v>
      </c>
      <c r="D2096" s="9" t="s">
        <v>6243</v>
      </c>
      <c r="E2096" s="9" t="n">
        <v>0.75972</v>
      </c>
    </row>
    <row r="2097" customFormat="false" ht="15" hidden="false" customHeight="false" outlineLevel="0" collapsed="false">
      <c r="A2097" s="9"/>
      <c r="B2097" s="9" t="s">
        <v>6309</v>
      </c>
      <c r="C2097" s="9" t="s">
        <v>6470</v>
      </c>
      <c r="D2097" s="9" t="s">
        <v>6521</v>
      </c>
      <c r="E2097" s="9" t="n">
        <v>3.4</v>
      </c>
    </row>
    <row r="2098" customFormat="false" ht="15" hidden="false" customHeight="false" outlineLevel="0" collapsed="false">
      <c r="A2098" s="9"/>
      <c r="B2098" s="9" t="s">
        <v>6277</v>
      </c>
      <c r="C2098" s="9" t="s">
        <v>6470</v>
      </c>
      <c r="D2098" s="9" t="s">
        <v>6489</v>
      </c>
      <c r="E2098" s="9" t="n">
        <v>4.95</v>
      </c>
    </row>
    <row r="2099" customFormat="false" ht="15" hidden="false" customHeight="false" outlineLevel="0" collapsed="false">
      <c r="A2099" s="9"/>
      <c r="B2099" s="9" t="s">
        <v>6278</v>
      </c>
      <c r="C2099" s="9" t="s">
        <v>6470</v>
      </c>
      <c r="D2099" s="9" t="s">
        <v>6279</v>
      </c>
      <c r="E2099" s="9" t="n">
        <v>0.85</v>
      </c>
    </row>
    <row r="2100" customFormat="false" ht="15" hidden="false" customHeight="false" outlineLevel="0" collapsed="false">
      <c r="A2100" s="9" t="s">
        <v>6249</v>
      </c>
      <c r="B2100" s="9" t="s">
        <v>6280</v>
      </c>
      <c r="C2100" s="9" t="s">
        <v>6470</v>
      </c>
      <c r="D2100" s="9" t="s">
        <v>6281</v>
      </c>
      <c r="E2100" s="9" t="n">
        <v>3.8</v>
      </c>
    </row>
    <row r="2101" customFormat="false" ht="15" hidden="false" customHeight="false" outlineLevel="0" collapsed="false">
      <c r="A2101" s="9"/>
      <c r="B2101" s="9" t="s">
        <v>6282</v>
      </c>
      <c r="C2101" s="9" t="s">
        <v>6470</v>
      </c>
      <c r="D2101" s="9" t="s">
        <v>6283</v>
      </c>
      <c r="E2101" s="9" t="n">
        <v>4.07</v>
      </c>
    </row>
    <row r="2102" customFormat="false" ht="15" hidden="false" customHeight="false" outlineLevel="0" collapsed="false">
      <c r="A2102" s="9"/>
      <c r="B2102" s="9" t="s">
        <v>6284</v>
      </c>
      <c r="C2102" s="9" t="s">
        <v>6470</v>
      </c>
      <c r="D2102" s="9" t="s">
        <v>6542</v>
      </c>
      <c r="E2102" s="9" t="n">
        <v>4.63</v>
      </c>
    </row>
    <row r="2103" customFormat="false" ht="15" hidden="false" customHeight="false" outlineLevel="0" collapsed="false">
      <c r="A2103" s="9" t="s">
        <v>6267</v>
      </c>
      <c r="B2103" s="9" t="s">
        <v>6310</v>
      </c>
      <c r="C2103" s="9" t="s">
        <v>6470</v>
      </c>
      <c r="D2103" s="9" t="s">
        <v>6243</v>
      </c>
      <c r="E2103" s="9" t="n">
        <v>0</v>
      </c>
    </row>
    <row r="2104" customFormat="false" ht="15" hidden="false" customHeight="false" outlineLevel="0" collapsed="false">
      <c r="A2104" s="9"/>
      <c r="B2104" s="9" t="s">
        <v>6287</v>
      </c>
      <c r="C2104" s="9" t="s">
        <v>6470</v>
      </c>
      <c r="D2104" s="9" t="s">
        <v>6490</v>
      </c>
      <c r="E2104" s="9" t="n">
        <v>4</v>
      </c>
    </row>
    <row r="2105" customFormat="false" ht="15" hidden="false" customHeight="false" outlineLevel="0" collapsed="false">
      <c r="A2105" s="9"/>
      <c r="B2105" s="9" t="s">
        <v>6311</v>
      </c>
      <c r="C2105" s="9" t="s">
        <v>6470</v>
      </c>
      <c r="D2105" s="9" t="s">
        <v>6312</v>
      </c>
      <c r="E2105" s="9" t="n">
        <v>3.806</v>
      </c>
    </row>
    <row r="2106" customFormat="false" ht="15" hidden="false" customHeight="false" outlineLevel="0" collapsed="false">
      <c r="A2106" s="9" t="s">
        <v>6267</v>
      </c>
      <c r="B2106" s="9" t="s">
        <v>6313</v>
      </c>
      <c r="C2106" s="9" t="s">
        <v>6470</v>
      </c>
      <c r="D2106" s="9" t="s">
        <v>6243</v>
      </c>
      <c r="E2106" s="9" t="n">
        <v>0</v>
      </c>
    </row>
    <row r="2107" customFormat="false" ht="15" hidden="false" customHeight="false" outlineLevel="0" collapsed="false">
      <c r="A2107" s="9"/>
      <c r="B2107" s="9" t="s">
        <v>6269</v>
      </c>
      <c r="C2107" s="9" t="s">
        <v>6395</v>
      </c>
      <c r="D2107" s="9" t="s">
        <v>6317</v>
      </c>
      <c r="E2107" s="9" t="n">
        <v>78</v>
      </c>
    </row>
    <row r="2108" customFormat="false" ht="15" hidden="false" customHeight="false" outlineLevel="0" collapsed="false">
      <c r="A2108" s="9"/>
      <c r="B2108" s="9" t="s">
        <v>6254</v>
      </c>
      <c r="C2108" s="9" t="s">
        <v>6524</v>
      </c>
      <c r="D2108" s="9" t="s">
        <v>6425</v>
      </c>
      <c r="E2108" s="9" t="n">
        <v>0.64</v>
      </c>
    </row>
    <row r="2109" customFormat="false" ht="15" hidden="false" customHeight="false" outlineLevel="0" collapsed="false">
      <c r="A2109" s="9"/>
      <c r="B2109" s="9" t="s">
        <v>6393</v>
      </c>
      <c r="C2109" s="9" t="s">
        <v>6524</v>
      </c>
      <c r="D2109" s="9" t="s">
        <v>6431</v>
      </c>
      <c r="E2109" s="9" t="n">
        <v>0.79</v>
      </c>
    </row>
    <row r="2110" customFormat="false" ht="15" hidden="false" customHeight="false" outlineLevel="0" collapsed="false">
      <c r="A2110" s="9"/>
      <c r="B2110" s="9" t="s">
        <v>6296</v>
      </c>
      <c r="C2110" s="9" t="s">
        <v>6524</v>
      </c>
      <c r="D2110" s="9" t="s">
        <v>6425</v>
      </c>
      <c r="E2110" s="9" t="n">
        <v>0.125</v>
      </c>
    </row>
    <row r="2111" customFormat="false" ht="15" hidden="false" customHeight="false" outlineLevel="0" collapsed="false">
      <c r="A2111" s="9"/>
      <c r="B2111" s="9" t="s">
        <v>6322</v>
      </c>
      <c r="C2111" s="9" t="s">
        <v>6524</v>
      </c>
      <c r="D2111" s="9" t="s">
        <v>6425</v>
      </c>
      <c r="E2111" s="9" t="n">
        <v>2.04</v>
      </c>
    </row>
    <row r="2112" customFormat="false" ht="15" hidden="false" customHeight="false" outlineLevel="0" collapsed="false">
      <c r="A2112" s="9" t="s">
        <v>6469</v>
      </c>
      <c r="B2112" s="9" t="s">
        <v>716</v>
      </c>
      <c r="C2112" s="9" t="s">
        <v>6524</v>
      </c>
      <c r="D2112" s="9" t="s">
        <v>6243</v>
      </c>
      <c r="E2112" s="9" t="n">
        <v>0.6845</v>
      </c>
    </row>
    <row r="2113" customFormat="false" ht="15" hidden="false" customHeight="false" outlineLevel="0" collapsed="false">
      <c r="A2113" s="9"/>
      <c r="B2113" s="9" t="s">
        <v>6325</v>
      </c>
      <c r="C2113" s="9" t="s">
        <v>6524</v>
      </c>
      <c r="D2113" s="9" t="s">
        <v>6252</v>
      </c>
      <c r="E2113" s="9" t="n">
        <v>0.38</v>
      </c>
    </row>
    <row r="2114" customFormat="false" ht="15" hidden="false" customHeight="false" outlineLevel="0" collapsed="false">
      <c r="A2114" s="9"/>
      <c r="B2114" s="9" t="s">
        <v>6253</v>
      </c>
      <c r="C2114" s="9" t="s">
        <v>6524</v>
      </c>
      <c r="D2114" s="9" t="s">
        <v>6470</v>
      </c>
      <c r="E2114" s="9" t="n">
        <v>10.7</v>
      </c>
    </row>
    <row r="2115" customFormat="false" ht="15" hidden="false" customHeight="false" outlineLevel="0" collapsed="false">
      <c r="A2115" s="9"/>
      <c r="B2115" s="9" t="s">
        <v>6326</v>
      </c>
      <c r="C2115" s="9" t="s">
        <v>6524</v>
      </c>
      <c r="D2115" s="9" t="s">
        <v>6317</v>
      </c>
      <c r="E2115" s="9" t="n">
        <v>11.5</v>
      </c>
    </row>
    <row r="2116" customFormat="false" ht="15" hidden="false" customHeight="false" outlineLevel="0" collapsed="false">
      <c r="A2116" s="9"/>
      <c r="B2116" s="9" t="s">
        <v>6474</v>
      </c>
      <c r="C2116" s="9" t="s">
        <v>6505</v>
      </c>
      <c r="D2116" s="9" t="s">
        <v>6475</v>
      </c>
      <c r="E2116" s="9" t="n">
        <v>5.59</v>
      </c>
    </row>
    <row r="2117" customFormat="false" ht="15" hidden="false" customHeight="false" outlineLevel="0" collapsed="false">
      <c r="A2117" s="9" t="s">
        <v>6267</v>
      </c>
      <c r="B2117" s="9" t="s">
        <v>6268</v>
      </c>
      <c r="C2117" s="9" t="s">
        <v>6505</v>
      </c>
      <c r="D2117" s="9" t="s">
        <v>6243</v>
      </c>
      <c r="E2117" s="9" t="n">
        <v>0</v>
      </c>
    </row>
    <row r="2118" customFormat="false" ht="15" hidden="false" customHeight="false" outlineLevel="0" collapsed="false">
      <c r="A2118" s="9"/>
      <c r="B2118" s="9" t="s">
        <v>6480</v>
      </c>
      <c r="C2118" s="9" t="s">
        <v>6505</v>
      </c>
      <c r="D2118" s="9" t="s">
        <v>6481</v>
      </c>
      <c r="E2118" s="9" t="n">
        <v>1.4</v>
      </c>
    </row>
    <row r="2119" customFormat="false" ht="15" hidden="false" customHeight="false" outlineLevel="0" collapsed="false">
      <c r="A2119" s="9" t="s">
        <v>6249</v>
      </c>
      <c r="B2119" s="9" t="s">
        <v>6543</v>
      </c>
      <c r="C2119" s="9" t="s">
        <v>6505</v>
      </c>
      <c r="D2119" s="9" t="s">
        <v>6243</v>
      </c>
      <c r="E2119" s="9" t="n">
        <v>4.2</v>
      </c>
    </row>
    <row r="2120" customFormat="false" ht="15" hidden="false" customHeight="false" outlineLevel="0" collapsed="false">
      <c r="A2120" s="9"/>
      <c r="B2120" s="9" t="s">
        <v>6311</v>
      </c>
      <c r="C2120" s="9" t="s">
        <v>6505</v>
      </c>
      <c r="D2120" s="9" t="s">
        <v>6312</v>
      </c>
      <c r="E2120" s="9" t="n">
        <v>3.806</v>
      </c>
    </row>
    <row r="2121" customFormat="false" ht="15" hidden="false" customHeight="false" outlineLevel="0" collapsed="false">
      <c r="A2121" s="9"/>
      <c r="B2121" s="9" t="s">
        <v>6287</v>
      </c>
      <c r="C2121" s="9" t="s">
        <v>6505</v>
      </c>
      <c r="D2121" s="9" t="s">
        <v>6490</v>
      </c>
      <c r="E2121" s="9" t="n">
        <v>4</v>
      </c>
    </row>
    <row r="2122" customFormat="false" ht="15" hidden="false" customHeight="false" outlineLevel="0" collapsed="false">
      <c r="A2122" s="9"/>
      <c r="B2122" s="9" t="s">
        <v>6292</v>
      </c>
      <c r="C2122" s="9" t="s">
        <v>6523</v>
      </c>
      <c r="D2122" s="9" t="s">
        <v>6367</v>
      </c>
      <c r="E2122" s="9" t="n">
        <v>5.27</v>
      </c>
    </row>
    <row r="2123" customFormat="false" ht="15" hidden="false" customHeight="false" outlineLevel="0" collapsed="false">
      <c r="A2123" s="9"/>
      <c r="B2123" s="9" t="s">
        <v>6233</v>
      </c>
      <c r="C2123" s="9" t="s">
        <v>6425</v>
      </c>
      <c r="D2123" s="9" t="s">
        <v>6395</v>
      </c>
      <c r="E2123" s="9" t="n">
        <v>0.74</v>
      </c>
    </row>
    <row r="2124" customFormat="false" ht="15" hidden="false" customHeight="false" outlineLevel="0" collapsed="false">
      <c r="A2124" s="9"/>
      <c r="B2124" s="9" t="s">
        <v>6236</v>
      </c>
      <c r="C2124" s="9" t="s">
        <v>6425</v>
      </c>
      <c r="D2124" s="9" t="s">
        <v>6492</v>
      </c>
      <c r="E2124" s="9" t="n">
        <v>0.62</v>
      </c>
    </row>
    <row r="2125" customFormat="false" ht="15" hidden="false" customHeight="false" outlineLevel="0" collapsed="false">
      <c r="A2125" s="9"/>
      <c r="B2125" s="9" t="s">
        <v>6338</v>
      </c>
      <c r="C2125" s="9" t="s">
        <v>6425</v>
      </c>
      <c r="D2125" s="9" t="s">
        <v>6384</v>
      </c>
      <c r="E2125" s="9" t="n">
        <v>0.22</v>
      </c>
    </row>
    <row r="2126" customFormat="false" ht="15" hidden="false" customHeight="false" outlineLevel="0" collapsed="false">
      <c r="A2126" s="9" t="s">
        <v>6267</v>
      </c>
      <c r="B2126" s="9" t="s">
        <v>6268</v>
      </c>
      <c r="C2126" s="9" t="s">
        <v>6425</v>
      </c>
      <c r="D2126" s="9" t="s">
        <v>6243</v>
      </c>
      <c r="E2126" s="9" t="n">
        <v>0</v>
      </c>
    </row>
    <row r="2127" customFormat="false" ht="15" hidden="false" customHeight="false" outlineLevel="0" collapsed="false">
      <c r="A2127" s="9"/>
      <c r="B2127" s="9" t="s">
        <v>6272</v>
      </c>
      <c r="C2127" s="9" t="s">
        <v>6425</v>
      </c>
      <c r="D2127" s="9" t="s">
        <v>6517</v>
      </c>
      <c r="E2127" s="9" t="n">
        <v>0.6</v>
      </c>
    </row>
    <row r="2128" customFormat="false" ht="15" hidden="false" customHeight="false" outlineLevel="0" collapsed="false">
      <c r="A2128" s="9"/>
      <c r="B2128" s="9" t="s">
        <v>6244</v>
      </c>
      <c r="C2128" s="9" t="s">
        <v>6425</v>
      </c>
      <c r="D2128" s="9" t="s">
        <v>6531</v>
      </c>
      <c r="E2128" s="9" t="n">
        <v>1.12</v>
      </c>
    </row>
    <row r="2129" customFormat="false" ht="15" hidden="false" customHeight="false" outlineLevel="0" collapsed="false">
      <c r="A2129" s="9"/>
      <c r="B2129" s="9" t="s">
        <v>6262</v>
      </c>
      <c r="C2129" s="9" t="s">
        <v>6425</v>
      </c>
      <c r="D2129" s="9" t="s">
        <v>6294</v>
      </c>
      <c r="E2129" s="9" t="n">
        <v>0.326</v>
      </c>
    </row>
    <row r="2130" customFormat="false" ht="15" hidden="false" customHeight="false" outlineLevel="0" collapsed="false">
      <c r="A2130" s="9"/>
      <c r="B2130" s="9" t="s">
        <v>6335</v>
      </c>
      <c r="C2130" s="9" t="s">
        <v>6425</v>
      </c>
      <c r="D2130" s="9" t="s">
        <v>6321</v>
      </c>
      <c r="E2130" s="9" t="n">
        <v>4.35</v>
      </c>
    </row>
    <row r="2131" customFormat="false" ht="15" hidden="false" customHeight="false" outlineLevel="0" collapsed="false">
      <c r="A2131" s="9"/>
      <c r="B2131" s="9" t="s">
        <v>6233</v>
      </c>
      <c r="C2131" s="9" t="s">
        <v>6425</v>
      </c>
      <c r="D2131" s="9" t="s">
        <v>6395</v>
      </c>
      <c r="E2131" s="9" t="n">
        <v>0.74</v>
      </c>
    </row>
    <row r="2132" customFormat="false" ht="15" hidden="false" customHeight="false" outlineLevel="0" collapsed="false">
      <c r="A2132" s="9"/>
      <c r="B2132" s="9" t="s">
        <v>6236</v>
      </c>
      <c r="C2132" s="9" t="s">
        <v>6425</v>
      </c>
      <c r="D2132" s="9" t="s">
        <v>6492</v>
      </c>
      <c r="E2132" s="9" t="n">
        <v>0.62</v>
      </c>
    </row>
    <row r="2133" customFormat="false" ht="15" hidden="false" customHeight="false" outlineLevel="0" collapsed="false">
      <c r="A2133" s="9"/>
      <c r="B2133" s="9" t="s">
        <v>6338</v>
      </c>
      <c r="C2133" s="9" t="s">
        <v>6425</v>
      </c>
      <c r="D2133" s="9" t="s">
        <v>6384</v>
      </c>
      <c r="E2133" s="9" t="n">
        <v>0.22</v>
      </c>
    </row>
    <row r="2134" customFormat="false" ht="15" hidden="false" customHeight="false" outlineLevel="0" collapsed="false">
      <c r="A2134" s="9" t="s">
        <v>6267</v>
      </c>
      <c r="B2134" s="9" t="s">
        <v>6268</v>
      </c>
      <c r="C2134" s="9" t="s">
        <v>6425</v>
      </c>
      <c r="D2134" s="9" t="s">
        <v>6243</v>
      </c>
      <c r="E2134" s="9" t="n">
        <v>0</v>
      </c>
    </row>
    <row r="2135" customFormat="false" ht="15" hidden="false" customHeight="false" outlineLevel="0" collapsed="false">
      <c r="A2135" s="9"/>
      <c r="B2135" s="9" t="s">
        <v>6272</v>
      </c>
      <c r="C2135" s="9" t="s">
        <v>6425</v>
      </c>
      <c r="D2135" s="9" t="s">
        <v>6517</v>
      </c>
      <c r="E2135" s="9" t="n">
        <v>0.6</v>
      </c>
    </row>
    <row r="2136" customFormat="false" ht="15" hidden="false" customHeight="false" outlineLevel="0" collapsed="false">
      <c r="A2136" s="9"/>
      <c r="B2136" s="9" t="s">
        <v>6244</v>
      </c>
      <c r="C2136" s="9" t="s">
        <v>6425</v>
      </c>
      <c r="D2136" s="9" t="s">
        <v>6531</v>
      </c>
      <c r="E2136" s="9" t="n">
        <v>1.12</v>
      </c>
    </row>
    <row r="2137" customFormat="false" ht="15" hidden="false" customHeight="false" outlineLevel="0" collapsed="false">
      <c r="A2137" s="9"/>
      <c r="B2137" s="9" t="s">
        <v>6262</v>
      </c>
      <c r="C2137" s="9" t="s">
        <v>6425</v>
      </c>
      <c r="D2137" s="9" t="s">
        <v>6294</v>
      </c>
      <c r="E2137" s="9" t="n">
        <v>0.326</v>
      </c>
    </row>
    <row r="2138" customFormat="false" ht="15" hidden="false" customHeight="false" outlineLevel="0" collapsed="false">
      <c r="A2138" s="9"/>
      <c r="B2138" s="9" t="s">
        <v>6335</v>
      </c>
      <c r="C2138" s="9" t="s">
        <v>6425</v>
      </c>
      <c r="D2138" s="9" t="s">
        <v>6321</v>
      </c>
      <c r="E2138" s="9" t="n">
        <v>4.35</v>
      </c>
    </row>
    <row r="2139" customFormat="false" ht="15" hidden="false" customHeight="false" outlineLevel="0" collapsed="false">
      <c r="A2139" s="9"/>
      <c r="B2139" s="9" t="s">
        <v>6233</v>
      </c>
      <c r="C2139" s="9" t="s">
        <v>6425</v>
      </c>
      <c r="D2139" s="9" t="s">
        <v>6395</v>
      </c>
      <c r="E2139" s="9" t="n">
        <v>0.74</v>
      </c>
    </row>
    <row r="2140" customFormat="false" ht="15" hidden="false" customHeight="false" outlineLevel="0" collapsed="false">
      <c r="A2140" s="9"/>
      <c r="B2140" s="9" t="s">
        <v>6236</v>
      </c>
      <c r="C2140" s="9" t="s">
        <v>6425</v>
      </c>
      <c r="D2140" s="9" t="s">
        <v>6492</v>
      </c>
      <c r="E2140" s="9" t="n">
        <v>0.62</v>
      </c>
    </row>
    <row r="2141" customFormat="false" ht="15" hidden="false" customHeight="false" outlineLevel="0" collapsed="false">
      <c r="A2141" s="9"/>
      <c r="B2141" s="9" t="s">
        <v>6338</v>
      </c>
      <c r="C2141" s="9" t="s">
        <v>6425</v>
      </c>
      <c r="D2141" s="9" t="s">
        <v>6384</v>
      </c>
      <c r="E2141" s="9" t="n">
        <v>0.22</v>
      </c>
    </row>
    <row r="2142" customFormat="false" ht="15" hidden="false" customHeight="false" outlineLevel="0" collapsed="false">
      <c r="A2142" s="9" t="s">
        <v>6267</v>
      </c>
      <c r="B2142" s="9" t="s">
        <v>6268</v>
      </c>
      <c r="C2142" s="9" t="s">
        <v>6425</v>
      </c>
      <c r="D2142" s="9" t="s">
        <v>6243</v>
      </c>
      <c r="E2142" s="9" t="n">
        <v>0</v>
      </c>
    </row>
    <row r="2143" customFormat="false" ht="15" hidden="false" customHeight="false" outlineLevel="0" collapsed="false">
      <c r="A2143" s="9"/>
      <c r="B2143" s="9" t="s">
        <v>6272</v>
      </c>
      <c r="C2143" s="9" t="s">
        <v>6425</v>
      </c>
      <c r="D2143" s="9" t="s">
        <v>6517</v>
      </c>
      <c r="E2143" s="9" t="n">
        <v>0.6</v>
      </c>
    </row>
    <row r="2144" customFormat="false" ht="15" hidden="false" customHeight="false" outlineLevel="0" collapsed="false">
      <c r="A2144" s="9"/>
      <c r="B2144" s="9" t="s">
        <v>6244</v>
      </c>
      <c r="C2144" s="9" t="s">
        <v>6425</v>
      </c>
      <c r="D2144" s="9" t="s">
        <v>6531</v>
      </c>
      <c r="E2144" s="9" t="n">
        <v>1.12</v>
      </c>
    </row>
    <row r="2145" customFormat="false" ht="15" hidden="false" customHeight="false" outlineLevel="0" collapsed="false">
      <c r="A2145" s="9"/>
      <c r="B2145" s="9" t="s">
        <v>6262</v>
      </c>
      <c r="C2145" s="9" t="s">
        <v>6425</v>
      </c>
      <c r="D2145" s="9" t="s">
        <v>6294</v>
      </c>
      <c r="E2145" s="9" t="n">
        <v>0.326</v>
      </c>
    </row>
    <row r="2146" customFormat="false" ht="15" hidden="false" customHeight="false" outlineLevel="0" collapsed="false">
      <c r="A2146" s="9"/>
      <c r="B2146" s="9" t="s">
        <v>6335</v>
      </c>
      <c r="C2146" s="9" t="s">
        <v>6425</v>
      </c>
      <c r="D2146" s="9" t="s">
        <v>6321</v>
      </c>
      <c r="E2146" s="9" t="n">
        <v>4.35</v>
      </c>
    </row>
    <row r="2147" customFormat="false" ht="15" hidden="false" customHeight="false" outlineLevel="0" collapsed="false">
      <c r="A2147" s="9" t="s">
        <v>6249</v>
      </c>
      <c r="B2147" s="9" t="s">
        <v>6516</v>
      </c>
      <c r="C2147" s="9" t="s">
        <v>6294</v>
      </c>
      <c r="D2147" s="9" t="s">
        <v>6308</v>
      </c>
      <c r="E2147" s="9" t="n">
        <v>0.405</v>
      </c>
    </row>
    <row r="2148" customFormat="false" ht="15" hidden="false" customHeight="false" outlineLevel="0" collapsed="false">
      <c r="A2148" s="9"/>
      <c r="B2148" s="9" t="s">
        <v>6253</v>
      </c>
      <c r="C2148" s="9" t="s">
        <v>6294</v>
      </c>
      <c r="D2148" s="9" t="s">
        <v>6470</v>
      </c>
      <c r="E2148" s="9" t="n">
        <v>10.7</v>
      </c>
    </row>
    <row r="2149" customFormat="false" ht="15" hidden="false" customHeight="false" outlineLevel="0" collapsed="false">
      <c r="A2149" s="9"/>
      <c r="B2149" s="9" t="s">
        <v>6373</v>
      </c>
      <c r="C2149" s="9" t="s">
        <v>6524</v>
      </c>
      <c r="D2149" s="9" t="s">
        <v>6425</v>
      </c>
      <c r="E2149" s="9" t="n">
        <v>0.79</v>
      </c>
    </row>
    <row r="2150" customFormat="false" ht="15" hidden="false" customHeight="false" outlineLevel="0" collapsed="false">
      <c r="A2150" s="9" t="s">
        <v>6249</v>
      </c>
      <c r="B2150" s="9" t="s">
        <v>6519</v>
      </c>
      <c r="C2150" s="9" t="s">
        <v>6524</v>
      </c>
      <c r="D2150" s="9" t="s">
        <v>6425</v>
      </c>
      <c r="E2150" s="9" t="n">
        <v>0.095</v>
      </c>
    </row>
    <row r="2151" customFormat="false" ht="15" hidden="false" customHeight="false" outlineLevel="0" collapsed="false">
      <c r="A2151" s="9" t="s">
        <v>6469</v>
      </c>
      <c r="B2151" s="9" t="s">
        <v>6376</v>
      </c>
      <c r="C2151" s="9" t="s">
        <v>6524</v>
      </c>
      <c r="D2151" s="9" t="s">
        <v>6243</v>
      </c>
      <c r="E2151" s="9" t="n">
        <v>0.005</v>
      </c>
    </row>
    <row r="2152" customFormat="false" ht="15" hidden="false" customHeight="false" outlineLevel="0" collapsed="false">
      <c r="A2152" s="9"/>
      <c r="B2152" s="9" t="s">
        <v>6297</v>
      </c>
      <c r="C2152" s="9" t="s">
        <v>6524</v>
      </c>
      <c r="D2152" s="9" t="s">
        <v>6298</v>
      </c>
      <c r="E2152" s="9" t="n">
        <v>2.15</v>
      </c>
    </row>
    <row r="2153" customFormat="false" ht="15" hidden="false" customHeight="false" outlineLevel="0" collapsed="false">
      <c r="A2153" s="9" t="s">
        <v>6469</v>
      </c>
      <c r="B2153" s="9" t="s">
        <v>6374</v>
      </c>
      <c r="C2153" s="9" t="s">
        <v>6524</v>
      </c>
      <c r="D2153" s="9" t="s">
        <v>6243</v>
      </c>
      <c r="E2153" s="9" t="n">
        <v>0.06629</v>
      </c>
    </row>
    <row r="2154" customFormat="false" ht="15" hidden="false" customHeight="false" outlineLevel="0" collapsed="false">
      <c r="A2154" s="9"/>
      <c r="B2154" s="9" t="s">
        <v>6544</v>
      </c>
      <c r="C2154" s="9" t="s">
        <v>6524</v>
      </c>
      <c r="D2154" s="9" t="s">
        <v>6384</v>
      </c>
      <c r="E2154" s="9" t="n">
        <v>0.095</v>
      </c>
    </row>
    <row r="2155" customFormat="false" ht="15" hidden="false" customHeight="false" outlineLevel="0" collapsed="false">
      <c r="A2155" s="9" t="s">
        <v>6242</v>
      </c>
      <c r="B2155" s="9" t="s">
        <v>6545</v>
      </c>
      <c r="C2155" s="9" t="s">
        <v>6524</v>
      </c>
      <c r="D2155" s="9" t="s">
        <v>6243</v>
      </c>
      <c r="E2155" s="9" t="n">
        <v>0.47814</v>
      </c>
    </row>
    <row r="2156" customFormat="false" ht="15" hidden="false" customHeight="false" outlineLevel="0" collapsed="false">
      <c r="A2156" s="9" t="s">
        <v>6469</v>
      </c>
      <c r="B2156" s="9" t="s">
        <v>6533</v>
      </c>
      <c r="C2156" s="9" t="s">
        <v>6524</v>
      </c>
      <c r="D2156" s="9" t="s">
        <v>6534</v>
      </c>
      <c r="E2156" s="9" t="n">
        <v>0.65</v>
      </c>
    </row>
    <row r="2157" customFormat="false" ht="15" hidden="false" customHeight="false" outlineLevel="0" collapsed="false">
      <c r="A2157" s="9" t="s">
        <v>6469</v>
      </c>
      <c r="B2157" s="9" t="s">
        <v>320</v>
      </c>
      <c r="C2157" s="9" t="s">
        <v>6524</v>
      </c>
      <c r="D2157" s="9" t="s">
        <v>6243</v>
      </c>
      <c r="E2157" s="9" t="n">
        <v>0.56693</v>
      </c>
    </row>
    <row r="2158" customFormat="false" ht="15" hidden="false" customHeight="false" outlineLevel="0" collapsed="false">
      <c r="A2158" s="9"/>
      <c r="B2158" s="9" t="s">
        <v>6326</v>
      </c>
      <c r="C2158" s="9" t="s">
        <v>6294</v>
      </c>
      <c r="D2158" s="9" t="s">
        <v>6317</v>
      </c>
      <c r="E2158" s="9" t="n">
        <v>11.5</v>
      </c>
    </row>
    <row r="2159" customFormat="false" ht="15" hidden="false" customHeight="false" outlineLevel="0" collapsed="false">
      <c r="A2159" s="9"/>
      <c r="B2159" s="9" t="s">
        <v>6253</v>
      </c>
      <c r="C2159" s="9" t="s">
        <v>6294</v>
      </c>
      <c r="D2159" s="9" t="s">
        <v>6470</v>
      </c>
      <c r="E2159" s="9" t="n">
        <v>10.7</v>
      </c>
    </row>
    <row r="2160" customFormat="false" ht="15" hidden="false" customHeight="false" outlineLevel="0" collapsed="false">
      <c r="A2160" s="9" t="s">
        <v>6249</v>
      </c>
      <c r="B2160" s="9" t="s">
        <v>6307</v>
      </c>
      <c r="C2160" s="9" t="s">
        <v>6294</v>
      </c>
      <c r="D2160" s="9" t="s">
        <v>6308</v>
      </c>
      <c r="E2160" s="9" t="n">
        <v>0.37</v>
      </c>
    </row>
    <row r="2161" customFormat="false" ht="15" hidden="false" customHeight="false" outlineLevel="0" collapsed="false">
      <c r="A2161" s="9"/>
      <c r="B2161" s="9" t="s">
        <v>6253</v>
      </c>
      <c r="C2161" s="9" t="s">
        <v>6294</v>
      </c>
      <c r="D2161" s="9" t="s">
        <v>6470</v>
      </c>
      <c r="E2161" s="9" t="n">
        <v>10.7</v>
      </c>
    </row>
    <row r="2162" customFormat="false" ht="15" hidden="false" customHeight="false" outlineLevel="0" collapsed="false">
      <c r="A2162" s="9"/>
      <c r="B2162" s="9" t="s">
        <v>6254</v>
      </c>
      <c r="C2162" s="9" t="s">
        <v>6470</v>
      </c>
      <c r="D2162" s="9" t="s">
        <v>6526</v>
      </c>
      <c r="E2162" s="9" t="n">
        <v>0.615</v>
      </c>
    </row>
    <row r="2163" customFormat="false" ht="15" hidden="false" customHeight="false" outlineLevel="0" collapsed="false">
      <c r="A2163" s="9"/>
      <c r="B2163" s="9" t="s">
        <v>6296</v>
      </c>
      <c r="C2163" s="9" t="s">
        <v>6470</v>
      </c>
      <c r="D2163" s="9" t="s">
        <v>6395</v>
      </c>
      <c r="E2163" s="9" t="n">
        <v>0.125</v>
      </c>
    </row>
    <row r="2164" customFormat="false" ht="15" hidden="false" customHeight="false" outlineLevel="0" collapsed="false">
      <c r="A2164" s="9"/>
      <c r="B2164" s="9" t="s">
        <v>6328</v>
      </c>
      <c r="C2164" s="9" t="s">
        <v>6470</v>
      </c>
      <c r="D2164" s="9" t="s">
        <v>6395</v>
      </c>
      <c r="E2164" s="9" t="n">
        <v>0.085</v>
      </c>
    </row>
    <row r="2165" customFormat="false" ht="15" hidden="false" customHeight="false" outlineLevel="0" collapsed="false">
      <c r="A2165" s="9"/>
      <c r="B2165" s="9" t="s">
        <v>6331</v>
      </c>
      <c r="C2165" s="9" t="s">
        <v>6470</v>
      </c>
      <c r="D2165" s="9" t="s">
        <v>6332</v>
      </c>
      <c r="E2165" s="9" t="n">
        <v>0.0631</v>
      </c>
    </row>
    <row r="2166" customFormat="false" ht="15" hidden="false" customHeight="false" outlineLevel="0" collapsed="false">
      <c r="A2166" s="9"/>
      <c r="B2166" s="9" t="s">
        <v>6322</v>
      </c>
      <c r="C2166" s="9" t="s">
        <v>6470</v>
      </c>
      <c r="D2166" s="9" t="s">
        <v>6274</v>
      </c>
      <c r="E2166" s="9" t="n">
        <v>2.05</v>
      </c>
    </row>
    <row r="2167" customFormat="false" ht="15" hidden="false" customHeight="false" outlineLevel="0" collapsed="false">
      <c r="A2167" s="9" t="s">
        <v>6469</v>
      </c>
      <c r="B2167" s="9" t="s">
        <v>83</v>
      </c>
      <c r="C2167" s="9" t="s">
        <v>6470</v>
      </c>
      <c r="D2167" s="9" t="s">
        <v>6243</v>
      </c>
      <c r="E2167" s="9" t="n">
        <v>0.61112</v>
      </c>
    </row>
    <row r="2168" customFormat="false" ht="15" hidden="false" customHeight="false" outlineLevel="0" collapsed="false">
      <c r="A2168" s="9" t="s">
        <v>6305</v>
      </c>
      <c r="B2168" s="9" t="s">
        <v>6525</v>
      </c>
      <c r="C2168" s="9" t="s">
        <v>6470</v>
      </c>
      <c r="D2168" s="9" t="s">
        <v>6243</v>
      </c>
      <c r="E2168" s="9" t="n">
        <v>0</v>
      </c>
    </row>
    <row r="2169" customFormat="false" ht="15" hidden="false" customHeight="false" outlineLevel="0" collapsed="false">
      <c r="A2169" s="9"/>
      <c r="B2169" s="9" t="s">
        <v>6325</v>
      </c>
      <c r="C2169" s="9" t="s">
        <v>6321</v>
      </c>
      <c r="D2169" s="9" t="s">
        <v>6252</v>
      </c>
      <c r="E2169" s="9" t="n">
        <v>0.38</v>
      </c>
    </row>
    <row r="2170" customFormat="false" ht="15" hidden="false" customHeight="false" outlineLevel="0" collapsed="false">
      <c r="A2170" s="9"/>
      <c r="B2170" s="9" t="s">
        <v>6253</v>
      </c>
      <c r="C2170" s="9" t="s">
        <v>6321</v>
      </c>
      <c r="D2170" s="9" t="s">
        <v>6536</v>
      </c>
      <c r="E2170" s="9" t="n">
        <v>10.7</v>
      </c>
    </row>
    <row r="2171" customFormat="false" ht="15" hidden="false" customHeight="false" outlineLevel="0" collapsed="false">
      <c r="A2171" s="9"/>
      <c r="B2171" s="9" t="s">
        <v>6255</v>
      </c>
      <c r="C2171" s="9" t="s">
        <v>6524</v>
      </c>
      <c r="D2171" s="9" t="s">
        <v>6395</v>
      </c>
      <c r="E2171" s="9" t="n">
        <v>0.65</v>
      </c>
    </row>
    <row r="2172" customFormat="false" ht="15" hidden="false" customHeight="false" outlineLevel="0" collapsed="false">
      <c r="A2172" s="9"/>
      <c r="B2172" s="9" t="s">
        <v>6351</v>
      </c>
      <c r="C2172" s="9" t="s">
        <v>6524</v>
      </c>
      <c r="D2172" s="9" t="s">
        <v>6363</v>
      </c>
      <c r="E2172" s="9" t="n">
        <v>0.97</v>
      </c>
    </row>
    <row r="2173" customFormat="false" ht="15" hidden="false" customHeight="false" outlineLevel="0" collapsed="false">
      <c r="A2173" s="9"/>
      <c r="B2173" s="9" t="s">
        <v>6324</v>
      </c>
      <c r="C2173" s="9" t="s">
        <v>6524</v>
      </c>
      <c r="D2173" s="9" t="s">
        <v>6274</v>
      </c>
      <c r="E2173" s="9" t="n">
        <v>0.105</v>
      </c>
    </row>
    <row r="2174" customFormat="false" ht="15" hidden="false" customHeight="false" outlineLevel="0" collapsed="false">
      <c r="A2174" s="9"/>
      <c r="B2174" s="9" t="s">
        <v>6296</v>
      </c>
      <c r="C2174" s="9" t="s">
        <v>6524</v>
      </c>
      <c r="D2174" s="9" t="s">
        <v>6425</v>
      </c>
      <c r="E2174" s="9" t="n">
        <v>0.125</v>
      </c>
    </row>
    <row r="2175" customFormat="false" ht="15" hidden="false" customHeight="false" outlineLevel="0" collapsed="false">
      <c r="A2175" s="9"/>
      <c r="B2175" s="9" t="s">
        <v>6331</v>
      </c>
      <c r="C2175" s="9" t="s">
        <v>6524</v>
      </c>
      <c r="D2175" s="9" t="s">
        <v>6332</v>
      </c>
      <c r="E2175" s="9" t="n">
        <v>0.0631</v>
      </c>
    </row>
    <row r="2176" customFormat="false" ht="15" hidden="false" customHeight="false" outlineLevel="0" collapsed="false">
      <c r="A2176" s="9" t="s">
        <v>6469</v>
      </c>
      <c r="B2176" s="9" t="s">
        <v>6303</v>
      </c>
      <c r="C2176" s="9" t="s">
        <v>6524</v>
      </c>
      <c r="D2176" s="9" t="s">
        <v>6243</v>
      </c>
      <c r="E2176" s="9" t="n">
        <v>0.05173</v>
      </c>
    </row>
    <row r="2177" customFormat="false" ht="15" hidden="false" customHeight="false" outlineLevel="0" collapsed="false">
      <c r="A2177" s="9"/>
      <c r="B2177" s="9" t="s">
        <v>6255</v>
      </c>
      <c r="C2177" s="9" t="s">
        <v>6425</v>
      </c>
      <c r="D2177" s="9" t="s">
        <v>6395</v>
      </c>
      <c r="E2177" s="9" t="n">
        <v>0.65</v>
      </c>
    </row>
    <row r="2178" customFormat="false" ht="15" hidden="false" customHeight="false" outlineLevel="0" collapsed="false">
      <c r="A2178" s="9"/>
      <c r="B2178" s="9" t="s">
        <v>6351</v>
      </c>
      <c r="C2178" s="9" t="s">
        <v>6425</v>
      </c>
      <c r="D2178" s="9" t="s">
        <v>6363</v>
      </c>
      <c r="E2178" s="9" t="n">
        <v>0.97</v>
      </c>
    </row>
    <row r="2179" customFormat="false" ht="15" hidden="false" customHeight="false" outlineLevel="0" collapsed="false">
      <c r="A2179" s="9"/>
      <c r="B2179" s="9" t="s">
        <v>6324</v>
      </c>
      <c r="C2179" s="9" t="s">
        <v>6425</v>
      </c>
      <c r="D2179" s="9" t="s">
        <v>6274</v>
      </c>
      <c r="E2179" s="9" t="n">
        <v>0.105</v>
      </c>
    </row>
    <row r="2180" customFormat="false" ht="15" hidden="false" customHeight="false" outlineLevel="0" collapsed="false">
      <c r="A2180" s="9"/>
      <c r="B2180" s="9" t="s">
        <v>6296</v>
      </c>
      <c r="C2180" s="9" t="s">
        <v>6425</v>
      </c>
      <c r="D2180" s="9" t="s">
        <v>6425</v>
      </c>
      <c r="E2180" s="9" t="n">
        <v>0.125</v>
      </c>
    </row>
    <row r="2181" customFormat="false" ht="15" hidden="false" customHeight="false" outlineLevel="0" collapsed="false">
      <c r="A2181" s="9"/>
      <c r="B2181" s="9" t="s">
        <v>6331</v>
      </c>
      <c r="C2181" s="9" t="s">
        <v>6425</v>
      </c>
      <c r="D2181" s="9" t="s">
        <v>6332</v>
      </c>
      <c r="E2181" s="9" t="n">
        <v>0.0631</v>
      </c>
    </row>
    <row r="2182" customFormat="false" ht="15" hidden="false" customHeight="false" outlineLevel="0" collapsed="false">
      <c r="A2182" s="9" t="s">
        <v>6469</v>
      </c>
      <c r="B2182" s="9" t="s">
        <v>6303</v>
      </c>
      <c r="C2182" s="9" t="s">
        <v>6425</v>
      </c>
      <c r="D2182" s="9" t="s">
        <v>6243</v>
      </c>
      <c r="E2182" s="9" t="n">
        <v>0.05173</v>
      </c>
    </row>
    <row r="2183" customFormat="false" ht="15" hidden="false" customHeight="false" outlineLevel="0" collapsed="false">
      <c r="A2183" s="9"/>
      <c r="B2183" s="9" t="s">
        <v>6333</v>
      </c>
      <c r="C2183" s="9" t="s">
        <v>6294</v>
      </c>
      <c r="D2183" s="9" t="s">
        <v>6252</v>
      </c>
      <c r="E2183" s="9" t="n">
        <v>0.336</v>
      </c>
    </row>
    <row r="2184" customFormat="false" ht="15" hidden="false" customHeight="false" outlineLevel="0" collapsed="false">
      <c r="A2184" s="9"/>
      <c r="B2184" s="9" t="s">
        <v>6253</v>
      </c>
      <c r="C2184" s="9" t="s">
        <v>6294</v>
      </c>
      <c r="D2184" s="9" t="s">
        <v>6470</v>
      </c>
      <c r="E2184" s="9" t="n">
        <v>10.7</v>
      </c>
    </row>
    <row r="2185" customFormat="false" ht="15" hidden="false" customHeight="false" outlineLevel="0" collapsed="false">
      <c r="A2185" s="9"/>
      <c r="B2185" s="9" t="s">
        <v>6254</v>
      </c>
      <c r="C2185" s="9" t="s">
        <v>6535</v>
      </c>
      <c r="D2185" s="9" t="s">
        <v>6526</v>
      </c>
      <c r="E2185" s="9" t="n">
        <v>0.615</v>
      </c>
    </row>
    <row r="2186" customFormat="false" ht="15" hidden="false" customHeight="false" outlineLevel="0" collapsed="false">
      <c r="A2186" s="9"/>
      <c r="B2186" s="9" t="s">
        <v>6296</v>
      </c>
      <c r="C2186" s="9" t="s">
        <v>6535</v>
      </c>
      <c r="D2186" s="9" t="s">
        <v>6395</v>
      </c>
      <c r="E2186" s="9" t="n">
        <v>0.125</v>
      </c>
    </row>
    <row r="2187" customFormat="false" ht="15" hidden="false" customHeight="false" outlineLevel="0" collapsed="false">
      <c r="A2187" s="9"/>
      <c r="B2187" s="9" t="s">
        <v>6328</v>
      </c>
      <c r="C2187" s="9" t="s">
        <v>6535</v>
      </c>
      <c r="D2187" s="9" t="s">
        <v>6395</v>
      </c>
      <c r="E2187" s="9" t="n">
        <v>0.085</v>
      </c>
    </row>
    <row r="2188" customFormat="false" ht="15" hidden="false" customHeight="false" outlineLevel="0" collapsed="false">
      <c r="A2188" s="9"/>
      <c r="B2188" s="9" t="s">
        <v>6322</v>
      </c>
      <c r="C2188" s="9" t="s">
        <v>6535</v>
      </c>
      <c r="D2188" s="9" t="s">
        <v>6274</v>
      </c>
      <c r="E2188" s="9" t="n">
        <v>2.05</v>
      </c>
    </row>
    <row r="2189" customFormat="false" ht="15" hidden="false" customHeight="false" outlineLevel="0" collapsed="false">
      <c r="A2189" s="9"/>
      <c r="B2189" s="9" t="s">
        <v>6264</v>
      </c>
      <c r="C2189" s="9" t="s">
        <v>6535</v>
      </c>
      <c r="D2189" s="9" t="s">
        <v>6395</v>
      </c>
      <c r="E2189" s="9" t="n">
        <v>1.74</v>
      </c>
    </row>
    <row r="2190" customFormat="false" ht="15" hidden="false" customHeight="false" outlineLevel="0" collapsed="false">
      <c r="A2190" s="9" t="s">
        <v>6469</v>
      </c>
      <c r="B2190" s="9" t="s">
        <v>421</v>
      </c>
      <c r="C2190" s="9" t="s">
        <v>6535</v>
      </c>
      <c r="D2190" s="9" t="s">
        <v>6243</v>
      </c>
      <c r="E2190" s="9" t="n">
        <v>0.75465</v>
      </c>
    </row>
    <row r="2191" customFormat="false" ht="15" hidden="false" customHeight="false" outlineLevel="0" collapsed="false">
      <c r="A2191" s="9"/>
      <c r="B2191" s="9" t="s">
        <v>6325</v>
      </c>
      <c r="C2191" s="9" t="s">
        <v>6395</v>
      </c>
      <c r="D2191" s="9" t="s">
        <v>6252</v>
      </c>
      <c r="E2191" s="9" t="n">
        <v>0.38</v>
      </c>
    </row>
    <row r="2192" customFormat="false" ht="15" hidden="false" customHeight="false" outlineLevel="0" collapsed="false">
      <c r="A2192" s="9"/>
      <c r="B2192" s="9" t="s">
        <v>6253</v>
      </c>
      <c r="C2192" s="9" t="s">
        <v>6395</v>
      </c>
      <c r="D2192" s="9" t="s">
        <v>6536</v>
      </c>
      <c r="E2192" s="9" t="n">
        <v>10.7</v>
      </c>
    </row>
    <row r="2193" customFormat="false" ht="15" hidden="false" customHeight="false" outlineLevel="0" collapsed="false">
      <c r="A2193" s="9"/>
      <c r="B2193" s="9" t="s">
        <v>6504</v>
      </c>
      <c r="C2193" s="9" t="s">
        <v>6524</v>
      </c>
      <c r="D2193" s="9" t="s">
        <v>6546</v>
      </c>
      <c r="E2193" s="9" t="n">
        <v>0.32</v>
      </c>
    </row>
    <row r="2194" customFormat="false" ht="15" hidden="false" customHeight="false" outlineLevel="0" collapsed="false">
      <c r="A2194" s="9" t="s">
        <v>6249</v>
      </c>
      <c r="B2194" s="9" t="s">
        <v>6372</v>
      </c>
      <c r="C2194" s="9" t="s">
        <v>6505</v>
      </c>
      <c r="D2194" s="9" t="s">
        <v>6243</v>
      </c>
      <c r="E2194" s="9" t="n">
        <v>0.255</v>
      </c>
    </row>
    <row r="2195" customFormat="false" ht="15" hidden="false" customHeight="false" outlineLevel="0" collapsed="false">
      <c r="A2195" s="9"/>
      <c r="B2195" s="9" t="s">
        <v>6253</v>
      </c>
      <c r="C2195" s="9" t="s">
        <v>6505</v>
      </c>
      <c r="D2195" s="9" t="s">
        <v>6470</v>
      </c>
      <c r="E2195" s="9" t="n">
        <v>10.7</v>
      </c>
    </row>
    <row r="2196" customFormat="false" ht="15" hidden="false" customHeight="false" outlineLevel="0" collapsed="false">
      <c r="A2196" s="9"/>
      <c r="B2196" s="9" t="s">
        <v>6297</v>
      </c>
      <c r="C2196" s="9" t="s">
        <v>6524</v>
      </c>
      <c r="D2196" s="9" t="s">
        <v>6298</v>
      </c>
      <c r="E2196" s="9" t="n">
        <v>2.15</v>
      </c>
    </row>
    <row r="2197" customFormat="false" ht="15" hidden="false" customHeight="false" outlineLevel="0" collapsed="false">
      <c r="A2197" s="9" t="s">
        <v>6249</v>
      </c>
      <c r="B2197" s="9" t="s">
        <v>6372</v>
      </c>
      <c r="C2197" s="9" t="s">
        <v>6505</v>
      </c>
      <c r="D2197" s="9" t="s">
        <v>6243</v>
      </c>
      <c r="E2197" s="9" t="n">
        <v>0.255</v>
      </c>
    </row>
    <row r="2198" customFormat="false" ht="15" hidden="false" customHeight="false" outlineLevel="0" collapsed="false">
      <c r="A2198" s="9"/>
      <c r="B2198" s="9" t="s">
        <v>6393</v>
      </c>
      <c r="C2198" s="9" t="s">
        <v>6294</v>
      </c>
      <c r="D2198" s="9" t="s">
        <v>6431</v>
      </c>
      <c r="E2198" s="9" t="n">
        <v>0.79</v>
      </c>
    </row>
    <row r="2199" customFormat="false" ht="15" hidden="false" customHeight="false" outlineLevel="0" collapsed="false">
      <c r="A2199" s="9"/>
      <c r="B2199" s="9" t="s">
        <v>6262</v>
      </c>
      <c r="C2199" s="9" t="s">
        <v>6294</v>
      </c>
      <c r="D2199" s="9" t="s">
        <v>6294</v>
      </c>
      <c r="E2199" s="9" t="n">
        <v>0.326</v>
      </c>
    </row>
    <row r="2200" customFormat="false" ht="15" hidden="false" customHeight="false" outlineLevel="0" collapsed="false">
      <c r="A2200" s="9"/>
      <c r="B2200" s="9" t="s">
        <v>6365</v>
      </c>
      <c r="C2200" s="9" t="s">
        <v>6294</v>
      </c>
      <c r="D2200" s="9" t="s">
        <v>6294</v>
      </c>
      <c r="E2200" s="9" t="n">
        <v>0.38</v>
      </c>
    </row>
    <row r="2201" customFormat="false" ht="15" hidden="false" customHeight="false" outlineLevel="0" collapsed="false">
      <c r="A2201" s="9"/>
      <c r="B2201" s="9" t="s">
        <v>6339</v>
      </c>
      <c r="C2201" s="9" t="s">
        <v>6294</v>
      </c>
      <c r="D2201" s="9" t="s">
        <v>6502</v>
      </c>
      <c r="E2201" s="9" t="n">
        <v>0.72</v>
      </c>
    </row>
    <row r="2202" customFormat="false" ht="15" hidden="false" customHeight="false" outlineLevel="0" collapsed="false">
      <c r="A2202" s="9"/>
      <c r="B2202" s="9" t="s">
        <v>6465</v>
      </c>
      <c r="C2202" s="9" t="s">
        <v>6294</v>
      </c>
      <c r="D2202" s="9" t="s">
        <v>6466</v>
      </c>
      <c r="E2202" s="9" t="n">
        <v>28</v>
      </c>
    </row>
    <row r="2203" customFormat="false" ht="15" hidden="false" customHeight="false" outlineLevel="0" collapsed="false">
      <c r="A2203" s="9" t="s">
        <v>6249</v>
      </c>
      <c r="B2203" s="9" t="s">
        <v>6250</v>
      </c>
      <c r="C2203" s="9" t="s">
        <v>6470</v>
      </c>
      <c r="D2203" s="9" t="s">
        <v>6252</v>
      </c>
      <c r="E2203" s="9" t="n">
        <v>0.405</v>
      </c>
    </row>
    <row r="2204" customFormat="false" ht="15" hidden="false" customHeight="false" outlineLevel="0" collapsed="false">
      <c r="A2204" s="9"/>
      <c r="B2204" s="9" t="s">
        <v>6253</v>
      </c>
      <c r="C2204" s="9" t="s">
        <v>6470</v>
      </c>
      <c r="D2204" s="9" t="s">
        <v>6470</v>
      </c>
      <c r="E2204" s="9" t="n">
        <v>10.7</v>
      </c>
    </row>
    <row r="2205" customFormat="false" ht="15" hidden="false" customHeight="false" outlineLevel="0" collapsed="false">
      <c r="A2205" s="9"/>
      <c r="B2205" s="9" t="s">
        <v>6255</v>
      </c>
      <c r="C2205" s="9" t="s">
        <v>6470</v>
      </c>
      <c r="D2205" s="9" t="s">
        <v>6395</v>
      </c>
      <c r="E2205" s="9" t="n">
        <v>0.65</v>
      </c>
    </row>
    <row r="2206" customFormat="false" ht="15" hidden="false" customHeight="false" outlineLevel="0" collapsed="false">
      <c r="A2206" s="9"/>
      <c r="B2206" s="9" t="s">
        <v>6262</v>
      </c>
      <c r="C2206" s="9" t="s">
        <v>6470</v>
      </c>
      <c r="D2206" s="9" t="s">
        <v>6317</v>
      </c>
      <c r="E2206" s="9" t="n">
        <v>0.32</v>
      </c>
    </row>
    <row r="2207" customFormat="false" ht="15" hidden="false" customHeight="false" outlineLevel="0" collapsed="false">
      <c r="A2207" s="9"/>
      <c r="B2207" s="9" t="s">
        <v>6352</v>
      </c>
      <c r="C2207" s="9" t="s">
        <v>6470</v>
      </c>
      <c r="D2207" s="9" t="s">
        <v>6274</v>
      </c>
      <c r="E2207" s="9" t="n">
        <v>0.065</v>
      </c>
    </row>
    <row r="2208" customFormat="false" ht="15" hidden="false" customHeight="false" outlineLevel="0" collapsed="false">
      <c r="A2208" s="9"/>
      <c r="B2208" s="9" t="s">
        <v>6465</v>
      </c>
      <c r="C2208" s="9" t="s">
        <v>6470</v>
      </c>
      <c r="D2208" s="9" t="s">
        <v>6466</v>
      </c>
      <c r="E2208" s="9" t="n">
        <v>28</v>
      </c>
    </row>
    <row r="2209" customFormat="false" ht="15" hidden="false" customHeight="false" outlineLevel="0" collapsed="false">
      <c r="A2209" s="9" t="s">
        <v>6249</v>
      </c>
      <c r="B2209" s="9" t="s">
        <v>6250</v>
      </c>
      <c r="C2209" s="9" t="s">
        <v>6279</v>
      </c>
      <c r="D2209" s="9" t="s">
        <v>6252</v>
      </c>
      <c r="E2209" s="9" t="n">
        <v>0.405</v>
      </c>
    </row>
    <row r="2210" customFormat="false" ht="15" hidden="false" customHeight="false" outlineLevel="0" collapsed="false">
      <c r="A2210" s="9"/>
      <c r="B2210" s="9" t="s">
        <v>6253</v>
      </c>
      <c r="C2210" s="9" t="s">
        <v>6279</v>
      </c>
      <c r="D2210" s="9" t="s">
        <v>6536</v>
      </c>
      <c r="E2210" s="9" t="n">
        <v>10.7</v>
      </c>
    </row>
    <row r="2211" customFormat="false" ht="15" hidden="false" customHeight="false" outlineLevel="0" collapsed="false">
      <c r="A2211" s="9"/>
      <c r="B2211" s="9" t="s">
        <v>6357</v>
      </c>
      <c r="C2211" s="9" t="s">
        <v>6395</v>
      </c>
      <c r="D2211" s="9" t="s">
        <v>6317</v>
      </c>
      <c r="E2211" s="9" t="n">
        <v>0.49</v>
      </c>
    </row>
    <row r="2212" customFormat="false" ht="15" hidden="false" customHeight="false" outlineLevel="0" collapsed="false">
      <c r="A2212" s="9"/>
      <c r="B2212" s="9" t="s">
        <v>6240</v>
      </c>
      <c r="C2212" s="9" t="s">
        <v>6395</v>
      </c>
      <c r="D2212" s="9" t="s">
        <v>6317</v>
      </c>
      <c r="E2212" s="9" t="n">
        <v>0.345</v>
      </c>
    </row>
    <row r="2213" customFormat="false" ht="15" hidden="false" customHeight="false" outlineLevel="0" collapsed="false">
      <c r="A2213" s="9"/>
      <c r="B2213" s="9" t="s">
        <v>6358</v>
      </c>
      <c r="C2213" s="9" t="s">
        <v>6395</v>
      </c>
      <c r="D2213" s="9" t="s">
        <v>6369</v>
      </c>
      <c r="E2213" s="9" t="n">
        <v>1.83</v>
      </c>
    </row>
    <row r="2214" customFormat="false" ht="15" hidden="false" customHeight="false" outlineLevel="0" collapsed="false">
      <c r="A2214" s="9"/>
      <c r="B2214" s="9" t="s">
        <v>6360</v>
      </c>
      <c r="C2214" s="9" t="s">
        <v>6395</v>
      </c>
      <c r="D2214" s="9" t="s">
        <v>6317</v>
      </c>
      <c r="E2214" s="9" t="n">
        <v>0.64</v>
      </c>
    </row>
    <row r="2215" customFormat="false" ht="15" hidden="false" customHeight="false" outlineLevel="0" collapsed="false">
      <c r="A2215" s="9"/>
      <c r="B2215" s="9" t="s">
        <v>6361</v>
      </c>
      <c r="C2215" s="9" t="s">
        <v>6317</v>
      </c>
      <c r="D2215" s="9" t="s">
        <v>6363</v>
      </c>
      <c r="E2215" s="9" t="n">
        <v>0.59</v>
      </c>
    </row>
    <row r="2216" customFormat="false" ht="15" hidden="false" customHeight="false" outlineLevel="0" collapsed="false">
      <c r="A2216" s="9"/>
      <c r="B2216" s="9" t="s">
        <v>6253</v>
      </c>
      <c r="C2216" s="9" t="s">
        <v>6317</v>
      </c>
      <c r="D2216" s="9" t="s">
        <v>6536</v>
      </c>
      <c r="E2216" s="9" t="n">
        <v>10.7</v>
      </c>
    </row>
    <row r="2217" customFormat="false" ht="15" hidden="false" customHeight="false" outlineLevel="0" collapsed="false">
      <c r="A2217" s="9"/>
      <c r="B2217" s="9" t="s">
        <v>6423</v>
      </c>
      <c r="C2217" s="9" t="s">
        <v>6294</v>
      </c>
      <c r="D2217" s="9" t="s">
        <v>6317</v>
      </c>
      <c r="E2217" s="9" t="n">
        <v>1.23</v>
      </c>
    </row>
    <row r="2218" customFormat="false" ht="15" hidden="false" customHeight="false" outlineLevel="0" collapsed="false">
      <c r="A2218" s="9"/>
      <c r="B2218" s="9" t="s">
        <v>6347</v>
      </c>
      <c r="C2218" s="9" t="s">
        <v>6294</v>
      </c>
      <c r="D2218" s="9" t="s">
        <v>6237</v>
      </c>
      <c r="E2218" s="9" t="n">
        <v>2.46</v>
      </c>
    </row>
    <row r="2219" customFormat="false" ht="15" hidden="false" customHeight="false" outlineLevel="0" collapsed="false">
      <c r="A2219" s="9"/>
      <c r="B2219" s="9" t="s">
        <v>6512</v>
      </c>
      <c r="C2219" s="9" t="s">
        <v>6294</v>
      </c>
      <c r="D2219" s="9" t="s">
        <v>6395</v>
      </c>
      <c r="E2219" s="9" t="n">
        <v>1.67</v>
      </c>
    </row>
    <row r="2220" customFormat="false" ht="15" hidden="false" customHeight="false" outlineLevel="0" collapsed="false">
      <c r="A2220" s="9"/>
      <c r="B2220" s="9" t="s">
        <v>6547</v>
      </c>
      <c r="C2220" s="9" t="s">
        <v>6294</v>
      </c>
      <c r="D2220" s="9" t="s">
        <v>6346</v>
      </c>
      <c r="E2220" s="9" t="n">
        <v>3.35</v>
      </c>
    </row>
    <row r="2221" customFormat="false" ht="15" hidden="false" customHeight="false" outlineLevel="0" collapsed="false">
      <c r="A2221" s="9"/>
      <c r="B2221" s="9" t="s">
        <v>6290</v>
      </c>
      <c r="C2221" s="9" t="s">
        <v>6294</v>
      </c>
      <c r="D2221" s="9" t="s">
        <v>6548</v>
      </c>
      <c r="E2221" s="9" t="n">
        <v>10.5</v>
      </c>
    </row>
    <row r="2222" customFormat="false" ht="15" hidden="false" customHeight="false" outlineLevel="0" collapsed="false">
      <c r="A2222" s="9"/>
      <c r="B2222" s="9" t="s">
        <v>6254</v>
      </c>
      <c r="C2222" s="9" t="s">
        <v>6395</v>
      </c>
      <c r="D2222" s="9" t="s">
        <v>6526</v>
      </c>
      <c r="E2222" s="9" t="n">
        <v>0.615</v>
      </c>
    </row>
    <row r="2223" customFormat="false" ht="15" hidden="false" customHeight="false" outlineLevel="0" collapsed="false">
      <c r="A2223" s="9"/>
      <c r="B2223" s="9" t="s">
        <v>6296</v>
      </c>
      <c r="C2223" s="9" t="s">
        <v>6395</v>
      </c>
      <c r="D2223" s="9" t="s">
        <v>6395</v>
      </c>
      <c r="E2223" s="9" t="n">
        <v>0.125</v>
      </c>
    </row>
    <row r="2224" customFormat="false" ht="15" hidden="false" customHeight="false" outlineLevel="0" collapsed="false">
      <c r="A2224" s="9"/>
      <c r="B2224" s="9" t="s">
        <v>6328</v>
      </c>
      <c r="C2224" s="9" t="s">
        <v>6395</v>
      </c>
      <c r="D2224" s="9" t="s">
        <v>6395</v>
      </c>
      <c r="E2224" s="9" t="n">
        <v>0.085</v>
      </c>
    </row>
    <row r="2225" customFormat="false" ht="15" hidden="false" customHeight="false" outlineLevel="0" collapsed="false">
      <c r="A2225" s="9"/>
      <c r="B2225" s="9" t="s">
        <v>6322</v>
      </c>
      <c r="C2225" s="9" t="s">
        <v>6395</v>
      </c>
      <c r="D2225" s="9" t="s">
        <v>6274</v>
      </c>
      <c r="E2225" s="9" t="n">
        <v>2.05</v>
      </c>
    </row>
    <row r="2226" customFormat="false" ht="15" hidden="false" customHeight="false" outlineLevel="0" collapsed="false">
      <c r="A2226" s="9" t="s">
        <v>6242</v>
      </c>
      <c r="B2226" s="9" t="s">
        <v>716</v>
      </c>
      <c r="C2226" s="9" t="s">
        <v>6395</v>
      </c>
      <c r="D2226" s="9" t="s">
        <v>6243</v>
      </c>
      <c r="E2226" s="9" t="n">
        <v>0.724</v>
      </c>
    </row>
    <row r="2227" customFormat="false" ht="15" hidden="false" customHeight="false" outlineLevel="0" collapsed="false">
      <c r="A2227" s="9" t="s">
        <v>6242</v>
      </c>
      <c r="B2227" s="9" t="s">
        <v>421</v>
      </c>
      <c r="C2227" s="9" t="s">
        <v>6395</v>
      </c>
      <c r="D2227" s="9" t="s">
        <v>6243</v>
      </c>
      <c r="E2227" s="9" t="n">
        <v>0.88333</v>
      </c>
    </row>
    <row r="2228" customFormat="false" ht="15" hidden="false" customHeight="false" outlineLevel="0" collapsed="false">
      <c r="A2228" s="9"/>
      <c r="B2228" s="9" t="s">
        <v>6254</v>
      </c>
      <c r="C2228" s="9" t="s">
        <v>6317</v>
      </c>
      <c r="D2228" s="9" t="s">
        <v>6526</v>
      </c>
      <c r="E2228" s="9" t="n">
        <v>0.615</v>
      </c>
    </row>
    <row r="2229" customFormat="false" ht="15" hidden="false" customHeight="false" outlineLevel="0" collapsed="false">
      <c r="A2229" s="9"/>
      <c r="B2229" s="9" t="s">
        <v>6296</v>
      </c>
      <c r="C2229" s="9" t="s">
        <v>6317</v>
      </c>
      <c r="D2229" s="9" t="s">
        <v>6384</v>
      </c>
      <c r="E2229" s="9" t="n">
        <v>0.125</v>
      </c>
    </row>
    <row r="2230" customFormat="false" ht="15" hidden="false" customHeight="false" outlineLevel="0" collapsed="false">
      <c r="A2230" s="9"/>
      <c r="B2230" s="9" t="s">
        <v>6328</v>
      </c>
      <c r="C2230" s="9" t="s">
        <v>6317</v>
      </c>
      <c r="D2230" s="9" t="s">
        <v>6548</v>
      </c>
      <c r="E2230" s="9" t="n">
        <v>0.085</v>
      </c>
    </row>
    <row r="2231" customFormat="false" ht="15" hidden="false" customHeight="false" outlineLevel="0" collapsed="false">
      <c r="A2231" s="9"/>
      <c r="B2231" s="9" t="s">
        <v>6322</v>
      </c>
      <c r="C2231" s="9" t="s">
        <v>6317</v>
      </c>
      <c r="D2231" s="9" t="s">
        <v>6274</v>
      </c>
      <c r="E2231" s="9" t="n">
        <v>2.05</v>
      </c>
    </row>
    <row r="2232" customFormat="false" ht="15" hidden="false" customHeight="false" outlineLevel="0" collapsed="false">
      <c r="A2232" s="9" t="s">
        <v>6242</v>
      </c>
      <c r="B2232" s="9" t="s">
        <v>716</v>
      </c>
      <c r="C2232" s="9" t="s">
        <v>6317</v>
      </c>
      <c r="D2232" s="9" t="s">
        <v>6243</v>
      </c>
      <c r="E2232" s="9" t="n">
        <v>0.724</v>
      </c>
    </row>
    <row r="2233" customFormat="false" ht="15" hidden="false" customHeight="false" outlineLevel="0" collapsed="false">
      <c r="A2233" s="9" t="s">
        <v>6242</v>
      </c>
      <c r="B2233" s="9" t="s">
        <v>421</v>
      </c>
      <c r="C2233" s="9" t="s">
        <v>6317</v>
      </c>
      <c r="D2233" s="9" t="s">
        <v>6243</v>
      </c>
      <c r="E2233" s="9" t="n">
        <v>0.88333</v>
      </c>
    </row>
    <row r="2234" customFormat="false" ht="15" hidden="false" customHeight="false" outlineLevel="0" collapsed="false">
      <c r="A2234" s="9"/>
      <c r="B2234" s="9" t="s">
        <v>6285</v>
      </c>
      <c r="C2234" s="9" t="s">
        <v>6470</v>
      </c>
      <c r="D2234" s="9" t="s">
        <v>6276</v>
      </c>
      <c r="E2234" s="9" t="n">
        <v>1.14</v>
      </c>
    </row>
    <row r="2235" customFormat="false" ht="15" hidden="false" customHeight="false" outlineLevel="0" collapsed="false">
      <c r="A2235" s="9" t="s">
        <v>6469</v>
      </c>
      <c r="B2235" s="9" t="s">
        <v>27</v>
      </c>
      <c r="C2235" s="9" t="s">
        <v>6470</v>
      </c>
      <c r="D2235" s="9" t="s">
        <v>6243</v>
      </c>
      <c r="E2235" s="9" t="n">
        <v>0.75972</v>
      </c>
    </row>
    <row r="2236" customFormat="false" ht="15" hidden="false" customHeight="false" outlineLevel="0" collapsed="false">
      <c r="A2236" s="9"/>
      <c r="B2236" s="9" t="s">
        <v>6258</v>
      </c>
      <c r="C2236" s="9" t="s">
        <v>6470</v>
      </c>
      <c r="D2236" s="9" t="s">
        <v>6485</v>
      </c>
      <c r="E2236" s="9" t="n">
        <v>2.4</v>
      </c>
    </row>
    <row r="2237" customFormat="false" ht="15" hidden="false" customHeight="false" outlineLevel="0" collapsed="false">
      <c r="A2237" s="9"/>
      <c r="B2237" s="9" t="s">
        <v>6272</v>
      </c>
      <c r="C2237" s="9" t="s">
        <v>6470</v>
      </c>
      <c r="D2237" s="9" t="s">
        <v>6517</v>
      </c>
      <c r="E2237" s="9" t="n">
        <v>0.6</v>
      </c>
    </row>
    <row r="2238" customFormat="false" ht="15" hidden="false" customHeight="false" outlineLevel="0" collapsed="false">
      <c r="A2238" s="9"/>
      <c r="B2238" s="9" t="s">
        <v>6421</v>
      </c>
      <c r="C2238" s="9" t="s">
        <v>6470</v>
      </c>
      <c r="D2238" s="9" t="s">
        <v>6422</v>
      </c>
      <c r="E2238" s="9" t="n">
        <v>3.78</v>
      </c>
    </row>
    <row r="2239" customFormat="false" ht="15" hidden="false" customHeight="false" outlineLevel="0" collapsed="false">
      <c r="A2239" s="9"/>
      <c r="B2239" s="9" t="s">
        <v>6358</v>
      </c>
      <c r="C2239" s="9" t="s">
        <v>6470</v>
      </c>
      <c r="D2239" s="9" t="s">
        <v>6369</v>
      </c>
      <c r="E2239" s="9" t="n">
        <v>1.83</v>
      </c>
    </row>
    <row r="2240" customFormat="false" ht="15" hidden="false" customHeight="false" outlineLevel="0" collapsed="false">
      <c r="A2240" s="9"/>
      <c r="B2240" s="9" t="s">
        <v>6288</v>
      </c>
      <c r="C2240" s="9" t="s">
        <v>6470</v>
      </c>
      <c r="D2240" s="9" t="s">
        <v>6289</v>
      </c>
      <c r="E2240" s="9" t="n">
        <v>0.49</v>
      </c>
    </row>
    <row r="2241" customFormat="false" ht="15" hidden="false" customHeight="false" outlineLevel="0" collapsed="false">
      <c r="A2241" s="9"/>
      <c r="B2241" s="9" t="s">
        <v>6273</v>
      </c>
      <c r="C2241" s="9" t="s">
        <v>6470</v>
      </c>
      <c r="D2241" s="9" t="s">
        <v>6274</v>
      </c>
      <c r="E2241" s="9" t="n">
        <v>1.05</v>
      </c>
    </row>
    <row r="2242" customFormat="false" ht="15" hidden="false" customHeight="false" outlineLevel="0" collapsed="false">
      <c r="A2242" s="9"/>
      <c r="B2242" s="9" t="s">
        <v>6397</v>
      </c>
      <c r="C2242" s="9" t="s">
        <v>6470</v>
      </c>
      <c r="D2242" s="9" t="s">
        <v>6472</v>
      </c>
      <c r="E2242" s="9" t="n">
        <v>1.62</v>
      </c>
    </row>
    <row r="2243" customFormat="false" ht="15" hidden="false" customHeight="false" outlineLevel="0" collapsed="false">
      <c r="A2243" s="9"/>
      <c r="B2243" s="9" t="s">
        <v>6287</v>
      </c>
      <c r="C2243" s="9" t="s">
        <v>6470</v>
      </c>
      <c r="D2243" s="9" t="s">
        <v>6490</v>
      </c>
      <c r="E2243" s="9" t="n">
        <v>4</v>
      </c>
    </row>
    <row r="2244" customFormat="false" ht="15" hidden="false" customHeight="false" outlineLevel="0" collapsed="false">
      <c r="A2244" s="9" t="s">
        <v>6267</v>
      </c>
      <c r="B2244" s="9" t="s">
        <v>6268</v>
      </c>
      <c r="C2244" s="9" t="s">
        <v>6470</v>
      </c>
      <c r="D2244" s="9" t="s">
        <v>6243</v>
      </c>
      <c r="E2244" s="9" t="n">
        <v>0</v>
      </c>
    </row>
    <row r="2245" customFormat="false" ht="15" hidden="false" customHeight="false" outlineLevel="0" collapsed="false">
      <c r="A2245" s="9" t="s">
        <v>6242</v>
      </c>
      <c r="B2245" s="9" t="s">
        <v>985</v>
      </c>
      <c r="C2245" s="9" t="s">
        <v>6470</v>
      </c>
      <c r="D2245" s="9" t="s">
        <v>6243</v>
      </c>
      <c r="E2245" s="9" t="n">
        <v>1.0812</v>
      </c>
    </row>
    <row r="2246" customFormat="false" ht="15" hidden="false" customHeight="false" outlineLevel="0" collapsed="false">
      <c r="A2246" s="9" t="s">
        <v>6242</v>
      </c>
      <c r="B2246" s="9" t="s">
        <v>985</v>
      </c>
      <c r="C2246" s="9" t="s">
        <v>6470</v>
      </c>
      <c r="D2246" s="9" t="s">
        <v>6243</v>
      </c>
      <c r="E2246" s="9" t="n">
        <v>1.0812</v>
      </c>
    </row>
    <row r="2247" customFormat="false" ht="15" hidden="false" customHeight="false" outlineLevel="0" collapsed="false">
      <c r="A2247" s="9"/>
      <c r="B2247" s="9" t="s">
        <v>6290</v>
      </c>
      <c r="C2247" s="9" t="s">
        <v>6317</v>
      </c>
      <c r="D2247" s="9" t="s">
        <v>6548</v>
      </c>
      <c r="E2247" s="9" t="n">
        <v>10.5</v>
      </c>
    </row>
    <row r="2248" customFormat="false" ht="15" hidden="false" customHeight="false" outlineLevel="0" collapsed="false">
      <c r="A2248" s="9"/>
      <c r="B2248" s="9" t="s">
        <v>6253</v>
      </c>
      <c r="C2248" s="9" t="s">
        <v>6317</v>
      </c>
      <c r="D2248" s="9" t="s">
        <v>6536</v>
      </c>
      <c r="E2248" s="9" t="n">
        <v>10.7</v>
      </c>
    </row>
    <row r="2249" customFormat="false" ht="15" hidden="false" customHeight="false" outlineLevel="0" collapsed="false">
      <c r="A2249" s="9"/>
      <c r="B2249" s="9" t="s">
        <v>6254</v>
      </c>
      <c r="C2249" s="9" t="s">
        <v>6294</v>
      </c>
      <c r="D2249" s="9" t="s">
        <v>6526</v>
      </c>
      <c r="E2249" s="9" t="n">
        <v>0.615</v>
      </c>
    </row>
    <row r="2250" customFormat="false" ht="15" hidden="false" customHeight="false" outlineLevel="0" collapsed="false">
      <c r="A2250" s="9"/>
      <c r="B2250" s="9" t="s">
        <v>6393</v>
      </c>
      <c r="C2250" s="9" t="s">
        <v>6294</v>
      </c>
      <c r="D2250" s="9" t="s">
        <v>6431</v>
      </c>
      <c r="E2250" s="9" t="n">
        <v>0.79</v>
      </c>
    </row>
    <row r="2251" customFormat="false" ht="15" hidden="false" customHeight="false" outlineLevel="0" collapsed="false">
      <c r="A2251" s="9"/>
      <c r="B2251" s="9" t="s">
        <v>6238</v>
      </c>
      <c r="C2251" s="9" t="s">
        <v>6294</v>
      </c>
      <c r="D2251" s="9" t="s">
        <v>6367</v>
      </c>
      <c r="E2251" s="9" t="n">
        <v>0.91</v>
      </c>
    </row>
    <row r="2252" customFormat="false" ht="15" hidden="false" customHeight="false" outlineLevel="0" collapsed="false">
      <c r="A2252" s="9" t="s">
        <v>6267</v>
      </c>
      <c r="B2252" s="9" t="s">
        <v>6268</v>
      </c>
      <c r="C2252" s="9" t="s">
        <v>6294</v>
      </c>
      <c r="D2252" s="9" t="s">
        <v>6243</v>
      </c>
      <c r="E2252" s="9" t="n">
        <v>0</v>
      </c>
    </row>
    <row r="2253" customFormat="false" ht="15" hidden="false" customHeight="false" outlineLevel="0" collapsed="false">
      <c r="A2253" s="9"/>
      <c r="B2253" s="9" t="s">
        <v>6296</v>
      </c>
      <c r="C2253" s="9" t="s">
        <v>6294</v>
      </c>
      <c r="D2253" s="9" t="s">
        <v>6395</v>
      </c>
      <c r="E2253" s="9" t="n">
        <v>0.125</v>
      </c>
    </row>
    <row r="2254" customFormat="false" ht="15" hidden="false" customHeight="false" outlineLevel="0" collapsed="false">
      <c r="A2254" s="9"/>
      <c r="B2254" s="9" t="s">
        <v>6352</v>
      </c>
      <c r="C2254" s="9" t="s">
        <v>6294</v>
      </c>
      <c r="D2254" s="9" t="s">
        <v>6274</v>
      </c>
      <c r="E2254" s="9" t="n">
        <v>0.065</v>
      </c>
    </row>
    <row r="2255" customFormat="false" ht="15" hidden="false" customHeight="false" outlineLevel="0" collapsed="false">
      <c r="A2255" s="9" t="s">
        <v>6249</v>
      </c>
      <c r="B2255" s="9" t="s">
        <v>6307</v>
      </c>
      <c r="C2255" s="9" t="s">
        <v>6279</v>
      </c>
      <c r="D2255" s="9" t="s">
        <v>6308</v>
      </c>
      <c r="E2255" s="9" t="n">
        <v>0.37</v>
      </c>
    </row>
    <row r="2256" customFormat="false" ht="15" hidden="false" customHeight="false" outlineLevel="0" collapsed="false">
      <c r="A2256" s="9"/>
      <c r="B2256" s="9" t="s">
        <v>6253</v>
      </c>
      <c r="C2256" s="9" t="s">
        <v>6279</v>
      </c>
      <c r="D2256" s="9" t="s">
        <v>6536</v>
      </c>
      <c r="E2256" s="9" t="n">
        <v>10.7</v>
      </c>
    </row>
    <row r="2257" customFormat="false" ht="15" hidden="false" customHeight="false" outlineLevel="0" collapsed="false">
      <c r="A2257" s="9"/>
      <c r="B2257" s="9" t="s">
        <v>6254</v>
      </c>
      <c r="C2257" s="9" t="s">
        <v>6470</v>
      </c>
      <c r="D2257" s="9" t="s">
        <v>6526</v>
      </c>
      <c r="E2257" s="9" t="n">
        <v>0.615</v>
      </c>
    </row>
    <row r="2258" customFormat="false" ht="15" hidden="false" customHeight="false" outlineLevel="0" collapsed="false">
      <c r="A2258" s="9"/>
      <c r="B2258" s="9" t="s">
        <v>6393</v>
      </c>
      <c r="C2258" s="9" t="s">
        <v>6470</v>
      </c>
      <c r="D2258" s="9" t="s">
        <v>6431</v>
      </c>
      <c r="E2258" s="9" t="n">
        <v>0.79</v>
      </c>
    </row>
    <row r="2259" customFormat="false" ht="15" hidden="false" customHeight="false" outlineLevel="0" collapsed="false">
      <c r="A2259" s="9"/>
      <c r="B2259" s="9" t="s">
        <v>6238</v>
      </c>
      <c r="C2259" s="9" t="s">
        <v>6470</v>
      </c>
      <c r="D2259" s="9" t="s">
        <v>6367</v>
      </c>
      <c r="E2259" s="9" t="n">
        <v>0.91</v>
      </c>
    </row>
    <row r="2260" customFormat="false" ht="15" hidden="false" customHeight="false" outlineLevel="0" collapsed="false">
      <c r="A2260" s="9" t="s">
        <v>6267</v>
      </c>
      <c r="B2260" s="9" t="s">
        <v>6268</v>
      </c>
      <c r="C2260" s="9" t="s">
        <v>6470</v>
      </c>
      <c r="D2260" s="9" t="s">
        <v>6243</v>
      </c>
      <c r="E2260" s="9" t="n">
        <v>0</v>
      </c>
    </row>
    <row r="2261" customFormat="false" ht="15" hidden="false" customHeight="false" outlineLevel="0" collapsed="false">
      <c r="A2261" s="9"/>
      <c r="B2261" s="9" t="s">
        <v>6296</v>
      </c>
      <c r="C2261" s="9" t="s">
        <v>6470</v>
      </c>
      <c r="D2261" s="9" t="s">
        <v>6395</v>
      </c>
      <c r="E2261" s="9" t="n">
        <v>0.125</v>
      </c>
    </row>
    <row r="2262" customFormat="false" ht="15" hidden="false" customHeight="false" outlineLevel="0" collapsed="false">
      <c r="A2262" s="9"/>
      <c r="B2262" s="9" t="s">
        <v>6352</v>
      </c>
      <c r="C2262" s="9" t="s">
        <v>6470</v>
      </c>
      <c r="D2262" s="9" t="s">
        <v>6274</v>
      </c>
      <c r="E2262" s="9" t="n">
        <v>0.065</v>
      </c>
    </row>
    <row r="2263" customFormat="false" ht="15" hidden="false" customHeight="false" outlineLevel="0" collapsed="false">
      <c r="A2263" s="9" t="s">
        <v>6249</v>
      </c>
      <c r="B2263" s="9" t="s">
        <v>6307</v>
      </c>
      <c r="C2263" s="9" t="s">
        <v>6279</v>
      </c>
      <c r="D2263" s="9" t="s">
        <v>6308</v>
      </c>
      <c r="E2263" s="9" t="n">
        <v>0.37</v>
      </c>
    </row>
    <row r="2264" customFormat="false" ht="15" hidden="false" customHeight="false" outlineLevel="0" collapsed="false">
      <c r="A2264" s="9"/>
      <c r="B2264" s="9" t="s">
        <v>6253</v>
      </c>
      <c r="C2264" s="9" t="s">
        <v>6279</v>
      </c>
      <c r="D2264" s="9" t="s">
        <v>6536</v>
      </c>
      <c r="E2264" s="9" t="n">
        <v>10.7</v>
      </c>
    </row>
    <row r="2265" customFormat="false" ht="15" hidden="false" customHeight="false" outlineLevel="0" collapsed="false">
      <c r="A2265" s="9"/>
      <c r="B2265" s="9" t="s">
        <v>6254</v>
      </c>
      <c r="C2265" s="9" t="s">
        <v>6431</v>
      </c>
      <c r="D2265" s="9" t="s">
        <v>6492</v>
      </c>
      <c r="E2265" s="9" t="n">
        <v>0.615</v>
      </c>
    </row>
    <row r="2266" customFormat="false" ht="15" hidden="false" customHeight="false" outlineLevel="0" collapsed="false">
      <c r="A2266" s="9"/>
      <c r="B2266" s="9" t="s">
        <v>6327</v>
      </c>
      <c r="C2266" s="9" t="s">
        <v>6431</v>
      </c>
      <c r="D2266" s="9" t="s">
        <v>6431</v>
      </c>
      <c r="E2266" s="9" t="n">
        <v>0.87</v>
      </c>
    </row>
    <row r="2267" customFormat="false" ht="15" hidden="false" customHeight="false" outlineLevel="0" collapsed="false">
      <c r="A2267" s="9"/>
      <c r="B2267" s="9" t="s">
        <v>6322</v>
      </c>
      <c r="C2267" s="9" t="s">
        <v>6431</v>
      </c>
      <c r="D2267" s="9" t="s">
        <v>6274</v>
      </c>
      <c r="E2267" s="9" t="n">
        <v>2.05</v>
      </c>
    </row>
    <row r="2268" customFormat="false" ht="15" hidden="false" customHeight="false" outlineLevel="0" collapsed="false">
      <c r="A2268" s="9"/>
      <c r="B2268" s="9" t="s">
        <v>6296</v>
      </c>
      <c r="C2268" s="9" t="s">
        <v>6431</v>
      </c>
      <c r="D2268" s="9" t="s">
        <v>6548</v>
      </c>
      <c r="E2268" s="9" t="n">
        <v>0.125</v>
      </c>
    </row>
    <row r="2269" customFormat="false" ht="15" hidden="false" customHeight="false" outlineLevel="0" collapsed="false">
      <c r="A2269" s="9"/>
      <c r="B2269" s="9" t="s">
        <v>6328</v>
      </c>
      <c r="C2269" s="9" t="s">
        <v>6431</v>
      </c>
      <c r="D2269" s="9" t="s">
        <v>6548</v>
      </c>
      <c r="E2269" s="9" t="n">
        <v>0.085</v>
      </c>
    </row>
    <row r="2270" customFormat="false" ht="15" hidden="false" customHeight="false" outlineLevel="0" collapsed="false">
      <c r="A2270" s="9" t="s">
        <v>6242</v>
      </c>
      <c r="B2270" s="9" t="s">
        <v>163</v>
      </c>
      <c r="C2270" s="9" t="s">
        <v>6431</v>
      </c>
      <c r="D2270" s="9" t="s">
        <v>6243</v>
      </c>
      <c r="E2270" s="9" t="n">
        <v>0.75935</v>
      </c>
    </row>
    <row r="2271" customFormat="false" ht="15" hidden="false" customHeight="false" outlineLevel="0" collapsed="false">
      <c r="A2271" s="9"/>
      <c r="B2271" s="9" t="s">
        <v>6326</v>
      </c>
      <c r="C2271" s="9" t="s">
        <v>6431</v>
      </c>
      <c r="D2271" s="9" t="s">
        <v>6312</v>
      </c>
      <c r="E2271" s="9" t="n">
        <v>11.5</v>
      </c>
    </row>
    <row r="2272" customFormat="false" ht="15" hidden="false" customHeight="false" outlineLevel="0" collapsed="false">
      <c r="A2272" s="9"/>
      <c r="B2272" s="9" t="s">
        <v>6253</v>
      </c>
      <c r="C2272" s="9" t="s">
        <v>6431</v>
      </c>
      <c r="D2272" s="9" t="s">
        <v>6536</v>
      </c>
      <c r="E2272" s="9" t="n">
        <v>10.7</v>
      </c>
    </row>
    <row r="2273" customFormat="false" ht="15" hidden="false" customHeight="false" outlineLevel="0" collapsed="false">
      <c r="A2273" s="9"/>
      <c r="B2273" s="9" t="s">
        <v>6325</v>
      </c>
      <c r="C2273" s="9" t="s">
        <v>6431</v>
      </c>
      <c r="D2273" s="9" t="s">
        <v>6252</v>
      </c>
      <c r="E2273" s="9" t="n">
        <v>0.38</v>
      </c>
    </row>
    <row r="2274" customFormat="false" ht="15" hidden="false" customHeight="false" outlineLevel="0" collapsed="false">
      <c r="A2274" s="9"/>
      <c r="B2274" s="9" t="s">
        <v>6325</v>
      </c>
      <c r="C2274" s="9" t="s">
        <v>6431</v>
      </c>
      <c r="D2274" s="9" t="s">
        <v>6252</v>
      </c>
      <c r="E2274" s="9" t="n">
        <v>0.38</v>
      </c>
    </row>
    <row r="2275" customFormat="false" ht="15" hidden="false" customHeight="false" outlineLevel="0" collapsed="false">
      <c r="A2275" s="9"/>
      <c r="B2275" s="9" t="s">
        <v>6254</v>
      </c>
      <c r="C2275" s="9" t="s">
        <v>6279</v>
      </c>
      <c r="D2275" s="9" t="s">
        <v>6492</v>
      </c>
      <c r="E2275" s="9" t="n">
        <v>0.615</v>
      </c>
    </row>
    <row r="2276" customFormat="false" ht="15" hidden="false" customHeight="false" outlineLevel="0" collapsed="false">
      <c r="A2276" s="9"/>
      <c r="B2276" s="9" t="s">
        <v>6296</v>
      </c>
      <c r="C2276" s="9" t="s">
        <v>6279</v>
      </c>
      <c r="D2276" s="9" t="s">
        <v>6548</v>
      </c>
      <c r="E2276" s="9" t="n">
        <v>0.125</v>
      </c>
    </row>
    <row r="2277" customFormat="false" ht="15" hidden="false" customHeight="false" outlineLevel="0" collapsed="false">
      <c r="A2277" s="9"/>
      <c r="B2277" s="9" t="s">
        <v>6328</v>
      </c>
      <c r="C2277" s="9" t="s">
        <v>6279</v>
      </c>
      <c r="D2277" s="9" t="s">
        <v>6548</v>
      </c>
      <c r="E2277" s="9" t="n">
        <v>0.085</v>
      </c>
    </row>
    <row r="2278" customFormat="false" ht="15" hidden="false" customHeight="false" outlineLevel="0" collapsed="false">
      <c r="A2278" s="9"/>
      <c r="B2278" s="9" t="s">
        <v>6322</v>
      </c>
      <c r="C2278" s="9" t="s">
        <v>6279</v>
      </c>
      <c r="D2278" s="9" t="s">
        <v>6274</v>
      </c>
      <c r="E2278" s="9" t="n">
        <v>2.05</v>
      </c>
    </row>
    <row r="2279" customFormat="false" ht="15" hidden="false" customHeight="false" outlineLevel="0" collapsed="false">
      <c r="A2279" s="9"/>
      <c r="B2279" s="9" t="s">
        <v>6264</v>
      </c>
      <c r="C2279" s="9" t="s">
        <v>6279</v>
      </c>
      <c r="D2279" s="9" t="s">
        <v>6546</v>
      </c>
      <c r="E2279" s="9" t="n">
        <v>1.73</v>
      </c>
    </row>
    <row r="2280" customFormat="false" ht="15" hidden="false" customHeight="false" outlineLevel="0" collapsed="false">
      <c r="A2280" s="9" t="s">
        <v>6469</v>
      </c>
      <c r="B2280" s="9" t="s">
        <v>421</v>
      </c>
      <c r="C2280" s="9" t="s">
        <v>6279</v>
      </c>
      <c r="D2280" s="9" t="s">
        <v>6243</v>
      </c>
      <c r="E2280" s="9" t="n">
        <v>0.75465</v>
      </c>
    </row>
    <row r="2281" customFormat="false" ht="15" hidden="false" customHeight="false" outlineLevel="0" collapsed="false">
      <c r="A2281" s="9"/>
      <c r="B2281" s="9" t="s">
        <v>6326</v>
      </c>
      <c r="C2281" s="9" t="s">
        <v>6363</v>
      </c>
      <c r="D2281" s="9" t="s">
        <v>6548</v>
      </c>
      <c r="E2281" s="9" t="n">
        <v>11.5</v>
      </c>
    </row>
    <row r="2282" customFormat="false" ht="15" hidden="false" customHeight="false" outlineLevel="0" collapsed="false">
      <c r="A2282" s="9"/>
      <c r="B2282" s="9" t="s">
        <v>6253</v>
      </c>
      <c r="C2282" s="9" t="s">
        <v>6363</v>
      </c>
      <c r="D2282" s="9" t="s">
        <v>6536</v>
      </c>
      <c r="E2282" s="9" t="n">
        <v>10.7</v>
      </c>
    </row>
    <row r="2283" customFormat="false" ht="15" hidden="false" customHeight="false" outlineLevel="0" collapsed="false">
      <c r="A2283" s="9"/>
      <c r="B2283" s="9" t="s">
        <v>6333</v>
      </c>
      <c r="C2283" s="9" t="s">
        <v>6363</v>
      </c>
      <c r="D2283" s="9" t="s">
        <v>6252</v>
      </c>
      <c r="E2283" s="9" t="n">
        <v>0.336</v>
      </c>
    </row>
    <row r="2284" customFormat="false" ht="15" hidden="false" customHeight="false" outlineLevel="0" collapsed="false">
      <c r="A2284" s="9"/>
      <c r="B2284" s="9" t="s">
        <v>6253</v>
      </c>
      <c r="C2284" s="9" t="s">
        <v>6363</v>
      </c>
      <c r="D2284" s="9" t="s">
        <v>6536</v>
      </c>
      <c r="E2284" s="9" t="n">
        <v>10.7</v>
      </c>
    </row>
    <row r="2285" customFormat="false" ht="15" hidden="false" customHeight="false" outlineLevel="0" collapsed="false">
      <c r="A2285" s="9"/>
      <c r="B2285" s="9" t="s">
        <v>6314</v>
      </c>
      <c r="C2285" s="9" t="s">
        <v>6321</v>
      </c>
      <c r="D2285" s="9" t="s">
        <v>6312</v>
      </c>
      <c r="E2285" s="9" t="n">
        <v>0.83</v>
      </c>
    </row>
    <row r="2286" customFormat="false" ht="15" hidden="false" customHeight="false" outlineLevel="0" collapsed="false">
      <c r="A2286" s="9"/>
      <c r="B2286" s="9" t="s">
        <v>6315</v>
      </c>
      <c r="C2286" s="9" t="s">
        <v>6321</v>
      </c>
      <c r="D2286" s="9" t="s">
        <v>6378</v>
      </c>
      <c r="E2286" s="9" t="n">
        <v>0.195</v>
      </c>
    </row>
    <row r="2287" customFormat="false" ht="15" hidden="false" customHeight="false" outlineLevel="0" collapsed="false">
      <c r="A2287" s="9"/>
      <c r="B2287" s="9" t="s">
        <v>6316</v>
      </c>
      <c r="C2287" s="9" t="s">
        <v>6321</v>
      </c>
      <c r="D2287" s="9" t="s">
        <v>6363</v>
      </c>
      <c r="E2287" s="9" t="n">
        <v>2.56</v>
      </c>
    </row>
    <row r="2288" customFormat="false" ht="15" hidden="false" customHeight="false" outlineLevel="0" collapsed="false">
      <c r="A2288" s="9"/>
      <c r="B2288" s="9" t="s">
        <v>6320</v>
      </c>
      <c r="C2288" s="9" t="s">
        <v>6321</v>
      </c>
      <c r="D2288" s="9" t="s">
        <v>6321</v>
      </c>
      <c r="E2288" s="9" t="n">
        <v>3.7</v>
      </c>
    </row>
    <row r="2289" customFormat="false" ht="15" hidden="false" customHeight="false" outlineLevel="0" collapsed="false">
      <c r="A2289" s="9"/>
      <c r="B2289" s="9" t="s">
        <v>6455</v>
      </c>
      <c r="C2289" s="9" t="s">
        <v>6321</v>
      </c>
      <c r="D2289" s="9" t="s">
        <v>6321</v>
      </c>
      <c r="E2289" s="9" t="n">
        <v>5.1</v>
      </c>
    </row>
    <row r="2290" customFormat="false" ht="15" hidden="false" customHeight="false" outlineLevel="0" collapsed="false">
      <c r="A2290" s="9"/>
      <c r="B2290" s="9" t="s">
        <v>6426</v>
      </c>
      <c r="C2290" s="9" t="s">
        <v>6321</v>
      </c>
      <c r="D2290" s="9" t="s">
        <v>6369</v>
      </c>
      <c r="E2290" s="9" t="n">
        <v>2.6</v>
      </c>
    </row>
    <row r="2291" customFormat="false" ht="15" hidden="false" customHeight="false" outlineLevel="0" collapsed="false">
      <c r="A2291" s="9"/>
      <c r="B2291" s="9" t="s">
        <v>6456</v>
      </c>
      <c r="C2291" s="9" t="s">
        <v>6321</v>
      </c>
      <c r="D2291" s="9" t="s">
        <v>6457</v>
      </c>
      <c r="E2291" s="9" t="n">
        <v>1.7</v>
      </c>
    </row>
    <row r="2292" customFormat="false" ht="15" hidden="false" customHeight="false" outlineLevel="0" collapsed="false">
      <c r="A2292" s="9" t="s">
        <v>6267</v>
      </c>
      <c r="B2292" s="9" t="s">
        <v>6268</v>
      </c>
      <c r="C2292" s="9" t="s">
        <v>6321</v>
      </c>
      <c r="D2292" s="9" t="s">
        <v>6243</v>
      </c>
      <c r="E2292" s="9" t="n">
        <v>0</v>
      </c>
    </row>
    <row r="2293" customFormat="false" ht="15" hidden="false" customHeight="false" outlineLevel="0" collapsed="false">
      <c r="A2293" s="9" t="s">
        <v>6242</v>
      </c>
      <c r="B2293" s="9" t="s">
        <v>324</v>
      </c>
      <c r="C2293" s="9" t="s">
        <v>6321</v>
      </c>
      <c r="D2293" s="9" t="s">
        <v>6243</v>
      </c>
      <c r="E2293" s="9" t="n">
        <v>0.98061</v>
      </c>
    </row>
    <row r="2294" customFormat="false" ht="15" hidden="false" customHeight="false" outlineLevel="0" collapsed="false">
      <c r="A2294" s="9"/>
      <c r="B2294" s="9" t="s">
        <v>6314</v>
      </c>
      <c r="C2294" s="9" t="s">
        <v>6384</v>
      </c>
      <c r="D2294" s="9" t="s">
        <v>6312</v>
      </c>
      <c r="E2294" s="9" t="n">
        <v>0.83</v>
      </c>
    </row>
    <row r="2295" customFormat="false" ht="15" hidden="false" customHeight="false" outlineLevel="0" collapsed="false">
      <c r="A2295" s="9"/>
      <c r="B2295" s="9" t="s">
        <v>6315</v>
      </c>
      <c r="C2295" s="9" t="s">
        <v>6384</v>
      </c>
      <c r="D2295" s="9" t="s">
        <v>6378</v>
      </c>
      <c r="E2295" s="9" t="n">
        <v>0.195</v>
      </c>
    </row>
    <row r="2296" customFormat="false" ht="15" hidden="false" customHeight="false" outlineLevel="0" collapsed="false">
      <c r="A2296" s="9"/>
      <c r="B2296" s="9" t="s">
        <v>6316</v>
      </c>
      <c r="C2296" s="9" t="s">
        <v>6384</v>
      </c>
      <c r="D2296" s="9" t="s">
        <v>6363</v>
      </c>
      <c r="E2296" s="9" t="n">
        <v>2.56</v>
      </c>
    </row>
    <row r="2297" customFormat="false" ht="15" hidden="false" customHeight="false" outlineLevel="0" collapsed="false">
      <c r="A2297" s="9"/>
      <c r="B2297" s="9" t="s">
        <v>6320</v>
      </c>
      <c r="C2297" s="9" t="s">
        <v>6384</v>
      </c>
      <c r="D2297" s="9" t="s">
        <v>6549</v>
      </c>
      <c r="E2297" s="9" t="n">
        <v>3.7</v>
      </c>
    </row>
    <row r="2298" customFormat="false" ht="15" hidden="false" customHeight="false" outlineLevel="0" collapsed="false">
      <c r="A2298" s="9"/>
      <c r="B2298" s="9" t="s">
        <v>6455</v>
      </c>
      <c r="C2298" s="9" t="s">
        <v>6384</v>
      </c>
      <c r="D2298" s="9" t="s">
        <v>6549</v>
      </c>
      <c r="E2298" s="9" t="n">
        <v>5.1</v>
      </c>
    </row>
    <row r="2299" customFormat="false" ht="15" hidden="false" customHeight="false" outlineLevel="0" collapsed="false">
      <c r="A2299" s="9"/>
      <c r="B2299" s="9" t="s">
        <v>6426</v>
      </c>
      <c r="C2299" s="9" t="s">
        <v>6384</v>
      </c>
      <c r="D2299" s="9" t="s">
        <v>6369</v>
      </c>
      <c r="E2299" s="9" t="n">
        <v>2.6</v>
      </c>
    </row>
    <row r="2300" customFormat="false" ht="15" hidden="false" customHeight="false" outlineLevel="0" collapsed="false">
      <c r="A2300" s="9"/>
      <c r="B2300" s="9" t="s">
        <v>6456</v>
      </c>
      <c r="C2300" s="9" t="s">
        <v>6384</v>
      </c>
      <c r="D2300" s="9" t="s">
        <v>6457</v>
      </c>
      <c r="E2300" s="9" t="n">
        <v>1.7</v>
      </c>
    </row>
    <row r="2301" customFormat="false" ht="15" hidden="false" customHeight="false" outlineLevel="0" collapsed="false">
      <c r="A2301" s="9" t="s">
        <v>6267</v>
      </c>
      <c r="B2301" s="9" t="s">
        <v>6268</v>
      </c>
      <c r="C2301" s="9" t="s">
        <v>6384</v>
      </c>
      <c r="D2301" s="9" t="s">
        <v>6243</v>
      </c>
      <c r="E2301" s="9" t="n">
        <v>0</v>
      </c>
    </row>
    <row r="2302" customFormat="false" ht="15" hidden="false" customHeight="false" outlineLevel="0" collapsed="false">
      <c r="A2302" s="9" t="s">
        <v>6242</v>
      </c>
      <c r="B2302" s="9" t="s">
        <v>324</v>
      </c>
      <c r="C2302" s="9" t="s">
        <v>6384</v>
      </c>
      <c r="D2302" s="9" t="s">
        <v>6243</v>
      </c>
      <c r="E2302" s="9" t="n">
        <v>0.98061</v>
      </c>
    </row>
    <row r="2303" customFormat="false" ht="15" hidden="false" customHeight="false" outlineLevel="0" collapsed="false">
      <c r="A2303" s="9"/>
      <c r="B2303" s="9" t="s">
        <v>6269</v>
      </c>
      <c r="C2303" s="9" t="s">
        <v>6384</v>
      </c>
      <c r="D2303" s="9" t="s">
        <v>6550</v>
      </c>
      <c r="E2303" s="9" t="n">
        <v>78</v>
      </c>
    </row>
    <row r="2304" customFormat="false" ht="15" hidden="false" customHeight="false" outlineLevel="0" collapsed="false">
      <c r="A2304" s="9"/>
      <c r="B2304" s="9" t="s">
        <v>6314</v>
      </c>
      <c r="C2304" s="9" t="s">
        <v>6384</v>
      </c>
      <c r="D2304" s="9" t="s">
        <v>6312</v>
      </c>
      <c r="E2304" s="9" t="n">
        <v>0.83</v>
      </c>
    </row>
    <row r="2305" customFormat="false" ht="15" hidden="false" customHeight="false" outlineLevel="0" collapsed="false">
      <c r="A2305" s="9"/>
      <c r="B2305" s="9" t="s">
        <v>6315</v>
      </c>
      <c r="C2305" s="9" t="s">
        <v>6384</v>
      </c>
      <c r="D2305" s="9" t="s">
        <v>6378</v>
      </c>
      <c r="E2305" s="9" t="n">
        <v>0.195</v>
      </c>
    </row>
    <row r="2306" customFormat="false" ht="15" hidden="false" customHeight="false" outlineLevel="0" collapsed="false">
      <c r="A2306" s="9"/>
      <c r="B2306" s="9" t="s">
        <v>6316</v>
      </c>
      <c r="C2306" s="9" t="s">
        <v>6384</v>
      </c>
      <c r="D2306" s="9" t="s">
        <v>6363</v>
      </c>
      <c r="E2306" s="9" t="n">
        <v>2.56</v>
      </c>
    </row>
    <row r="2307" customFormat="false" ht="15" hidden="false" customHeight="false" outlineLevel="0" collapsed="false">
      <c r="A2307" s="9"/>
      <c r="B2307" s="9" t="s">
        <v>6320</v>
      </c>
      <c r="C2307" s="9" t="s">
        <v>6384</v>
      </c>
      <c r="D2307" s="9" t="s">
        <v>6549</v>
      </c>
      <c r="E2307" s="9" t="n">
        <v>3.7</v>
      </c>
    </row>
    <row r="2308" customFormat="false" ht="15" hidden="false" customHeight="false" outlineLevel="0" collapsed="false">
      <c r="A2308" s="9"/>
      <c r="B2308" s="9" t="s">
        <v>6455</v>
      </c>
      <c r="C2308" s="9" t="s">
        <v>6384</v>
      </c>
      <c r="D2308" s="9" t="s">
        <v>6549</v>
      </c>
      <c r="E2308" s="9" t="n">
        <v>5.1</v>
      </c>
    </row>
    <row r="2309" customFormat="false" ht="15" hidden="false" customHeight="false" outlineLevel="0" collapsed="false">
      <c r="A2309" s="9"/>
      <c r="B2309" s="9" t="s">
        <v>6339</v>
      </c>
      <c r="C2309" s="9" t="s">
        <v>6384</v>
      </c>
      <c r="D2309" s="9" t="s">
        <v>6502</v>
      </c>
      <c r="E2309" s="9" t="n">
        <v>0.72</v>
      </c>
    </row>
    <row r="2310" customFormat="false" ht="15" hidden="false" customHeight="false" outlineLevel="0" collapsed="false">
      <c r="A2310" s="9" t="s">
        <v>6267</v>
      </c>
      <c r="B2310" s="9" t="s">
        <v>6268</v>
      </c>
      <c r="C2310" s="9" t="s">
        <v>6384</v>
      </c>
      <c r="D2310" s="9" t="s">
        <v>6243</v>
      </c>
      <c r="E2310" s="9" t="n">
        <v>0</v>
      </c>
    </row>
    <row r="2311" customFormat="false" ht="15" hidden="false" customHeight="false" outlineLevel="0" collapsed="false">
      <c r="A2311" s="9"/>
      <c r="B2311" s="9" t="s">
        <v>6269</v>
      </c>
      <c r="C2311" s="9" t="s">
        <v>6321</v>
      </c>
      <c r="D2311" s="9" t="s">
        <v>6550</v>
      </c>
      <c r="E2311" s="9" t="n">
        <v>78</v>
      </c>
    </row>
    <row r="2312" customFormat="false" ht="15" hidden="false" customHeight="false" outlineLevel="0" collapsed="false">
      <c r="A2312" s="9"/>
      <c r="B2312" s="9" t="s">
        <v>6365</v>
      </c>
      <c r="C2312" s="9" t="s">
        <v>6384</v>
      </c>
      <c r="D2312" s="9" t="s">
        <v>6489</v>
      </c>
      <c r="E2312" s="9" t="n">
        <v>0.38</v>
      </c>
    </row>
    <row r="2313" customFormat="false" ht="15" hidden="false" customHeight="false" outlineLevel="0" collapsed="false">
      <c r="A2313" s="9"/>
      <c r="B2313" s="9" t="s">
        <v>6452</v>
      </c>
      <c r="C2313" s="9" t="s">
        <v>6384</v>
      </c>
      <c r="D2313" s="9" t="s">
        <v>6367</v>
      </c>
      <c r="E2313" s="9" t="n">
        <v>17.8</v>
      </c>
    </row>
    <row r="2314" customFormat="false" ht="15" hidden="false" customHeight="false" outlineLevel="0" collapsed="false">
      <c r="A2314" s="9" t="s">
        <v>6249</v>
      </c>
      <c r="B2314" s="9" t="s">
        <v>6538</v>
      </c>
      <c r="C2314" s="9" t="s">
        <v>6384</v>
      </c>
      <c r="D2314" s="9" t="s">
        <v>6363</v>
      </c>
      <c r="E2314" s="9" t="n">
        <v>2.64</v>
      </c>
    </row>
    <row r="2315" customFormat="false" ht="15" hidden="false" customHeight="false" outlineLevel="0" collapsed="false">
      <c r="A2315" s="9"/>
      <c r="B2315" s="9" t="s">
        <v>6539</v>
      </c>
      <c r="C2315" s="9" t="s">
        <v>6384</v>
      </c>
      <c r="D2315" s="9" t="s">
        <v>6239</v>
      </c>
      <c r="E2315" s="9" t="n">
        <v>1.5</v>
      </c>
    </row>
    <row r="2316" customFormat="false" ht="15" hidden="false" customHeight="false" outlineLevel="0" collapsed="false">
      <c r="A2316" s="9"/>
      <c r="B2316" s="9" t="s">
        <v>6365</v>
      </c>
      <c r="C2316" s="9" t="s">
        <v>6551</v>
      </c>
      <c r="D2316" s="9" t="s">
        <v>6489</v>
      </c>
      <c r="E2316" s="9" t="n">
        <v>0.38</v>
      </c>
    </row>
    <row r="2317" customFormat="false" ht="15" hidden="false" customHeight="false" outlineLevel="0" collapsed="false">
      <c r="A2317" s="9"/>
      <c r="B2317" s="9" t="s">
        <v>6452</v>
      </c>
      <c r="C2317" s="9" t="s">
        <v>6551</v>
      </c>
      <c r="D2317" s="9" t="s">
        <v>6367</v>
      </c>
      <c r="E2317" s="9" t="n">
        <v>17.8</v>
      </c>
    </row>
    <row r="2318" customFormat="false" ht="15" hidden="false" customHeight="false" outlineLevel="0" collapsed="false">
      <c r="A2318" s="9"/>
      <c r="B2318" s="9" t="s">
        <v>6538</v>
      </c>
      <c r="C2318" s="9" t="s">
        <v>6551</v>
      </c>
      <c r="D2318" s="9" t="s">
        <v>6531</v>
      </c>
      <c r="E2318" s="9" t="n">
        <v>2.55</v>
      </c>
    </row>
    <row r="2319" customFormat="false" ht="15" hidden="false" customHeight="false" outlineLevel="0" collapsed="false">
      <c r="A2319" s="9"/>
      <c r="B2319" s="9" t="s">
        <v>6539</v>
      </c>
      <c r="C2319" s="9" t="s">
        <v>6551</v>
      </c>
      <c r="D2319" s="9" t="s">
        <v>6239</v>
      </c>
      <c r="E2319" s="9" t="n">
        <v>1.5</v>
      </c>
    </row>
    <row r="2320" customFormat="false" ht="15" hidden="false" customHeight="false" outlineLevel="0" collapsed="false">
      <c r="A2320" s="9"/>
      <c r="B2320" s="9" t="s">
        <v>6540</v>
      </c>
      <c r="C2320" s="9" t="s">
        <v>6526</v>
      </c>
      <c r="D2320" s="9" t="s">
        <v>6487</v>
      </c>
      <c r="E2320" s="9" t="n">
        <v>9</v>
      </c>
    </row>
    <row r="2321" customFormat="false" ht="15" hidden="false" customHeight="false" outlineLevel="0" collapsed="false">
      <c r="A2321" s="9"/>
      <c r="B2321" s="9" t="s">
        <v>6253</v>
      </c>
      <c r="C2321" s="9" t="s">
        <v>6526</v>
      </c>
      <c r="D2321" s="9" t="s">
        <v>6536</v>
      </c>
      <c r="E2321" s="9" t="n">
        <v>10.7</v>
      </c>
    </row>
    <row r="2322" customFormat="false" ht="15" hidden="false" customHeight="false" outlineLevel="0" collapsed="false">
      <c r="A2322" s="9"/>
      <c r="B2322" s="9" t="s">
        <v>6540</v>
      </c>
      <c r="C2322" s="9" t="s">
        <v>6298</v>
      </c>
      <c r="D2322" s="9" t="s">
        <v>6487</v>
      </c>
      <c r="E2322" s="9" t="n">
        <v>9</v>
      </c>
    </row>
    <row r="2323" customFormat="false" ht="15" hidden="false" customHeight="false" outlineLevel="0" collapsed="false">
      <c r="A2323" s="9"/>
      <c r="B2323" s="9" t="s">
        <v>6253</v>
      </c>
      <c r="C2323" s="9" t="s">
        <v>6298</v>
      </c>
      <c r="D2323" s="9" t="s">
        <v>6536</v>
      </c>
      <c r="E2323" s="9" t="n">
        <v>10.7</v>
      </c>
    </row>
    <row r="2324" customFormat="false" ht="15" hidden="false" customHeight="false" outlineLevel="0" collapsed="false">
      <c r="A2324" s="9"/>
      <c r="B2324" s="9" t="s">
        <v>6255</v>
      </c>
      <c r="C2324" s="9" t="s">
        <v>6317</v>
      </c>
      <c r="D2324" s="9" t="s">
        <v>6312</v>
      </c>
      <c r="E2324" s="9" t="n">
        <v>0.65</v>
      </c>
    </row>
    <row r="2325" customFormat="false" ht="15" hidden="false" customHeight="false" outlineLevel="0" collapsed="false">
      <c r="A2325" s="9"/>
      <c r="B2325" s="9" t="s">
        <v>6296</v>
      </c>
      <c r="C2325" s="9" t="s">
        <v>6317</v>
      </c>
      <c r="D2325" s="9" t="s">
        <v>6384</v>
      </c>
      <c r="E2325" s="9" t="n">
        <v>0.125</v>
      </c>
    </row>
    <row r="2326" customFormat="false" ht="15" hidden="false" customHeight="false" outlineLevel="0" collapsed="false">
      <c r="A2326" s="9"/>
      <c r="B2326" s="9" t="s">
        <v>6322</v>
      </c>
      <c r="C2326" s="9" t="s">
        <v>6317</v>
      </c>
      <c r="D2326" s="9" t="s">
        <v>6274</v>
      </c>
      <c r="E2326" s="9" t="n">
        <v>2.05</v>
      </c>
    </row>
    <row r="2327" customFormat="false" ht="15" hidden="false" customHeight="false" outlineLevel="0" collapsed="false">
      <c r="A2327" s="9" t="s">
        <v>6469</v>
      </c>
      <c r="B2327" s="9" t="s">
        <v>3663</v>
      </c>
      <c r="C2327" s="9" t="s">
        <v>6317</v>
      </c>
      <c r="D2327" s="9" t="s">
        <v>6243</v>
      </c>
      <c r="E2327" s="9" t="n">
        <v>0.71988</v>
      </c>
    </row>
    <row r="2328" customFormat="false" ht="15" hidden="false" customHeight="false" outlineLevel="0" collapsed="false">
      <c r="A2328" s="9"/>
      <c r="B2328" s="9" t="s">
        <v>6326</v>
      </c>
      <c r="C2328" s="9" t="s">
        <v>6321</v>
      </c>
      <c r="D2328" s="9" t="s">
        <v>6312</v>
      </c>
      <c r="E2328" s="9" t="n">
        <v>11.5</v>
      </c>
    </row>
    <row r="2329" customFormat="false" ht="15" hidden="false" customHeight="false" outlineLevel="0" collapsed="false">
      <c r="A2329" s="9"/>
      <c r="B2329" s="9" t="s">
        <v>6253</v>
      </c>
      <c r="C2329" s="9" t="s">
        <v>6321</v>
      </c>
      <c r="D2329" s="9" t="s">
        <v>6536</v>
      </c>
      <c r="E2329" s="9" t="n">
        <v>10.7</v>
      </c>
    </row>
    <row r="2330" customFormat="false" ht="15" hidden="false" customHeight="false" outlineLevel="0" collapsed="false">
      <c r="A2330" s="9"/>
      <c r="B2330" s="9" t="s">
        <v>6233</v>
      </c>
      <c r="C2330" s="9" t="s">
        <v>6535</v>
      </c>
      <c r="D2330" s="9" t="s">
        <v>6395</v>
      </c>
      <c r="E2330" s="9" t="n">
        <v>0.74</v>
      </c>
    </row>
    <row r="2331" customFormat="false" ht="15" hidden="false" customHeight="false" outlineLevel="0" collapsed="false">
      <c r="A2331" s="9"/>
      <c r="B2331" s="9" t="s">
        <v>6236</v>
      </c>
      <c r="C2331" s="9" t="s">
        <v>6535</v>
      </c>
      <c r="D2331" s="9" t="s">
        <v>6492</v>
      </c>
      <c r="E2331" s="9" t="n">
        <v>0.62</v>
      </c>
    </row>
    <row r="2332" customFormat="false" ht="15" hidden="false" customHeight="false" outlineLevel="0" collapsed="false">
      <c r="A2332" s="9"/>
      <c r="B2332" s="9" t="s">
        <v>6338</v>
      </c>
      <c r="C2332" s="9" t="s">
        <v>6535</v>
      </c>
      <c r="D2332" s="9" t="s">
        <v>6384</v>
      </c>
      <c r="E2332" s="9" t="n">
        <v>0.22</v>
      </c>
    </row>
    <row r="2333" customFormat="false" ht="15" hidden="false" customHeight="false" outlineLevel="0" collapsed="false">
      <c r="A2333" s="9" t="s">
        <v>6267</v>
      </c>
      <c r="B2333" s="9" t="s">
        <v>6268</v>
      </c>
      <c r="C2333" s="9" t="s">
        <v>6535</v>
      </c>
      <c r="D2333" s="9" t="s">
        <v>6243</v>
      </c>
      <c r="E2333" s="9" t="n">
        <v>0</v>
      </c>
    </row>
    <row r="2334" customFormat="false" ht="15" hidden="false" customHeight="false" outlineLevel="0" collapsed="false">
      <c r="A2334" s="9"/>
      <c r="B2334" s="9" t="s">
        <v>6272</v>
      </c>
      <c r="C2334" s="9" t="s">
        <v>6535</v>
      </c>
      <c r="D2334" s="9" t="s">
        <v>6517</v>
      </c>
      <c r="E2334" s="9" t="n">
        <v>0.6</v>
      </c>
    </row>
    <row r="2335" customFormat="false" ht="15" hidden="false" customHeight="false" outlineLevel="0" collapsed="false">
      <c r="A2335" s="9"/>
      <c r="B2335" s="9" t="s">
        <v>6244</v>
      </c>
      <c r="C2335" s="9" t="s">
        <v>6535</v>
      </c>
      <c r="D2335" s="9" t="s">
        <v>6531</v>
      </c>
      <c r="E2335" s="9" t="n">
        <v>1.12</v>
      </c>
    </row>
    <row r="2336" customFormat="false" ht="15" hidden="false" customHeight="false" outlineLevel="0" collapsed="false">
      <c r="A2336" s="9"/>
      <c r="B2336" s="9" t="s">
        <v>6262</v>
      </c>
      <c r="C2336" s="9" t="s">
        <v>6535</v>
      </c>
      <c r="D2336" s="9" t="s">
        <v>6317</v>
      </c>
      <c r="E2336" s="9" t="n">
        <v>0.32</v>
      </c>
    </row>
    <row r="2337" customFormat="false" ht="15" hidden="false" customHeight="false" outlineLevel="0" collapsed="false">
      <c r="A2337" s="9"/>
      <c r="B2337" s="9" t="s">
        <v>6335</v>
      </c>
      <c r="C2337" s="9" t="s">
        <v>6535</v>
      </c>
      <c r="D2337" s="9" t="s">
        <v>6321</v>
      </c>
      <c r="E2337" s="9" t="n">
        <v>4.35</v>
      </c>
    </row>
    <row r="2338" customFormat="false" ht="15" hidden="false" customHeight="false" outlineLevel="0" collapsed="false">
      <c r="A2338" s="9"/>
      <c r="B2338" s="9" t="s">
        <v>6233</v>
      </c>
      <c r="C2338" s="9" t="s">
        <v>6535</v>
      </c>
      <c r="D2338" s="9" t="s">
        <v>6395</v>
      </c>
      <c r="E2338" s="9" t="n">
        <v>0.74</v>
      </c>
    </row>
    <row r="2339" customFormat="false" ht="15" hidden="false" customHeight="false" outlineLevel="0" collapsed="false">
      <c r="A2339" s="9"/>
      <c r="B2339" s="9" t="s">
        <v>6236</v>
      </c>
      <c r="C2339" s="9" t="s">
        <v>6535</v>
      </c>
      <c r="D2339" s="9" t="s">
        <v>6492</v>
      </c>
      <c r="E2339" s="9" t="n">
        <v>0.62</v>
      </c>
    </row>
    <row r="2340" customFormat="false" ht="15" hidden="false" customHeight="false" outlineLevel="0" collapsed="false">
      <c r="A2340" s="9"/>
      <c r="B2340" s="9" t="s">
        <v>6338</v>
      </c>
      <c r="C2340" s="9" t="s">
        <v>6535</v>
      </c>
      <c r="D2340" s="9" t="s">
        <v>6384</v>
      </c>
      <c r="E2340" s="9" t="n">
        <v>0.22</v>
      </c>
    </row>
    <row r="2341" customFormat="false" ht="15" hidden="false" customHeight="false" outlineLevel="0" collapsed="false">
      <c r="A2341" s="9" t="s">
        <v>6267</v>
      </c>
      <c r="B2341" s="9" t="s">
        <v>6268</v>
      </c>
      <c r="C2341" s="9" t="s">
        <v>6535</v>
      </c>
      <c r="D2341" s="9" t="s">
        <v>6243</v>
      </c>
      <c r="E2341" s="9" t="n">
        <v>0</v>
      </c>
    </row>
    <row r="2342" customFormat="false" ht="15" hidden="false" customHeight="false" outlineLevel="0" collapsed="false">
      <c r="A2342" s="9"/>
      <c r="B2342" s="9" t="s">
        <v>6272</v>
      </c>
      <c r="C2342" s="9" t="s">
        <v>6535</v>
      </c>
      <c r="D2342" s="9" t="s">
        <v>6517</v>
      </c>
      <c r="E2342" s="9" t="n">
        <v>0.6</v>
      </c>
    </row>
    <row r="2343" customFormat="false" ht="15" hidden="false" customHeight="false" outlineLevel="0" collapsed="false">
      <c r="A2343" s="9"/>
      <c r="B2343" s="9" t="s">
        <v>6244</v>
      </c>
      <c r="C2343" s="9" t="s">
        <v>6535</v>
      </c>
      <c r="D2343" s="9" t="s">
        <v>6531</v>
      </c>
      <c r="E2343" s="9" t="n">
        <v>1.12</v>
      </c>
    </row>
    <row r="2344" customFormat="false" ht="15" hidden="false" customHeight="false" outlineLevel="0" collapsed="false">
      <c r="A2344" s="9"/>
      <c r="B2344" s="9" t="s">
        <v>6262</v>
      </c>
      <c r="C2344" s="9" t="s">
        <v>6535</v>
      </c>
      <c r="D2344" s="9" t="s">
        <v>6317</v>
      </c>
      <c r="E2344" s="9" t="n">
        <v>0.32</v>
      </c>
    </row>
    <row r="2345" customFormat="false" ht="15" hidden="false" customHeight="false" outlineLevel="0" collapsed="false">
      <c r="A2345" s="9"/>
      <c r="B2345" s="9" t="s">
        <v>6335</v>
      </c>
      <c r="C2345" s="9" t="s">
        <v>6535</v>
      </c>
      <c r="D2345" s="9" t="s">
        <v>6321</v>
      </c>
      <c r="E2345" s="9" t="n">
        <v>4.35</v>
      </c>
    </row>
    <row r="2346" customFormat="false" ht="15" hidden="false" customHeight="false" outlineLevel="0" collapsed="false">
      <c r="A2346" s="9"/>
      <c r="B2346" s="9" t="s">
        <v>6233</v>
      </c>
      <c r="C2346" s="9" t="s">
        <v>6535</v>
      </c>
      <c r="D2346" s="9" t="s">
        <v>6395</v>
      </c>
      <c r="E2346" s="9" t="n">
        <v>0.74</v>
      </c>
    </row>
    <row r="2347" customFormat="false" ht="15" hidden="false" customHeight="false" outlineLevel="0" collapsed="false">
      <c r="A2347" s="9"/>
      <c r="B2347" s="9" t="s">
        <v>6236</v>
      </c>
      <c r="C2347" s="9" t="s">
        <v>6535</v>
      </c>
      <c r="D2347" s="9" t="s">
        <v>6492</v>
      </c>
      <c r="E2347" s="9" t="n">
        <v>0.62</v>
      </c>
    </row>
    <row r="2348" customFormat="false" ht="15" hidden="false" customHeight="false" outlineLevel="0" collapsed="false">
      <c r="A2348" s="9"/>
      <c r="B2348" s="9" t="s">
        <v>6338</v>
      </c>
      <c r="C2348" s="9" t="s">
        <v>6535</v>
      </c>
      <c r="D2348" s="9" t="s">
        <v>6384</v>
      </c>
      <c r="E2348" s="9" t="n">
        <v>0.22</v>
      </c>
    </row>
    <row r="2349" customFormat="false" ht="15" hidden="false" customHeight="false" outlineLevel="0" collapsed="false">
      <c r="A2349" s="9" t="s">
        <v>6267</v>
      </c>
      <c r="B2349" s="9" t="s">
        <v>6268</v>
      </c>
      <c r="C2349" s="9" t="s">
        <v>6535</v>
      </c>
      <c r="D2349" s="9" t="s">
        <v>6243</v>
      </c>
      <c r="E2349" s="9" t="n">
        <v>0</v>
      </c>
    </row>
    <row r="2350" customFormat="false" ht="15" hidden="false" customHeight="false" outlineLevel="0" collapsed="false">
      <c r="A2350" s="9"/>
      <c r="B2350" s="9" t="s">
        <v>6272</v>
      </c>
      <c r="C2350" s="9" t="s">
        <v>6535</v>
      </c>
      <c r="D2350" s="9" t="s">
        <v>6517</v>
      </c>
      <c r="E2350" s="9" t="n">
        <v>0.6</v>
      </c>
    </row>
    <row r="2351" customFormat="false" ht="15" hidden="false" customHeight="false" outlineLevel="0" collapsed="false">
      <c r="A2351" s="9"/>
      <c r="B2351" s="9" t="s">
        <v>6244</v>
      </c>
      <c r="C2351" s="9" t="s">
        <v>6535</v>
      </c>
      <c r="D2351" s="9" t="s">
        <v>6531</v>
      </c>
      <c r="E2351" s="9" t="n">
        <v>1.12</v>
      </c>
    </row>
    <row r="2352" customFormat="false" ht="15" hidden="false" customHeight="false" outlineLevel="0" collapsed="false">
      <c r="A2352" s="9"/>
      <c r="B2352" s="9" t="s">
        <v>6262</v>
      </c>
      <c r="C2352" s="9" t="s">
        <v>6535</v>
      </c>
      <c r="D2352" s="9" t="s">
        <v>6317</v>
      </c>
      <c r="E2352" s="9" t="n">
        <v>0.32</v>
      </c>
    </row>
    <row r="2353" customFormat="false" ht="15" hidden="false" customHeight="false" outlineLevel="0" collapsed="false">
      <c r="A2353" s="9"/>
      <c r="B2353" s="9" t="s">
        <v>6335</v>
      </c>
      <c r="C2353" s="9" t="s">
        <v>6535</v>
      </c>
      <c r="D2353" s="9" t="s">
        <v>6321</v>
      </c>
      <c r="E2353" s="9" t="n">
        <v>4.35</v>
      </c>
    </row>
    <row r="2354" customFormat="false" ht="15" hidden="false" customHeight="false" outlineLevel="0" collapsed="false">
      <c r="A2354" s="9"/>
      <c r="B2354" s="9" t="s">
        <v>6326</v>
      </c>
      <c r="C2354" s="9" t="s">
        <v>6317</v>
      </c>
      <c r="D2354" s="9" t="s">
        <v>6317</v>
      </c>
      <c r="E2354" s="9" t="n">
        <v>11.5</v>
      </c>
    </row>
    <row r="2355" customFormat="false" ht="15" hidden="false" customHeight="false" outlineLevel="0" collapsed="false">
      <c r="A2355" s="9"/>
      <c r="B2355" s="9" t="s">
        <v>6253</v>
      </c>
      <c r="C2355" s="9" t="s">
        <v>6317</v>
      </c>
      <c r="D2355" s="9" t="s">
        <v>6536</v>
      </c>
      <c r="E2355" s="9" t="n">
        <v>10.7</v>
      </c>
    </row>
    <row r="2356" customFormat="false" ht="15" hidden="false" customHeight="false" outlineLevel="0" collapsed="false">
      <c r="A2356" s="9"/>
      <c r="B2356" s="9" t="s">
        <v>6335</v>
      </c>
      <c r="C2356" s="9" t="s">
        <v>6395</v>
      </c>
      <c r="D2356" s="9" t="s">
        <v>6321</v>
      </c>
      <c r="E2356" s="9" t="n">
        <v>4.35</v>
      </c>
    </row>
    <row r="2357" customFormat="false" ht="15" hidden="false" customHeight="false" outlineLevel="0" collapsed="false">
      <c r="A2357" s="9"/>
      <c r="B2357" s="9" t="s">
        <v>6255</v>
      </c>
      <c r="C2357" s="9" t="s">
        <v>6395</v>
      </c>
      <c r="D2357" s="9" t="s">
        <v>6395</v>
      </c>
      <c r="E2357" s="9" t="n">
        <v>0.65</v>
      </c>
    </row>
    <row r="2358" customFormat="false" ht="15" hidden="false" customHeight="false" outlineLevel="0" collapsed="false">
      <c r="A2358" s="9"/>
      <c r="B2358" s="9" t="s">
        <v>6254</v>
      </c>
      <c r="C2358" s="9" t="s">
        <v>6395</v>
      </c>
      <c r="D2358" s="9" t="s">
        <v>6526</v>
      </c>
      <c r="E2358" s="9" t="n">
        <v>0.615</v>
      </c>
    </row>
    <row r="2359" customFormat="false" ht="15" hidden="false" customHeight="false" outlineLevel="0" collapsed="false">
      <c r="A2359" s="9"/>
      <c r="B2359" s="9" t="s">
        <v>6238</v>
      </c>
      <c r="C2359" s="9" t="s">
        <v>6395</v>
      </c>
      <c r="D2359" s="9" t="s">
        <v>6367</v>
      </c>
      <c r="E2359" s="9" t="n">
        <v>0.91</v>
      </c>
    </row>
    <row r="2360" customFormat="false" ht="15" hidden="false" customHeight="false" outlineLevel="0" collapsed="false">
      <c r="A2360" s="9"/>
      <c r="B2360" s="9" t="s">
        <v>6262</v>
      </c>
      <c r="C2360" s="9" t="s">
        <v>6395</v>
      </c>
      <c r="D2360" s="9" t="s">
        <v>6317</v>
      </c>
      <c r="E2360" s="9" t="n">
        <v>0.32</v>
      </c>
    </row>
    <row r="2361" customFormat="false" ht="15" hidden="false" customHeight="false" outlineLevel="0" collapsed="false">
      <c r="A2361" s="9"/>
      <c r="B2361" s="9" t="s">
        <v>6240</v>
      </c>
      <c r="C2361" s="9" t="s">
        <v>6395</v>
      </c>
      <c r="D2361" s="9" t="s">
        <v>6317</v>
      </c>
      <c r="E2361" s="9" t="n">
        <v>0.345</v>
      </c>
    </row>
    <row r="2362" customFormat="false" ht="15" hidden="false" customHeight="false" outlineLevel="0" collapsed="false">
      <c r="A2362" s="9" t="s">
        <v>6242</v>
      </c>
      <c r="B2362" s="9" t="s">
        <v>6552</v>
      </c>
      <c r="C2362" s="9" t="s">
        <v>6395</v>
      </c>
      <c r="D2362" s="9" t="s">
        <v>6243</v>
      </c>
      <c r="E2362" s="9" t="n">
        <v>0.96109</v>
      </c>
    </row>
    <row r="2363" customFormat="false" ht="15" hidden="false" customHeight="false" outlineLevel="0" collapsed="false">
      <c r="A2363" s="9"/>
      <c r="B2363" s="9" t="s">
        <v>6335</v>
      </c>
      <c r="C2363" s="9" t="s">
        <v>6395</v>
      </c>
      <c r="D2363" s="9" t="s">
        <v>6321</v>
      </c>
      <c r="E2363" s="9" t="n">
        <v>4.35</v>
      </c>
    </row>
    <row r="2364" customFormat="false" ht="15" hidden="false" customHeight="false" outlineLevel="0" collapsed="false">
      <c r="A2364" s="9"/>
      <c r="B2364" s="9" t="s">
        <v>6255</v>
      </c>
      <c r="C2364" s="9" t="s">
        <v>6395</v>
      </c>
      <c r="D2364" s="9" t="s">
        <v>6395</v>
      </c>
      <c r="E2364" s="9" t="n">
        <v>0.65</v>
      </c>
    </row>
    <row r="2365" customFormat="false" ht="15" hidden="false" customHeight="false" outlineLevel="0" collapsed="false">
      <c r="A2365" s="9"/>
      <c r="B2365" s="9" t="s">
        <v>6254</v>
      </c>
      <c r="C2365" s="9" t="s">
        <v>6395</v>
      </c>
      <c r="D2365" s="9" t="s">
        <v>6526</v>
      </c>
      <c r="E2365" s="9" t="n">
        <v>0.615</v>
      </c>
    </row>
    <row r="2366" customFormat="false" ht="15" hidden="false" customHeight="false" outlineLevel="0" collapsed="false">
      <c r="A2366" s="9"/>
      <c r="B2366" s="9" t="s">
        <v>6238</v>
      </c>
      <c r="C2366" s="9" t="s">
        <v>6395</v>
      </c>
      <c r="D2366" s="9" t="s">
        <v>6367</v>
      </c>
      <c r="E2366" s="9" t="n">
        <v>0.91</v>
      </c>
    </row>
    <row r="2367" customFormat="false" ht="15" hidden="false" customHeight="false" outlineLevel="0" collapsed="false">
      <c r="A2367" s="9"/>
      <c r="B2367" s="9" t="s">
        <v>6262</v>
      </c>
      <c r="C2367" s="9" t="s">
        <v>6395</v>
      </c>
      <c r="D2367" s="9" t="s">
        <v>6317</v>
      </c>
      <c r="E2367" s="9" t="n">
        <v>0.32</v>
      </c>
    </row>
    <row r="2368" customFormat="false" ht="15" hidden="false" customHeight="false" outlineLevel="0" collapsed="false">
      <c r="A2368" s="9"/>
      <c r="B2368" s="9" t="s">
        <v>6240</v>
      </c>
      <c r="C2368" s="9" t="s">
        <v>6395</v>
      </c>
      <c r="D2368" s="9" t="s">
        <v>6317</v>
      </c>
      <c r="E2368" s="9" t="n">
        <v>0.345</v>
      </c>
    </row>
    <row r="2369" customFormat="false" ht="15" hidden="false" customHeight="false" outlineLevel="0" collapsed="false">
      <c r="A2369" s="9"/>
      <c r="B2369" s="9" t="s">
        <v>6335</v>
      </c>
      <c r="C2369" s="9" t="s">
        <v>6395</v>
      </c>
      <c r="D2369" s="9" t="s">
        <v>6321</v>
      </c>
      <c r="E2369" s="9" t="n">
        <v>4.35</v>
      </c>
    </row>
    <row r="2370" customFormat="false" ht="15" hidden="false" customHeight="false" outlineLevel="0" collapsed="false">
      <c r="A2370" s="9"/>
      <c r="B2370" s="9" t="s">
        <v>6255</v>
      </c>
      <c r="C2370" s="9" t="s">
        <v>6395</v>
      </c>
      <c r="D2370" s="9" t="s">
        <v>6395</v>
      </c>
      <c r="E2370" s="9" t="n">
        <v>0.65</v>
      </c>
    </row>
    <row r="2371" customFormat="false" ht="15" hidden="false" customHeight="false" outlineLevel="0" collapsed="false">
      <c r="A2371" s="9"/>
      <c r="B2371" s="9" t="s">
        <v>6254</v>
      </c>
      <c r="C2371" s="9" t="s">
        <v>6395</v>
      </c>
      <c r="D2371" s="9" t="s">
        <v>6526</v>
      </c>
      <c r="E2371" s="9" t="n">
        <v>0.615</v>
      </c>
    </row>
    <row r="2372" customFormat="false" ht="15" hidden="false" customHeight="false" outlineLevel="0" collapsed="false">
      <c r="A2372" s="9"/>
      <c r="B2372" s="9" t="s">
        <v>6238</v>
      </c>
      <c r="C2372" s="9" t="s">
        <v>6395</v>
      </c>
      <c r="D2372" s="9" t="s">
        <v>6367</v>
      </c>
      <c r="E2372" s="9" t="n">
        <v>0.91</v>
      </c>
    </row>
    <row r="2373" customFormat="false" ht="15" hidden="false" customHeight="false" outlineLevel="0" collapsed="false">
      <c r="A2373" s="9"/>
      <c r="B2373" s="9" t="s">
        <v>6262</v>
      </c>
      <c r="C2373" s="9" t="s">
        <v>6395</v>
      </c>
      <c r="D2373" s="9" t="s">
        <v>6317</v>
      </c>
      <c r="E2373" s="9" t="n">
        <v>0.32</v>
      </c>
    </row>
    <row r="2374" customFormat="false" ht="15" hidden="false" customHeight="false" outlineLevel="0" collapsed="false">
      <c r="A2374" s="9"/>
      <c r="B2374" s="9" t="s">
        <v>6240</v>
      </c>
      <c r="C2374" s="9" t="s">
        <v>6395</v>
      </c>
      <c r="D2374" s="9" t="s">
        <v>6317</v>
      </c>
      <c r="E2374" s="9" t="n">
        <v>0.345</v>
      </c>
    </row>
    <row r="2375" customFormat="false" ht="15" hidden="false" customHeight="false" outlineLevel="0" collapsed="false">
      <c r="A2375" s="9" t="s">
        <v>6249</v>
      </c>
      <c r="B2375" s="9" t="s">
        <v>6250</v>
      </c>
      <c r="C2375" s="9" t="s">
        <v>6321</v>
      </c>
      <c r="D2375" s="9" t="s">
        <v>6252</v>
      </c>
      <c r="E2375" s="9" t="n">
        <v>0.405</v>
      </c>
    </row>
    <row r="2376" customFormat="false" ht="15" hidden="false" customHeight="false" outlineLevel="0" collapsed="false">
      <c r="A2376" s="9"/>
      <c r="B2376" s="9" t="s">
        <v>6253</v>
      </c>
      <c r="C2376" s="9" t="s">
        <v>6321</v>
      </c>
      <c r="D2376" s="9" t="s">
        <v>6536</v>
      </c>
      <c r="E2376" s="9" t="n">
        <v>10.7</v>
      </c>
    </row>
    <row r="2377" customFormat="false" ht="15" hidden="false" customHeight="false" outlineLevel="0" collapsed="false">
      <c r="A2377" s="9"/>
      <c r="B2377" s="9" t="s">
        <v>6254</v>
      </c>
      <c r="C2377" s="9" t="s">
        <v>6470</v>
      </c>
      <c r="D2377" s="9" t="s">
        <v>6526</v>
      </c>
      <c r="E2377" s="9" t="n">
        <v>0.615</v>
      </c>
    </row>
    <row r="2378" customFormat="false" ht="15" hidden="false" customHeight="false" outlineLevel="0" collapsed="false">
      <c r="A2378" s="9"/>
      <c r="B2378" s="9" t="s">
        <v>6393</v>
      </c>
      <c r="C2378" s="9" t="s">
        <v>6470</v>
      </c>
      <c r="D2378" s="9" t="s">
        <v>6431</v>
      </c>
      <c r="E2378" s="9" t="n">
        <v>0.79</v>
      </c>
    </row>
    <row r="2379" customFormat="false" ht="15" hidden="false" customHeight="false" outlineLevel="0" collapsed="false">
      <c r="A2379" s="9"/>
      <c r="B2379" s="9" t="s">
        <v>6296</v>
      </c>
      <c r="C2379" s="9" t="s">
        <v>6470</v>
      </c>
      <c r="D2379" s="9" t="s">
        <v>6395</v>
      </c>
      <c r="E2379" s="9" t="n">
        <v>0.125</v>
      </c>
    </row>
    <row r="2380" customFormat="false" ht="15" hidden="false" customHeight="false" outlineLevel="0" collapsed="false">
      <c r="A2380" s="9"/>
      <c r="B2380" s="9" t="s">
        <v>6322</v>
      </c>
      <c r="C2380" s="9" t="s">
        <v>6470</v>
      </c>
      <c r="D2380" s="9" t="s">
        <v>6274</v>
      </c>
      <c r="E2380" s="9" t="n">
        <v>2.05</v>
      </c>
    </row>
    <row r="2381" customFormat="false" ht="15" hidden="false" customHeight="false" outlineLevel="0" collapsed="false">
      <c r="A2381" s="9"/>
      <c r="B2381" s="9" t="s">
        <v>6325</v>
      </c>
      <c r="C2381" s="9" t="s">
        <v>6279</v>
      </c>
      <c r="D2381" s="9" t="s">
        <v>6252</v>
      </c>
      <c r="E2381" s="9" t="n">
        <v>0.38</v>
      </c>
    </row>
    <row r="2382" customFormat="false" ht="15" hidden="false" customHeight="false" outlineLevel="0" collapsed="false">
      <c r="A2382" s="9"/>
      <c r="B2382" s="9" t="s">
        <v>6253</v>
      </c>
      <c r="C2382" s="9" t="s">
        <v>6279</v>
      </c>
      <c r="D2382" s="9" t="s">
        <v>6536</v>
      </c>
      <c r="E2382" s="9" t="n">
        <v>10.7</v>
      </c>
    </row>
    <row r="2383" customFormat="false" ht="15" hidden="false" customHeight="false" outlineLevel="0" collapsed="false">
      <c r="A2383" s="9"/>
      <c r="B2383" s="9" t="s">
        <v>6254</v>
      </c>
      <c r="C2383" s="9" t="s">
        <v>6470</v>
      </c>
      <c r="D2383" s="9" t="s">
        <v>6526</v>
      </c>
      <c r="E2383" s="9" t="n">
        <v>0.615</v>
      </c>
    </row>
    <row r="2384" customFormat="false" ht="15" hidden="false" customHeight="false" outlineLevel="0" collapsed="false">
      <c r="A2384" s="9"/>
      <c r="B2384" s="9" t="s">
        <v>6393</v>
      </c>
      <c r="C2384" s="9" t="s">
        <v>6470</v>
      </c>
      <c r="D2384" s="9" t="s">
        <v>6431</v>
      </c>
      <c r="E2384" s="9" t="n">
        <v>0.79</v>
      </c>
    </row>
    <row r="2385" customFormat="false" ht="15" hidden="false" customHeight="false" outlineLevel="0" collapsed="false">
      <c r="A2385" s="9"/>
      <c r="B2385" s="9" t="s">
        <v>6296</v>
      </c>
      <c r="C2385" s="9" t="s">
        <v>6470</v>
      </c>
      <c r="D2385" s="9" t="s">
        <v>6395</v>
      </c>
      <c r="E2385" s="9" t="n">
        <v>0.125</v>
      </c>
    </row>
    <row r="2386" customFormat="false" ht="15" hidden="false" customHeight="false" outlineLevel="0" collapsed="false">
      <c r="A2386" s="9"/>
      <c r="B2386" s="9" t="s">
        <v>6322</v>
      </c>
      <c r="C2386" s="9" t="s">
        <v>6470</v>
      </c>
      <c r="D2386" s="9" t="s">
        <v>6274</v>
      </c>
      <c r="E2386" s="9" t="n">
        <v>2.05</v>
      </c>
    </row>
    <row r="2387" customFormat="false" ht="15" hidden="false" customHeight="false" outlineLevel="0" collapsed="false">
      <c r="A2387" s="9"/>
      <c r="B2387" s="9" t="s">
        <v>6325</v>
      </c>
      <c r="C2387" s="9" t="s">
        <v>6395</v>
      </c>
      <c r="D2387" s="9" t="s">
        <v>6252</v>
      </c>
      <c r="E2387" s="9" t="n">
        <v>0.38</v>
      </c>
    </row>
    <row r="2388" customFormat="false" ht="15" hidden="false" customHeight="false" outlineLevel="0" collapsed="false">
      <c r="A2388" s="9"/>
      <c r="B2388" s="9" t="s">
        <v>6253</v>
      </c>
      <c r="C2388" s="9" t="s">
        <v>6395</v>
      </c>
      <c r="D2388" s="9" t="s">
        <v>6536</v>
      </c>
      <c r="E2388" s="9" t="n">
        <v>10.7</v>
      </c>
    </row>
    <row r="2389" customFormat="false" ht="15" hidden="false" customHeight="false" outlineLevel="0" collapsed="false">
      <c r="A2389" s="9"/>
      <c r="B2389" s="9" t="s">
        <v>6410</v>
      </c>
      <c r="C2389" s="9" t="s">
        <v>6321</v>
      </c>
      <c r="D2389" s="9" t="s">
        <v>6411</v>
      </c>
      <c r="E2389" s="9" t="n">
        <v>1.39</v>
      </c>
    </row>
    <row r="2390" customFormat="false" ht="15" hidden="false" customHeight="false" outlineLevel="0" collapsed="false">
      <c r="A2390" s="9"/>
      <c r="B2390" s="9" t="s">
        <v>6421</v>
      </c>
      <c r="C2390" s="9" t="s">
        <v>6321</v>
      </c>
      <c r="D2390" s="9" t="s">
        <v>6422</v>
      </c>
      <c r="E2390" s="9" t="n">
        <v>3.78</v>
      </c>
    </row>
    <row r="2391" customFormat="false" ht="15" hidden="false" customHeight="false" outlineLevel="0" collapsed="false">
      <c r="A2391" s="9"/>
      <c r="B2391" s="9" t="s">
        <v>6407</v>
      </c>
      <c r="C2391" s="9" t="s">
        <v>6321</v>
      </c>
      <c r="D2391" s="9" t="s">
        <v>6408</v>
      </c>
      <c r="E2391" s="9" t="n">
        <v>3.75</v>
      </c>
    </row>
    <row r="2392" customFormat="false" ht="15" hidden="false" customHeight="false" outlineLevel="0" collapsed="false">
      <c r="A2392" s="9"/>
      <c r="B2392" s="9" t="s">
        <v>6269</v>
      </c>
      <c r="C2392" s="9" t="s">
        <v>6317</v>
      </c>
      <c r="D2392" s="9" t="s">
        <v>6317</v>
      </c>
      <c r="E2392" s="9" t="n">
        <v>78</v>
      </c>
    </row>
    <row r="2393" customFormat="false" ht="15" hidden="false" customHeight="false" outlineLevel="0" collapsed="false">
      <c r="A2393" s="9"/>
      <c r="B2393" s="9" t="s">
        <v>6373</v>
      </c>
      <c r="C2393" s="9" t="s">
        <v>6535</v>
      </c>
      <c r="D2393" s="9" t="s">
        <v>6298</v>
      </c>
      <c r="E2393" s="9" t="n">
        <v>0.79</v>
      </c>
    </row>
    <row r="2394" customFormat="false" ht="15" hidden="false" customHeight="false" outlineLevel="0" collapsed="false">
      <c r="A2394" s="9"/>
      <c r="B2394" s="9" t="s">
        <v>6519</v>
      </c>
      <c r="C2394" s="9" t="s">
        <v>6535</v>
      </c>
      <c r="D2394" s="9" t="s">
        <v>6553</v>
      </c>
      <c r="E2394" s="9" t="n">
        <v>0.095</v>
      </c>
    </row>
    <row r="2395" customFormat="false" ht="15" hidden="false" customHeight="false" outlineLevel="0" collapsed="false">
      <c r="A2395" s="9" t="s">
        <v>6469</v>
      </c>
      <c r="B2395" s="9" t="s">
        <v>6303</v>
      </c>
      <c r="C2395" s="9" t="s">
        <v>6535</v>
      </c>
      <c r="D2395" s="9" t="s">
        <v>6243</v>
      </c>
      <c r="E2395" s="9" t="n">
        <v>0.05173</v>
      </c>
    </row>
    <row r="2396" customFormat="false" ht="15" hidden="false" customHeight="false" outlineLevel="0" collapsed="false">
      <c r="A2396" s="9"/>
      <c r="B2396" s="9" t="s">
        <v>6297</v>
      </c>
      <c r="C2396" s="9" t="s">
        <v>6535</v>
      </c>
      <c r="D2396" s="9" t="s">
        <v>6298</v>
      </c>
      <c r="E2396" s="9" t="n">
        <v>2.15</v>
      </c>
    </row>
    <row r="2397" customFormat="false" ht="15" hidden="false" customHeight="false" outlineLevel="0" collapsed="false">
      <c r="A2397" s="9" t="s">
        <v>6469</v>
      </c>
      <c r="B2397" s="9" t="s">
        <v>6374</v>
      </c>
      <c r="C2397" s="9" t="s">
        <v>6535</v>
      </c>
      <c r="D2397" s="9" t="s">
        <v>6243</v>
      </c>
      <c r="E2397" s="9" t="n">
        <v>0.06629</v>
      </c>
    </row>
    <row r="2398" customFormat="false" ht="15" hidden="false" customHeight="false" outlineLevel="0" collapsed="false">
      <c r="A2398" s="9"/>
      <c r="B2398" s="9" t="s">
        <v>6544</v>
      </c>
      <c r="C2398" s="9" t="s">
        <v>6535</v>
      </c>
      <c r="D2398" s="9" t="s">
        <v>6384</v>
      </c>
      <c r="E2398" s="9" t="n">
        <v>0.095</v>
      </c>
    </row>
    <row r="2399" customFormat="false" ht="15" hidden="false" customHeight="false" outlineLevel="0" collapsed="false">
      <c r="A2399" s="9"/>
      <c r="B2399" s="9" t="s">
        <v>6352</v>
      </c>
      <c r="C2399" s="9" t="s">
        <v>6535</v>
      </c>
      <c r="D2399" s="9" t="s">
        <v>6274</v>
      </c>
      <c r="E2399" s="9" t="n">
        <v>0.065</v>
      </c>
    </row>
    <row r="2400" customFormat="false" ht="15" hidden="false" customHeight="false" outlineLevel="0" collapsed="false">
      <c r="A2400" s="9" t="s">
        <v>6469</v>
      </c>
      <c r="B2400" s="9" t="s">
        <v>6533</v>
      </c>
      <c r="C2400" s="9" t="s">
        <v>6535</v>
      </c>
      <c r="D2400" s="9" t="s">
        <v>6534</v>
      </c>
      <c r="E2400" s="9" t="n">
        <v>0.65</v>
      </c>
    </row>
    <row r="2401" customFormat="false" ht="15" hidden="false" customHeight="false" outlineLevel="0" collapsed="false">
      <c r="A2401" s="9" t="s">
        <v>6249</v>
      </c>
      <c r="B2401" s="9" t="s">
        <v>6307</v>
      </c>
      <c r="C2401" s="9" t="s">
        <v>6321</v>
      </c>
      <c r="D2401" s="9" t="s">
        <v>6308</v>
      </c>
      <c r="E2401" s="9" t="n">
        <v>0.37</v>
      </c>
    </row>
    <row r="2402" customFormat="false" ht="15" hidden="false" customHeight="false" outlineLevel="0" collapsed="false">
      <c r="A2402" s="9"/>
      <c r="B2402" s="9" t="s">
        <v>6253</v>
      </c>
      <c r="C2402" s="9" t="s">
        <v>6321</v>
      </c>
      <c r="D2402" s="9" t="s">
        <v>6536</v>
      </c>
      <c r="E2402" s="9" t="n">
        <v>10.7</v>
      </c>
    </row>
    <row r="2403" customFormat="false" ht="15" hidden="false" customHeight="false" outlineLevel="0" collapsed="false">
      <c r="A2403" s="9"/>
      <c r="B2403" s="9" t="s">
        <v>6254</v>
      </c>
      <c r="C2403" s="9" t="s">
        <v>6395</v>
      </c>
      <c r="D2403" s="9" t="s">
        <v>6526</v>
      </c>
      <c r="E2403" s="9" t="n">
        <v>0.615</v>
      </c>
    </row>
    <row r="2404" customFormat="false" ht="15" hidden="false" customHeight="false" outlineLevel="0" collapsed="false">
      <c r="A2404" s="9"/>
      <c r="B2404" s="9" t="s">
        <v>6255</v>
      </c>
      <c r="C2404" s="9" t="s">
        <v>6395</v>
      </c>
      <c r="D2404" s="9" t="s">
        <v>6395</v>
      </c>
      <c r="E2404" s="9" t="n">
        <v>0.65</v>
      </c>
    </row>
    <row r="2405" customFormat="false" ht="15" hidden="false" customHeight="false" outlineLevel="0" collapsed="false">
      <c r="A2405" s="9"/>
      <c r="B2405" s="9" t="s">
        <v>6257</v>
      </c>
      <c r="C2405" s="9" t="s">
        <v>6395</v>
      </c>
      <c r="D2405" s="9" t="s">
        <v>6367</v>
      </c>
      <c r="E2405" s="9" t="n">
        <v>0.98</v>
      </c>
    </row>
    <row r="2406" customFormat="false" ht="15" hidden="false" customHeight="false" outlineLevel="0" collapsed="false">
      <c r="A2406" s="9"/>
      <c r="B2406" s="9" t="s">
        <v>6258</v>
      </c>
      <c r="C2406" s="9" t="s">
        <v>6395</v>
      </c>
      <c r="D2406" s="9" t="s">
        <v>6485</v>
      </c>
      <c r="E2406" s="9" t="n">
        <v>2.4</v>
      </c>
    </row>
    <row r="2407" customFormat="false" ht="15" hidden="false" customHeight="false" outlineLevel="0" collapsed="false">
      <c r="A2407" s="9"/>
      <c r="B2407" s="9" t="s">
        <v>6260</v>
      </c>
      <c r="C2407" s="9" t="s">
        <v>6395</v>
      </c>
      <c r="D2407" s="9" t="s">
        <v>6261</v>
      </c>
      <c r="E2407" s="9" t="n">
        <v>0.88</v>
      </c>
    </row>
    <row r="2408" customFormat="false" ht="15" hidden="false" customHeight="false" outlineLevel="0" collapsed="false">
      <c r="A2408" s="9"/>
      <c r="B2408" s="9" t="s">
        <v>6238</v>
      </c>
      <c r="C2408" s="9" t="s">
        <v>6395</v>
      </c>
      <c r="D2408" s="9" t="s">
        <v>6367</v>
      </c>
      <c r="E2408" s="9" t="n">
        <v>0.91</v>
      </c>
    </row>
    <row r="2409" customFormat="false" ht="15" hidden="false" customHeight="false" outlineLevel="0" collapsed="false">
      <c r="A2409" s="9"/>
      <c r="B2409" s="9" t="s">
        <v>6262</v>
      </c>
      <c r="C2409" s="9" t="s">
        <v>6395</v>
      </c>
      <c r="D2409" s="9" t="s">
        <v>6317</v>
      </c>
      <c r="E2409" s="9" t="n">
        <v>0.32</v>
      </c>
    </row>
    <row r="2410" customFormat="false" ht="15" hidden="false" customHeight="false" outlineLevel="0" collapsed="false">
      <c r="A2410" s="9" t="s">
        <v>6249</v>
      </c>
      <c r="B2410" s="9" t="s">
        <v>6511</v>
      </c>
      <c r="C2410" s="9" t="s">
        <v>6321</v>
      </c>
      <c r="D2410" s="9" t="s">
        <v>6252</v>
      </c>
      <c r="E2410" s="9" t="n">
        <v>0.405</v>
      </c>
    </row>
    <row r="2411" customFormat="false" ht="15" hidden="false" customHeight="false" outlineLevel="0" collapsed="false">
      <c r="A2411" s="9"/>
      <c r="B2411" s="9" t="s">
        <v>6253</v>
      </c>
      <c r="C2411" s="9" t="s">
        <v>6321</v>
      </c>
      <c r="D2411" s="9" t="s">
        <v>6536</v>
      </c>
      <c r="E2411" s="9" t="n">
        <v>10.7</v>
      </c>
    </row>
    <row r="2412" customFormat="false" ht="15" hidden="false" customHeight="false" outlineLevel="0" collapsed="false">
      <c r="A2412" s="9"/>
      <c r="B2412" s="9" t="s">
        <v>6350</v>
      </c>
      <c r="C2412" s="9" t="s">
        <v>6321</v>
      </c>
      <c r="D2412" s="9" t="s">
        <v>6281</v>
      </c>
      <c r="E2412" s="9" t="n">
        <v>10.3</v>
      </c>
    </row>
    <row r="2413" customFormat="false" ht="15" hidden="false" customHeight="false" outlineLevel="0" collapsed="false">
      <c r="A2413" s="9"/>
      <c r="B2413" s="9" t="s">
        <v>6314</v>
      </c>
      <c r="C2413" s="9" t="s">
        <v>6526</v>
      </c>
      <c r="D2413" s="9" t="s">
        <v>6312</v>
      </c>
      <c r="E2413" s="9" t="n">
        <v>0.83</v>
      </c>
    </row>
    <row r="2414" customFormat="false" ht="15" hidden="false" customHeight="false" outlineLevel="0" collapsed="false">
      <c r="A2414" s="9"/>
      <c r="B2414" s="9" t="s">
        <v>6315</v>
      </c>
      <c r="C2414" s="9" t="s">
        <v>6526</v>
      </c>
      <c r="D2414" s="9" t="s">
        <v>6378</v>
      </c>
      <c r="E2414" s="9" t="n">
        <v>0.195</v>
      </c>
    </row>
    <row r="2415" customFormat="false" ht="15" hidden="false" customHeight="false" outlineLevel="0" collapsed="false">
      <c r="A2415" s="9" t="s">
        <v>6267</v>
      </c>
      <c r="B2415" s="9" t="s">
        <v>6268</v>
      </c>
      <c r="C2415" s="9" t="s">
        <v>6526</v>
      </c>
      <c r="D2415" s="9" t="s">
        <v>6243</v>
      </c>
      <c r="E2415" s="9" t="n">
        <v>0</v>
      </c>
    </row>
    <row r="2416" customFormat="false" ht="15" hidden="false" customHeight="false" outlineLevel="0" collapsed="false">
      <c r="A2416" s="9"/>
      <c r="B2416" s="9" t="s">
        <v>6316</v>
      </c>
      <c r="C2416" s="9" t="s">
        <v>6526</v>
      </c>
      <c r="D2416" s="9" t="s">
        <v>6363</v>
      </c>
      <c r="E2416" s="9" t="n">
        <v>2.56</v>
      </c>
    </row>
    <row r="2417" customFormat="false" ht="15" hidden="false" customHeight="false" outlineLevel="0" collapsed="false">
      <c r="A2417" s="9"/>
      <c r="B2417" s="9" t="s">
        <v>6503</v>
      </c>
      <c r="C2417" s="9" t="s">
        <v>6526</v>
      </c>
      <c r="D2417" s="9" t="s">
        <v>6508</v>
      </c>
      <c r="E2417" s="9" t="n">
        <v>0.52</v>
      </c>
    </row>
    <row r="2418" customFormat="false" ht="15" hidden="false" customHeight="false" outlineLevel="0" collapsed="false">
      <c r="A2418" s="9"/>
      <c r="B2418" s="9" t="s">
        <v>6455</v>
      </c>
      <c r="C2418" s="9" t="s">
        <v>6526</v>
      </c>
      <c r="D2418" s="9" t="s">
        <v>6549</v>
      </c>
      <c r="E2418" s="9" t="n">
        <v>5.1</v>
      </c>
    </row>
    <row r="2419" customFormat="false" ht="15" hidden="false" customHeight="false" outlineLevel="0" collapsed="false">
      <c r="A2419" s="9"/>
      <c r="B2419" s="9" t="s">
        <v>6320</v>
      </c>
      <c r="C2419" s="9" t="s">
        <v>6526</v>
      </c>
      <c r="D2419" s="9" t="s">
        <v>6549</v>
      </c>
      <c r="E2419" s="9" t="n">
        <v>3.7</v>
      </c>
    </row>
    <row r="2420" customFormat="false" ht="15" hidden="false" customHeight="false" outlineLevel="0" collapsed="false">
      <c r="A2420" s="9"/>
      <c r="B2420" s="9" t="s">
        <v>6269</v>
      </c>
      <c r="C2420" s="9" t="s">
        <v>6384</v>
      </c>
      <c r="D2420" s="9" t="s">
        <v>6550</v>
      </c>
      <c r="E2420" s="9" t="n">
        <v>78</v>
      </c>
    </row>
    <row r="2421" customFormat="false" ht="15" hidden="false" customHeight="false" outlineLevel="0" collapsed="false">
      <c r="A2421" s="9"/>
      <c r="B2421" s="9" t="s">
        <v>6352</v>
      </c>
      <c r="C2421" s="9" t="s">
        <v>6535</v>
      </c>
      <c r="D2421" s="9" t="s">
        <v>6274</v>
      </c>
      <c r="E2421" s="9" t="n">
        <v>0.065</v>
      </c>
    </row>
    <row r="2422" customFormat="false" ht="15" hidden="false" customHeight="false" outlineLevel="0" collapsed="false">
      <c r="A2422" s="9"/>
      <c r="B2422" s="9" t="s">
        <v>6373</v>
      </c>
      <c r="C2422" s="9" t="s">
        <v>6535</v>
      </c>
      <c r="D2422" s="9" t="s">
        <v>6298</v>
      </c>
      <c r="E2422" s="9" t="n">
        <v>0.79</v>
      </c>
    </row>
    <row r="2423" customFormat="false" ht="15" hidden="false" customHeight="false" outlineLevel="0" collapsed="false">
      <c r="A2423" s="9"/>
      <c r="B2423" s="9" t="s">
        <v>6254</v>
      </c>
      <c r="C2423" s="9" t="s">
        <v>6535</v>
      </c>
      <c r="D2423" s="9" t="s">
        <v>6526</v>
      </c>
      <c r="E2423" s="9" t="n">
        <v>0.615</v>
      </c>
    </row>
    <row r="2424" customFormat="false" ht="15" hidden="false" customHeight="false" outlineLevel="0" collapsed="false">
      <c r="A2424" s="9"/>
      <c r="B2424" s="9" t="s">
        <v>6449</v>
      </c>
      <c r="C2424" s="9" t="s">
        <v>6535</v>
      </c>
      <c r="D2424" s="9" t="s">
        <v>6298</v>
      </c>
      <c r="E2424" s="9" t="n">
        <v>1.68</v>
      </c>
    </row>
    <row r="2425" customFormat="false" ht="15" hidden="false" customHeight="false" outlineLevel="0" collapsed="false">
      <c r="A2425" s="9"/>
      <c r="B2425" s="9" t="s">
        <v>6296</v>
      </c>
      <c r="C2425" s="9" t="s">
        <v>6535</v>
      </c>
      <c r="D2425" s="9" t="s">
        <v>6395</v>
      </c>
      <c r="E2425" s="9" t="n">
        <v>0.125</v>
      </c>
    </row>
    <row r="2426" customFormat="false" ht="15" hidden="false" customHeight="false" outlineLevel="0" collapsed="false">
      <c r="A2426" s="9"/>
      <c r="B2426" s="9" t="s">
        <v>6462</v>
      </c>
      <c r="C2426" s="9" t="s">
        <v>6395</v>
      </c>
      <c r="D2426" s="9" t="s">
        <v>6281</v>
      </c>
      <c r="E2426" s="9" t="n">
        <v>8.2</v>
      </c>
    </row>
    <row r="2427" customFormat="false" ht="15" hidden="false" customHeight="false" outlineLevel="0" collapsed="false">
      <c r="A2427" s="9"/>
      <c r="B2427" s="9" t="s">
        <v>6462</v>
      </c>
      <c r="C2427" s="9" t="s">
        <v>6395</v>
      </c>
      <c r="D2427" s="9" t="s">
        <v>6281</v>
      </c>
      <c r="E2427" s="9" t="n">
        <v>8.2</v>
      </c>
    </row>
    <row r="2428" customFormat="false" ht="15" hidden="false" customHeight="false" outlineLevel="0" collapsed="false">
      <c r="A2428" s="9"/>
      <c r="B2428" s="9" t="s">
        <v>6254</v>
      </c>
      <c r="C2428" s="9" t="s">
        <v>6384</v>
      </c>
      <c r="D2428" s="9" t="s">
        <v>6526</v>
      </c>
      <c r="E2428" s="9" t="n">
        <v>0.615</v>
      </c>
    </row>
    <row r="2429" customFormat="false" ht="15" hidden="false" customHeight="false" outlineLevel="0" collapsed="false">
      <c r="A2429" s="9"/>
      <c r="B2429" s="9" t="s">
        <v>6393</v>
      </c>
      <c r="C2429" s="9" t="s">
        <v>6384</v>
      </c>
      <c r="D2429" s="9" t="s">
        <v>6431</v>
      </c>
      <c r="E2429" s="9" t="n">
        <v>0.79</v>
      </c>
    </row>
    <row r="2430" customFormat="false" ht="15" hidden="false" customHeight="false" outlineLevel="0" collapsed="false">
      <c r="A2430" s="9"/>
      <c r="B2430" s="9" t="s">
        <v>6296</v>
      </c>
      <c r="C2430" s="9" t="s">
        <v>6384</v>
      </c>
      <c r="D2430" s="9" t="s">
        <v>6384</v>
      </c>
      <c r="E2430" s="9" t="n">
        <v>0.125</v>
      </c>
    </row>
    <row r="2431" customFormat="false" ht="15" hidden="false" customHeight="false" outlineLevel="0" collapsed="false">
      <c r="A2431" s="9"/>
      <c r="B2431" s="9" t="s">
        <v>6322</v>
      </c>
      <c r="C2431" s="9" t="s">
        <v>6384</v>
      </c>
      <c r="D2431" s="9" t="s">
        <v>6274</v>
      </c>
      <c r="E2431" s="9" t="n">
        <v>2.05</v>
      </c>
    </row>
    <row r="2432" customFormat="false" ht="15" hidden="false" customHeight="false" outlineLevel="0" collapsed="false">
      <c r="A2432" s="9"/>
      <c r="B2432" s="9" t="s">
        <v>1723</v>
      </c>
      <c r="C2432" s="9" t="s">
        <v>6384</v>
      </c>
      <c r="D2432" s="9" t="s">
        <v>6394</v>
      </c>
      <c r="E2432" s="9" t="n">
        <v>1.58</v>
      </c>
    </row>
    <row r="2433" customFormat="false" ht="15" hidden="false" customHeight="false" outlineLevel="0" collapsed="false">
      <c r="A2433" s="9"/>
      <c r="B2433" s="9" t="s">
        <v>6390</v>
      </c>
      <c r="C2433" s="9" t="s">
        <v>6384</v>
      </c>
      <c r="D2433" s="9" t="s">
        <v>6492</v>
      </c>
      <c r="E2433" s="9" t="n">
        <v>2.61</v>
      </c>
    </row>
    <row r="2434" customFormat="false" ht="15" hidden="false" customHeight="false" outlineLevel="0" collapsed="false">
      <c r="A2434" s="9"/>
      <c r="B2434" s="9" t="s">
        <v>6335</v>
      </c>
      <c r="C2434" s="9" t="s">
        <v>6384</v>
      </c>
      <c r="D2434" s="9" t="s">
        <v>6321</v>
      </c>
      <c r="E2434" s="9" t="n">
        <v>4.35</v>
      </c>
    </row>
    <row r="2435" customFormat="false" ht="15" hidden="false" customHeight="false" outlineLevel="0" collapsed="false">
      <c r="A2435" s="9" t="s">
        <v>6469</v>
      </c>
      <c r="B2435" s="9" t="s">
        <v>157</v>
      </c>
      <c r="C2435" s="9" t="s">
        <v>6384</v>
      </c>
      <c r="D2435" s="9" t="s">
        <v>6243</v>
      </c>
      <c r="E2435" s="9" t="n">
        <v>0.83722</v>
      </c>
    </row>
    <row r="2436" customFormat="false" ht="15" hidden="false" customHeight="false" outlineLevel="0" collapsed="false">
      <c r="A2436" s="9"/>
      <c r="B2436" s="9" t="s">
        <v>6326</v>
      </c>
      <c r="C2436" s="9" t="s">
        <v>6526</v>
      </c>
      <c r="D2436" s="9" t="s">
        <v>6312</v>
      </c>
      <c r="E2436" s="9" t="n">
        <v>11.5</v>
      </c>
    </row>
    <row r="2437" customFormat="false" ht="15" hidden="false" customHeight="false" outlineLevel="0" collapsed="false">
      <c r="A2437" s="9"/>
      <c r="B2437" s="9" t="s">
        <v>6253</v>
      </c>
      <c r="C2437" s="9" t="s">
        <v>6526</v>
      </c>
      <c r="D2437" s="9" t="s">
        <v>6536</v>
      </c>
      <c r="E2437" s="9" t="n">
        <v>10.7</v>
      </c>
    </row>
    <row r="2438" customFormat="false" ht="15" hidden="false" customHeight="false" outlineLevel="0" collapsed="false">
      <c r="A2438" s="9"/>
      <c r="B2438" s="9" t="s">
        <v>6325</v>
      </c>
      <c r="C2438" s="9" t="s">
        <v>6526</v>
      </c>
      <c r="D2438" s="9" t="s">
        <v>6252</v>
      </c>
      <c r="E2438" s="9" t="n">
        <v>0.38</v>
      </c>
    </row>
    <row r="2439" customFormat="false" ht="15" hidden="false" customHeight="false" outlineLevel="0" collapsed="false">
      <c r="A2439" s="9"/>
      <c r="B2439" s="9" t="s">
        <v>6253</v>
      </c>
      <c r="C2439" s="9" t="s">
        <v>6526</v>
      </c>
      <c r="D2439" s="9" t="s">
        <v>6536</v>
      </c>
      <c r="E2439" s="9" t="n">
        <v>10.7</v>
      </c>
    </row>
    <row r="2440" customFormat="false" ht="15" hidden="false" customHeight="false" outlineLevel="0" collapsed="false">
      <c r="A2440" s="9"/>
      <c r="B2440" s="9" t="s">
        <v>6285</v>
      </c>
      <c r="C2440" s="9" t="s">
        <v>6523</v>
      </c>
      <c r="D2440" s="9" t="s">
        <v>6276</v>
      </c>
      <c r="E2440" s="9" t="n">
        <v>1.14</v>
      </c>
    </row>
    <row r="2441" customFormat="false" ht="15" hidden="false" customHeight="false" outlineLevel="0" collapsed="false">
      <c r="A2441" s="9"/>
      <c r="B2441" s="9" t="s">
        <v>6254</v>
      </c>
      <c r="C2441" s="9" t="s">
        <v>6523</v>
      </c>
      <c r="D2441" s="9" t="s">
        <v>6425</v>
      </c>
      <c r="E2441" s="9" t="n">
        <v>0.64</v>
      </c>
    </row>
    <row r="2442" customFormat="false" ht="15" hidden="false" customHeight="false" outlineLevel="0" collapsed="false">
      <c r="A2442" s="9"/>
      <c r="B2442" s="9" t="s">
        <v>6272</v>
      </c>
      <c r="C2442" s="9" t="s">
        <v>6523</v>
      </c>
      <c r="D2442" s="9" t="s">
        <v>6517</v>
      </c>
      <c r="E2442" s="9" t="n">
        <v>0.6</v>
      </c>
    </row>
    <row r="2443" customFormat="false" ht="15" hidden="false" customHeight="false" outlineLevel="0" collapsed="false">
      <c r="A2443" s="9"/>
      <c r="B2443" s="9" t="s">
        <v>6275</v>
      </c>
      <c r="C2443" s="9" t="s">
        <v>6523</v>
      </c>
      <c r="D2443" s="9" t="s">
        <v>6276</v>
      </c>
      <c r="E2443" s="9" t="n">
        <v>1.34</v>
      </c>
    </row>
    <row r="2444" customFormat="false" ht="15" hidden="false" customHeight="false" outlineLevel="0" collapsed="false">
      <c r="A2444" s="9" t="s">
        <v>6267</v>
      </c>
      <c r="B2444" s="9" t="s">
        <v>6268</v>
      </c>
      <c r="C2444" s="9" t="s">
        <v>6523</v>
      </c>
      <c r="D2444" s="9" t="s">
        <v>6243</v>
      </c>
      <c r="E2444" s="9" t="n">
        <v>0</v>
      </c>
    </row>
    <row r="2445" customFormat="false" ht="15" hidden="false" customHeight="false" outlineLevel="0" collapsed="false">
      <c r="A2445" s="9" t="s">
        <v>6469</v>
      </c>
      <c r="B2445" s="9" t="s">
        <v>27</v>
      </c>
      <c r="C2445" s="9" t="s">
        <v>6523</v>
      </c>
      <c r="D2445" s="9" t="s">
        <v>6243</v>
      </c>
      <c r="E2445" s="9" t="n">
        <v>0.75972</v>
      </c>
    </row>
    <row r="2446" customFormat="false" ht="15" hidden="false" customHeight="false" outlineLevel="0" collapsed="false">
      <c r="A2446" s="9"/>
      <c r="B2446" s="9" t="s">
        <v>6309</v>
      </c>
      <c r="C2446" s="9" t="s">
        <v>6523</v>
      </c>
      <c r="D2446" s="9" t="s">
        <v>6521</v>
      </c>
      <c r="E2446" s="9" t="n">
        <v>3.4</v>
      </c>
    </row>
    <row r="2447" customFormat="false" ht="15" hidden="false" customHeight="false" outlineLevel="0" collapsed="false">
      <c r="A2447" s="9"/>
      <c r="B2447" s="9" t="s">
        <v>6277</v>
      </c>
      <c r="C2447" s="9" t="s">
        <v>6523</v>
      </c>
      <c r="D2447" s="9" t="s">
        <v>6489</v>
      </c>
      <c r="E2447" s="9" t="n">
        <v>4.95</v>
      </c>
    </row>
    <row r="2448" customFormat="false" ht="15" hidden="false" customHeight="false" outlineLevel="0" collapsed="false">
      <c r="A2448" s="9"/>
      <c r="B2448" s="9" t="s">
        <v>6278</v>
      </c>
      <c r="C2448" s="9" t="s">
        <v>6523</v>
      </c>
      <c r="D2448" s="9" t="s">
        <v>6279</v>
      </c>
      <c r="E2448" s="9" t="n">
        <v>0.85</v>
      </c>
    </row>
    <row r="2449" customFormat="false" ht="15" hidden="false" customHeight="false" outlineLevel="0" collapsed="false">
      <c r="A2449" s="9" t="s">
        <v>6249</v>
      </c>
      <c r="B2449" s="9" t="s">
        <v>6280</v>
      </c>
      <c r="C2449" s="9" t="s">
        <v>6523</v>
      </c>
      <c r="D2449" s="9" t="s">
        <v>6281</v>
      </c>
      <c r="E2449" s="9" t="n">
        <v>3.8</v>
      </c>
    </row>
    <row r="2450" customFormat="false" ht="15" hidden="false" customHeight="false" outlineLevel="0" collapsed="false">
      <c r="A2450" s="9"/>
      <c r="B2450" s="9" t="s">
        <v>6282</v>
      </c>
      <c r="C2450" s="9" t="s">
        <v>6523</v>
      </c>
      <c r="D2450" s="9" t="s">
        <v>6283</v>
      </c>
      <c r="E2450" s="9" t="n">
        <v>4.07</v>
      </c>
    </row>
    <row r="2451" customFormat="false" ht="15" hidden="false" customHeight="false" outlineLevel="0" collapsed="false">
      <c r="A2451" s="9"/>
      <c r="B2451" s="9" t="s">
        <v>6284</v>
      </c>
      <c r="C2451" s="9" t="s">
        <v>6523</v>
      </c>
      <c r="D2451" s="9" t="s">
        <v>6425</v>
      </c>
      <c r="E2451" s="9" t="n">
        <v>4.63</v>
      </c>
    </row>
    <row r="2452" customFormat="false" ht="15" hidden="false" customHeight="false" outlineLevel="0" collapsed="false">
      <c r="A2452" s="9" t="s">
        <v>6267</v>
      </c>
      <c r="B2452" s="9" t="s">
        <v>6310</v>
      </c>
      <c r="C2452" s="9" t="s">
        <v>6523</v>
      </c>
      <c r="D2452" s="9" t="s">
        <v>6243</v>
      </c>
      <c r="E2452" s="9" t="n">
        <v>0</v>
      </c>
    </row>
    <row r="2453" customFormat="false" ht="15" hidden="false" customHeight="false" outlineLevel="0" collapsed="false">
      <c r="A2453" s="9"/>
      <c r="B2453" s="9" t="s">
        <v>6287</v>
      </c>
      <c r="C2453" s="9" t="s">
        <v>6523</v>
      </c>
      <c r="D2453" s="9" t="s">
        <v>6490</v>
      </c>
      <c r="E2453" s="9" t="n">
        <v>4</v>
      </c>
    </row>
    <row r="2454" customFormat="false" ht="15" hidden="false" customHeight="false" outlineLevel="0" collapsed="false">
      <c r="A2454" s="9"/>
      <c r="B2454" s="9" t="s">
        <v>6311</v>
      </c>
      <c r="C2454" s="9" t="s">
        <v>6523</v>
      </c>
      <c r="D2454" s="9" t="s">
        <v>6312</v>
      </c>
      <c r="E2454" s="9" t="n">
        <v>3.806</v>
      </c>
    </row>
    <row r="2455" customFormat="false" ht="15" hidden="false" customHeight="false" outlineLevel="0" collapsed="false">
      <c r="A2455" s="9" t="s">
        <v>6267</v>
      </c>
      <c r="B2455" s="9" t="s">
        <v>6313</v>
      </c>
      <c r="C2455" s="9" t="s">
        <v>6523</v>
      </c>
      <c r="D2455" s="9" t="s">
        <v>6243</v>
      </c>
      <c r="E2455" s="9" t="n">
        <v>0</v>
      </c>
    </row>
    <row r="2456" customFormat="false" ht="15" hidden="false" customHeight="false" outlineLevel="0" collapsed="false">
      <c r="A2456" s="9" t="s">
        <v>6469</v>
      </c>
      <c r="B2456" s="9" t="s">
        <v>46</v>
      </c>
      <c r="C2456" s="9" t="s">
        <v>6523</v>
      </c>
      <c r="D2456" s="9" t="s">
        <v>6243</v>
      </c>
      <c r="E2456" s="9" t="n">
        <v>1.24404</v>
      </c>
    </row>
    <row r="2457" customFormat="false" ht="15" hidden="false" customHeight="false" outlineLevel="0" collapsed="false">
      <c r="A2457" s="9"/>
      <c r="B2457" s="9" t="s">
        <v>6290</v>
      </c>
      <c r="C2457" s="9" t="s">
        <v>6523</v>
      </c>
      <c r="D2457" s="9" t="s">
        <v>6344</v>
      </c>
      <c r="E2457" s="9" t="n">
        <v>10.5</v>
      </c>
    </row>
    <row r="2458" customFormat="false" ht="15" hidden="false" customHeight="false" outlineLevel="0" collapsed="false">
      <c r="A2458" s="9"/>
      <c r="B2458" s="9" t="s">
        <v>6253</v>
      </c>
      <c r="C2458" s="9" t="s">
        <v>6523</v>
      </c>
      <c r="D2458" s="9" t="s">
        <v>6470</v>
      </c>
      <c r="E2458" s="9" t="n">
        <v>10.7</v>
      </c>
    </row>
    <row r="2459" customFormat="false" ht="15" hidden="false" customHeight="false" outlineLevel="0" collapsed="false">
      <c r="A2459" s="9"/>
      <c r="B2459" s="9" t="s">
        <v>6264</v>
      </c>
      <c r="C2459" s="9" t="s">
        <v>6395</v>
      </c>
      <c r="D2459" s="9" t="s">
        <v>6395</v>
      </c>
      <c r="E2459" s="9" t="n">
        <v>1.74</v>
      </c>
    </row>
    <row r="2460" customFormat="false" ht="15" hidden="false" customHeight="false" outlineLevel="0" collapsed="false">
      <c r="A2460" s="9"/>
      <c r="B2460" s="9" t="s">
        <v>6272</v>
      </c>
      <c r="C2460" s="9" t="s">
        <v>6395</v>
      </c>
      <c r="D2460" s="9" t="s">
        <v>6517</v>
      </c>
      <c r="E2460" s="9" t="n">
        <v>0.6</v>
      </c>
    </row>
    <row r="2461" customFormat="false" ht="15" hidden="false" customHeight="false" outlineLevel="0" collapsed="false">
      <c r="A2461" s="9"/>
      <c r="B2461" s="9" t="s">
        <v>6265</v>
      </c>
      <c r="C2461" s="9" t="s">
        <v>6395</v>
      </c>
      <c r="D2461" s="9" t="s">
        <v>6266</v>
      </c>
      <c r="E2461" s="9" t="n">
        <v>10.9</v>
      </c>
    </row>
    <row r="2462" customFormat="false" ht="15" hidden="false" customHeight="false" outlineLevel="0" collapsed="false">
      <c r="A2462" s="9" t="s">
        <v>6267</v>
      </c>
      <c r="B2462" s="9" t="s">
        <v>6268</v>
      </c>
      <c r="C2462" s="9" t="s">
        <v>6395</v>
      </c>
      <c r="D2462" s="9" t="s">
        <v>6243</v>
      </c>
      <c r="E2462" s="9" t="n">
        <v>0</v>
      </c>
    </row>
    <row r="2463" customFormat="false" ht="15" hidden="false" customHeight="false" outlineLevel="0" collapsed="false">
      <c r="A2463" s="9"/>
      <c r="B2463" s="9" t="s">
        <v>6269</v>
      </c>
      <c r="C2463" s="9" t="s">
        <v>6317</v>
      </c>
      <c r="D2463" s="9" t="s">
        <v>6317</v>
      </c>
      <c r="E2463" s="9" t="n">
        <v>78</v>
      </c>
    </row>
    <row r="2464" customFormat="false" ht="15" hidden="false" customHeight="false" outlineLevel="0" collapsed="false">
      <c r="A2464" s="9"/>
      <c r="B2464" s="9" t="s">
        <v>6270</v>
      </c>
      <c r="C2464" s="9" t="s">
        <v>6321</v>
      </c>
      <c r="D2464" s="9" t="s">
        <v>6271</v>
      </c>
      <c r="E2464" s="9" t="n">
        <v>4.82</v>
      </c>
    </row>
    <row r="2465" customFormat="false" ht="15" hidden="false" customHeight="false" outlineLevel="0" collapsed="false">
      <c r="A2465" s="9" t="s">
        <v>6267</v>
      </c>
      <c r="B2465" s="9" t="s">
        <v>6268</v>
      </c>
      <c r="C2465" s="9" t="s">
        <v>6321</v>
      </c>
      <c r="D2465" s="9" t="s">
        <v>6243</v>
      </c>
      <c r="E2465" s="9" t="n">
        <v>0</v>
      </c>
    </row>
    <row r="2466" customFormat="false" ht="15" hidden="false" customHeight="false" outlineLevel="0" collapsed="false">
      <c r="A2466" s="9"/>
      <c r="B2466" s="9" t="s">
        <v>6292</v>
      </c>
      <c r="C2466" s="9" t="s">
        <v>6526</v>
      </c>
      <c r="D2466" s="9" t="s">
        <v>6367</v>
      </c>
      <c r="E2466" s="9" t="n">
        <v>5.27</v>
      </c>
    </row>
    <row r="2467" customFormat="false" ht="15" hidden="false" customHeight="false" outlineLevel="0" collapsed="false">
      <c r="A2467" s="9"/>
      <c r="B2467" s="9" t="s">
        <v>6440</v>
      </c>
      <c r="C2467" s="9" t="s">
        <v>6321</v>
      </c>
      <c r="D2467" s="9" t="s">
        <v>6346</v>
      </c>
      <c r="E2467" s="9" t="n">
        <v>1.52</v>
      </c>
    </row>
    <row r="2468" customFormat="false" ht="15" hidden="false" customHeight="false" outlineLevel="0" collapsed="false">
      <c r="A2468" s="9"/>
      <c r="B2468" s="9" t="s">
        <v>6377</v>
      </c>
      <c r="C2468" s="9" t="s">
        <v>6526</v>
      </c>
      <c r="D2468" s="9" t="s">
        <v>6378</v>
      </c>
      <c r="E2468" s="9" t="n">
        <v>6.8</v>
      </c>
    </row>
    <row r="2469" customFormat="false" ht="15" hidden="false" customHeight="false" outlineLevel="0" collapsed="false">
      <c r="A2469" s="9"/>
      <c r="B2469" s="9" t="s">
        <v>6460</v>
      </c>
      <c r="C2469" s="9" t="s">
        <v>6321</v>
      </c>
      <c r="D2469" s="9" t="s">
        <v>6384</v>
      </c>
      <c r="E2469" s="9" t="n">
        <v>26.5</v>
      </c>
    </row>
    <row r="2470" customFormat="false" ht="15" hidden="false" customHeight="false" outlineLevel="0" collapsed="false">
      <c r="A2470" s="9"/>
      <c r="B2470" s="9" t="s">
        <v>6377</v>
      </c>
      <c r="C2470" s="9" t="s">
        <v>6526</v>
      </c>
      <c r="D2470" s="9" t="s">
        <v>6378</v>
      </c>
      <c r="E2470" s="9" t="n">
        <v>6.8</v>
      </c>
    </row>
    <row r="2471" customFormat="false" ht="15" hidden="false" customHeight="false" outlineLevel="0" collapsed="false">
      <c r="A2471" s="9"/>
      <c r="B2471" s="9" t="s">
        <v>6254</v>
      </c>
      <c r="C2471" s="9" t="s">
        <v>6384</v>
      </c>
      <c r="D2471" s="9" t="s">
        <v>6526</v>
      </c>
      <c r="E2471" s="9" t="n">
        <v>0.615</v>
      </c>
    </row>
    <row r="2472" customFormat="false" ht="15" hidden="false" customHeight="false" outlineLevel="0" collapsed="false">
      <c r="A2472" s="9"/>
      <c r="B2472" s="9" t="s">
        <v>6393</v>
      </c>
      <c r="C2472" s="9" t="s">
        <v>6384</v>
      </c>
      <c r="D2472" s="9" t="s">
        <v>6431</v>
      </c>
      <c r="E2472" s="9" t="n">
        <v>0.79</v>
      </c>
    </row>
    <row r="2473" customFormat="false" ht="15" hidden="false" customHeight="false" outlineLevel="0" collapsed="false">
      <c r="A2473" s="9"/>
      <c r="B2473" s="9" t="s">
        <v>6322</v>
      </c>
      <c r="C2473" s="9" t="s">
        <v>6384</v>
      </c>
      <c r="D2473" s="9" t="s">
        <v>6274</v>
      </c>
      <c r="E2473" s="9" t="n">
        <v>2.05</v>
      </c>
    </row>
    <row r="2474" customFormat="false" ht="15" hidden="false" customHeight="false" outlineLevel="0" collapsed="false">
      <c r="A2474" s="9"/>
      <c r="B2474" s="9" t="s">
        <v>6390</v>
      </c>
      <c r="C2474" s="9" t="s">
        <v>6384</v>
      </c>
      <c r="D2474" s="9" t="s">
        <v>6492</v>
      </c>
      <c r="E2474" s="9" t="n">
        <v>2.61</v>
      </c>
    </row>
    <row r="2475" customFormat="false" ht="15" hidden="false" customHeight="false" outlineLevel="0" collapsed="false">
      <c r="A2475" s="9"/>
      <c r="B2475" s="9" t="s">
        <v>1723</v>
      </c>
      <c r="C2475" s="9" t="s">
        <v>6384</v>
      </c>
      <c r="D2475" s="9" t="s">
        <v>6394</v>
      </c>
      <c r="E2475" s="9" t="n">
        <v>1.58</v>
      </c>
    </row>
    <row r="2476" customFormat="false" ht="15" hidden="false" customHeight="false" outlineLevel="0" collapsed="false">
      <c r="A2476" s="9"/>
      <c r="B2476" s="9" t="s">
        <v>6296</v>
      </c>
      <c r="C2476" s="9" t="s">
        <v>6384</v>
      </c>
      <c r="D2476" s="9" t="s">
        <v>6384</v>
      </c>
      <c r="E2476" s="9" t="n">
        <v>0.125</v>
      </c>
    </row>
    <row r="2477" customFormat="false" ht="15" hidden="false" customHeight="false" outlineLevel="0" collapsed="false">
      <c r="A2477" s="9" t="s">
        <v>6469</v>
      </c>
      <c r="B2477" s="9" t="s">
        <v>716</v>
      </c>
      <c r="C2477" s="9" t="s">
        <v>6384</v>
      </c>
      <c r="D2477" s="9" t="s">
        <v>6243</v>
      </c>
      <c r="E2477" s="9" t="n">
        <v>0.6845</v>
      </c>
    </row>
    <row r="2478" customFormat="false" ht="15" hidden="false" customHeight="false" outlineLevel="0" collapsed="false">
      <c r="A2478" s="9"/>
      <c r="B2478" s="9" t="s">
        <v>6326</v>
      </c>
      <c r="C2478" s="9" t="s">
        <v>6384</v>
      </c>
      <c r="D2478" s="9" t="s">
        <v>6312</v>
      </c>
      <c r="E2478" s="9" t="n">
        <v>11.5</v>
      </c>
    </row>
    <row r="2479" customFormat="false" ht="15" hidden="false" customHeight="false" outlineLevel="0" collapsed="false">
      <c r="A2479" s="9"/>
      <c r="B2479" s="9" t="s">
        <v>6253</v>
      </c>
      <c r="C2479" s="9" t="s">
        <v>6384</v>
      </c>
      <c r="D2479" s="9" t="s">
        <v>6536</v>
      </c>
      <c r="E2479" s="9" t="n">
        <v>10.7</v>
      </c>
    </row>
    <row r="2480" customFormat="false" ht="15" hidden="false" customHeight="false" outlineLevel="0" collapsed="false">
      <c r="A2480" s="9"/>
      <c r="B2480" s="9" t="s">
        <v>6254</v>
      </c>
      <c r="C2480" s="9" t="s">
        <v>6502</v>
      </c>
      <c r="D2480" s="9" t="s">
        <v>6489</v>
      </c>
      <c r="E2480" s="9" t="n">
        <v>0.64</v>
      </c>
    </row>
    <row r="2481" customFormat="false" ht="15" hidden="false" customHeight="false" outlineLevel="0" collapsed="false">
      <c r="A2481" s="9"/>
      <c r="B2481" s="9" t="s">
        <v>6327</v>
      </c>
      <c r="C2481" s="9" t="s">
        <v>6502</v>
      </c>
      <c r="D2481" s="9" t="s">
        <v>6274</v>
      </c>
      <c r="E2481" s="9" t="n">
        <v>0.87</v>
      </c>
    </row>
    <row r="2482" customFormat="false" ht="15" hidden="false" customHeight="false" outlineLevel="0" collapsed="false">
      <c r="A2482" s="9"/>
      <c r="B2482" s="9" t="s">
        <v>6322</v>
      </c>
      <c r="C2482" s="9" t="s">
        <v>6502</v>
      </c>
      <c r="D2482" s="9" t="s">
        <v>6274</v>
      </c>
      <c r="E2482" s="9" t="n">
        <v>2.05</v>
      </c>
    </row>
    <row r="2483" customFormat="false" ht="15" hidden="false" customHeight="false" outlineLevel="0" collapsed="false">
      <c r="A2483" s="9"/>
      <c r="B2483" s="9" t="s">
        <v>6296</v>
      </c>
      <c r="C2483" s="9" t="s">
        <v>6502</v>
      </c>
      <c r="D2483" s="9" t="s">
        <v>6554</v>
      </c>
      <c r="E2483" s="9" t="n">
        <v>0.125</v>
      </c>
    </row>
    <row r="2484" customFormat="false" ht="15" hidden="false" customHeight="false" outlineLevel="0" collapsed="false">
      <c r="A2484" s="9"/>
      <c r="B2484" s="9" t="s">
        <v>6328</v>
      </c>
      <c r="C2484" s="9" t="s">
        <v>6502</v>
      </c>
      <c r="D2484" s="9" t="s">
        <v>6534</v>
      </c>
      <c r="E2484" s="9" t="n">
        <v>0.085</v>
      </c>
    </row>
    <row r="2485" customFormat="false" ht="15" hidden="false" customHeight="false" outlineLevel="0" collapsed="false">
      <c r="A2485" s="9" t="s">
        <v>6469</v>
      </c>
      <c r="B2485" s="9" t="s">
        <v>163</v>
      </c>
      <c r="C2485" s="9" t="s">
        <v>6502</v>
      </c>
      <c r="D2485" s="9" t="s">
        <v>6243</v>
      </c>
      <c r="E2485" s="9" t="n">
        <v>0.76789</v>
      </c>
    </row>
    <row r="2486" customFormat="false" ht="15" hidden="false" customHeight="false" outlineLevel="0" collapsed="false">
      <c r="A2486" s="9"/>
      <c r="B2486" s="9" t="s">
        <v>6326</v>
      </c>
      <c r="C2486" s="9" t="s">
        <v>6555</v>
      </c>
      <c r="D2486" s="9" t="s">
        <v>6520</v>
      </c>
      <c r="E2486" s="9" t="n">
        <v>11.5</v>
      </c>
    </row>
    <row r="2487" customFormat="false" ht="15" hidden="false" customHeight="false" outlineLevel="0" collapsed="false">
      <c r="A2487" s="9"/>
      <c r="B2487" s="9" t="s">
        <v>6253</v>
      </c>
      <c r="C2487" s="9" t="s">
        <v>6555</v>
      </c>
      <c r="D2487" s="9" t="s">
        <v>6367</v>
      </c>
      <c r="E2487" s="9" t="n">
        <v>10.7</v>
      </c>
    </row>
    <row r="2488" customFormat="false" ht="15" hidden="false" customHeight="false" outlineLevel="0" collapsed="false">
      <c r="A2488" s="9"/>
      <c r="B2488" s="9" t="s">
        <v>6325</v>
      </c>
      <c r="C2488" s="9" t="s">
        <v>6555</v>
      </c>
      <c r="D2488" s="9" t="s">
        <v>6252</v>
      </c>
      <c r="E2488" s="9" t="n">
        <v>0.38</v>
      </c>
    </row>
    <row r="2489" customFormat="false" ht="15" hidden="false" customHeight="false" outlineLevel="0" collapsed="false">
      <c r="A2489" s="9"/>
      <c r="B2489" s="9" t="s">
        <v>6253</v>
      </c>
      <c r="C2489" s="9" t="s">
        <v>6555</v>
      </c>
      <c r="D2489" s="9" t="s">
        <v>6367</v>
      </c>
      <c r="E2489" s="9" t="n">
        <v>10.7</v>
      </c>
    </row>
    <row r="2490" customFormat="false" ht="15" hidden="false" customHeight="false" outlineLevel="0" collapsed="false">
      <c r="A2490" s="9"/>
      <c r="B2490" s="9" t="s">
        <v>6254</v>
      </c>
      <c r="C2490" s="9" t="s">
        <v>6363</v>
      </c>
      <c r="D2490" s="9" t="s">
        <v>6492</v>
      </c>
      <c r="E2490" s="9" t="n">
        <v>0.615</v>
      </c>
    </row>
    <row r="2491" customFormat="false" ht="15" hidden="false" customHeight="false" outlineLevel="0" collapsed="false">
      <c r="A2491" s="9"/>
      <c r="B2491" s="9" t="s">
        <v>6258</v>
      </c>
      <c r="C2491" s="9" t="s">
        <v>6363</v>
      </c>
      <c r="D2491" s="9" t="s">
        <v>6485</v>
      </c>
      <c r="E2491" s="9" t="n">
        <v>2.4</v>
      </c>
    </row>
    <row r="2492" customFormat="false" ht="15" hidden="false" customHeight="false" outlineLevel="0" collapsed="false">
      <c r="A2492" s="9"/>
      <c r="B2492" s="9" t="s">
        <v>6272</v>
      </c>
      <c r="C2492" s="9" t="s">
        <v>6363</v>
      </c>
      <c r="D2492" s="9" t="s">
        <v>6517</v>
      </c>
      <c r="E2492" s="9" t="n">
        <v>0.6</v>
      </c>
    </row>
    <row r="2493" customFormat="false" ht="15" hidden="false" customHeight="false" outlineLevel="0" collapsed="false">
      <c r="A2493" s="9" t="s">
        <v>6469</v>
      </c>
      <c r="B2493" s="9" t="s">
        <v>27</v>
      </c>
      <c r="C2493" s="9" t="s">
        <v>6363</v>
      </c>
      <c r="D2493" s="9" t="s">
        <v>6243</v>
      </c>
      <c r="E2493" s="9" t="n">
        <v>0.75972</v>
      </c>
    </row>
    <row r="2494" customFormat="false" ht="15" hidden="false" customHeight="false" outlineLevel="0" collapsed="false">
      <c r="A2494" s="9"/>
      <c r="B2494" s="9" t="s">
        <v>6282</v>
      </c>
      <c r="C2494" s="9" t="s">
        <v>6363</v>
      </c>
      <c r="D2494" s="9" t="s">
        <v>6283</v>
      </c>
      <c r="E2494" s="9" t="n">
        <v>4.07</v>
      </c>
    </row>
    <row r="2495" customFormat="false" ht="15" hidden="false" customHeight="false" outlineLevel="0" collapsed="false">
      <c r="A2495" s="9"/>
      <c r="B2495" s="9" t="s">
        <v>6396</v>
      </c>
      <c r="C2495" s="9" t="s">
        <v>6363</v>
      </c>
      <c r="D2495" s="9" t="s">
        <v>6489</v>
      </c>
      <c r="E2495" s="9" t="n">
        <v>2.63</v>
      </c>
    </row>
    <row r="2496" customFormat="false" ht="15" hidden="false" customHeight="false" outlineLevel="0" collapsed="false">
      <c r="A2496" s="9"/>
      <c r="B2496" s="9" t="s">
        <v>6273</v>
      </c>
      <c r="C2496" s="9" t="s">
        <v>6363</v>
      </c>
      <c r="D2496" s="9" t="s">
        <v>6274</v>
      </c>
      <c r="E2496" s="9" t="n">
        <v>1.05</v>
      </c>
    </row>
    <row r="2497" customFormat="false" ht="15" hidden="false" customHeight="false" outlineLevel="0" collapsed="false">
      <c r="A2497" s="9"/>
      <c r="B2497" s="9" t="s">
        <v>6287</v>
      </c>
      <c r="C2497" s="9" t="s">
        <v>6363</v>
      </c>
      <c r="D2497" s="9" t="s">
        <v>6490</v>
      </c>
      <c r="E2497" s="9" t="n">
        <v>4</v>
      </c>
    </row>
    <row r="2498" customFormat="false" ht="15" hidden="false" customHeight="false" outlineLevel="0" collapsed="false">
      <c r="A2498" s="9"/>
      <c r="B2498" s="9" t="s">
        <v>6397</v>
      </c>
      <c r="C2498" s="9" t="s">
        <v>6363</v>
      </c>
      <c r="D2498" s="9" t="s">
        <v>6472</v>
      </c>
      <c r="E2498" s="9" t="n">
        <v>1.62</v>
      </c>
    </row>
    <row r="2499" customFormat="false" ht="15" hidden="false" customHeight="false" outlineLevel="0" collapsed="false">
      <c r="A2499" s="9" t="s">
        <v>6267</v>
      </c>
      <c r="B2499" s="9" t="s">
        <v>6268</v>
      </c>
      <c r="C2499" s="9" t="s">
        <v>6363</v>
      </c>
      <c r="D2499" s="9" t="s">
        <v>6243</v>
      </c>
      <c r="E2499" s="9" t="n">
        <v>0</v>
      </c>
    </row>
    <row r="2500" customFormat="false" ht="15" hidden="false" customHeight="false" outlineLevel="0" collapsed="false">
      <c r="A2500" s="9" t="s">
        <v>6469</v>
      </c>
      <c r="B2500" s="9" t="s">
        <v>4818</v>
      </c>
      <c r="C2500" s="9" t="s">
        <v>6363</v>
      </c>
      <c r="D2500" s="9" t="s">
        <v>6243</v>
      </c>
      <c r="E2500" s="9" t="n">
        <v>1.04787</v>
      </c>
    </row>
    <row r="2501" customFormat="false" ht="15" hidden="false" customHeight="false" outlineLevel="0" collapsed="false">
      <c r="A2501" s="9" t="s">
        <v>6469</v>
      </c>
      <c r="B2501" s="9" t="s">
        <v>4818</v>
      </c>
      <c r="C2501" s="9" t="s">
        <v>6363</v>
      </c>
      <c r="D2501" s="9" t="s">
        <v>6243</v>
      </c>
      <c r="E2501" s="9" t="n">
        <v>1.04787</v>
      </c>
    </row>
    <row r="2502" customFormat="false" ht="15" hidden="false" customHeight="false" outlineLevel="0" collapsed="false">
      <c r="A2502" s="9" t="s">
        <v>6469</v>
      </c>
      <c r="B2502" s="9" t="s">
        <v>4818</v>
      </c>
      <c r="C2502" s="9" t="s">
        <v>6363</v>
      </c>
      <c r="D2502" s="9" t="s">
        <v>6243</v>
      </c>
      <c r="E2502" s="9" t="n">
        <v>1.04787</v>
      </c>
    </row>
    <row r="2503" customFormat="false" ht="15" hidden="false" customHeight="false" outlineLevel="0" collapsed="false">
      <c r="A2503" s="9"/>
      <c r="B2503" s="9" t="s">
        <v>6290</v>
      </c>
      <c r="C2503" s="9" t="s">
        <v>6548</v>
      </c>
      <c r="D2503" s="9" t="s">
        <v>6548</v>
      </c>
      <c r="E2503" s="9" t="n">
        <v>10.5</v>
      </c>
    </row>
    <row r="2504" customFormat="false" ht="15" hidden="false" customHeight="false" outlineLevel="0" collapsed="false">
      <c r="A2504" s="9"/>
      <c r="B2504" s="9" t="s">
        <v>6253</v>
      </c>
      <c r="C2504" s="9" t="s">
        <v>6548</v>
      </c>
      <c r="D2504" s="9" t="s">
        <v>6536</v>
      </c>
      <c r="E2504" s="9" t="n">
        <v>10.7</v>
      </c>
    </row>
    <row r="2505" customFormat="false" ht="15" hidden="false" customHeight="false" outlineLevel="0" collapsed="false">
      <c r="A2505" s="9" t="s">
        <v>6469</v>
      </c>
      <c r="B2505" s="9" t="s">
        <v>4818</v>
      </c>
      <c r="C2505" s="9" t="s">
        <v>6363</v>
      </c>
      <c r="D2505" s="9" t="s">
        <v>6243</v>
      </c>
      <c r="E2505" s="9" t="n">
        <v>1.04787</v>
      </c>
    </row>
    <row r="2506" customFormat="false" ht="15" hidden="false" customHeight="false" outlineLevel="0" collapsed="false">
      <c r="A2506" s="9" t="s">
        <v>6267</v>
      </c>
      <c r="B2506" s="9" t="s">
        <v>6268</v>
      </c>
      <c r="C2506" s="9" t="s">
        <v>6363</v>
      </c>
      <c r="D2506" s="9" t="s">
        <v>6243</v>
      </c>
      <c r="E2506" s="9" t="n">
        <v>0</v>
      </c>
    </row>
    <row r="2507" customFormat="false" ht="15" hidden="false" customHeight="false" outlineLevel="0" collapsed="false">
      <c r="A2507" s="9" t="s">
        <v>6469</v>
      </c>
      <c r="B2507" s="9" t="s">
        <v>4818</v>
      </c>
      <c r="C2507" s="9" t="s">
        <v>6363</v>
      </c>
      <c r="D2507" s="9" t="s">
        <v>6243</v>
      </c>
      <c r="E2507" s="9" t="n">
        <v>1.04787</v>
      </c>
    </row>
    <row r="2508" customFormat="false" ht="15" hidden="false" customHeight="false" outlineLevel="0" collapsed="false">
      <c r="A2508" s="9"/>
      <c r="B2508" s="9" t="s">
        <v>6290</v>
      </c>
      <c r="C2508" s="9" t="s">
        <v>6363</v>
      </c>
      <c r="D2508" s="9" t="s">
        <v>6548</v>
      </c>
      <c r="E2508" s="9" t="n">
        <v>10.5</v>
      </c>
    </row>
    <row r="2509" customFormat="false" ht="15" hidden="false" customHeight="false" outlineLevel="0" collapsed="false">
      <c r="A2509" s="9"/>
      <c r="B2509" s="9" t="s">
        <v>6253</v>
      </c>
      <c r="C2509" s="9" t="s">
        <v>6363</v>
      </c>
      <c r="D2509" s="9" t="s">
        <v>6536</v>
      </c>
      <c r="E2509" s="9" t="n">
        <v>10.7</v>
      </c>
    </row>
    <row r="2510" customFormat="false" ht="15" hidden="false" customHeight="false" outlineLevel="0" collapsed="false">
      <c r="A2510" s="9"/>
      <c r="B2510" s="9" t="s">
        <v>6254</v>
      </c>
      <c r="C2510" s="9" t="s">
        <v>6312</v>
      </c>
      <c r="D2510" s="9" t="s">
        <v>6492</v>
      </c>
      <c r="E2510" s="9" t="n">
        <v>0.615</v>
      </c>
    </row>
    <row r="2511" customFormat="false" ht="15" hidden="false" customHeight="false" outlineLevel="0" collapsed="false">
      <c r="A2511" s="9"/>
      <c r="B2511" s="9" t="s">
        <v>6296</v>
      </c>
      <c r="C2511" s="9" t="s">
        <v>6312</v>
      </c>
      <c r="D2511" s="9" t="s">
        <v>6548</v>
      </c>
      <c r="E2511" s="9" t="n">
        <v>0.125</v>
      </c>
    </row>
    <row r="2512" customFormat="false" ht="15" hidden="false" customHeight="false" outlineLevel="0" collapsed="false">
      <c r="A2512" s="9"/>
      <c r="B2512" s="9" t="s">
        <v>6328</v>
      </c>
      <c r="C2512" s="9" t="s">
        <v>6312</v>
      </c>
      <c r="D2512" s="9" t="s">
        <v>6548</v>
      </c>
      <c r="E2512" s="9" t="n">
        <v>0.085</v>
      </c>
    </row>
    <row r="2513" customFormat="false" ht="15" hidden="false" customHeight="false" outlineLevel="0" collapsed="false">
      <c r="A2513" s="9" t="s">
        <v>6469</v>
      </c>
      <c r="B2513" s="9" t="s">
        <v>716</v>
      </c>
      <c r="C2513" s="9" t="s">
        <v>6312</v>
      </c>
      <c r="D2513" s="9" t="s">
        <v>6243</v>
      </c>
      <c r="E2513" s="9" t="n">
        <v>0.6845</v>
      </c>
    </row>
    <row r="2514" customFormat="false" ht="15" hidden="false" customHeight="false" outlineLevel="0" collapsed="false">
      <c r="A2514" s="9"/>
      <c r="B2514" s="9" t="s">
        <v>6264</v>
      </c>
      <c r="C2514" s="9" t="s">
        <v>6312</v>
      </c>
      <c r="D2514" s="9" t="s">
        <v>6546</v>
      </c>
      <c r="E2514" s="9" t="n">
        <v>1.73</v>
      </c>
    </row>
    <row r="2515" customFormat="false" ht="15" hidden="false" customHeight="false" outlineLevel="0" collapsed="false">
      <c r="A2515" s="9"/>
      <c r="B2515" s="9" t="s">
        <v>6449</v>
      </c>
      <c r="C2515" s="9" t="s">
        <v>6312</v>
      </c>
      <c r="D2515" s="9" t="s">
        <v>6298</v>
      </c>
      <c r="E2515" s="9" t="n">
        <v>1.68</v>
      </c>
    </row>
    <row r="2516" customFormat="false" ht="15" hidden="false" customHeight="false" outlineLevel="0" collapsed="false">
      <c r="A2516" s="9"/>
      <c r="B2516" s="9" t="s">
        <v>6254</v>
      </c>
      <c r="C2516" s="9" t="s">
        <v>6431</v>
      </c>
      <c r="D2516" s="9" t="s">
        <v>6492</v>
      </c>
      <c r="E2516" s="9" t="n">
        <v>0.615</v>
      </c>
    </row>
    <row r="2517" customFormat="false" ht="15" hidden="false" customHeight="false" outlineLevel="0" collapsed="false">
      <c r="A2517" s="9"/>
      <c r="B2517" s="9" t="s">
        <v>6296</v>
      </c>
      <c r="C2517" s="9" t="s">
        <v>6431</v>
      </c>
      <c r="D2517" s="9" t="s">
        <v>6548</v>
      </c>
      <c r="E2517" s="9" t="n">
        <v>0.125</v>
      </c>
    </row>
    <row r="2518" customFormat="false" ht="15" hidden="false" customHeight="false" outlineLevel="0" collapsed="false">
      <c r="A2518" s="9"/>
      <c r="B2518" s="9" t="s">
        <v>6328</v>
      </c>
      <c r="C2518" s="9" t="s">
        <v>6431</v>
      </c>
      <c r="D2518" s="9" t="s">
        <v>6548</v>
      </c>
      <c r="E2518" s="9" t="n">
        <v>0.085</v>
      </c>
    </row>
    <row r="2519" customFormat="false" ht="15" hidden="false" customHeight="false" outlineLevel="0" collapsed="false">
      <c r="A2519" s="9" t="s">
        <v>6469</v>
      </c>
      <c r="B2519" s="9" t="s">
        <v>716</v>
      </c>
      <c r="C2519" s="9" t="s">
        <v>6431</v>
      </c>
      <c r="D2519" s="9" t="s">
        <v>6243</v>
      </c>
      <c r="E2519" s="9" t="n">
        <v>0.6845</v>
      </c>
    </row>
    <row r="2520" customFormat="false" ht="15" hidden="false" customHeight="false" outlineLevel="0" collapsed="false">
      <c r="A2520" s="9"/>
      <c r="B2520" s="9" t="s">
        <v>6264</v>
      </c>
      <c r="C2520" s="9" t="s">
        <v>6431</v>
      </c>
      <c r="D2520" s="9" t="s">
        <v>6546</v>
      </c>
      <c r="E2520" s="9" t="n">
        <v>1.73</v>
      </c>
    </row>
    <row r="2521" customFormat="false" ht="15" hidden="false" customHeight="false" outlineLevel="0" collapsed="false">
      <c r="A2521" s="9"/>
      <c r="B2521" s="9" t="s">
        <v>6449</v>
      </c>
      <c r="C2521" s="9" t="s">
        <v>6431</v>
      </c>
      <c r="D2521" s="9" t="s">
        <v>6298</v>
      </c>
      <c r="E2521" s="9" t="n">
        <v>1.68</v>
      </c>
    </row>
    <row r="2522" customFormat="false" ht="15" hidden="false" customHeight="false" outlineLevel="0" collapsed="false">
      <c r="A2522" s="9"/>
      <c r="B2522" s="9" t="s">
        <v>6325</v>
      </c>
      <c r="C2522" s="9" t="s">
        <v>6279</v>
      </c>
      <c r="D2522" s="9" t="s">
        <v>6252</v>
      </c>
      <c r="E2522" s="9" t="n">
        <v>0.38</v>
      </c>
    </row>
    <row r="2523" customFormat="false" ht="15" hidden="false" customHeight="false" outlineLevel="0" collapsed="false">
      <c r="A2523" s="9"/>
      <c r="B2523" s="9" t="s">
        <v>6253</v>
      </c>
      <c r="C2523" s="9" t="s">
        <v>6279</v>
      </c>
      <c r="D2523" s="9" t="s">
        <v>6536</v>
      </c>
      <c r="E2523" s="9" t="n">
        <v>10.7</v>
      </c>
    </row>
    <row r="2524" customFormat="false" ht="15" hidden="false" customHeight="false" outlineLevel="0" collapsed="false">
      <c r="A2524" s="9"/>
      <c r="B2524" s="9" t="s">
        <v>6254</v>
      </c>
      <c r="C2524" s="9" t="s">
        <v>6556</v>
      </c>
      <c r="D2524" s="9" t="s">
        <v>6489</v>
      </c>
      <c r="E2524" s="9" t="n">
        <v>0.64</v>
      </c>
    </row>
    <row r="2525" customFormat="false" ht="15" hidden="false" customHeight="false" outlineLevel="0" collapsed="false">
      <c r="A2525" s="9"/>
      <c r="B2525" s="9" t="s">
        <v>6296</v>
      </c>
      <c r="C2525" s="9" t="s">
        <v>6556</v>
      </c>
      <c r="D2525" s="9" t="s">
        <v>6554</v>
      </c>
      <c r="E2525" s="9" t="n">
        <v>0.125</v>
      </c>
    </row>
    <row r="2526" customFormat="false" ht="15" hidden="false" customHeight="false" outlineLevel="0" collapsed="false">
      <c r="A2526" s="9"/>
      <c r="B2526" s="9" t="s">
        <v>6328</v>
      </c>
      <c r="C2526" s="9" t="s">
        <v>6556</v>
      </c>
      <c r="D2526" s="9" t="s">
        <v>6534</v>
      </c>
      <c r="E2526" s="9" t="n">
        <v>0.085</v>
      </c>
    </row>
    <row r="2527" customFormat="false" ht="15" hidden="false" customHeight="false" outlineLevel="0" collapsed="false">
      <c r="A2527" s="9"/>
      <c r="B2527" s="9" t="s">
        <v>6331</v>
      </c>
      <c r="C2527" s="9" t="s">
        <v>6556</v>
      </c>
      <c r="D2527" s="9" t="s">
        <v>6332</v>
      </c>
      <c r="E2527" s="9" t="n">
        <v>0.0631</v>
      </c>
    </row>
    <row r="2528" customFormat="false" ht="15" hidden="false" customHeight="false" outlineLevel="0" collapsed="false">
      <c r="A2528" s="9"/>
      <c r="B2528" s="9" t="s">
        <v>6322</v>
      </c>
      <c r="C2528" s="9" t="s">
        <v>6556</v>
      </c>
      <c r="D2528" s="9" t="s">
        <v>6274</v>
      </c>
      <c r="E2528" s="9" t="n">
        <v>2.05</v>
      </c>
    </row>
    <row r="2529" customFormat="false" ht="15" hidden="false" customHeight="false" outlineLevel="0" collapsed="false">
      <c r="A2529" s="9" t="s">
        <v>6305</v>
      </c>
      <c r="B2529" s="9" t="s">
        <v>6525</v>
      </c>
      <c r="C2529" s="9" t="s">
        <v>6556</v>
      </c>
      <c r="D2529" s="9" t="s">
        <v>6243</v>
      </c>
      <c r="E2529" s="9" t="n">
        <v>0</v>
      </c>
    </row>
    <row r="2530" customFormat="false" ht="15" hidden="false" customHeight="false" outlineLevel="0" collapsed="false">
      <c r="A2530" s="9"/>
      <c r="B2530" s="9" t="s">
        <v>6325</v>
      </c>
      <c r="C2530" s="9" t="s">
        <v>6502</v>
      </c>
      <c r="D2530" s="9" t="s">
        <v>6252</v>
      </c>
      <c r="E2530" s="9" t="n">
        <v>0.38</v>
      </c>
    </row>
    <row r="2531" customFormat="false" ht="15" hidden="false" customHeight="false" outlineLevel="0" collapsed="false">
      <c r="A2531" s="9"/>
      <c r="B2531" s="9" t="s">
        <v>6253</v>
      </c>
      <c r="C2531" s="9" t="s">
        <v>6502</v>
      </c>
      <c r="D2531" s="9" t="s">
        <v>6367</v>
      </c>
      <c r="E2531" s="9" t="n">
        <v>10.7</v>
      </c>
    </row>
    <row r="2532" customFormat="false" ht="15" hidden="false" customHeight="false" outlineLevel="0" collapsed="false">
      <c r="A2532" s="9"/>
      <c r="B2532" s="9" t="s">
        <v>6373</v>
      </c>
      <c r="C2532" s="9" t="s">
        <v>6321</v>
      </c>
      <c r="D2532" s="9" t="s">
        <v>6298</v>
      </c>
      <c r="E2532" s="9" t="n">
        <v>0.79</v>
      </c>
    </row>
    <row r="2533" customFormat="false" ht="15" hidden="false" customHeight="false" outlineLevel="0" collapsed="false">
      <c r="A2533" s="9"/>
      <c r="B2533" s="9" t="s">
        <v>6324</v>
      </c>
      <c r="C2533" s="9" t="s">
        <v>6321</v>
      </c>
      <c r="D2533" s="9" t="s">
        <v>6274</v>
      </c>
      <c r="E2533" s="9" t="n">
        <v>0.105</v>
      </c>
    </row>
    <row r="2534" customFormat="false" ht="15" hidden="false" customHeight="false" outlineLevel="0" collapsed="false">
      <c r="A2534" s="9"/>
      <c r="B2534" s="9" t="s">
        <v>6296</v>
      </c>
      <c r="C2534" s="9" t="s">
        <v>6321</v>
      </c>
      <c r="D2534" s="9" t="s">
        <v>6384</v>
      </c>
      <c r="E2534" s="9" t="n">
        <v>0.125</v>
      </c>
    </row>
    <row r="2535" customFormat="false" ht="15" hidden="false" customHeight="false" outlineLevel="0" collapsed="false">
      <c r="A2535" s="9"/>
      <c r="B2535" s="9" t="s">
        <v>6322</v>
      </c>
      <c r="C2535" s="9" t="s">
        <v>6321</v>
      </c>
      <c r="D2535" s="9" t="s">
        <v>6274</v>
      </c>
      <c r="E2535" s="9" t="n">
        <v>2.05</v>
      </c>
    </row>
    <row r="2536" customFormat="false" ht="15" hidden="false" customHeight="false" outlineLevel="0" collapsed="false">
      <c r="A2536" s="9"/>
      <c r="B2536" s="9" t="s">
        <v>6323</v>
      </c>
      <c r="C2536" s="9" t="s">
        <v>6321</v>
      </c>
      <c r="D2536" s="9" t="s">
        <v>6492</v>
      </c>
      <c r="E2536" s="9" t="n">
        <v>0.57</v>
      </c>
    </row>
    <row r="2537" customFormat="false" ht="15" hidden="false" customHeight="false" outlineLevel="0" collapsed="false">
      <c r="A2537" s="9"/>
      <c r="B2537" s="9" t="s">
        <v>6327</v>
      </c>
      <c r="C2537" s="9" t="s">
        <v>6384</v>
      </c>
      <c r="D2537" s="9" t="s">
        <v>6431</v>
      </c>
      <c r="E2537" s="9" t="n">
        <v>0.87</v>
      </c>
    </row>
    <row r="2538" customFormat="false" ht="15" hidden="false" customHeight="false" outlineLevel="0" collapsed="false">
      <c r="A2538" s="9"/>
      <c r="B2538" s="9" t="s">
        <v>6324</v>
      </c>
      <c r="C2538" s="9" t="s">
        <v>6384</v>
      </c>
      <c r="D2538" s="9" t="s">
        <v>6274</v>
      </c>
      <c r="E2538" s="9" t="n">
        <v>0.105</v>
      </c>
    </row>
    <row r="2539" customFormat="false" ht="15" hidden="false" customHeight="false" outlineLevel="0" collapsed="false">
      <c r="A2539" s="9"/>
      <c r="B2539" s="9" t="s">
        <v>6296</v>
      </c>
      <c r="C2539" s="9" t="s">
        <v>6384</v>
      </c>
      <c r="D2539" s="9" t="s">
        <v>6384</v>
      </c>
      <c r="E2539" s="9" t="n">
        <v>0.125</v>
      </c>
    </row>
    <row r="2540" customFormat="false" ht="15" hidden="false" customHeight="false" outlineLevel="0" collapsed="false">
      <c r="A2540" s="9"/>
      <c r="B2540" s="9" t="s">
        <v>6322</v>
      </c>
      <c r="C2540" s="9" t="s">
        <v>6384</v>
      </c>
      <c r="D2540" s="9" t="s">
        <v>6274</v>
      </c>
      <c r="E2540" s="9" t="n">
        <v>2.05</v>
      </c>
    </row>
    <row r="2541" customFormat="false" ht="15" hidden="false" customHeight="false" outlineLevel="0" collapsed="false">
      <c r="A2541" s="9"/>
      <c r="B2541" s="9" t="s">
        <v>6323</v>
      </c>
      <c r="C2541" s="9" t="s">
        <v>6384</v>
      </c>
      <c r="D2541" s="9" t="s">
        <v>6492</v>
      </c>
      <c r="E2541" s="9" t="n">
        <v>0.57</v>
      </c>
    </row>
    <row r="2542" customFormat="false" ht="15" hidden="false" customHeight="false" outlineLevel="0" collapsed="false">
      <c r="A2542" s="9"/>
      <c r="B2542" s="9" t="s">
        <v>6462</v>
      </c>
      <c r="C2542" s="9" t="s">
        <v>6431</v>
      </c>
      <c r="D2542" s="9" t="s">
        <v>6281</v>
      </c>
      <c r="E2542" s="9" t="n">
        <v>8.2</v>
      </c>
    </row>
    <row r="2543" customFormat="false" ht="15" hidden="false" customHeight="false" outlineLevel="0" collapsed="false">
      <c r="A2543" s="9"/>
      <c r="B2543" s="9" t="s">
        <v>6253</v>
      </c>
      <c r="C2543" s="9" t="s">
        <v>6431</v>
      </c>
      <c r="D2543" s="9" t="s">
        <v>6536</v>
      </c>
      <c r="E2543" s="9" t="n">
        <v>10.7</v>
      </c>
    </row>
    <row r="2544" customFormat="false" ht="15" hidden="false" customHeight="false" outlineLevel="0" collapsed="false">
      <c r="A2544" s="9"/>
      <c r="B2544" s="9" t="s">
        <v>6325</v>
      </c>
      <c r="C2544" s="9" t="s">
        <v>6431</v>
      </c>
      <c r="D2544" s="9" t="s">
        <v>6252</v>
      </c>
      <c r="E2544" s="9" t="n">
        <v>0.38</v>
      </c>
    </row>
    <row r="2545" customFormat="false" ht="15" hidden="false" customHeight="false" outlineLevel="0" collapsed="false">
      <c r="A2545" s="9"/>
      <c r="B2545" s="9" t="s">
        <v>6253</v>
      </c>
      <c r="C2545" s="9" t="s">
        <v>6431</v>
      </c>
      <c r="D2545" s="9" t="s">
        <v>6536</v>
      </c>
      <c r="E2545" s="9" t="n">
        <v>10.7</v>
      </c>
    </row>
    <row r="2546" customFormat="false" ht="15" hidden="false" customHeight="false" outlineLevel="0" collapsed="false">
      <c r="A2546" s="9"/>
      <c r="B2546" s="9" t="s">
        <v>6254</v>
      </c>
      <c r="C2546" s="9" t="s">
        <v>6384</v>
      </c>
      <c r="D2546" s="9" t="s">
        <v>6526</v>
      </c>
      <c r="E2546" s="9" t="n">
        <v>0.615</v>
      </c>
    </row>
    <row r="2547" customFormat="false" ht="15" hidden="false" customHeight="false" outlineLevel="0" collapsed="false">
      <c r="A2547" s="9"/>
      <c r="B2547" s="9" t="s">
        <v>6393</v>
      </c>
      <c r="C2547" s="9" t="s">
        <v>6384</v>
      </c>
      <c r="D2547" s="9" t="s">
        <v>6431</v>
      </c>
      <c r="E2547" s="9" t="n">
        <v>0.79</v>
      </c>
    </row>
    <row r="2548" customFormat="false" ht="15" hidden="false" customHeight="false" outlineLevel="0" collapsed="false">
      <c r="A2548" s="9"/>
      <c r="B2548" s="9" t="s">
        <v>6296</v>
      </c>
      <c r="C2548" s="9" t="s">
        <v>6384</v>
      </c>
      <c r="D2548" s="9" t="s">
        <v>6384</v>
      </c>
      <c r="E2548" s="9" t="n">
        <v>0.125</v>
      </c>
    </row>
    <row r="2549" customFormat="false" ht="15" hidden="false" customHeight="false" outlineLevel="0" collapsed="false">
      <c r="A2549" s="9"/>
      <c r="B2549" s="9" t="s">
        <v>6322</v>
      </c>
      <c r="C2549" s="9" t="s">
        <v>6384</v>
      </c>
      <c r="D2549" s="9" t="s">
        <v>6274</v>
      </c>
      <c r="E2549" s="9" t="n">
        <v>2.05</v>
      </c>
    </row>
    <row r="2550" customFormat="false" ht="15" hidden="false" customHeight="false" outlineLevel="0" collapsed="false">
      <c r="A2550" s="9"/>
      <c r="B2550" s="9" t="s">
        <v>6326</v>
      </c>
      <c r="C2550" s="9" t="s">
        <v>6431</v>
      </c>
      <c r="D2550" s="9" t="s">
        <v>6312</v>
      </c>
      <c r="E2550" s="9" t="n">
        <v>11.5</v>
      </c>
    </row>
    <row r="2551" customFormat="false" ht="15" hidden="false" customHeight="false" outlineLevel="0" collapsed="false">
      <c r="A2551" s="9"/>
      <c r="B2551" s="9" t="s">
        <v>6253</v>
      </c>
      <c r="C2551" s="9" t="s">
        <v>6431</v>
      </c>
      <c r="D2551" s="9" t="s">
        <v>6536</v>
      </c>
      <c r="E2551" s="9" t="n">
        <v>10.7</v>
      </c>
    </row>
    <row r="2552" customFormat="false" ht="15" hidden="false" customHeight="false" outlineLevel="0" collapsed="false">
      <c r="A2552" s="9"/>
      <c r="B2552" s="9" t="s">
        <v>6325</v>
      </c>
      <c r="C2552" s="9" t="s">
        <v>6431</v>
      </c>
      <c r="D2552" s="9" t="s">
        <v>6252</v>
      </c>
      <c r="E2552" s="9" t="n">
        <v>0.38</v>
      </c>
    </row>
    <row r="2553" customFormat="false" ht="15" hidden="false" customHeight="false" outlineLevel="0" collapsed="false">
      <c r="A2553" s="9"/>
      <c r="B2553" s="9" t="s">
        <v>6255</v>
      </c>
      <c r="C2553" s="9" t="s">
        <v>6526</v>
      </c>
      <c r="D2553" s="9" t="s">
        <v>6312</v>
      </c>
      <c r="E2553" s="9" t="n">
        <v>0.65</v>
      </c>
    </row>
    <row r="2554" customFormat="false" ht="15" hidden="false" customHeight="false" outlineLevel="0" collapsed="false">
      <c r="A2554" s="9"/>
      <c r="B2554" s="9" t="s">
        <v>6327</v>
      </c>
      <c r="C2554" s="9" t="s">
        <v>6526</v>
      </c>
      <c r="D2554" s="9" t="s">
        <v>6431</v>
      </c>
      <c r="E2554" s="9" t="n">
        <v>0.87</v>
      </c>
    </row>
    <row r="2555" customFormat="false" ht="15" hidden="false" customHeight="false" outlineLevel="0" collapsed="false">
      <c r="A2555" s="9"/>
      <c r="B2555" s="9" t="s">
        <v>6544</v>
      </c>
      <c r="C2555" s="9" t="s">
        <v>6526</v>
      </c>
      <c r="D2555" s="9" t="s">
        <v>6557</v>
      </c>
      <c r="E2555" s="9" t="n">
        <v>0.125</v>
      </c>
    </row>
    <row r="2556" customFormat="false" ht="15" hidden="false" customHeight="false" outlineLevel="0" collapsed="false">
      <c r="A2556" s="9"/>
      <c r="B2556" s="9" t="s">
        <v>6297</v>
      </c>
      <c r="C2556" s="9" t="s">
        <v>6526</v>
      </c>
      <c r="D2556" s="9" t="s">
        <v>6298</v>
      </c>
      <c r="E2556" s="9" t="n">
        <v>2.15</v>
      </c>
    </row>
    <row r="2557" customFormat="false" ht="15" hidden="false" customHeight="false" outlineLevel="0" collapsed="false">
      <c r="A2557" s="9"/>
      <c r="B2557" s="9" t="s">
        <v>6383</v>
      </c>
      <c r="C2557" s="9" t="s">
        <v>6526</v>
      </c>
      <c r="D2557" s="9" t="s">
        <v>6551</v>
      </c>
      <c r="E2557" s="9" t="n">
        <v>25.8</v>
      </c>
    </row>
    <row r="2558" customFormat="false" ht="15" hidden="false" customHeight="false" outlineLevel="0" collapsed="false">
      <c r="A2558" s="9" t="s">
        <v>6469</v>
      </c>
      <c r="B2558" s="9" t="s">
        <v>613</v>
      </c>
      <c r="C2558" s="9" t="s">
        <v>6526</v>
      </c>
      <c r="D2558" s="9" t="s">
        <v>6243</v>
      </c>
      <c r="E2558" s="9" t="n">
        <v>1.38871</v>
      </c>
    </row>
    <row r="2559" customFormat="false" ht="15" hidden="false" customHeight="false" outlineLevel="0" collapsed="false">
      <c r="A2559" s="9" t="s">
        <v>6469</v>
      </c>
      <c r="B2559" s="9" t="s">
        <v>6558</v>
      </c>
      <c r="C2559" s="9" t="s">
        <v>6526</v>
      </c>
      <c r="D2559" s="9" t="s">
        <v>6243</v>
      </c>
      <c r="E2559" s="9" t="n">
        <v>1.59487</v>
      </c>
    </row>
    <row r="2560" customFormat="false" ht="15" hidden="false" customHeight="false" outlineLevel="0" collapsed="false">
      <c r="A2560" s="9"/>
      <c r="B2560" s="9" t="s">
        <v>6333</v>
      </c>
      <c r="C2560" s="9" t="s">
        <v>6279</v>
      </c>
      <c r="D2560" s="9" t="s">
        <v>6252</v>
      </c>
      <c r="E2560" s="9" t="n">
        <v>0.336</v>
      </c>
    </row>
    <row r="2561" customFormat="false" ht="15" hidden="false" customHeight="false" outlineLevel="0" collapsed="false">
      <c r="A2561" s="9"/>
      <c r="B2561" s="9" t="s">
        <v>6253</v>
      </c>
      <c r="C2561" s="9" t="s">
        <v>6279</v>
      </c>
      <c r="D2561" s="9" t="s">
        <v>6536</v>
      </c>
      <c r="E2561" s="9" t="n">
        <v>10.7</v>
      </c>
    </row>
    <row r="2562" customFormat="false" ht="15" hidden="false" customHeight="false" outlineLevel="0" collapsed="false">
      <c r="A2562" s="9"/>
      <c r="B2562" s="9" t="s">
        <v>6426</v>
      </c>
      <c r="C2562" s="9" t="s">
        <v>6526</v>
      </c>
      <c r="D2562" s="9" t="s">
        <v>6369</v>
      </c>
      <c r="E2562" s="9" t="n">
        <v>2.6</v>
      </c>
    </row>
    <row r="2563" customFormat="false" ht="15" hidden="false" customHeight="false" outlineLevel="0" collapsed="false">
      <c r="A2563" s="9" t="s">
        <v>6267</v>
      </c>
      <c r="B2563" s="9" t="s">
        <v>6268</v>
      </c>
      <c r="C2563" s="9" t="s">
        <v>6526</v>
      </c>
      <c r="D2563" s="9" t="s">
        <v>6243</v>
      </c>
      <c r="E2563" s="9" t="n">
        <v>0</v>
      </c>
    </row>
    <row r="2564" customFormat="false" ht="15" hidden="false" customHeight="false" outlineLevel="0" collapsed="false">
      <c r="A2564" s="9"/>
      <c r="B2564" s="9" t="s">
        <v>6427</v>
      </c>
      <c r="C2564" s="9" t="s">
        <v>6526</v>
      </c>
      <c r="D2564" s="9" t="s">
        <v>6520</v>
      </c>
      <c r="E2564" s="9" t="n">
        <v>3.85</v>
      </c>
    </row>
    <row r="2565" customFormat="false" ht="15" hidden="false" customHeight="false" outlineLevel="0" collapsed="false">
      <c r="A2565" s="9"/>
      <c r="B2565" s="9" t="s">
        <v>6269</v>
      </c>
      <c r="C2565" s="9" t="s">
        <v>6526</v>
      </c>
      <c r="D2565" s="9" t="s">
        <v>6550</v>
      </c>
      <c r="E2565" s="9" t="n">
        <v>78</v>
      </c>
    </row>
    <row r="2566" customFormat="false" ht="15" hidden="false" customHeight="false" outlineLevel="0" collapsed="false">
      <c r="A2566" s="9"/>
      <c r="B2566" s="9" t="s">
        <v>6357</v>
      </c>
      <c r="C2566" s="9" t="s">
        <v>6395</v>
      </c>
      <c r="D2566" s="9" t="s">
        <v>6317</v>
      </c>
      <c r="E2566" s="9" t="n">
        <v>0.49</v>
      </c>
    </row>
    <row r="2567" customFormat="false" ht="15" hidden="false" customHeight="false" outlineLevel="0" collapsed="false">
      <c r="A2567" s="9"/>
      <c r="B2567" s="9" t="s">
        <v>6240</v>
      </c>
      <c r="C2567" s="9" t="s">
        <v>6395</v>
      </c>
      <c r="D2567" s="9" t="s">
        <v>6317</v>
      </c>
      <c r="E2567" s="9" t="n">
        <v>0.345</v>
      </c>
    </row>
    <row r="2568" customFormat="false" ht="15" hidden="false" customHeight="false" outlineLevel="0" collapsed="false">
      <c r="A2568" s="9"/>
      <c r="B2568" s="9" t="s">
        <v>6278</v>
      </c>
      <c r="C2568" s="9" t="s">
        <v>6395</v>
      </c>
      <c r="D2568" s="9" t="s">
        <v>6279</v>
      </c>
      <c r="E2568" s="9" t="n">
        <v>0.85</v>
      </c>
    </row>
    <row r="2569" customFormat="false" ht="15" hidden="false" customHeight="false" outlineLevel="0" collapsed="false">
      <c r="A2569" s="9"/>
      <c r="B2569" s="9" t="s">
        <v>6360</v>
      </c>
      <c r="C2569" s="9" t="s">
        <v>6395</v>
      </c>
      <c r="D2569" s="9" t="s">
        <v>6317</v>
      </c>
      <c r="E2569" s="9" t="n">
        <v>0.64</v>
      </c>
    </row>
    <row r="2570" customFormat="false" ht="15" hidden="false" customHeight="false" outlineLevel="0" collapsed="false">
      <c r="A2570" s="9" t="s">
        <v>6267</v>
      </c>
      <c r="B2570" s="9" t="s">
        <v>6268</v>
      </c>
      <c r="C2570" s="9" t="s">
        <v>6395</v>
      </c>
      <c r="D2570" s="9" t="s">
        <v>6243</v>
      </c>
      <c r="E2570" s="9" t="n">
        <v>0</v>
      </c>
    </row>
    <row r="2571" customFormat="false" ht="15" hidden="false" customHeight="false" outlineLevel="0" collapsed="false">
      <c r="A2571" s="9"/>
      <c r="B2571" s="9" t="s">
        <v>6357</v>
      </c>
      <c r="C2571" s="9" t="s">
        <v>6395</v>
      </c>
      <c r="D2571" s="9" t="s">
        <v>6317</v>
      </c>
      <c r="E2571" s="9" t="n">
        <v>0.49</v>
      </c>
    </row>
    <row r="2572" customFormat="false" ht="15" hidden="false" customHeight="false" outlineLevel="0" collapsed="false">
      <c r="A2572" s="9"/>
      <c r="B2572" s="9" t="s">
        <v>6240</v>
      </c>
      <c r="C2572" s="9" t="s">
        <v>6395</v>
      </c>
      <c r="D2572" s="9" t="s">
        <v>6317</v>
      </c>
      <c r="E2572" s="9" t="n">
        <v>0.345</v>
      </c>
    </row>
    <row r="2573" customFormat="false" ht="15" hidden="false" customHeight="false" outlineLevel="0" collapsed="false">
      <c r="A2573" s="9"/>
      <c r="B2573" s="9" t="s">
        <v>6278</v>
      </c>
      <c r="C2573" s="9" t="s">
        <v>6395</v>
      </c>
      <c r="D2573" s="9" t="s">
        <v>6279</v>
      </c>
      <c r="E2573" s="9" t="n">
        <v>0.85</v>
      </c>
    </row>
    <row r="2574" customFormat="false" ht="15" hidden="false" customHeight="false" outlineLevel="0" collapsed="false">
      <c r="A2574" s="9"/>
      <c r="B2574" s="9" t="s">
        <v>6360</v>
      </c>
      <c r="C2574" s="9" t="s">
        <v>6395</v>
      </c>
      <c r="D2574" s="9" t="s">
        <v>6317</v>
      </c>
      <c r="E2574" s="9" t="n">
        <v>0.64</v>
      </c>
    </row>
    <row r="2575" customFormat="false" ht="15" hidden="false" customHeight="false" outlineLevel="0" collapsed="false">
      <c r="A2575" s="9" t="s">
        <v>6267</v>
      </c>
      <c r="B2575" s="9" t="s">
        <v>6268</v>
      </c>
      <c r="C2575" s="9" t="s">
        <v>6395</v>
      </c>
      <c r="D2575" s="9" t="s">
        <v>6243</v>
      </c>
      <c r="E2575" s="9" t="n">
        <v>0</v>
      </c>
    </row>
    <row r="2576" customFormat="false" ht="15" hidden="false" customHeight="false" outlineLevel="0" collapsed="false">
      <c r="A2576" s="9"/>
      <c r="B2576" s="9" t="s">
        <v>6269</v>
      </c>
      <c r="C2576" s="9" t="s">
        <v>6317</v>
      </c>
      <c r="D2576" s="9" t="s">
        <v>6317</v>
      </c>
      <c r="E2576" s="9" t="n">
        <v>78</v>
      </c>
    </row>
    <row r="2577" customFormat="false" ht="15" hidden="false" customHeight="false" outlineLevel="0" collapsed="false">
      <c r="A2577" s="9"/>
      <c r="B2577" s="9" t="s">
        <v>6233</v>
      </c>
      <c r="C2577" s="9" t="s">
        <v>6279</v>
      </c>
      <c r="D2577" s="9" t="s">
        <v>6298</v>
      </c>
      <c r="E2577" s="9" t="n">
        <v>0.74</v>
      </c>
    </row>
    <row r="2578" customFormat="false" ht="15" hidden="false" customHeight="false" outlineLevel="0" collapsed="false">
      <c r="A2578" s="9"/>
      <c r="B2578" s="9" t="s">
        <v>6338</v>
      </c>
      <c r="C2578" s="9" t="s">
        <v>6279</v>
      </c>
      <c r="D2578" s="9" t="s">
        <v>6349</v>
      </c>
      <c r="E2578" s="9" t="n">
        <v>0.205</v>
      </c>
    </row>
    <row r="2579" customFormat="false" ht="15" hidden="false" customHeight="false" outlineLevel="0" collapsed="false">
      <c r="A2579" s="9"/>
      <c r="B2579" s="9" t="s">
        <v>6233</v>
      </c>
      <c r="C2579" s="9" t="s">
        <v>6279</v>
      </c>
      <c r="D2579" s="9" t="s">
        <v>6298</v>
      </c>
      <c r="E2579" s="9" t="n">
        <v>0.74</v>
      </c>
    </row>
    <row r="2580" customFormat="false" ht="15" hidden="false" customHeight="false" outlineLevel="0" collapsed="false">
      <c r="A2580" s="9"/>
      <c r="B2580" s="9" t="s">
        <v>6338</v>
      </c>
      <c r="C2580" s="9" t="s">
        <v>6279</v>
      </c>
      <c r="D2580" s="9" t="s">
        <v>6349</v>
      </c>
      <c r="E2580" s="9" t="n">
        <v>0.205</v>
      </c>
    </row>
    <row r="2581" customFormat="false" ht="15" hidden="false" customHeight="false" outlineLevel="0" collapsed="false">
      <c r="A2581" s="9"/>
      <c r="B2581" s="9" t="s">
        <v>6233</v>
      </c>
      <c r="C2581" s="9" t="s">
        <v>6279</v>
      </c>
      <c r="D2581" s="9" t="s">
        <v>6298</v>
      </c>
      <c r="E2581" s="9" t="n">
        <v>0.74</v>
      </c>
    </row>
    <row r="2582" customFormat="false" ht="15" hidden="false" customHeight="false" outlineLevel="0" collapsed="false">
      <c r="A2582" s="9"/>
      <c r="B2582" s="9" t="s">
        <v>6338</v>
      </c>
      <c r="C2582" s="9" t="s">
        <v>6279</v>
      </c>
      <c r="D2582" s="9" t="s">
        <v>6349</v>
      </c>
      <c r="E2582" s="9" t="n">
        <v>0.205</v>
      </c>
    </row>
    <row r="2583" customFormat="false" ht="15" hidden="false" customHeight="false" outlineLevel="0" collapsed="false">
      <c r="A2583" s="9"/>
      <c r="B2583" s="9" t="s">
        <v>6326</v>
      </c>
      <c r="C2583" s="9" t="s">
        <v>6551</v>
      </c>
      <c r="D2583" s="9" t="s">
        <v>6520</v>
      </c>
      <c r="E2583" s="9" t="n">
        <v>11.5</v>
      </c>
    </row>
    <row r="2584" customFormat="false" ht="15" hidden="false" customHeight="false" outlineLevel="0" collapsed="false">
      <c r="A2584" s="9"/>
      <c r="B2584" s="9" t="s">
        <v>6253</v>
      </c>
      <c r="C2584" s="9" t="s">
        <v>6551</v>
      </c>
      <c r="D2584" s="9" t="s">
        <v>6536</v>
      </c>
      <c r="E2584" s="9" t="n">
        <v>10.7</v>
      </c>
    </row>
    <row r="2585" customFormat="false" ht="15" hidden="false" customHeight="false" outlineLevel="0" collapsed="false">
      <c r="A2585" s="9" t="s">
        <v>6249</v>
      </c>
      <c r="B2585" s="9" t="s">
        <v>6250</v>
      </c>
      <c r="C2585" s="9" t="s">
        <v>6551</v>
      </c>
      <c r="D2585" s="9" t="s">
        <v>6252</v>
      </c>
      <c r="E2585" s="9" t="n">
        <v>0.405</v>
      </c>
    </row>
    <row r="2586" customFormat="false" ht="15" hidden="false" customHeight="false" outlineLevel="0" collapsed="false">
      <c r="A2586" s="9"/>
      <c r="B2586" s="9" t="s">
        <v>6253</v>
      </c>
      <c r="C2586" s="9" t="s">
        <v>6551</v>
      </c>
      <c r="D2586" s="9" t="s">
        <v>6536</v>
      </c>
      <c r="E2586" s="9" t="n">
        <v>10.7</v>
      </c>
    </row>
    <row r="2587" customFormat="false" ht="15" hidden="false" customHeight="false" outlineLevel="0" collapsed="false">
      <c r="A2587" s="9"/>
      <c r="B2587" s="9" t="s">
        <v>6233</v>
      </c>
      <c r="C2587" s="9" t="s">
        <v>6551</v>
      </c>
      <c r="D2587" s="9" t="s">
        <v>6298</v>
      </c>
      <c r="E2587" s="9" t="n">
        <v>0.74</v>
      </c>
    </row>
    <row r="2588" customFormat="false" ht="15" hidden="false" customHeight="false" outlineLevel="0" collapsed="false">
      <c r="A2588" s="9"/>
      <c r="B2588" s="9" t="s">
        <v>6338</v>
      </c>
      <c r="C2588" s="9" t="s">
        <v>6551</v>
      </c>
      <c r="D2588" s="9" t="s">
        <v>6349</v>
      </c>
      <c r="E2588" s="9" t="n">
        <v>0.205</v>
      </c>
    </row>
    <row r="2589" customFormat="false" ht="15" hidden="false" customHeight="false" outlineLevel="0" collapsed="false">
      <c r="A2589" s="9"/>
      <c r="B2589" s="9" t="s">
        <v>6272</v>
      </c>
      <c r="C2589" s="9" t="s">
        <v>6551</v>
      </c>
      <c r="D2589" s="9" t="s">
        <v>6517</v>
      </c>
      <c r="E2589" s="9" t="n">
        <v>0.6</v>
      </c>
    </row>
    <row r="2590" customFormat="false" ht="15" hidden="false" customHeight="false" outlineLevel="0" collapsed="false">
      <c r="A2590" s="9"/>
      <c r="B2590" s="9" t="s">
        <v>6236</v>
      </c>
      <c r="C2590" s="9" t="s">
        <v>6551</v>
      </c>
      <c r="D2590" s="9" t="s">
        <v>6492</v>
      </c>
      <c r="E2590" s="9" t="n">
        <v>0.62</v>
      </c>
    </row>
    <row r="2591" customFormat="false" ht="15" hidden="false" customHeight="false" outlineLevel="0" collapsed="false">
      <c r="A2591" s="9"/>
      <c r="B2591" s="9" t="s">
        <v>6262</v>
      </c>
      <c r="C2591" s="9" t="s">
        <v>6551</v>
      </c>
      <c r="D2591" s="9" t="s">
        <v>6276</v>
      </c>
      <c r="E2591" s="9" t="n">
        <v>0.32</v>
      </c>
    </row>
    <row r="2592" customFormat="false" ht="15" hidden="false" customHeight="false" outlineLevel="0" collapsed="false">
      <c r="A2592" s="9"/>
      <c r="B2592" s="9" t="s">
        <v>6257</v>
      </c>
      <c r="C2592" s="9" t="s">
        <v>6551</v>
      </c>
      <c r="D2592" s="9" t="s">
        <v>6367</v>
      </c>
      <c r="E2592" s="9" t="n">
        <v>0.98</v>
      </c>
    </row>
    <row r="2593" customFormat="false" ht="15" hidden="false" customHeight="false" outlineLevel="0" collapsed="false">
      <c r="A2593" s="9"/>
      <c r="B2593" s="9" t="s">
        <v>6339</v>
      </c>
      <c r="C2593" s="9" t="s">
        <v>6551</v>
      </c>
      <c r="D2593" s="9" t="s">
        <v>6502</v>
      </c>
      <c r="E2593" s="9" t="n">
        <v>0.72</v>
      </c>
    </row>
    <row r="2594" customFormat="false" ht="15" hidden="false" customHeight="false" outlineLevel="0" collapsed="false">
      <c r="A2594" s="9"/>
      <c r="B2594" s="9" t="s">
        <v>6335</v>
      </c>
      <c r="C2594" s="9" t="s">
        <v>6551</v>
      </c>
      <c r="D2594" s="9" t="s">
        <v>6321</v>
      </c>
      <c r="E2594" s="9" t="n">
        <v>4.35</v>
      </c>
    </row>
    <row r="2595" customFormat="false" ht="15" hidden="false" customHeight="false" outlineLevel="0" collapsed="false">
      <c r="A2595" s="9"/>
      <c r="B2595" s="9" t="s">
        <v>6233</v>
      </c>
      <c r="C2595" s="9" t="s">
        <v>6551</v>
      </c>
      <c r="D2595" s="9" t="s">
        <v>6298</v>
      </c>
      <c r="E2595" s="9" t="n">
        <v>0.74</v>
      </c>
    </row>
    <row r="2596" customFormat="false" ht="15" hidden="false" customHeight="false" outlineLevel="0" collapsed="false">
      <c r="A2596" s="9"/>
      <c r="B2596" s="9" t="s">
        <v>6338</v>
      </c>
      <c r="C2596" s="9" t="s">
        <v>6551</v>
      </c>
      <c r="D2596" s="9" t="s">
        <v>6349</v>
      </c>
      <c r="E2596" s="9" t="n">
        <v>0.205</v>
      </c>
    </row>
    <row r="2597" customFormat="false" ht="15" hidden="false" customHeight="false" outlineLevel="0" collapsed="false">
      <c r="A2597" s="9"/>
      <c r="B2597" s="9" t="s">
        <v>6272</v>
      </c>
      <c r="C2597" s="9" t="s">
        <v>6551</v>
      </c>
      <c r="D2597" s="9" t="s">
        <v>6517</v>
      </c>
      <c r="E2597" s="9" t="n">
        <v>0.6</v>
      </c>
    </row>
    <row r="2598" customFormat="false" ht="15" hidden="false" customHeight="false" outlineLevel="0" collapsed="false">
      <c r="A2598" s="9"/>
      <c r="B2598" s="9" t="s">
        <v>6236</v>
      </c>
      <c r="C2598" s="9" t="s">
        <v>6551</v>
      </c>
      <c r="D2598" s="9" t="s">
        <v>6492</v>
      </c>
      <c r="E2598" s="9" t="n">
        <v>0.62</v>
      </c>
    </row>
    <row r="2599" customFormat="false" ht="15" hidden="false" customHeight="false" outlineLevel="0" collapsed="false">
      <c r="A2599" s="9"/>
      <c r="B2599" s="9" t="s">
        <v>6262</v>
      </c>
      <c r="C2599" s="9" t="s">
        <v>6551</v>
      </c>
      <c r="D2599" s="9" t="s">
        <v>6276</v>
      </c>
      <c r="E2599" s="9" t="n">
        <v>0.32</v>
      </c>
    </row>
    <row r="2600" customFormat="false" ht="15" hidden="false" customHeight="false" outlineLevel="0" collapsed="false">
      <c r="A2600" s="9"/>
      <c r="B2600" s="9" t="s">
        <v>6257</v>
      </c>
      <c r="C2600" s="9" t="s">
        <v>6551</v>
      </c>
      <c r="D2600" s="9" t="s">
        <v>6367</v>
      </c>
      <c r="E2600" s="9" t="n">
        <v>0.98</v>
      </c>
    </row>
    <row r="2601" customFormat="false" ht="15" hidden="false" customHeight="false" outlineLevel="0" collapsed="false">
      <c r="A2601" s="9"/>
      <c r="B2601" s="9" t="s">
        <v>6339</v>
      </c>
      <c r="C2601" s="9" t="s">
        <v>6551</v>
      </c>
      <c r="D2601" s="9" t="s">
        <v>6502</v>
      </c>
      <c r="E2601" s="9" t="n">
        <v>0.72</v>
      </c>
    </row>
    <row r="2602" customFormat="false" ht="15" hidden="false" customHeight="false" outlineLevel="0" collapsed="false">
      <c r="A2602" s="9"/>
      <c r="B2602" s="9" t="s">
        <v>6335</v>
      </c>
      <c r="C2602" s="9" t="s">
        <v>6551</v>
      </c>
      <c r="D2602" s="9" t="s">
        <v>6321</v>
      </c>
      <c r="E2602" s="9" t="n">
        <v>4.35</v>
      </c>
    </row>
    <row r="2603" customFormat="false" ht="15" hidden="false" customHeight="false" outlineLevel="0" collapsed="false">
      <c r="A2603" s="9"/>
      <c r="B2603" s="9" t="s">
        <v>6233</v>
      </c>
      <c r="C2603" s="9" t="s">
        <v>6551</v>
      </c>
      <c r="D2603" s="9" t="s">
        <v>6298</v>
      </c>
      <c r="E2603" s="9" t="n">
        <v>0.74</v>
      </c>
    </row>
    <row r="2604" customFormat="false" ht="15" hidden="false" customHeight="false" outlineLevel="0" collapsed="false">
      <c r="A2604" s="9"/>
      <c r="B2604" s="9" t="s">
        <v>6338</v>
      </c>
      <c r="C2604" s="9" t="s">
        <v>6551</v>
      </c>
      <c r="D2604" s="9" t="s">
        <v>6349</v>
      </c>
      <c r="E2604" s="9" t="n">
        <v>0.205</v>
      </c>
    </row>
    <row r="2605" customFormat="false" ht="15" hidden="false" customHeight="false" outlineLevel="0" collapsed="false">
      <c r="A2605" s="9"/>
      <c r="B2605" s="9" t="s">
        <v>6272</v>
      </c>
      <c r="C2605" s="9" t="s">
        <v>6551</v>
      </c>
      <c r="D2605" s="9" t="s">
        <v>6517</v>
      </c>
      <c r="E2605" s="9" t="n">
        <v>0.6</v>
      </c>
    </row>
    <row r="2606" customFormat="false" ht="15" hidden="false" customHeight="false" outlineLevel="0" collapsed="false">
      <c r="A2606" s="9"/>
      <c r="B2606" s="9" t="s">
        <v>6236</v>
      </c>
      <c r="C2606" s="9" t="s">
        <v>6551</v>
      </c>
      <c r="D2606" s="9" t="s">
        <v>6492</v>
      </c>
      <c r="E2606" s="9" t="n">
        <v>0.62</v>
      </c>
    </row>
    <row r="2607" customFormat="false" ht="15" hidden="false" customHeight="false" outlineLevel="0" collapsed="false">
      <c r="A2607" s="9"/>
      <c r="B2607" s="9" t="s">
        <v>6262</v>
      </c>
      <c r="C2607" s="9" t="s">
        <v>6551</v>
      </c>
      <c r="D2607" s="9" t="s">
        <v>6276</v>
      </c>
      <c r="E2607" s="9" t="n">
        <v>0.32</v>
      </c>
    </row>
    <row r="2608" customFormat="false" ht="15" hidden="false" customHeight="false" outlineLevel="0" collapsed="false">
      <c r="A2608" s="9"/>
      <c r="B2608" s="9" t="s">
        <v>6257</v>
      </c>
      <c r="C2608" s="9" t="s">
        <v>6551</v>
      </c>
      <c r="D2608" s="9" t="s">
        <v>6367</v>
      </c>
      <c r="E2608" s="9" t="n">
        <v>0.98</v>
      </c>
    </row>
    <row r="2609" customFormat="false" ht="15" hidden="false" customHeight="false" outlineLevel="0" collapsed="false">
      <c r="A2609" s="9"/>
      <c r="B2609" s="9" t="s">
        <v>6339</v>
      </c>
      <c r="C2609" s="9" t="s">
        <v>6551</v>
      </c>
      <c r="D2609" s="9" t="s">
        <v>6502</v>
      </c>
      <c r="E2609" s="9" t="n">
        <v>0.72</v>
      </c>
    </row>
    <row r="2610" customFormat="false" ht="15" hidden="false" customHeight="false" outlineLevel="0" collapsed="false">
      <c r="A2610" s="9"/>
      <c r="B2610" s="9" t="s">
        <v>6335</v>
      </c>
      <c r="C2610" s="9" t="s">
        <v>6551</v>
      </c>
      <c r="D2610" s="9" t="s">
        <v>6321</v>
      </c>
      <c r="E2610" s="9" t="n">
        <v>4.35</v>
      </c>
    </row>
    <row r="2611" customFormat="false" ht="15" hidden="false" customHeight="false" outlineLevel="0" collapsed="false">
      <c r="A2611" s="9"/>
      <c r="B2611" s="9" t="s">
        <v>6326</v>
      </c>
      <c r="C2611" s="9" t="s">
        <v>6298</v>
      </c>
      <c r="D2611" s="9" t="s">
        <v>6520</v>
      </c>
      <c r="E2611" s="9" t="n">
        <v>11.5</v>
      </c>
    </row>
    <row r="2612" customFormat="false" ht="15" hidden="false" customHeight="false" outlineLevel="0" collapsed="false">
      <c r="A2612" s="9"/>
      <c r="B2612" s="9" t="s">
        <v>6253</v>
      </c>
      <c r="C2612" s="9" t="s">
        <v>6298</v>
      </c>
      <c r="D2612" s="9" t="s">
        <v>6536</v>
      </c>
      <c r="E2612" s="9" t="n">
        <v>10.7</v>
      </c>
    </row>
    <row r="2613" customFormat="false" ht="15" hidden="false" customHeight="false" outlineLevel="0" collapsed="false">
      <c r="A2613" s="9" t="s">
        <v>6249</v>
      </c>
      <c r="B2613" s="9" t="s">
        <v>6511</v>
      </c>
      <c r="C2613" s="9" t="s">
        <v>6298</v>
      </c>
      <c r="D2613" s="9" t="s">
        <v>6252</v>
      </c>
      <c r="E2613" s="9" t="n">
        <v>0.405</v>
      </c>
    </row>
    <row r="2614" customFormat="false" ht="15" hidden="false" customHeight="false" outlineLevel="0" collapsed="false">
      <c r="A2614" s="9"/>
      <c r="B2614" s="9" t="s">
        <v>6253</v>
      </c>
      <c r="C2614" s="9" t="s">
        <v>6298</v>
      </c>
      <c r="D2614" s="9" t="s">
        <v>6536</v>
      </c>
      <c r="E2614" s="9" t="n">
        <v>10.7</v>
      </c>
    </row>
    <row r="2615" customFormat="false" ht="15" hidden="false" customHeight="false" outlineLevel="0" collapsed="false">
      <c r="A2615" s="9"/>
      <c r="B2615" s="9" t="s">
        <v>6314</v>
      </c>
      <c r="C2615" s="9" t="s">
        <v>6279</v>
      </c>
      <c r="D2615" s="9" t="s">
        <v>6559</v>
      </c>
      <c r="E2615" s="9" t="n">
        <v>0.84</v>
      </c>
    </row>
    <row r="2616" customFormat="false" ht="15" hidden="false" customHeight="false" outlineLevel="0" collapsed="false">
      <c r="A2616" s="9"/>
      <c r="B2616" s="9" t="s">
        <v>6315</v>
      </c>
      <c r="C2616" s="9" t="s">
        <v>6279</v>
      </c>
      <c r="D2616" s="9" t="s">
        <v>6378</v>
      </c>
      <c r="E2616" s="9" t="n">
        <v>0.195</v>
      </c>
    </row>
    <row r="2617" customFormat="false" ht="15" hidden="false" customHeight="false" outlineLevel="0" collapsed="false">
      <c r="A2617" s="9"/>
      <c r="B2617" s="9" t="s">
        <v>6316</v>
      </c>
      <c r="C2617" s="9" t="s">
        <v>6279</v>
      </c>
      <c r="D2617" s="9" t="s">
        <v>6363</v>
      </c>
      <c r="E2617" s="9" t="n">
        <v>2.56</v>
      </c>
    </row>
    <row r="2618" customFormat="false" ht="15" hidden="false" customHeight="false" outlineLevel="0" collapsed="false">
      <c r="A2618" s="9"/>
      <c r="B2618" s="9" t="s">
        <v>6320</v>
      </c>
      <c r="C2618" s="9" t="s">
        <v>6279</v>
      </c>
      <c r="D2618" s="9" t="s">
        <v>6549</v>
      </c>
      <c r="E2618" s="9" t="n">
        <v>3.7</v>
      </c>
    </row>
    <row r="2619" customFormat="false" ht="15" hidden="false" customHeight="false" outlineLevel="0" collapsed="false">
      <c r="A2619" s="9"/>
      <c r="B2619" s="9" t="s">
        <v>6426</v>
      </c>
      <c r="C2619" s="9" t="s">
        <v>6279</v>
      </c>
      <c r="D2619" s="9" t="s">
        <v>6369</v>
      </c>
      <c r="E2619" s="9" t="n">
        <v>2.6</v>
      </c>
    </row>
    <row r="2620" customFormat="false" ht="15" hidden="false" customHeight="false" outlineLevel="0" collapsed="false">
      <c r="A2620" s="9"/>
      <c r="B2620" s="9" t="s">
        <v>6456</v>
      </c>
      <c r="C2620" s="9" t="s">
        <v>6279</v>
      </c>
      <c r="D2620" s="9" t="s">
        <v>6457</v>
      </c>
      <c r="E2620" s="9" t="n">
        <v>1.7</v>
      </c>
    </row>
    <row r="2621" customFormat="false" ht="15" hidden="false" customHeight="false" outlineLevel="0" collapsed="false">
      <c r="A2621" s="9" t="s">
        <v>6267</v>
      </c>
      <c r="B2621" s="9" t="s">
        <v>6268</v>
      </c>
      <c r="C2621" s="9" t="s">
        <v>6279</v>
      </c>
      <c r="D2621" s="9" t="s">
        <v>6243</v>
      </c>
      <c r="E2621" s="9" t="n">
        <v>0</v>
      </c>
    </row>
    <row r="2622" customFormat="false" ht="15" hidden="false" customHeight="false" outlineLevel="0" collapsed="false">
      <c r="A2622" s="9"/>
      <c r="B2622" s="9" t="s">
        <v>6399</v>
      </c>
      <c r="C2622" s="9" t="s">
        <v>6363</v>
      </c>
      <c r="D2622" s="9" t="s">
        <v>6400</v>
      </c>
      <c r="E2622" s="9" t="n">
        <v>12</v>
      </c>
    </row>
    <row r="2623" customFormat="false" ht="15" hidden="false" customHeight="false" outlineLevel="0" collapsed="false">
      <c r="A2623" s="9"/>
      <c r="B2623" s="9" t="s">
        <v>6253</v>
      </c>
      <c r="C2623" s="9" t="s">
        <v>6363</v>
      </c>
      <c r="D2623" s="9" t="s">
        <v>6536</v>
      </c>
      <c r="E2623" s="9" t="n">
        <v>10.7</v>
      </c>
    </row>
    <row r="2624" customFormat="false" ht="15" hidden="false" customHeight="false" outlineLevel="0" collapsed="false">
      <c r="A2624" s="9"/>
      <c r="B2624" s="9" t="s">
        <v>6254</v>
      </c>
      <c r="C2624" s="9" t="s">
        <v>6548</v>
      </c>
      <c r="D2624" s="9" t="s">
        <v>6492</v>
      </c>
      <c r="E2624" s="9" t="n">
        <v>0.615</v>
      </c>
    </row>
    <row r="2625" customFormat="false" ht="15" hidden="false" customHeight="false" outlineLevel="0" collapsed="false">
      <c r="A2625" s="9"/>
      <c r="B2625" s="9" t="s">
        <v>6327</v>
      </c>
      <c r="C2625" s="9" t="s">
        <v>6548</v>
      </c>
      <c r="D2625" s="9" t="s">
        <v>6274</v>
      </c>
      <c r="E2625" s="9" t="n">
        <v>0.87</v>
      </c>
    </row>
    <row r="2626" customFormat="false" ht="15" hidden="false" customHeight="false" outlineLevel="0" collapsed="false">
      <c r="A2626" s="9"/>
      <c r="B2626" s="9" t="s">
        <v>6322</v>
      </c>
      <c r="C2626" s="9" t="s">
        <v>6548</v>
      </c>
      <c r="D2626" s="9" t="s">
        <v>6274</v>
      </c>
      <c r="E2626" s="9" t="n">
        <v>2.05</v>
      </c>
    </row>
    <row r="2627" customFormat="false" ht="15" hidden="false" customHeight="false" outlineLevel="0" collapsed="false">
      <c r="A2627" s="9"/>
      <c r="B2627" s="9" t="s">
        <v>6296</v>
      </c>
      <c r="C2627" s="9" t="s">
        <v>6548</v>
      </c>
      <c r="D2627" s="9" t="s">
        <v>6548</v>
      </c>
      <c r="E2627" s="9" t="n">
        <v>0.125</v>
      </c>
    </row>
    <row r="2628" customFormat="false" ht="15" hidden="false" customHeight="false" outlineLevel="0" collapsed="false">
      <c r="A2628" s="9"/>
      <c r="B2628" s="9" t="s">
        <v>6328</v>
      </c>
      <c r="C2628" s="9" t="s">
        <v>6548</v>
      </c>
      <c r="D2628" s="9" t="s">
        <v>6548</v>
      </c>
      <c r="E2628" s="9" t="n">
        <v>0.085</v>
      </c>
    </row>
    <row r="2629" customFormat="false" ht="15" hidden="false" customHeight="false" outlineLevel="0" collapsed="false">
      <c r="A2629" s="9" t="s">
        <v>6469</v>
      </c>
      <c r="B2629" s="9" t="s">
        <v>421</v>
      </c>
      <c r="C2629" s="9" t="s">
        <v>6548</v>
      </c>
      <c r="D2629" s="9" t="s">
        <v>6243</v>
      </c>
      <c r="E2629" s="9" t="n">
        <v>0.75465</v>
      </c>
    </row>
    <row r="2630" customFormat="false" ht="15" hidden="false" customHeight="false" outlineLevel="0" collapsed="false">
      <c r="A2630" s="9"/>
      <c r="B2630" s="9" t="s">
        <v>6254</v>
      </c>
      <c r="C2630" s="9" t="s">
        <v>6551</v>
      </c>
      <c r="D2630" s="9" t="s">
        <v>6492</v>
      </c>
      <c r="E2630" s="9" t="n">
        <v>0.615</v>
      </c>
    </row>
    <row r="2631" customFormat="false" ht="15" hidden="false" customHeight="false" outlineLevel="0" collapsed="false">
      <c r="A2631" s="9"/>
      <c r="B2631" s="9" t="s">
        <v>6327</v>
      </c>
      <c r="C2631" s="9" t="s">
        <v>6551</v>
      </c>
      <c r="D2631" s="9" t="s">
        <v>6274</v>
      </c>
      <c r="E2631" s="9" t="n">
        <v>0.87</v>
      </c>
    </row>
    <row r="2632" customFormat="false" ht="15" hidden="false" customHeight="false" outlineLevel="0" collapsed="false">
      <c r="A2632" s="9"/>
      <c r="B2632" s="9" t="s">
        <v>6322</v>
      </c>
      <c r="C2632" s="9" t="s">
        <v>6551</v>
      </c>
      <c r="D2632" s="9" t="s">
        <v>6274</v>
      </c>
      <c r="E2632" s="9" t="n">
        <v>2.05</v>
      </c>
    </row>
    <row r="2633" customFormat="false" ht="15" hidden="false" customHeight="false" outlineLevel="0" collapsed="false">
      <c r="A2633" s="9"/>
      <c r="B2633" s="9" t="s">
        <v>6296</v>
      </c>
      <c r="C2633" s="9" t="s">
        <v>6551</v>
      </c>
      <c r="D2633" s="9" t="s">
        <v>6551</v>
      </c>
      <c r="E2633" s="9" t="n">
        <v>0.125</v>
      </c>
    </row>
    <row r="2634" customFormat="false" ht="15" hidden="false" customHeight="false" outlineLevel="0" collapsed="false">
      <c r="A2634" s="9"/>
      <c r="B2634" s="9" t="s">
        <v>6328</v>
      </c>
      <c r="C2634" s="9" t="s">
        <v>6551</v>
      </c>
      <c r="D2634" s="9" t="s">
        <v>6534</v>
      </c>
      <c r="E2634" s="9" t="n">
        <v>0.085</v>
      </c>
    </row>
    <row r="2635" customFormat="false" ht="15" hidden="false" customHeight="false" outlineLevel="0" collapsed="false">
      <c r="A2635" s="9" t="s">
        <v>6469</v>
      </c>
      <c r="B2635" s="9" t="s">
        <v>421</v>
      </c>
      <c r="C2635" s="9" t="s">
        <v>6551</v>
      </c>
      <c r="D2635" s="9" t="s">
        <v>6243</v>
      </c>
      <c r="E2635" s="9" t="n">
        <v>0.75465</v>
      </c>
    </row>
    <row r="2636" customFormat="false" ht="15" hidden="false" customHeight="false" outlineLevel="0" collapsed="false">
      <c r="A2636" s="9"/>
      <c r="B2636" s="9" t="s">
        <v>6254</v>
      </c>
      <c r="C2636" s="9" t="s">
        <v>6298</v>
      </c>
      <c r="D2636" s="9" t="s">
        <v>6492</v>
      </c>
      <c r="E2636" s="9" t="n">
        <v>0.615</v>
      </c>
    </row>
    <row r="2637" customFormat="false" ht="15" hidden="false" customHeight="false" outlineLevel="0" collapsed="false">
      <c r="A2637" s="9"/>
      <c r="B2637" s="9" t="s">
        <v>6327</v>
      </c>
      <c r="C2637" s="9" t="s">
        <v>6298</v>
      </c>
      <c r="D2637" s="9" t="s">
        <v>6274</v>
      </c>
      <c r="E2637" s="9" t="n">
        <v>0.87</v>
      </c>
    </row>
    <row r="2638" customFormat="false" ht="15" hidden="false" customHeight="false" outlineLevel="0" collapsed="false">
      <c r="A2638" s="9"/>
      <c r="B2638" s="9" t="s">
        <v>6322</v>
      </c>
      <c r="C2638" s="9" t="s">
        <v>6298</v>
      </c>
      <c r="D2638" s="9" t="s">
        <v>6274</v>
      </c>
      <c r="E2638" s="9" t="n">
        <v>2.05</v>
      </c>
    </row>
    <row r="2639" customFormat="false" ht="15" hidden="false" customHeight="false" outlineLevel="0" collapsed="false">
      <c r="A2639" s="9"/>
      <c r="B2639" s="9" t="s">
        <v>6296</v>
      </c>
      <c r="C2639" s="9" t="s">
        <v>6298</v>
      </c>
      <c r="D2639" s="9" t="s">
        <v>6554</v>
      </c>
      <c r="E2639" s="9" t="n">
        <v>0.125</v>
      </c>
    </row>
    <row r="2640" customFormat="false" ht="15" hidden="false" customHeight="false" outlineLevel="0" collapsed="false">
      <c r="A2640" s="9"/>
      <c r="B2640" s="9" t="s">
        <v>6328</v>
      </c>
      <c r="C2640" s="9" t="s">
        <v>6298</v>
      </c>
      <c r="D2640" s="9" t="s">
        <v>6534</v>
      </c>
      <c r="E2640" s="9" t="n">
        <v>0.085</v>
      </c>
    </row>
    <row r="2641" customFormat="false" ht="15" hidden="false" customHeight="false" outlineLevel="0" collapsed="false">
      <c r="A2641" s="9" t="s">
        <v>6469</v>
      </c>
      <c r="B2641" s="9" t="s">
        <v>421</v>
      </c>
      <c r="C2641" s="9" t="s">
        <v>6298</v>
      </c>
      <c r="D2641" s="9" t="s">
        <v>6243</v>
      </c>
      <c r="E2641" s="9" t="n">
        <v>0.75465</v>
      </c>
    </row>
    <row r="2642" customFormat="false" ht="15" hidden="false" customHeight="false" outlineLevel="0" collapsed="false">
      <c r="A2642" s="9"/>
      <c r="B2642" s="9" t="s">
        <v>6254</v>
      </c>
      <c r="C2642" s="9" t="s">
        <v>6560</v>
      </c>
      <c r="D2642" s="9" t="s">
        <v>6492</v>
      </c>
      <c r="E2642" s="9" t="n">
        <v>0.615</v>
      </c>
    </row>
    <row r="2643" customFormat="false" ht="15" hidden="false" customHeight="false" outlineLevel="0" collapsed="false">
      <c r="A2643" s="9"/>
      <c r="B2643" s="9" t="s">
        <v>6327</v>
      </c>
      <c r="C2643" s="9" t="s">
        <v>6560</v>
      </c>
      <c r="D2643" s="9" t="s">
        <v>6274</v>
      </c>
      <c r="E2643" s="9" t="n">
        <v>0.87</v>
      </c>
    </row>
    <row r="2644" customFormat="false" ht="15" hidden="false" customHeight="false" outlineLevel="0" collapsed="false">
      <c r="A2644" s="9"/>
      <c r="B2644" s="9" t="s">
        <v>6322</v>
      </c>
      <c r="C2644" s="9" t="s">
        <v>6560</v>
      </c>
      <c r="D2644" s="9" t="s">
        <v>6274</v>
      </c>
      <c r="E2644" s="9" t="n">
        <v>2.05</v>
      </c>
    </row>
    <row r="2645" customFormat="false" ht="15" hidden="false" customHeight="false" outlineLevel="0" collapsed="false">
      <c r="A2645" s="9"/>
      <c r="B2645" s="9" t="s">
        <v>6296</v>
      </c>
      <c r="C2645" s="9" t="s">
        <v>6560</v>
      </c>
      <c r="D2645" s="9" t="s">
        <v>6554</v>
      </c>
      <c r="E2645" s="9" t="n">
        <v>0.125</v>
      </c>
    </row>
    <row r="2646" customFormat="false" ht="15" hidden="false" customHeight="false" outlineLevel="0" collapsed="false">
      <c r="A2646" s="9"/>
      <c r="B2646" s="9" t="s">
        <v>6328</v>
      </c>
      <c r="C2646" s="9" t="s">
        <v>6560</v>
      </c>
      <c r="D2646" s="9" t="s">
        <v>6534</v>
      </c>
      <c r="E2646" s="9" t="n">
        <v>0.085</v>
      </c>
    </row>
    <row r="2647" customFormat="false" ht="15" hidden="false" customHeight="false" outlineLevel="0" collapsed="false">
      <c r="A2647" s="9" t="s">
        <v>6469</v>
      </c>
      <c r="B2647" s="9" t="s">
        <v>421</v>
      </c>
      <c r="C2647" s="9" t="s">
        <v>6560</v>
      </c>
      <c r="D2647" s="9" t="s">
        <v>6243</v>
      </c>
      <c r="E2647" s="9" t="n">
        <v>0.75465</v>
      </c>
    </row>
    <row r="2648" customFormat="false" ht="15" hidden="false" customHeight="false" outlineLevel="0" collapsed="false">
      <c r="A2648" s="9"/>
      <c r="B2648" s="9" t="s">
        <v>6326</v>
      </c>
      <c r="C2648" s="9" t="s">
        <v>6556</v>
      </c>
      <c r="D2648" s="9" t="s">
        <v>6520</v>
      </c>
      <c r="E2648" s="9" t="n">
        <v>11.5</v>
      </c>
    </row>
    <row r="2649" customFormat="false" ht="15" hidden="false" customHeight="false" outlineLevel="0" collapsed="false">
      <c r="A2649" s="9"/>
      <c r="B2649" s="9" t="s">
        <v>6253</v>
      </c>
      <c r="C2649" s="9" t="s">
        <v>6556</v>
      </c>
      <c r="D2649" s="9" t="s">
        <v>6367</v>
      </c>
      <c r="E2649" s="9" t="n">
        <v>10.7</v>
      </c>
    </row>
    <row r="2650" customFormat="false" ht="15" hidden="false" customHeight="false" outlineLevel="0" collapsed="false">
      <c r="A2650" s="9"/>
      <c r="B2650" s="9" t="s">
        <v>6325</v>
      </c>
      <c r="C2650" s="9" t="s">
        <v>6556</v>
      </c>
      <c r="D2650" s="9" t="s">
        <v>6252</v>
      </c>
      <c r="E2650" s="9" t="n">
        <v>0.38</v>
      </c>
    </row>
    <row r="2651" customFormat="false" ht="15" hidden="false" customHeight="false" outlineLevel="0" collapsed="false">
      <c r="A2651" s="9"/>
      <c r="B2651" s="9" t="s">
        <v>6253</v>
      </c>
      <c r="C2651" s="9" t="s">
        <v>6556</v>
      </c>
      <c r="D2651" s="9" t="s">
        <v>6367</v>
      </c>
      <c r="E2651" s="9" t="n">
        <v>10.7</v>
      </c>
    </row>
    <row r="2652" customFormat="false" ht="15" hidden="false" customHeight="false" outlineLevel="0" collapsed="false">
      <c r="A2652" s="9"/>
      <c r="B2652" s="9" t="s">
        <v>6254</v>
      </c>
      <c r="C2652" s="9" t="s">
        <v>6279</v>
      </c>
      <c r="D2652" s="9" t="s">
        <v>6492</v>
      </c>
      <c r="E2652" s="9" t="n">
        <v>0.615</v>
      </c>
    </row>
    <row r="2653" customFormat="false" ht="15" hidden="false" customHeight="false" outlineLevel="0" collapsed="false">
      <c r="A2653" s="9"/>
      <c r="B2653" s="9" t="s">
        <v>6393</v>
      </c>
      <c r="C2653" s="9" t="s">
        <v>6279</v>
      </c>
      <c r="D2653" s="9" t="s">
        <v>6555</v>
      </c>
      <c r="E2653" s="9" t="n">
        <v>0.76</v>
      </c>
    </row>
    <row r="2654" customFormat="false" ht="15" hidden="false" customHeight="false" outlineLevel="0" collapsed="false">
      <c r="A2654" s="9"/>
      <c r="B2654" s="9" t="s">
        <v>6238</v>
      </c>
      <c r="C2654" s="9" t="s">
        <v>6279</v>
      </c>
      <c r="D2654" s="9" t="s">
        <v>6367</v>
      </c>
      <c r="E2654" s="9" t="n">
        <v>0.91</v>
      </c>
    </row>
    <row r="2655" customFormat="false" ht="15" hidden="false" customHeight="false" outlineLevel="0" collapsed="false">
      <c r="A2655" s="9" t="s">
        <v>6267</v>
      </c>
      <c r="B2655" s="9" t="s">
        <v>6268</v>
      </c>
      <c r="C2655" s="9" t="s">
        <v>6279</v>
      </c>
      <c r="D2655" s="9" t="s">
        <v>6243</v>
      </c>
      <c r="E2655" s="9" t="n">
        <v>0</v>
      </c>
    </row>
    <row r="2656" customFormat="false" ht="15" hidden="false" customHeight="false" outlineLevel="0" collapsed="false">
      <c r="A2656" s="9"/>
      <c r="B2656" s="9" t="s">
        <v>6296</v>
      </c>
      <c r="C2656" s="9" t="s">
        <v>6279</v>
      </c>
      <c r="D2656" s="9" t="s">
        <v>6548</v>
      </c>
      <c r="E2656" s="9" t="n">
        <v>0.125</v>
      </c>
    </row>
    <row r="2657" customFormat="false" ht="15" hidden="false" customHeight="false" outlineLevel="0" collapsed="false">
      <c r="A2657" s="9"/>
      <c r="B2657" s="9" t="s">
        <v>6323</v>
      </c>
      <c r="C2657" s="9" t="s">
        <v>6279</v>
      </c>
      <c r="D2657" s="9" t="s">
        <v>6492</v>
      </c>
      <c r="E2657" s="9" t="n">
        <v>0.57</v>
      </c>
    </row>
    <row r="2658" customFormat="false" ht="15" hidden="false" customHeight="false" outlineLevel="0" collapsed="false">
      <c r="A2658" s="9"/>
      <c r="B2658" s="9" t="s">
        <v>6322</v>
      </c>
      <c r="C2658" s="9" t="s">
        <v>6279</v>
      </c>
      <c r="D2658" s="9" t="s">
        <v>6274</v>
      </c>
      <c r="E2658" s="9" t="n">
        <v>2.05</v>
      </c>
    </row>
    <row r="2659" customFormat="false" ht="15" hidden="false" customHeight="false" outlineLevel="0" collapsed="false">
      <c r="A2659" s="9" t="s">
        <v>6469</v>
      </c>
      <c r="B2659" s="9" t="s">
        <v>467</v>
      </c>
      <c r="C2659" s="9" t="s">
        <v>6279</v>
      </c>
      <c r="D2659" s="9" t="s">
        <v>6243</v>
      </c>
      <c r="E2659" s="9" t="n">
        <v>0.68291</v>
      </c>
    </row>
    <row r="2660" customFormat="false" ht="15" hidden="false" customHeight="false" outlineLevel="0" collapsed="false">
      <c r="A2660" s="9" t="s">
        <v>6249</v>
      </c>
      <c r="B2660" s="9" t="s">
        <v>6307</v>
      </c>
      <c r="C2660" s="9" t="s">
        <v>6548</v>
      </c>
      <c r="D2660" s="9" t="s">
        <v>6308</v>
      </c>
      <c r="E2660" s="9" t="n">
        <v>0.37</v>
      </c>
    </row>
    <row r="2661" customFormat="false" ht="15" hidden="false" customHeight="false" outlineLevel="0" collapsed="false">
      <c r="A2661" s="9"/>
      <c r="B2661" s="9" t="s">
        <v>6449</v>
      </c>
      <c r="C2661" s="9" t="s">
        <v>6548</v>
      </c>
      <c r="D2661" s="9" t="s">
        <v>6298</v>
      </c>
      <c r="E2661" s="9" t="n">
        <v>1.68</v>
      </c>
    </row>
    <row r="2662" customFormat="false" ht="15" hidden="false" customHeight="false" outlineLevel="0" collapsed="false">
      <c r="A2662" s="9"/>
      <c r="B2662" s="9" t="s">
        <v>6326</v>
      </c>
      <c r="C2662" s="9" t="s">
        <v>6560</v>
      </c>
      <c r="D2662" s="9" t="s">
        <v>6520</v>
      </c>
      <c r="E2662" s="9" t="n">
        <v>11.5</v>
      </c>
    </row>
    <row r="2663" customFormat="false" ht="15" hidden="false" customHeight="false" outlineLevel="0" collapsed="false">
      <c r="A2663" s="9"/>
      <c r="B2663" s="9" t="s">
        <v>6236</v>
      </c>
      <c r="C2663" s="9" t="s">
        <v>6548</v>
      </c>
      <c r="D2663" s="9" t="s">
        <v>6492</v>
      </c>
      <c r="E2663" s="9" t="n">
        <v>0.62</v>
      </c>
    </row>
    <row r="2664" customFormat="false" ht="15" hidden="false" customHeight="false" outlineLevel="0" collapsed="false">
      <c r="A2664" s="9"/>
      <c r="B2664" s="9" t="s">
        <v>6365</v>
      </c>
      <c r="C2664" s="9" t="s">
        <v>6548</v>
      </c>
      <c r="D2664" s="9" t="s">
        <v>6489</v>
      </c>
      <c r="E2664" s="9" t="n">
        <v>0.38</v>
      </c>
    </row>
    <row r="2665" customFormat="false" ht="15" hidden="false" customHeight="false" outlineLevel="0" collapsed="false">
      <c r="A2665" s="9"/>
      <c r="B2665" s="9" t="s">
        <v>6366</v>
      </c>
      <c r="C2665" s="9" t="s">
        <v>6548</v>
      </c>
      <c r="D2665" s="9" t="s">
        <v>6367</v>
      </c>
      <c r="E2665" s="9" t="n">
        <v>1.24</v>
      </c>
    </row>
    <row r="2666" customFormat="false" ht="15" hidden="false" customHeight="false" outlineLevel="0" collapsed="false">
      <c r="A2666" s="9" t="s">
        <v>6249</v>
      </c>
      <c r="B2666" s="9" t="s">
        <v>6510</v>
      </c>
      <c r="C2666" s="9" t="s">
        <v>6548</v>
      </c>
      <c r="D2666" s="9" t="s">
        <v>6243</v>
      </c>
      <c r="E2666" s="9" t="n">
        <v>0.31</v>
      </c>
    </row>
    <row r="2667" customFormat="false" ht="15" hidden="false" customHeight="false" outlineLevel="0" collapsed="false">
      <c r="A2667" s="9"/>
      <c r="B2667" s="9" t="s">
        <v>6253</v>
      </c>
      <c r="C2667" s="9" t="s">
        <v>6548</v>
      </c>
      <c r="D2667" s="9" t="s">
        <v>6536</v>
      </c>
      <c r="E2667" s="9" t="n">
        <v>10.7</v>
      </c>
    </row>
    <row r="2668" customFormat="false" ht="15" hidden="false" customHeight="false" outlineLevel="0" collapsed="false">
      <c r="A2668" s="9"/>
      <c r="B2668" s="9" t="s">
        <v>6357</v>
      </c>
      <c r="C2668" s="9" t="s">
        <v>6526</v>
      </c>
      <c r="D2668" s="9" t="s">
        <v>6502</v>
      </c>
      <c r="E2668" s="9" t="n">
        <v>0.49</v>
      </c>
    </row>
    <row r="2669" customFormat="false" ht="15" hidden="false" customHeight="false" outlineLevel="0" collapsed="false">
      <c r="A2669" s="9"/>
      <c r="B2669" s="9" t="s">
        <v>6240</v>
      </c>
      <c r="C2669" s="9" t="s">
        <v>6526</v>
      </c>
      <c r="D2669" s="9" t="s">
        <v>6502</v>
      </c>
      <c r="E2669" s="9" t="n">
        <v>0.345</v>
      </c>
    </row>
    <row r="2670" customFormat="false" ht="15" hidden="false" customHeight="false" outlineLevel="0" collapsed="false">
      <c r="A2670" s="9"/>
      <c r="B2670" s="9" t="s">
        <v>6358</v>
      </c>
      <c r="C2670" s="9" t="s">
        <v>6526</v>
      </c>
      <c r="D2670" s="9" t="s">
        <v>6369</v>
      </c>
      <c r="E2670" s="9" t="n">
        <v>1.83</v>
      </c>
    </row>
    <row r="2671" customFormat="false" ht="15" hidden="false" customHeight="false" outlineLevel="0" collapsed="false">
      <c r="A2671" s="9"/>
      <c r="B2671" s="9" t="s">
        <v>6360</v>
      </c>
      <c r="C2671" s="9" t="s">
        <v>6526</v>
      </c>
      <c r="D2671" s="9" t="s">
        <v>6502</v>
      </c>
      <c r="E2671" s="9" t="n">
        <v>0.64</v>
      </c>
    </row>
    <row r="2672" customFormat="false" ht="15" hidden="false" customHeight="false" outlineLevel="0" collapsed="false">
      <c r="A2672" s="9"/>
      <c r="B2672" s="9" t="s">
        <v>6361</v>
      </c>
      <c r="C2672" s="9" t="s">
        <v>6279</v>
      </c>
      <c r="D2672" s="9" t="s">
        <v>6363</v>
      </c>
      <c r="E2672" s="9" t="n">
        <v>0.59</v>
      </c>
    </row>
    <row r="2673" customFormat="false" ht="15" hidden="false" customHeight="false" outlineLevel="0" collapsed="false">
      <c r="A2673" s="9"/>
      <c r="B2673" s="9" t="s">
        <v>6253</v>
      </c>
      <c r="C2673" s="9" t="s">
        <v>6279</v>
      </c>
      <c r="D2673" s="9" t="s">
        <v>6536</v>
      </c>
      <c r="E2673" s="9" t="n">
        <v>10.7</v>
      </c>
    </row>
    <row r="2674" customFormat="false" ht="15" hidden="false" customHeight="false" outlineLevel="0" collapsed="false">
      <c r="A2674" s="9"/>
      <c r="B2674" s="9" t="s">
        <v>6410</v>
      </c>
      <c r="C2674" s="9" t="s">
        <v>6526</v>
      </c>
      <c r="D2674" s="9" t="s">
        <v>6411</v>
      </c>
      <c r="E2674" s="9" t="n">
        <v>1.39</v>
      </c>
    </row>
    <row r="2675" customFormat="false" ht="15" hidden="false" customHeight="false" outlineLevel="0" collapsed="false">
      <c r="A2675" s="9"/>
      <c r="B2675" s="9" t="s">
        <v>6421</v>
      </c>
      <c r="C2675" s="9" t="s">
        <v>6526</v>
      </c>
      <c r="D2675" s="9" t="s">
        <v>6422</v>
      </c>
      <c r="E2675" s="9" t="n">
        <v>3.78</v>
      </c>
    </row>
    <row r="2676" customFormat="false" ht="15" hidden="false" customHeight="false" outlineLevel="0" collapsed="false">
      <c r="A2676" s="9"/>
      <c r="B2676" s="9" t="s">
        <v>6407</v>
      </c>
      <c r="C2676" s="9" t="s">
        <v>6526</v>
      </c>
      <c r="D2676" s="9" t="s">
        <v>6408</v>
      </c>
      <c r="E2676" s="9" t="n">
        <v>3.75</v>
      </c>
    </row>
    <row r="2677" customFormat="false" ht="15" hidden="false" customHeight="false" outlineLevel="0" collapsed="false">
      <c r="A2677" s="9"/>
      <c r="B2677" s="9" t="s">
        <v>6292</v>
      </c>
      <c r="C2677" s="9" t="s">
        <v>6431</v>
      </c>
      <c r="D2677" s="9" t="s">
        <v>6367</v>
      </c>
      <c r="E2677" s="9" t="n">
        <v>5.27</v>
      </c>
    </row>
    <row r="2678" customFormat="false" ht="15" hidden="false" customHeight="false" outlineLevel="0" collapsed="false">
      <c r="A2678" s="9"/>
      <c r="B2678" s="9" t="s">
        <v>6254</v>
      </c>
      <c r="C2678" s="9" t="s">
        <v>6312</v>
      </c>
      <c r="D2678" s="9" t="s">
        <v>6492</v>
      </c>
      <c r="E2678" s="9" t="n">
        <v>0.615</v>
      </c>
    </row>
    <row r="2679" customFormat="false" ht="15" hidden="false" customHeight="false" outlineLevel="0" collapsed="false">
      <c r="A2679" s="9"/>
      <c r="B2679" s="9" t="s">
        <v>6296</v>
      </c>
      <c r="C2679" s="9" t="s">
        <v>6312</v>
      </c>
      <c r="D2679" s="9" t="s">
        <v>6548</v>
      </c>
      <c r="E2679" s="9" t="n">
        <v>0.125</v>
      </c>
    </row>
    <row r="2680" customFormat="false" ht="15" hidden="false" customHeight="false" outlineLevel="0" collapsed="false">
      <c r="A2680" s="9"/>
      <c r="B2680" s="9" t="s">
        <v>6328</v>
      </c>
      <c r="C2680" s="9" t="s">
        <v>6312</v>
      </c>
      <c r="D2680" s="9" t="s">
        <v>6548</v>
      </c>
      <c r="E2680" s="9" t="n">
        <v>0.085</v>
      </c>
    </row>
    <row r="2681" customFormat="false" ht="15" hidden="false" customHeight="false" outlineLevel="0" collapsed="false">
      <c r="A2681" s="9"/>
      <c r="B2681" s="9" t="s">
        <v>6322</v>
      </c>
      <c r="C2681" s="9" t="s">
        <v>6312</v>
      </c>
      <c r="D2681" s="9" t="s">
        <v>6274</v>
      </c>
      <c r="E2681" s="9" t="n">
        <v>2.05</v>
      </c>
    </row>
    <row r="2682" customFormat="false" ht="15" hidden="false" customHeight="false" outlineLevel="0" collapsed="false">
      <c r="A2682" s="9" t="s">
        <v>6469</v>
      </c>
      <c r="B2682" s="9" t="s">
        <v>421</v>
      </c>
      <c r="C2682" s="9" t="s">
        <v>6312</v>
      </c>
      <c r="D2682" s="9" t="s">
        <v>6243</v>
      </c>
      <c r="E2682" s="9" t="n">
        <v>0.75465</v>
      </c>
    </row>
    <row r="2683" customFormat="false" ht="15" hidden="false" customHeight="false" outlineLevel="0" collapsed="false">
      <c r="A2683" s="9"/>
      <c r="B2683" s="9" t="s">
        <v>6325</v>
      </c>
      <c r="C2683" s="9" t="s">
        <v>6279</v>
      </c>
      <c r="D2683" s="9" t="s">
        <v>6252</v>
      </c>
      <c r="E2683" s="9" t="n">
        <v>0.38</v>
      </c>
    </row>
    <row r="2684" customFormat="false" ht="15" hidden="false" customHeight="false" outlineLevel="0" collapsed="false">
      <c r="A2684" s="9"/>
      <c r="B2684" s="9" t="s">
        <v>6253</v>
      </c>
      <c r="C2684" s="9" t="s">
        <v>6279</v>
      </c>
      <c r="D2684" s="9" t="s">
        <v>6536</v>
      </c>
      <c r="E2684" s="9" t="n">
        <v>10.7</v>
      </c>
    </row>
    <row r="2685" customFormat="false" ht="15" hidden="false" customHeight="false" outlineLevel="0" collapsed="false">
      <c r="A2685" s="9"/>
      <c r="B2685" s="9" t="s">
        <v>6255</v>
      </c>
      <c r="C2685" s="9" t="s">
        <v>6312</v>
      </c>
      <c r="D2685" s="9" t="s">
        <v>6312</v>
      </c>
      <c r="E2685" s="9" t="n">
        <v>0.65</v>
      </c>
    </row>
    <row r="2686" customFormat="false" ht="15" hidden="false" customHeight="false" outlineLevel="0" collapsed="false">
      <c r="A2686" s="9"/>
      <c r="B2686" s="9" t="s">
        <v>6351</v>
      </c>
      <c r="C2686" s="9" t="s">
        <v>6312</v>
      </c>
      <c r="D2686" s="9" t="s">
        <v>6363</v>
      </c>
      <c r="E2686" s="9" t="n">
        <v>0.97</v>
      </c>
    </row>
    <row r="2687" customFormat="false" ht="15" hidden="false" customHeight="false" outlineLevel="0" collapsed="false">
      <c r="A2687" s="9"/>
      <c r="B2687" s="9" t="s">
        <v>6324</v>
      </c>
      <c r="C2687" s="9" t="s">
        <v>6312</v>
      </c>
      <c r="D2687" s="9" t="s">
        <v>6274</v>
      </c>
      <c r="E2687" s="9" t="n">
        <v>0.105</v>
      </c>
    </row>
    <row r="2688" customFormat="false" ht="15" hidden="false" customHeight="false" outlineLevel="0" collapsed="false">
      <c r="A2688" s="9"/>
      <c r="B2688" s="9" t="s">
        <v>6519</v>
      </c>
      <c r="C2688" s="9" t="s">
        <v>6312</v>
      </c>
      <c r="D2688" s="9" t="s">
        <v>6553</v>
      </c>
      <c r="E2688" s="9" t="n">
        <v>0.095</v>
      </c>
    </row>
    <row r="2689" customFormat="false" ht="15" hidden="false" customHeight="false" outlineLevel="0" collapsed="false">
      <c r="A2689" s="9"/>
      <c r="B2689" s="9" t="s">
        <v>6331</v>
      </c>
      <c r="C2689" s="9" t="s">
        <v>6312</v>
      </c>
      <c r="D2689" s="9" t="s">
        <v>6332</v>
      </c>
      <c r="E2689" s="9" t="n">
        <v>0.0631</v>
      </c>
    </row>
    <row r="2690" customFormat="false" ht="15" hidden="false" customHeight="false" outlineLevel="0" collapsed="false">
      <c r="A2690" s="9" t="s">
        <v>6469</v>
      </c>
      <c r="B2690" s="9" t="s">
        <v>6303</v>
      </c>
      <c r="C2690" s="9" t="s">
        <v>6312</v>
      </c>
      <c r="D2690" s="9" t="s">
        <v>6243</v>
      </c>
      <c r="E2690" s="9" t="n">
        <v>0.05173</v>
      </c>
    </row>
    <row r="2691" customFormat="false" ht="15" hidden="false" customHeight="false" outlineLevel="0" collapsed="false">
      <c r="A2691" s="9"/>
      <c r="B2691" s="9" t="s">
        <v>6255</v>
      </c>
      <c r="C2691" s="9" t="s">
        <v>6279</v>
      </c>
      <c r="D2691" s="9" t="s">
        <v>6298</v>
      </c>
      <c r="E2691" s="9" t="n">
        <v>0.65</v>
      </c>
    </row>
    <row r="2692" customFormat="false" ht="15" hidden="false" customHeight="false" outlineLevel="0" collapsed="false">
      <c r="A2692" s="9"/>
      <c r="B2692" s="9" t="s">
        <v>6351</v>
      </c>
      <c r="C2692" s="9" t="s">
        <v>6279</v>
      </c>
      <c r="D2692" s="9" t="s">
        <v>6363</v>
      </c>
      <c r="E2692" s="9" t="n">
        <v>0.97</v>
      </c>
    </row>
    <row r="2693" customFormat="false" ht="15" hidden="false" customHeight="false" outlineLevel="0" collapsed="false">
      <c r="A2693" s="9"/>
      <c r="B2693" s="9" t="s">
        <v>6324</v>
      </c>
      <c r="C2693" s="9" t="s">
        <v>6279</v>
      </c>
      <c r="D2693" s="9" t="s">
        <v>6274</v>
      </c>
      <c r="E2693" s="9" t="n">
        <v>0.105</v>
      </c>
    </row>
    <row r="2694" customFormat="false" ht="15" hidden="false" customHeight="false" outlineLevel="0" collapsed="false">
      <c r="A2694" s="9"/>
      <c r="B2694" s="9" t="s">
        <v>6519</v>
      </c>
      <c r="C2694" s="9" t="s">
        <v>6279</v>
      </c>
      <c r="D2694" s="9" t="s">
        <v>6553</v>
      </c>
      <c r="E2694" s="9" t="n">
        <v>0.095</v>
      </c>
    </row>
    <row r="2695" customFormat="false" ht="15" hidden="false" customHeight="false" outlineLevel="0" collapsed="false">
      <c r="A2695" s="9"/>
      <c r="B2695" s="9" t="s">
        <v>6331</v>
      </c>
      <c r="C2695" s="9" t="s">
        <v>6279</v>
      </c>
      <c r="D2695" s="9" t="s">
        <v>6332</v>
      </c>
      <c r="E2695" s="9" t="n">
        <v>0.0631</v>
      </c>
    </row>
    <row r="2696" customFormat="false" ht="15" hidden="false" customHeight="false" outlineLevel="0" collapsed="false">
      <c r="A2696" s="9" t="s">
        <v>6469</v>
      </c>
      <c r="B2696" s="9" t="s">
        <v>6303</v>
      </c>
      <c r="C2696" s="9" t="s">
        <v>6279</v>
      </c>
      <c r="D2696" s="9" t="s">
        <v>6243</v>
      </c>
      <c r="E2696" s="9" t="n">
        <v>0.05173</v>
      </c>
    </row>
    <row r="2697" customFormat="false" ht="15" hidden="false" customHeight="false" outlineLevel="0" collapsed="false">
      <c r="A2697" s="9"/>
      <c r="B2697" s="9" t="s">
        <v>6255</v>
      </c>
      <c r="C2697" s="9" t="s">
        <v>6363</v>
      </c>
      <c r="D2697" s="9" t="s">
        <v>6298</v>
      </c>
      <c r="E2697" s="9" t="n">
        <v>0.65</v>
      </c>
    </row>
    <row r="2698" customFormat="false" ht="15" hidden="false" customHeight="false" outlineLevel="0" collapsed="false">
      <c r="A2698" s="9"/>
      <c r="B2698" s="9" t="s">
        <v>6351</v>
      </c>
      <c r="C2698" s="9" t="s">
        <v>6363</v>
      </c>
      <c r="D2698" s="9" t="s">
        <v>6363</v>
      </c>
      <c r="E2698" s="9" t="n">
        <v>0.97</v>
      </c>
    </row>
    <row r="2699" customFormat="false" ht="15" hidden="false" customHeight="false" outlineLevel="0" collapsed="false">
      <c r="A2699" s="9"/>
      <c r="B2699" s="9" t="s">
        <v>6324</v>
      </c>
      <c r="C2699" s="9" t="s">
        <v>6363</v>
      </c>
      <c r="D2699" s="9" t="s">
        <v>6274</v>
      </c>
      <c r="E2699" s="9" t="n">
        <v>0.105</v>
      </c>
    </row>
    <row r="2700" customFormat="false" ht="15" hidden="false" customHeight="false" outlineLevel="0" collapsed="false">
      <c r="A2700" s="9"/>
      <c r="B2700" s="9" t="s">
        <v>6519</v>
      </c>
      <c r="C2700" s="9" t="s">
        <v>6363</v>
      </c>
      <c r="D2700" s="9" t="s">
        <v>6553</v>
      </c>
      <c r="E2700" s="9" t="n">
        <v>0.095</v>
      </c>
    </row>
    <row r="2701" customFormat="false" ht="15" hidden="false" customHeight="false" outlineLevel="0" collapsed="false">
      <c r="A2701" s="9"/>
      <c r="B2701" s="9" t="s">
        <v>6331</v>
      </c>
      <c r="C2701" s="9" t="s">
        <v>6363</v>
      </c>
      <c r="D2701" s="9" t="s">
        <v>6332</v>
      </c>
      <c r="E2701" s="9" t="n">
        <v>0.0631</v>
      </c>
    </row>
    <row r="2702" customFormat="false" ht="15" hidden="false" customHeight="false" outlineLevel="0" collapsed="false">
      <c r="A2702" s="9" t="s">
        <v>6469</v>
      </c>
      <c r="B2702" s="9" t="s">
        <v>6303</v>
      </c>
      <c r="C2702" s="9" t="s">
        <v>6363</v>
      </c>
      <c r="D2702" s="9" t="s">
        <v>6243</v>
      </c>
      <c r="E2702" s="9" t="n">
        <v>0.05173</v>
      </c>
    </row>
    <row r="2703" customFormat="false" ht="15" hidden="false" customHeight="false" outlineLevel="0" collapsed="false">
      <c r="A2703" s="9"/>
      <c r="B2703" s="9" t="s">
        <v>6333</v>
      </c>
      <c r="C2703" s="9" t="s">
        <v>6548</v>
      </c>
      <c r="D2703" s="9" t="s">
        <v>6252</v>
      </c>
      <c r="E2703" s="9" t="n">
        <v>0.336</v>
      </c>
    </row>
    <row r="2704" customFormat="false" ht="15" hidden="false" customHeight="false" outlineLevel="0" collapsed="false">
      <c r="A2704" s="9"/>
      <c r="B2704" s="9" t="s">
        <v>6253</v>
      </c>
      <c r="C2704" s="9" t="s">
        <v>6548</v>
      </c>
      <c r="D2704" s="9" t="s">
        <v>6536</v>
      </c>
      <c r="E2704" s="9" t="n">
        <v>10.7</v>
      </c>
    </row>
    <row r="2705" customFormat="false" ht="15" hidden="false" customHeight="false" outlineLevel="0" collapsed="false">
      <c r="A2705" s="9"/>
      <c r="B2705" s="9" t="s">
        <v>6333</v>
      </c>
      <c r="C2705" s="9" t="s">
        <v>6548</v>
      </c>
      <c r="D2705" s="9" t="s">
        <v>6252</v>
      </c>
      <c r="E2705" s="9" t="n">
        <v>0.336</v>
      </c>
    </row>
    <row r="2706" customFormat="false" ht="15" hidden="false" customHeight="false" outlineLevel="0" collapsed="false">
      <c r="A2706" s="9"/>
      <c r="B2706" s="9" t="s">
        <v>6253</v>
      </c>
      <c r="C2706" s="9" t="s">
        <v>6548</v>
      </c>
      <c r="D2706" s="9" t="s">
        <v>6536</v>
      </c>
      <c r="E2706" s="9" t="n">
        <v>10.7</v>
      </c>
    </row>
    <row r="2707" customFormat="false" ht="15" hidden="false" customHeight="false" outlineLevel="0" collapsed="false">
      <c r="A2707" s="9"/>
      <c r="B2707" s="9" t="s">
        <v>6333</v>
      </c>
      <c r="C2707" s="9" t="s">
        <v>6548</v>
      </c>
      <c r="D2707" s="9" t="s">
        <v>6252</v>
      </c>
      <c r="E2707" s="9" t="n">
        <v>0.336</v>
      </c>
    </row>
    <row r="2708" customFormat="false" ht="15" hidden="false" customHeight="false" outlineLevel="0" collapsed="false">
      <c r="A2708" s="9"/>
      <c r="B2708" s="9" t="s">
        <v>6253</v>
      </c>
      <c r="C2708" s="9" t="s">
        <v>6548</v>
      </c>
      <c r="D2708" s="9" t="s">
        <v>6536</v>
      </c>
      <c r="E2708" s="9" t="n">
        <v>10.7</v>
      </c>
    </row>
    <row r="2709" customFormat="false" ht="15" hidden="false" customHeight="false" outlineLevel="0" collapsed="false">
      <c r="A2709" s="9"/>
      <c r="B2709" s="9" t="s">
        <v>6373</v>
      </c>
      <c r="C2709" s="9" t="s">
        <v>6548</v>
      </c>
      <c r="D2709" s="9" t="s">
        <v>6298</v>
      </c>
      <c r="E2709" s="9" t="n">
        <v>0.79</v>
      </c>
    </row>
    <row r="2710" customFormat="false" ht="15" hidden="false" customHeight="false" outlineLevel="0" collapsed="false">
      <c r="A2710" s="9"/>
      <c r="B2710" s="9" t="s">
        <v>6519</v>
      </c>
      <c r="C2710" s="9" t="s">
        <v>6548</v>
      </c>
      <c r="D2710" s="9" t="s">
        <v>6553</v>
      </c>
      <c r="E2710" s="9" t="n">
        <v>0.095</v>
      </c>
    </row>
    <row r="2711" customFormat="false" ht="15" hidden="false" customHeight="false" outlineLevel="0" collapsed="false">
      <c r="A2711" s="9" t="s">
        <v>6469</v>
      </c>
      <c r="B2711" s="9" t="s">
        <v>6303</v>
      </c>
      <c r="C2711" s="9" t="s">
        <v>6548</v>
      </c>
      <c r="D2711" s="9" t="s">
        <v>6243</v>
      </c>
      <c r="E2711" s="9" t="n">
        <v>0.05173</v>
      </c>
    </row>
    <row r="2712" customFormat="false" ht="15" hidden="false" customHeight="false" outlineLevel="0" collapsed="false">
      <c r="A2712" s="9"/>
      <c r="B2712" s="9" t="s">
        <v>6297</v>
      </c>
      <c r="C2712" s="9" t="s">
        <v>6548</v>
      </c>
      <c r="D2712" s="9" t="s">
        <v>6298</v>
      </c>
      <c r="E2712" s="9" t="n">
        <v>2.15</v>
      </c>
    </row>
    <row r="2713" customFormat="false" ht="15" hidden="false" customHeight="false" outlineLevel="0" collapsed="false">
      <c r="A2713" s="9" t="s">
        <v>6469</v>
      </c>
      <c r="B2713" s="9" t="s">
        <v>6374</v>
      </c>
      <c r="C2713" s="9" t="s">
        <v>6548</v>
      </c>
      <c r="D2713" s="9" t="s">
        <v>6243</v>
      </c>
      <c r="E2713" s="9" t="n">
        <v>0.06629</v>
      </c>
    </row>
    <row r="2714" customFormat="false" ht="15" hidden="false" customHeight="false" outlineLevel="0" collapsed="false">
      <c r="A2714" s="9"/>
      <c r="B2714" s="9" t="s">
        <v>6352</v>
      </c>
      <c r="C2714" s="9" t="s">
        <v>6548</v>
      </c>
      <c r="D2714" s="9" t="s">
        <v>6274</v>
      </c>
      <c r="E2714" s="9" t="n">
        <v>0.065</v>
      </c>
    </row>
    <row r="2715" customFormat="false" ht="15" hidden="false" customHeight="false" outlineLevel="0" collapsed="false">
      <c r="A2715" s="9"/>
      <c r="B2715" s="9" t="s">
        <v>6373</v>
      </c>
      <c r="C2715" s="9" t="s">
        <v>6551</v>
      </c>
      <c r="D2715" s="9" t="s">
        <v>6298</v>
      </c>
      <c r="E2715" s="9" t="n">
        <v>0.79</v>
      </c>
    </row>
    <row r="2716" customFormat="false" ht="15" hidden="false" customHeight="false" outlineLevel="0" collapsed="false">
      <c r="A2716" s="9"/>
      <c r="B2716" s="9" t="s">
        <v>6519</v>
      </c>
      <c r="C2716" s="9" t="s">
        <v>6551</v>
      </c>
      <c r="D2716" s="9" t="s">
        <v>6553</v>
      </c>
      <c r="E2716" s="9" t="n">
        <v>0.095</v>
      </c>
    </row>
    <row r="2717" customFormat="false" ht="15" hidden="false" customHeight="false" outlineLevel="0" collapsed="false">
      <c r="A2717" s="9" t="s">
        <v>6469</v>
      </c>
      <c r="B2717" s="9" t="s">
        <v>6303</v>
      </c>
      <c r="C2717" s="9" t="s">
        <v>6551</v>
      </c>
      <c r="D2717" s="9" t="s">
        <v>6243</v>
      </c>
      <c r="E2717" s="9" t="n">
        <v>0.05173</v>
      </c>
    </row>
    <row r="2718" customFormat="false" ht="15" hidden="false" customHeight="false" outlineLevel="0" collapsed="false">
      <c r="A2718" s="9"/>
      <c r="B2718" s="9" t="s">
        <v>6297</v>
      </c>
      <c r="C2718" s="9" t="s">
        <v>6551</v>
      </c>
      <c r="D2718" s="9" t="s">
        <v>6298</v>
      </c>
      <c r="E2718" s="9" t="n">
        <v>2.15</v>
      </c>
    </row>
    <row r="2719" customFormat="false" ht="15" hidden="false" customHeight="false" outlineLevel="0" collapsed="false">
      <c r="A2719" s="9" t="s">
        <v>6469</v>
      </c>
      <c r="B2719" s="9" t="s">
        <v>6374</v>
      </c>
      <c r="C2719" s="9" t="s">
        <v>6551</v>
      </c>
      <c r="D2719" s="9" t="s">
        <v>6243</v>
      </c>
      <c r="E2719" s="9" t="n">
        <v>0.06629</v>
      </c>
    </row>
    <row r="2720" customFormat="false" ht="15" hidden="false" customHeight="false" outlineLevel="0" collapsed="false">
      <c r="A2720" s="9"/>
      <c r="B2720" s="9" t="s">
        <v>6352</v>
      </c>
      <c r="C2720" s="9" t="s">
        <v>6551</v>
      </c>
      <c r="D2720" s="9" t="s">
        <v>6274</v>
      </c>
      <c r="E2720" s="9" t="n">
        <v>0.065</v>
      </c>
    </row>
    <row r="2721" customFormat="false" ht="15" hidden="false" customHeight="false" outlineLevel="0" collapsed="false">
      <c r="A2721" s="9"/>
      <c r="B2721" s="9" t="s">
        <v>6373</v>
      </c>
      <c r="C2721" s="9" t="s">
        <v>6298</v>
      </c>
      <c r="D2721" s="9" t="s">
        <v>6298</v>
      </c>
      <c r="E2721" s="9" t="n">
        <v>0.79</v>
      </c>
    </row>
    <row r="2722" customFormat="false" ht="15" hidden="false" customHeight="false" outlineLevel="0" collapsed="false">
      <c r="A2722" s="9"/>
      <c r="B2722" s="9" t="s">
        <v>6519</v>
      </c>
      <c r="C2722" s="9" t="s">
        <v>6298</v>
      </c>
      <c r="D2722" s="9" t="s">
        <v>6553</v>
      </c>
      <c r="E2722" s="9" t="n">
        <v>0.095</v>
      </c>
    </row>
    <row r="2723" customFormat="false" ht="15" hidden="false" customHeight="false" outlineLevel="0" collapsed="false">
      <c r="A2723" s="9" t="s">
        <v>6469</v>
      </c>
      <c r="B2723" s="9" t="s">
        <v>6303</v>
      </c>
      <c r="C2723" s="9" t="s">
        <v>6298</v>
      </c>
      <c r="D2723" s="9" t="s">
        <v>6243</v>
      </c>
      <c r="E2723" s="9" t="n">
        <v>0.05173</v>
      </c>
    </row>
    <row r="2724" customFormat="false" ht="15" hidden="false" customHeight="false" outlineLevel="0" collapsed="false">
      <c r="A2724" s="9"/>
      <c r="B2724" s="9" t="s">
        <v>6297</v>
      </c>
      <c r="C2724" s="9" t="s">
        <v>6298</v>
      </c>
      <c r="D2724" s="9" t="s">
        <v>6298</v>
      </c>
      <c r="E2724" s="9" t="n">
        <v>2.15</v>
      </c>
    </row>
    <row r="2725" customFormat="false" ht="15" hidden="false" customHeight="false" outlineLevel="0" collapsed="false">
      <c r="A2725" s="9" t="s">
        <v>6469</v>
      </c>
      <c r="B2725" s="9" t="s">
        <v>6374</v>
      </c>
      <c r="C2725" s="9" t="s">
        <v>6298</v>
      </c>
      <c r="D2725" s="9" t="s">
        <v>6243</v>
      </c>
      <c r="E2725" s="9" t="n">
        <v>0.06629</v>
      </c>
    </row>
    <row r="2726" customFormat="false" ht="15" hidden="false" customHeight="false" outlineLevel="0" collapsed="false">
      <c r="A2726" s="9"/>
      <c r="B2726" s="9" t="s">
        <v>6352</v>
      </c>
      <c r="C2726" s="9" t="s">
        <v>6298</v>
      </c>
      <c r="D2726" s="9" t="s">
        <v>6274</v>
      </c>
      <c r="E2726" s="9" t="n">
        <v>0.065</v>
      </c>
    </row>
    <row r="2727" customFormat="false" ht="15" hidden="false" customHeight="false" outlineLevel="0" collapsed="false">
      <c r="A2727" s="9" t="s">
        <v>6249</v>
      </c>
      <c r="B2727" s="9" t="s">
        <v>6307</v>
      </c>
      <c r="C2727" s="9" t="s">
        <v>6560</v>
      </c>
      <c r="D2727" s="9" t="s">
        <v>6308</v>
      </c>
      <c r="E2727" s="9" t="n">
        <v>0.37</v>
      </c>
    </row>
    <row r="2728" customFormat="false" ht="15" hidden="false" customHeight="false" outlineLevel="0" collapsed="false">
      <c r="A2728" s="9"/>
      <c r="B2728" s="9" t="s">
        <v>6253</v>
      </c>
      <c r="C2728" s="9" t="s">
        <v>6560</v>
      </c>
      <c r="D2728" s="9" t="s">
        <v>6536</v>
      </c>
      <c r="E2728" s="9" t="n">
        <v>10.7</v>
      </c>
    </row>
    <row r="2729" customFormat="false" ht="15" hidden="false" customHeight="false" outlineLevel="0" collapsed="false">
      <c r="A2729" s="9"/>
      <c r="B2729" s="9" t="s">
        <v>6352</v>
      </c>
      <c r="C2729" s="9" t="s">
        <v>6431</v>
      </c>
      <c r="D2729" s="9" t="s">
        <v>6274</v>
      </c>
      <c r="E2729" s="9" t="n">
        <v>0.065</v>
      </c>
    </row>
    <row r="2730" customFormat="false" ht="15" hidden="false" customHeight="false" outlineLevel="0" collapsed="false">
      <c r="A2730" s="9"/>
      <c r="B2730" s="9" t="s">
        <v>6373</v>
      </c>
      <c r="C2730" s="9" t="s">
        <v>6431</v>
      </c>
      <c r="D2730" s="9" t="s">
        <v>6298</v>
      </c>
      <c r="E2730" s="9" t="n">
        <v>0.79</v>
      </c>
    </row>
    <row r="2731" customFormat="false" ht="15" hidden="false" customHeight="false" outlineLevel="0" collapsed="false">
      <c r="A2731" s="9"/>
      <c r="B2731" s="9" t="s">
        <v>6254</v>
      </c>
      <c r="C2731" s="9" t="s">
        <v>6431</v>
      </c>
      <c r="D2731" s="9" t="s">
        <v>6492</v>
      </c>
      <c r="E2731" s="9" t="n">
        <v>0.615</v>
      </c>
    </row>
    <row r="2732" customFormat="false" ht="15" hidden="false" customHeight="false" outlineLevel="0" collapsed="false">
      <c r="A2732" s="9"/>
      <c r="B2732" s="9" t="s">
        <v>6449</v>
      </c>
      <c r="C2732" s="9" t="s">
        <v>6431</v>
      </c>
      <c r="D2732" s="9" t="s">
        <v>6298</v>
      </c>
      <c r="E2732" s="9" t="n">
        <v>1.68</v>
      </c>
    </row>
    <row r="2733" customFormat="false" ht="15" hidden="false" customHeight="false" outlineLevel="0" collapsed="false">
      <c r="A2733" s="9"/>
      <c r="B2733" s="9" t="s">
        <v>6296</v>
      </c>
      <c r="C2733" s="9" t="s">
        <v>6431</v>
      </c>
      <c r="D2733" s="9" t="s">
        <v>6548</v>
      </c>
      <c r="E2733" s="9" t="n">
        <v>0.125</v>
      </c>
    </row>
    <row r="2734" customFormat="false" ht="15" hidden="false" customHeight="false" outlineLevel="0" collapsed="false">
      <c r="A2734" s="9"/>
      <c r="B2734" s="9" t="s">
        <v>6350</v>
      </c>
      <c r="C2734" s="9" t="s">
        <v>6279</v>
      </c>
      <c r="D2734" s="9" t="s">
        <v>6281</v>
      </c>
      <c r="E2734" s="9" t="n">
        <v>10.3</v>
      </c>
    </row>
    <row r="2735" customFormat="false" ht="15" hidden="false" customHeight="false" outlineLevel="0" collapsed="false">
      <c r="A2735" s="9"/>
      <c r="B2735" s="9" t="s">
        <v>6416</v>
      </c>
      <c r="C2735" s="9" t="s">
        <v>6431</v>
      </c>
      <c r="D2735" s="9" t="s">
        <v>6283</v>
      </c>
      <c r="E2735" s="9" t="n">
        <v>1.48</v>
      </c>
    </row>
    <row r="2736" customFormat="false" ht="15" hidden="false" customHeight="false" outlineLevel="0" collapsed="false">
      <c r="A2736" s="9"/>
      <c r="B2736" s="9" t="s">
        <v>6417</v>
      </c>
      <c r="C2736" s="9" t="s">
        <v>6431</v>
      </c>
      <c r="D2736" s="9" t="s">
        <v>6418</v>
      </c>
      <c r="E2736" s="9" t="n">
        <v>3.72</v>
      </c>
    </row>
    <row r="2737" customFormat="false" ht="15" hidden="false" customHeight="false" outlineLevel="0" collapsed="false">
      <c r="A2737" s="9"/>
      <c r="B2737" s="9" t="s">
        <v>6419</v>
      </c>
      <c r="C2737" s="9" t="s">
        <v>6431</v>
      </c>
      <c r="D2737" s="9" t="s">
        <v>6420</v>
      </c>
      <c r="E2737" s="9" t="n">
        <v>6.25</v>
      </c>
    </row>
    <row r="2738" customFormat="false" ht="15" hidden="false" customHeight="false" outlineLevel="0" collapsed="false">
      <c r="A2738" s="9"/>
      <c r="B2738" s="9" t="s">
        <v>6421</v>
      </c>
      <c r="C2738" s="9" t="s">
        <v>6431</v>
      </c>
      <c r="D2738" s="9" t="s">
        <v>6422</v>
      </c>
      <c r="E2738" s="9" t="n">
        <v>3.78</v>
      </c>
    </row>
    <row r="2739" customFormat="false" ht="15" hidden="false" customHeight="false" outlineLevel="0" collapsed="false">
      <c r="A2739" s="9"/>
      <c r="B2739" s="9" t="s">
        <v>6423</v>
      </c>
      <c r="C2739" s="9" t="s">
        <v>6431</v>
      </c>
      <c r="D2739" s="9" t="s">
        <v>6561</v>
      </c>
      <c r="E2739" s="9" t="n">
        <v>1.2</v>
      </c>
    </row>
    <row r="2740" customFormat="false" ht="15" hidden="false" customHeight="false" outlineLevel="0" collapsed="false">
      <c r="A2740" s="9"/>
      <c r="B2740" s="9" t="s">
        <v>6424</v>
      </c>
      <c r="C2740" s="9" t="s">
        <v>6431</v>
      </c>
      <c r="D2740" s="9" t="s">
        <v>6274</v>
      </c>
      <c r="E2740" s="9" t="n">
        <v>2.2</v>
      </c>
    </row>
    <row r="2741" customFormat="false" ht="15" hidden="false" customHeight="false" outlineLevel="0" collapsed="false">
      <c r="A2741" s="9"/>
      <c r="B2741" s="9" t="s">
        <v>6284</v>
      </c>
      <c r="C2741" s="9" t="s">
        <v>6431</v>
      </c>
      <c r="D2741" s="9" t="s">
        <v>6542</v>
      </c>
      <c r="E2741" s="9" t="n">
        <v>4.63</v>
      </c>
    </row>
    <row r="2742" customFormat="false" ht="15" hidden="false" customHeight="false" outlineLevel="0" collapsed="false">
      <c r="A2742" s="9"/>
      <c r="B2742" s="9" t="s">
        <v>6292</v>
      </c>
      <c r="C2742" s="9" t="s">
        <v>6279</v>
      </c>
      <c r="D2742" s="9" t="s">
        <v>6367</v>
      </c>
      <c r="E2742" s="9" t="n">
        <v>5.27</v>
      </c>
    </row>
    <row r="2743" customFormat="false" ht="15" hidden="false" customHeight="false" outlineLevel="0" collapsed="false">
      <c r="A2743" s="9"/>
      <c r="B2743" s="9" t="s">
        <v>6254</v>
      </c>
      <c r="C2743" s="9" t="s">
        <v>6363</v>
      </c>
      <c r="D2743" s="9" t="s">
        <v>6492</v>
      </c>
      <c r="E2743" s="9" t="n">
        <v>0.615</v>
      </c>
    </row>
    <row r="2744" customFormat="false" ht="15" hidden="false" customHeight="false" outlineLevel="0" collapsed="false">
      <c r="A2744" s="9"/>
      <c r="B2744" s="9" t="s">
        <v>6393</v>
      </c>
      <c r="C2744" s="9" t="s">
        <v>6363</v>
      </c>
      <c r="D2744" s="9" t="s">
        <v>6555</v>
      </c>
      <c r="E2744" s="9" t="n">
        <v>0.76</v>
      </c>
    </row>
    <row r="2745" customFormat="false" ht="15" hidden="false" customHeight="false" outlineLevel="0" collapsed="false">
      <c r="A2745" s="9"/>
      <c r="B2745" s="9" t="s">
        <v>6238</v>
      </c>
      <c r="C2745" s="9" t="s">
        <v>6363</v>
      </c>
      <c r="D2745" s="9" t="s">
        <v>6367</v>
      </c>
      <c r="E2745" s="9" t="n">
        <v>0.91</v>
      </c>
    </row>
    <row r="2746" customFormat="false" ht="15" hidden="false" customHeight="false" outlineLevel="0" collapsed="false">
      <c r="A2746" s="9" t="s">
        <v>6267</v>
      </c>
      <c r="B2746" s="9" t="s">
        <v>6268</v>
      </c>
      <c r="C2746" s="9" t="s">
        <v>6363</v>
      </c>
      <c r="D2746" s="9" t="s">
        <v>6243</v>
      </c>
      <c r="E2746" s="9" t="n">
        <v>0</v>
      </c>
    </row>
    <row r="2747" customFormat="false" ht="15" hidden="false" customHeight="false" outlineLevel="0" collapsed="false">
      <c r="A2747" s="9"/>
      <c r="B2747" s="9" t="s">
        <v>6296</v>
      </c>
      <c r="C2747" s="9" t="s">
        <v>6363</v>
      </c>
      <c r="D2747" s="9" t="s">
        <v>6548</v>
      </c>
      <c r="E2747" s="9" t="n">
        <v>0.125</v>
      </c>
    </row>
    <row r="2748" customFormat="false" ht="15" hidden="false" customHeight="false" outlineLevel="0" collapsed="false">
      <c r="A2748" s="9"/>
      <c r="B2748" s="9" t="s">
        <v>6323</v>
      </c>
      <c r="C2748" s="9" t="s">
        <v>6363</v>
      </c>
      <c r="D2748" s="9" t="s">
        <v>6492</v>
      </c>
      <c r="E2748" s="9" t="n">
        <v>0.57</v>
      </c>
    </row>
    <row r="2749" customFormat="false" ht="15" hidden="false" customHeight="false" outlineLevel="0" collapsed="false">
      <c r="A2749" s="9" t="s">
        <v>6249</v>
      </c>
      <c r="B2749" s="9" t="s">
        <v>6334</v>
      </c>
      <c r="C2749" s="9" t="s">
        <v>6363</v>
      </c>
      <c r="D2749" s="9" t="s">
        <v>6243</v>
      </c>
      <c r="E2749" s="9" t="n">
        <v>1.35</v>
      </c>
    </row>
    <row r="2750" customFormat="false" ht="15" hidden="false" customHeight="false" outlineLevel="0" collapsed="false">
      <c r="A2750" s="9" t="s">
        <v>6469</v>
      </c>
      <c r="B2750" s="9" t="s">
        <v>467</v>
      </c>
      <c r="C2750" s="9" t="s">
        <v>6363</v>
      </c>
      <c r="D2750" s="9" t="s">
        <v>6243</v>
      </c>
      <c r="E2750" s="9" t="n">
        <v>0.68291</v>
      </c>
    </row>
    <row r="2751" customFormat="false" ht="15" hidden="false" customHeight="false" outlineLevel="0" collapsed="false">
      <c r="A2751" s="9" t="s">
        <v>6249</v>
      </c>
      <c r="B2751" s="9" t="s">
        <v>6476</v>
      </c>
      <c r="C2751" s="9" t="s">
        <v>6363</v>
      </c>
      <c r="D2751" s="9" t="s">
        <v>6243</v>
      </c>
      <c r="E2751" s="9" t="n">
        <v>0.252</v>
      </c>
    </row>
    <row r="2752" customFormat="false" ht="15" hidden="false" customHeight="false" outlineLevel="0" collapsed="false">
      <c r="A2752" s="9"/>
      <c r="B2752" s="9" t="s">
        <v>6253</v>
      </c>
      <c r="C2752" s="9" t="s">
        <v>6363</v>
      </c>
      <c r="D2752" s="9" t="s">
        <v>6536</v>
      </c>
      <c r="E2752" s="9" t="n">
        <v>10.7</v>
      </c>
    </row>
    <row r="2753" customFormat="false" ht="15" hidden="false" customHeight="false" outlineLevel="0" collapsed="false">
      <c r="A2753" s="9"/>
      <c r="B2753" s="9" t="s">
        <v>6373</v>
      </c>
      <c r="C2753" s="9" t="s">
        <v>6548</v>
      </c>
      <c r="D2753" s="9" t="s">
        <v>6298</v>
      </c>
      <c r="E2753" s="9" t="n">
        <v>0.79</v>
      </c>
    </row>
    <row r="2754" customFormat="false" ht="15" hidden="false" customHeight="false" outlineLevel="0" collapsed="false">
      <c r="A2754" s="9"/>
      <c r="B2754" s="9" t="s">
        <v>6519</v>
      </c>
      <c r="C2754" s="9" t="s">
        <v>6548</v>
      </c>
      <c r="D2754" s="9" t="s">
        <v>6553</v>
      </c>
      <c r="E2754" s="9" t="n">
        <v>0.095</v>
      </c>
    </row>
    <row r="2755" customFormat="false" ht="15" hidden="false" customHeight="false" outlineLevel="0" collapsed="false">
      <c r="A2755" s="9" t="s">
        <v>6469</v>
      </c>
      <c r="B2755" s="9" t="s">
        <v>6303</v>
      </c>
      <c r="C2755" s="9" t="s">
        <v>6548</v>
      </c>
      <c r="D2755" s="9" t="s">
        <v>6243</v>
      </c>
      <c r="E2755" s="9" t="n">
        <v>0.05173</v>
      </c>
    </row>
    <row r="2756" customFormat="false" ht="15" hidden="false" customHeight="false" outlineLevel="0" collapsed="false">
      <c r="A2756" s="9"/>
      <c r="B2756" s="9" t="s">
        <v>6297</v>
      </c>
      <c r="C2756" s="9" t="s">
        <v>6548</v>
      </c>
      <c r="D2756" s="9" t="s">
        <v>6298</v>
      </c>
      <c r="E2756" s="9" t="n">
        <v>2.15</v>
      </c>
    </row>
    <row r="2757" customFormat="false" ht="15" hidden="false" customHeight="false" outlineLevel="0" collapsed="false">
      <c r="A2757" s="9" t="s">
        <v>6469</v>
      </c>
      <c r="B2757" s="9" t="s">
        <v>6374</v>
      </c>
      <c r="C2757" s="9" t="s">
        <v>6548</v>
      </c>
      <c r="D2757" s="9" t="s">
        <v>6243</v>
      </c>
      <c r="E2757" s="9" t="n">
        <v>0.06629</v>
      </c>
    </row>
    <row r="2758" customFormat="false" ht="15" hidden="false" customHeight="false" outlineLevel="0" collapsed="false">
      <c r="A2758" s="9"/>
      <c r="B2758" s="9" t="s">
        <v>6326</v>
      </c>
      <c r="C2758" s="9" t="s">
        <v>6298</v>
      </c>
      <c r="D2758" s="9" t="s">
        <v>6520</v>
      </c>
      <c r="E2758" s="9" t="n">
        <v>11.5</v>
      </c>
    </row>
    <row r="2759" customFormat="false" ht="15" hidden="false" customHeight="false" outlineLevel="0" collapsed="false">
      <c r="A2759" s="9"/>
      <c r="B2759" s="9" t="s">
        <v>6253</v>
      </c>
      <c r="C2759" s="9" t="s">
        <v>6298</v>
      </c>
      <c r="D2759" s="9" t="s">
        <v>6536</v>
      </c>
      <c r="E2759" s="9" t="n">
        <v>10.7</v>
      </c>
    </row>
    <row r="2760" customFormat="false" ht="15" hidden="false" customHeight="false" outlineLevel="0" collapsed="false">
      <c r="A2760" s="9"/>
      <c r="B2760" s="9" t="s">
        <v>6254</v>
      </c>
      <c r="C2760" s="9" t="s">
        <v>6548</v>
      </c>
      <c r="D2760" s="9" t="s">
        <v>6492</v>
      </c>
      <c r="E2760" s="9" t="n">
        <v>0.615</v>
      </c>
    </row>
    <row r="2761" customFormat="false" ht="15" hidden="false" customHeight="false" outlineLevel="0" collapsed="false">
      <c r="A2761" s="9"/>
      <c r="B2761" s="9" t="s">
        <v>6393</v>
      </c>
      <c r="C2761" s="9" t="s">
        <v>6548</v>
      </c>
      <c r="D2761" s="9" t="s">
        <v>6555</v>
      </c>
      <c r="E2761" s="9" t="n">
        <v>0.76</v>
      </c>
    </row>
    <row r="2762" customFormat="false" ht="15" hidden="false" customHeight="false" outlineLevel="0" collapsed="false">
      <c r="A2762" s="9"/>
      <c r="B2762" s="9" t="s">
        <v>6296</v>
      </c>
      <c r="C2762" s="9" t="s">
        <v>6548</v>
      </c>
      <c r="D2762" s="9" t="s">
        <v>6548</v>
      </c>
      <c r="E2762" s="9" t="n">
        <v>0.125</v>
      </c>
    </row>
    <row r="2763" customFormat="false" ht="15" hidden="false" customHeight="false" outlineLevel="0" collapsed="false">
      <c r="A2763" s="9"/>
      <c r="B2763" s="9" t="s">
        <v>6322</v>
      </c>
      <c r="C2763" s="9" t="s">
        <v>6548</v>
      </c>
      <c r="D2763" s="9" t="s">
        <v>6274</v>
      </c>
      <c r="E2763" s="9" t="n">
        <v>2.05</v>
      </c>
    </row>
    <row r="2764" customFormat="false" ht="15" hidden="false" customHeight="false" outlineLevel="0" collapsed="false">
      <c r="A2764" s="9"/>
      <c r="B2764" s="9" t="s">
        <v>6328</v>
      </c>
      <c r="C2764" s="9" t="s">
        <v>6548</v>
      </c>
      <c r="D2764" s="9" t="s">
        <v>6548</v>
      </c>
      <c r="E2764" s="9" t="n">
        <v>0.085</v>
      </c>
    </row>
    <row r="2765" customFormat="false" ht="15" hidden="false" customHeight="false" outlineLevel="0" collapsed="false">
      <c r="A2765" s="9"/>
      <c r="B2765" s="9" t="s">
        <v>6323</v>
      </c>
      <c r="C2765" s="9" t="s">
        <v>6548</v>
      </c>
      <c r="D2765" s="9" t="s">
        <v>6492</v>
      </c>
      <c r="E2765" s="9" t="n">
        <v>0.57</v>
      </c>
    </row>
    <row r="2766" customFormat="false" ht="15" hidden="false" customHeight="false" outlineLevel="0" collapsed="false">
      <c r="A2766" s="9" t="s">
        <v>6469</v>
      </c>
      <c r="B2766" s="9" t="s">
        <v>1218</v>
      </c>
      <c r="C2766" s="9" t="s">
        <v>6548</v>
      </c>
      <c r="D2766" s="9" t="s">
        <v>6243</v>
      </c>
      <c r="E2766" s="9" t="n">
        <v>0.71363</v>
      </c>
    </row>
    <row r="2767" customFormat="false" ht="15" hidden="false" customHeight="false" outlineLevel="0" collapsed="false">
      <c r="A2767" s="9"/>
      <c r="B2767" s="9" t="s">
        <v>6254</v>
      </c>
      <c r="C2767" s="9" t="s">
        <v>6551</v>
      </c>
      <c r="D2767" s="9" t="s">
        <v>6492</v>
      </c>
      <c r="E2767" s="9" t="n">
        <v>0.615</v>
      </c>
    </row>
    <row r="2768" customFormat="false" ht="15" hidden="false" customHeight="false" outlineLevel="0" collapsed="false">
      <c r="A2768" s="9"/>
      <c r="B2768" s="9" t="s">
        <v>6393</v>
      </c>
      <c r="C2768" s="9" t="s">
        <v>6551</v>
      </c>
      <c r="D2768" s="9" t="s">
        <v>6555</v>
      </c>
      <c r="E2768" s="9" t="n">
        <v>0.76</v>
      </c>
    </row>
    <row r="2769" customFormat="false" ht="15" hidden="false" customHeight="false" outlineLevel="0" collapsed="false">
      <c r="A2769" s="9"/>
      <c r="B2769" s="9" t="s">
        <v>6296</v>
      </c>
      <c r="C2769" s="9" t="s">
        <v>6551</v>
      </c>
      <c r="D2769" s="9" t="s">
        <v>6551</v>
      </c>
      <c r="E2769" s="9" t="n">
        <v>0.125</v>
      </c>
    </row>
    <row r="2770" customFormat="false" ht="15" hidden="false" customHeight="false" outlineLevel="0" collapsed="false">
      <c r="A2770" s="9"/>
      <c r="B2770" s="9" t="s">
        <v>6322</v>
      </c>
      <c r="C2770" s="9" t="s">
        <v>6551</v>
      </c>
      <c r="D2770" s="9" t="s">
        <v>6274</v>
      </c>
      <c r="E2770" s="9" t="n">
        <v>2.05</v>
      </c>
    </row>
    <row r="2771" customFormat="false" ht="15" hidden="false" customHeight="false" outlineLevel="0" collapsed="false">
      <c r="A2771" s="9"/>
      <c r="B2771" s="9" t="s">
        <v>6328</v>
      </c>
      <c r="C2771" s="9" t="s">
        <v>6551</v>
      </c>
      <c r="D2771" s="9" t="s">
        <v>6534</v>
      </c>
      <c r="E2771" s="9" t="n">
        <v>0.085</v>
      </c>
    </row>
    <row r="2772" customFormat="false" ht="15" hidden="false" customHeight="false" outlineLevel="0" collapsed="false">
      <c r="A2772" s="9"/>
      <c r="B2772" s="9" t="s">
        <v>6323</v>
      </c>
      <c r="C2772" s="9" t="s">
        <v>6551</v>
      </c>
      <c r="D2772" s="9" t="s">
        <v>6492</v>
      </c>
      <c r="E2772" s="9" t="n">
        <v>0.57</v>
      </c>
    </row>
    <row r="2773" customFormat="false" ht="15" hidden="false" customHeight="false" outlineLevel="0" collapsed="false">
      <c r="A2773" s="9" t="s">
        <v>6469</v>
      </c>
      <c r="B2773" s="9" t="s">
        <v>1218</v>
      </c>
      <c r="C2773" s="9" t="s">
        <v>6551</v>
      </c>
      <c r="D2773" s="9" t="s">
        <v>6243</v>
      </c>
      <c r="E2773" s="9" t="n">
        <v>0.71363</v>
      </c>
    </row>
    <row r="2774" customFormat="false" ht="15" hidden="false" customHeight="false" outlineLevel="0" collapsed="false">
      <c r="A2774" s="9"/>
      <c r="B2774" s="9" t="s">
        <v>6325</v>
      </c>
      <c r="C2774" s="9" t="s">
        <v>6298</v>
      </c>
      <c r="D2774" s="9" t="s">
        <v>6252</v>
      </c>
      <c r="E2774" s="9" t="n">
        <v>0.38</v>
      </c>
    </row>
    <row r="2775" customFormat="false" ht="15" hidden="false" customHeight="false" outlineLevel="0" collapsed="false">
      <c r="A2775" s="9"/>
      <c r="B2775" s="9" t="s">
        <v>6253</v>
      </c>
      <c r="C2775" s="9" t="s">
        <v>6298</v>
      </c>
      <c r="D2775" s="9" t="s">
        <v>6536</v>
      </c>
      <c r="E2775" s="9" t="n">
        <v>10.7</v>
      </c>
    </row>
    <row r="2776" customFormat="false" ht="15" hidden="false" customHeight="false" outlineLevel="0" collapsed="false">
      <c r="A2776" s="9"/>
      <c r="B2776" s="9" t="s">
        <v>6254</v>
      </c>
      <c r="C2776" s="9" t="s">
        <v>6279</v>
      </c>
      <c r="D2776" s="9" t="s">
        <v>6492</v>
      </c>
      <c r="E2776" s="9" t="n">
        <v>0.615</v>
      </c>
    </row>
    <row r="2777" customFormat="false" ht="15" hidden="false" customHeight="false" outlineLevel="0" collapsed="false">
      <c r="A2777" s="9"/>
      <c r="B2777" s="9" t="s">
        <v>6440</v>
      </c>
      <c r="C2777" s="9" t="s">
        <v>6279</v>
      </c>
      <c r="D2777" s="9" t="s">
        <v>6346</v>
      </c>
      <c r="E2777" s="9" t="n">
        <v>1.52</v>
      </c>
    </row>
    <row r="2778" customFormat="false" ht="15" hidden="false" customHeight="false" outlineLevel="0" collapsed="false">
      <c r="A2778" s="9"/>
      <c r="B2778" s="9" t="s">
        <v>6296</v>
      </c>
      <c r="C2778" s="9" t="s">
        <v>6279</v>
      </c>
      <c r="D2778" s="9" t="s">
        <v>6548</v>
      </c>
      <c r="E2778" s="9" t="n">
        <v>0.125</v>
      </c>
    </row>
    <row r="2779" customFormat="false" ht="15" hidden="false" customHeight="false" outlineLevel="0" collapsed="false">
      <c r="A2779" s="9"/>
      <c r="B2779" s="9" t="s">
        <v>6328</v>
      </c>
      <c r="C2779" s="9" t="s">
        <v>6279</v>
      </c>
      <c r="D2779" s="9" t="s">
        <v>6548</v>
      </c>
      <c r="E2779" s="9" t="n">
        <v>0.085</v>
      </c>
    </row>
    <row r="2780" customFormat="false" ht="15" hidden="false" customHeight="false" outlineLevel="0" collapsed="false">
      <c r="A2780" s="9"/>
      <c r="B2780" s="9" t="s">
        <v>6331</v>
      </c>
      <c r="C2780" s="9" t="s">
        <v>6279</v>
      </c>
      <c r="D2780" s="9" t="s">
        <v>6332</v>
      </c>
      <c r="E2780" s="9" t="n">
        <v>0.0631</v>
      </c>
    </row>
    <row r="2781" customFormat="false" ht="15" hidden="false" customHeight="false" outlineLevel="0" collapsed="false">
      <c r="A2781" s="9"/>
      <c r="B2781" s="9" t="s">
        <v>6322</v>
      </c>
      <c r="C2781" s="9" t="s">
        <v>6279</v>
      </c>
      <c r="D2781" s="9" t="s">
        <v>6274</v>
      </c>
      <c r="E2781" s="9" t="n">
        <v>2.05</v>
      </c>
    </row>
    <row r="2782" customFormat="false" ht="15" hidden="false" customHeight="false" outlineLevel="0" collapsed="false">
      <c r="A2782" s="9"/>
      <c r="B2782" s="9" t="s">
        <v>6323</v>
      </c>
      <c r="C2782" s="9" t="s">
        <v>6279</v>
      </c>
      <c r="D2782" s="9" t="s">
        <v>6492</v>
      </c>
      <c r="E2782" s="9" t="n">
        <v>0.57</v>
      </c>
    </row>
    <row r="2783" customFormat="false" ht="15" hidden="false" customHeight="false" outlineLevel="0" collapsed="false">
      <c r="A2783" s="9" t="s">
        <v>6469</v>
      </c>
      <c r="B2783" s="9" t="s">
        <v>1228</v>
      </c>
      <c r="C2783" s="9" t="s">
        <v>6279</v>
      </c>
      <c r="D2783" s="9" t="s">
        <v>6243</v>
      </c>
      <c r="E2783" s="9" t="n">
        <v>0.71432</v>
      </c>
    </row>
    <row r="2784" customFormat="false" ht="15" hidden="false" customHeight="false" outlineLevel="0" collapsed="false">
      <c r="A2784" s="9"/>
      <c r="B2784" s="9" t="s">
        <v>6325</v>
      </c>
      <c r="C2784" s="9" t="s">
        <v>6363</v>
      </c>
      <c r="D2784" s="9" t="s">
        <v>6252</v>
      </c>
      <c r="E2784" s="9" t="n">
        <v>0.38</v>
      </c>
    </row>
    <row r="2785" customFormat="false" ht="15" hidden="false" customHeight="false" outlineLevel="0" collapsed="false">
      <c r="A2785" s="9"/>
      <c r="B2785" s="9" t="s">
        <v>6253</v>
      </c>
      <c r="C2785" s="9" t="s">
        <v>6363</v>
      </c>
      <c r="D2785" s="9" t="s">
        <v>6536</v>
      </c>
      <c r="E2785" s="9" t="n">
        <v>10.7</v>
      </c>
    </row>
    <row r="2786" customFormat="false" ht="15" hidden="false" customHeight="false" outlineLevel="0" collapsed="false">
      <c r="A2786" s="9"/>
      <c r="B2786" s="9" t="s">
        <v>6254</v>
      </c>
      <c r="C2786" s="9" t="s">
        <v>6363</v>
      </c>
      <c r="D2786" s="9" t="s">
        <v>6492</v>
      </c>
      <c r="E2786" s="9" t="n">
        <v>0.615</v>
      </c>
    </row>
    <row r="2787" customFormat="false" ht="15" hidden="false" customHeight="false" outlineLevel="0" collapsed="false">
      <c r="A2787" s="9"/>
      <c r="B2787" s="9" t="s">
        <v>6440</v>
      </c>
      <c r="C2787" s="9" t="s">
        <v>6363</v>
      </c>
      <c r="D2787" s="9" t="s">
        <v>6346</v>
      </c>
      <c r="E2787" s="9" t="n">
        <v>1.52</v>
      </c>
    </row>
    <row r="2788" customFormat="false" ht="15" hidden="false" customHeight="false" outlineLevel="0" collapsed="false">
      <c r="A2788" s="9"/>
      <c r="B2788" s="9" t="s">
        <v>6296</v>
      </c>
      <c r="C2788" s="9" t="s">
        <v>6363</v>
      </c>
      <c r="D2788" s="9" t="s">
        <v>6548</v>
      </c>
      <c r="E2788" s="9" t="n">
        <v>0.125</v>
      </c>
    </row>
    <row r="2789" customFormat="false" ht="15" hidden="false" customHeight="false" outlineLevel="0" collapsed="false">
      <c r="A2789" s="9"/>
      <c r="B2789" s="9" t="s">
        <v>6328</v>
      </c>
      <c r="C2789" s="9" t="s">
        <v>6363</v>
      </c>
      <c r="D2789" s="9" t="s">
        <v>6548</v>
      </c>
      <c r="E2789" s="9" t="n">
        <v>0.085</v>
      </c>
    </row>
    <row r="2790" customFormat="false" ht="15" hidden="false" customHeight="false" outlineLevel="0" collapsed="false">
      <c r="A2790" s="9"/>
      <c r="B2790" s="9" t="s">
        <v>6331</v>
      </c>
      <c r="C2790" s="9" t="s">
        <v>6363</v>
      </c>
      <c r="D2790" s="9" t="s">
        <v>6332</v>
      </c>
      <c r="E2790" s="9" t="n">
        <v>0.0631</v>
      </c>
    </row>
    <row r="2791" customFormat="false" ht="15" hidden="false" customHeight="false" outlineLevel="0" collapsed="false">
      <c r="A2791" s="9"/>
      <c r="B2791" s="9" t="s">
        <v>6322</v>
      </c>
      <c r="C2791" s="9" t="s">
        <v>6363</v>
      </c>
      <c r="D2791" s="9" t="s">
        <v>6274</v>
      </c>
      <c r="E2791" s="9" t="n">
        <v>2.05</v>
      </c>
    </row>
    <row r="2792" customFormat="false" ht="15" hidden="false" customHeight="false" outlineLevel="0" collapsed="false">
      <c r="A2792" s="9"/>
      <c r="B2792" s="9" t="s">
        <v>6323</v>
      </c>
      <c r="C2792" s="9" t="s">
        <v>6363</v>
      </c>
      <c r="D2792" s="9" t="s">
        <v>6492</v>
      </c>
      <c r="E2792" s="9" t="n">
        <v>0.57</v>
      </c>
    </row>
    <row r="2793" customFormat="false" ht="15" hidden="false" customHeight="false" outlineLevel="0" collapsed="false">
      <c r="A2793" s="9" t="s">
        <v>6469</v>
      </c>
      <c r="B2793" s="9" t="s">
        <v>1228</v>
      </c>
      <c r="C2793" s="9" t="s">
        <v>6363</v>
      </c>
      <c r="D2793" s="9" t="s">
        <v>6243</v>
      </c>
      <c r="E2793" s="9" t="n">
        <v>0.71432</v>
      </c>
    </row>
    <row r="2794" customFormat="false" ht="15" hidden="false" customHeight="false" outlineLevel="0" collapsed="false">
      <c r="A2794" s="9"/>
      <c r="B2794" s="9" t="s">
        <v>6325</v>
      </c>
      <c r="C2794" s="9" t="s">
        <v>6363</v>
      </c>
      <c r="D2794" s="9" t="s">
        <v>6252</v>
      </c>
      <c r="E2794" s="9" t="n">
        <v>0.38</v>
      </c>
    </row>
    <row r="2795" customFormat="false" ht="15" hidden="false" customHeight="false" outlineLevel="0" collapsed="false">
      <c r="A2795" s="9"/>
      <c r="B2795" s="9" t="s">
        <v>6253</v>
      </c>
      <c r="C2795" s="9" t="s">
        <v>6363</v>
      </c>
      <c r="D2795" s="9" t="s">
        <v>6536</v>
      </c>
      <c r="E2795" s="9" t="n">
        <v>10.7</v>
      </c>
    </row>
    <row r="2796" customFormat="false" ht="15" hidden="false" customHeight="false" outlineLevel="0" collapsed="false">
      <c r="A2796" s="9"/>
      <c r="B2796" s="9" t="s">
        <v>6285</v>
      </c>
      <c r="C2796" s="9" t="s">
        <v>6551</v>
      </c>
      <c r="D2796" s="9" t="s">
        <v>6276</v>
      </c>
      <c r="E2796" s="9" t="n">
        <v>1.14</v>
      </c>
    </row>
    <row r="2797" customFormat="false" ht="15" hidden="false" customHeight="false" outlineLevel="0" collapsed="false">
      <c r="A2797" s="9"/>
      <c r="B2797" s="9" t="s">
        <v>6254</v>
      </c>
      <c r="C2797" s="9" t="s">
        <v>6551</v>
      </c>
      <c r="D2797" s="9" t="s">
        <v>6492</v>
      </c>
      <c r="E2797" s="9" t="n">
        <v>0.615</v>
      </c>
    </row>
    <row r="2798" customFormat="false" ht="15" hidden="false" customHeight="false" outlineLevel="0" collapsed="false">
      <c r="A2798" s="9"/>
      <c r="B2798" s="9" t="s">
        <v>6272</v>
      </c>
      <c r="C2798" s="9" t="s">
        <v>6551</v>
      </c>
      <c r="D2798" s="9" t="s">
        <v>6517</v>
      </c>
      <c r="E2798" s="9" t="n">
        <v>0.6</v>
      </c>
    </row>
    <row r="2799" customFormat="false" ht="15" hidden="false" customHeight="false" outlineLevel="0" collapsed="false">
      <c r="A2799" s="9"/>
      <c r="B2799" s="9" t="s">
        <v>6275</v>
      </c>
      <c r="C2799" s="9" t="s">
        <v>6551</v>
      </c>
      <c r="D2799" s="9" t="s">
        <v>6276</v>
      </c>
      <c r="E2799" s="9" t="n">
        <v>1.34</v>
      </c>
    </row>
    <row r="2800" customFormat="false" ht="15" hidden="false" customHeight="false" outlineLevel="0" collapsed="false">
      <c r="A2800" s="9" t="s">
        <v>6267</v>
      </c>
      <c r="B2800" s="9" t="s">
        <v>6268</v>
      </c>
      <c r="C2800" s="9" t="s">
        <v>6551</v>
      </c>
      <c r="D2800" s="9" t="s">
        <v>6243</v>
      </c>
      <c r="E2800" s="9" t="n">
        <v>0</v>
      </c>
    </row>
    <row r="2801" customFormat="false" ht="15" hidden="false" customHeight="false" outlineLevel="0" collapsed="false">
      <c r="A2801" s="9" t="s">
        <v>6469</v>
      </c>
      <c r="B2801" s="9" t="s">
        <v>27</v>
      </c>
      <c r="C2801" s="9" t="s">
        <v>6551</v>
      </c>
      <c r="D2801" s="9" t="s">
        <v>6243</v>
      </c>
      <c r="E2801" s="9" t="n">
        <v>0.75972</v>
      </c>
    </row>
    <row r="2802" customFormat="false" ht="15" hidden="false" customHeight="false" outlineLevel="0" collapsed="false">
      <c r="A2802" s="9"/>
      <c r="B2802" s="9" t="s">
        <v>6309</v>
      </c>
      <c r="C2802" s="9" t="s">
        <v>6551</v>
      </c>
      <c r="D2802" s="9" t="s">
        <v>6521</v>
      </c>
      <c r="E2802" s="9" t="n">
        <v>3.4</v>
      </c>
    </row>
    <row r="2803" customFormat="false" ht="15" hidden="false" customHeight="false" outlineLevel="0" collapsed="false">
      <c r="A2803" s="9"/>
      <c r="B2803" s="9" t="s">
        <v>6277</v>
      </c>
      <c r="C2803" s="9" t="s">
        <v>6551</v>
      </c>
      <c r="D2803" s="9" t="s">
        <v>6489</v>
      </c>
      <c r="E2803" s="9" t="n">
        <v>4.95</v>
      </c>
    </row>
    <row r="2804" customFormat="false" ht="15" hidden="false" customHeight="false" outlineLevel="0" collapsed="false">
      <c r="A2804" s="9"/>
      <c r="B2804" s="9" t="s">
        <v>6278</v>
      </c>
      <c r="C2804" s="9" t="s">
        <v>6551</v>
      </c>
      <c r="D2804" s="9" t="s">
        <v>6346</v>
      </c>
      <c r="E2804" s="9" t="n">
        <v>0.85</v>
      </c>
    </row>
    <row r="2805" customFormat="false" ht="15" hidden="false" customHeight="false" outlineLevel="0" collapsed="false">
      <c r="A2805" s="9" t="s">
        <v>6249</v>
      </c>
      <c r="B2805" s="9" t="s">
        <v>6280</v>
      </c>
      <c r="C2805" s="9" t="s">
        <v>6551</v>
      </c>
      <c r="D2805" s="9" t="s">
        <v>6281</v>
      </c>
      <c r="E2805" s="9" t="n">
        <v>3.8</v>
      </c>
    </row>
    <row r="2806" customFormat="false" ht="15" hidden="false" customHeight="false" outlineLevel="0" collapsed="false">
      <c r="A2806" s="9"/>
      <c r="B2806" s="9" t="s">
        <v>6282</v>
      </c>
      <c r="C2806" s="9" t="s">
        <v>6551</v>
      </c>
      <c r="D2806" s="9" t="s">
        <v>6283</v>
      </c>
      <c r="E2806" s="9" t="n">
        <v>4.07</v>
      </c>
    </row>
    <row r="2807" customFormat="false" ht="15" hidden="false" customHeight="false" outlineLevel="0" collapsed="false">
      <c r="A2807" s="9"/>
      <c r="B2807" s="9" t="s">
        <v>6284</v>
      </c>
      <c r="C2807" s="9" t="s">
        <v>6551</v>
      </c>
      <c r="D2807" s="9" t="s">
        <v>6542</v>
      </c>
      <c r="E2807" s="9" t="n">
        <v>4.63</v>
      </c>
    </row>
    <row r="2808" customFormat="false" ht="15" hidden="false" customHeight="false" outlineLevel="0" collapsed="false">
      <c r="A2808" s="9" t="s">
        <v>6267</v>
      </c>
      <c r="B2808" s="9" t="s">
        <v>6310</v>
      </c>
      <c r="C2808" s="9" t="s">
        <v>6551</v>
      </c>
      <c r="D2808" s="9" t="s">
        <v>6243</v>
      </c>
      <c r="E2808" s="9" t="n">
        <v>0</v>
      </c>
    </row>
    <row r="2809" customFormat="false" ht="15" hidden="false" customHeight="false" outlineLevel="0" collapsed="false">
      <c r="A2809" s="9"/>
      <c r="B2809" s="9" t="s">
        <v>6287</v>
      </c>
      <c r="C2809" s="9" t="s">
        <v>6551</v>
      </c>
      <c r="D2809" s="9" t="s">
        <v>6490</v>
      </c>
      <c r="E2809" s="9" t="n">
        <v>4</v>
      </c>
    </row>
    <row r="2810" customFormat="false" ht="15" hidden="false" customHeight="false" outlineLevel="0" collapsed="false">
      <c r="A2810" s="9"/>
      <c r="B2810" s="9" t="s">
        <v>6311</v>
      </c>
      <c r="C2810" s="9" t="s">
        <v>6551</v>
      </c>
      <c r="D2810" s="9" t="s">
        <v>6562</v>
      </c>
      <c r="E2810" s="9" t="n">
        <v>3.8</v>
      </c>
    </row>
    <row r="2811" customFormat="false" ht="15" hidden="false" customHeight="false" outlineLevel="0" collapsed="false">
      <c r="A2811" s="9" t="s">
        <v>6267</v>
      </c>
      <c r="B2811" s="9" t="s">
        <v>6313</v>
      </c>
      <c r="C2811" s="9" t="s">
        <v>6551</v>
      </c>
      <c r="D2811" s="9" t="s">
        <v>6243</v>
      </c>
      <c r="E2811" s="9" t="n">
        <v>0</v>
      </c>
    </row>
    <row r="2812" customFormat="false" ht="15" hidden="false" customHeight="false" outlineLevel="0" collapsed="false">
      <c r="A2812" s="9"/>
      <c r="B2812" s="9" t="s">
        <v>6290</v>
      </c>
      <c r="C2812" s="9" t="s">
        <v>6551</v>
      </c>
      <c r="D2812" s="9" t="s">
        <v>6520</v>
      </c>
      <c r="E2812" s="9" t="n">
        <v>10.5</v>
      </c>
    </row>
    <row r="2813" customFormat="false" ht="15" hidden="false" customHeight="false" outlineLevel="0" collapsed="false">
      <c r="A2813" s="9"/>
      <c r="B2813" s="9" t="s">
        <v>6253</v>
      </c>
      <c r="C2813" s="9" t="s">
        <v>6551</v>
      </c>
      <c r="D2813" s="9" t="s">
        <v>6536</v>
      </c>
      <c r="E2813" s="9" t="n">
        <v>10.7</v>
      </c>
    </row>
    <row r="2814" customFormat="false" ht="15" hidden="false" customHeight="false" outlineLevel="0" collapsed="false">
      <c r="A2814" s="9"/>
      <c r="B2814" s="9" t="s">
        <v>6255</v>
      </c>
      <c r="C2814" s="9" t="s">
        <v>6312</v>
      </c>
      <c r="D2814" s="9" t="s">
        <v>6312</v>
      </c>
      <c r="E2814" s="9" t="n">
        <v>0.65</v>
      </c>
    </row>
    <row r="2815" customFormat="false" ht="15" hidden="false" customHeight="false" outlineLevel="0" collapsed="false">
      <c r="A2815" s="9"/>
      <c r="B2815" s="9" t="s">
        <v>6254</v>
      </c>
      <c r="C2815" s="9" t="s">
        <v>6312</v>
      </c>
      <c r="D2815" s="9" t="s">
        <v>6492</v>
      </c>
      <c r="E2815" s="9" t="n">
        <v>0.615</v>
      </c>
    </row>
    <row r="2816" customFormat="false" ht="15" hidden="false" customHeight="false" outlineLevel="0" collapsed="false">
      <c r="A2816" s="9"/>
      <c r="B2816" s="9" t="s">
        <v>6296</v>
      </c>
      <c r="C2816" s="9" t="s">
        <v>6312</v>
      </c>
      <c r="D2816" s="9" t="s">
        <v>6548</v>
      </c>
      <c r="E2816" s="9" t="n">
        <v>0.125</v>
      </c>
    </row>
    <row r="2817" customFormat="false" ht="15" hidden="false" customHeight="false" outlineLevel="0" collapsed="false">
      <c r="A2817" s="9"/>
      <c r="B2817" s="9" t="s">
        <v>6352</v>
      </c>
      <c r="C2817" s="9" t="s">
        <v>6312</v>
      </c>
      <c r="D2817" s="9" t="s">
        <v>6274</v>
      </c>
      <c r="E2817" s="9" t="n">
        <v>0.065</v>
      </c>
    </row>
    <row r="2818" customFormat="false" ht="15" hidden="false" customHeight="false" outlineLevel="0" collapsed="false">
      <c r="A2818" s="9" t="s">
        <v>6249</v>
      </c>
      <c r="B2818" s="9" t="s">
        <v>6372</v>
      </c>
      <c r="C2818" s="9" t="s">
        <v>6548</v>
      </c>
      <c r="D2818" s="9" t="s">
        <v>6243</v>
      </c>
      <c r="E2818" s="9" t="n">
        <v>0.255</v>
      </c>
    </row>
    <row r="2819" customFormat="false" ht="15" hidden="false" customHeight="false" outlineLevel="0" collapsed="false">
      <c r="A2819" s="9"/>
      <c r="B2819" s="9" t="s">
        <v>6415</v>
      </c>
      <c r="C2819" s="9" t="s">
        <v>6548</v>
      </c>
      <c r="D2819" s="9" t="s">
        <v>6563</v>
      </c>
      <c r="E2819" s="9" t="n">
        <v>10</v>
      </c>
    </row>
    <row r="2820" customFormat="false" ht="15" hidden="false" customHeight="false" outlineLevel="0" collapsed="false">
      <c r="A2820" s="9"/>
      <c r="B2820" s="9" t="s">
        <v>6343</v>
      </c>
      <c r="C2820" s="9" t="s">
        <v>6312</v>
      </c>
      <c r="D2820" s="9" t="s">
        <v>6344</v>
      </c>
      <c r="E2820" s="9" t="n">
        <v>0.75</v>
      </c>
    </row>
    <row r="2821" customFormat="false" ht="15" hidden="false" customHeight="false" outlineLevel="0" collapsed="false">
      <c r="A2821" s="9" t="s">
        <v>6249</v>
      </c>
      <c r="B2821" s="9" t="s">
        <v>6345</v>
      </c>
      <c r="C2821" s="9" t="s">
        <v>6312</v>
      </c>
      <c r="D2821" s="9" t="s">
        <v>6346</v>
      </c>
      <c r="E2821" s="9" t="n">
        <v>1.05</v>
      </c>
    </row>
    <row r="2822" customFormat="false" ht="15" hidden="false" customHeight="false" outlineLevel="0" collapsed="false">
      <c r="A2822" s="9"/>
      <c r="B2822" s="9" t="s">
        <v>6347</v>
      </c>
      <c r="C2822" s="9" t="s">
        <v>6312</v>
      </c>
      <c r="D2822" s="9" t="s">
        <v>6237</v>
      </c>
      <c r="E2822" s="9" t="n">
        <v>2.46</v>
      </c>
    </row>
    <row r="2823" customFormat="false" ht="15" hidden="false" customHeight="false" outlineLevel="0" collapsed="false">
      <c r="A2823" s="9"/>
      <c r="B2823" s="9" t="s">
        <v>6348</v>
      </c>
      <c r="C2823" s="9" t="s">
        <v>6312</v>
      </c>
      <c r="D2823" s="9" t="s">
        <v>6349</v>
      </c>
      <c r="E2823" s="9" t="n">
        <v>0.68</v>
      </c>
    </row>
    <row r="2824" customFormat="false" ht="15" hidden="false" customHeight="false" outlineLevel="0" collapsed="false">
      <c r="A2824" s="9"/>
      <c r="B2824" s="9" t="s">
        <v>6350</v>
      </c>
      <c r="C2824" s="9" t="s">
        <v>6279</v>
      </c>
      <c r="D2824" s="9" t="s">
        <v>6281</v>
      </c>
      <c r="E2824" s="9" t="n">
        <v>10.3</v>
      </c>
    </row>
    <row r="2825" customFormat="false" ht="15" hidden="false" customHeight="false" outlineLevel="0" collapsed="false">
      <c r="A2825" s="9"/>
      <c r="B2825" s="9" t="s">
        <v>6253</v>
      </c>
      <c r="C2825" s="9" t="s">
        <v>6279</v>
      </c>
      <c r="D2825" s="9" t="s">
        <v>6536</v>
      </c>
      <c r="E2825" s="9" t="n">
        <v>10.7</v>
      </c>
    </row>
    <row r="2826" customFormat="false" ht="15" hidden="false" customHeight="false" outlineLevel="0" collapsed="false">
      <c r="A2826" s="9"/>
      <c r="B2826" s="9" t="s">
        <v>6352</v>
      </c>
      <c r="C2826" s="9" t="s">
        <v>6548</v>
      </c>
      <c r="D2826" s="9" t="s">
        <v>6274</v>
      </c>
      <c r="E2826" s="9" t="n">
        <v>0.065</v>
      </c>
    </row>
    <row r="2827" customFormat="false" ht="15" hidden="false" customHeight="false" outlineLevel="0" collapsed="false">
      <c r="A2827" s="9"/>
      <c r="B2827" s="9" t="s">
        <v>6373</v>
      </c>
      <c r="C2827" s="9" t="s">
        <v>6548</v>
      </c>
      <c r="D2827" s="9" t="s">
        <v>6298</v>
      </c>
      <c r="E2827" s="9" t="n">
        <v>0.79</v>
      </c>
    </row>
    <row r="2828" customFormat="false" ht="15" hidden="false" customHeight="false" outlineLevel="0" collapsed="false">
      <c r="A2828" s="9"/>
      <c r="B2828" s="9" t="s">
        <v>6254</v>
      </c>
      <c r="C2828" s="9" t="s">
        <v>6548</v>
      </c>
      <c r="D2828" s="9" t="s">
        <v>6492</v>
      </c>
      <c r="E2828" s="9" t="n">
        <v>0.615</v>
      </c>
    </row>
    <row r="2829" customFormat="false" ht="15" hidden="false" customHeight="false" outlineLevel="0" collapsed="false">
      <c r="A2829" s="9"/>
      <c r="B2829" s="9" t="s">
        <v>6449</v>
      </c>
      <c r="C2829" s="9" t="s">
        <v>6548</v>
      </c>
      <c r="D2829" s="9" t="s">
        <v>6298</v>
      </c>
      <c r="E2829" s="9" t="n">
        <v>1.68</v>
      </c>
    </row>
    <row r="2830" customFormat="false" ht="15" hidden="false" customHeight="false" outlineLevel="0" collapsed="false">
      <c r="A2830" s="9"/>
      <c r="B2830" s="9" t="s">
        <v>6296</v>
      </c>
      <c r="C2830" s="9" t="s">
        <v>6548</v>
      </c>
      <c r="D2830" s="9" t="s">
        <v>6548</v>
      </c>
      <c r="E2830" s="9" t="n">
        <v>0.125</v>
      </c>
    </row>
    <row r="2831" customFormat="false" ht="15" hidden="false" customHeight="false" outlineLevel="0" collapsed="false">
      <c r="A2831" s="9"/>
      <c r="B2831" s="9" t="s">
        <v>6350</v>
      </c>
      <c r="C2831" s="9" t="s">
        <v>6517</v>
      </c>
      <c r="D2831" s="9" t="s">
        <v>6281</v>
      </c>
      <c r="E2831" s="9" t="n">
        <v>10.3</v>
      </c>
    </row>
    <row r="2832" customFormat="false" ht="15" hidden="false" customHeight="false" outlineLevel="0" collapsed="false">
      <c r="A2832" s="9"/>
      <c r="B2832" s="9" t="s">
        <v>6350</v>
      </c>
      <c r="C2832" s="9" t="s">
        <v>6517</v>
      </c>
      <c r="D2832" s="9" t="s">
        <v>6281</v>
      </c>
      <c r="E2832" s="9" t="n">
        <v>10.3</v>
      </c>
    </row>
    <row r="2833" customFormat="false" ht="15" hidden="false" customHeight="false" outlineLevel="0" collapsed="false">
      <c r="A2833" s="9"/>
      <c r="B2833" s="9" t="s">
        <v>6255</v>
      </c>
      <c r="C2833" s="9" t="s">
        <v>6363</v>
      </c>
      <c r="D2833" s="9" t="s">
        <v>6298</v>
      </c>
      <c r="E2833" s="9" t="n">
        <v>0.65</v>
      </c>
    </row>
    <row r="2834" customFormat="false" ht="15" hidden="false" customHeight="false" outlineLevel="0" collapsed="false">
      <c r="A2834" s="9"/>
      <c r="B2834" s="9" t="s">
        <v>6254</v>
      </c>
      <c r="C2834" s="9" t="s">
        <v>6363</v>
      </c>
      <c r="D2834" s="9" t="s">
        <v>6492</v>
      </c>
      <c r="E2834" s="9" t="n">
        <v>0.615</v>
      </c>
    </row>
    <row r="2835" customFormat="false" ht="15" hidden="false" customHeight="false" outlineLevel="0" collapsed="false">
      <c r="A2835" s="9"/>
      <c r="B2835" s="9" t="s">
        <v>6238</v>
      </c>
      <c r="C2835" s="9" t="s">
        <v>6363</v>
      </c>
      <c r="D2835" s="9" t="s">
        <v>6367</v>
      </c>
      <c r="E2835" s="9" t="n">
        <v>0.91</v>
      </c>
    </row>
    <row r="2836" customFormat="false" ht="15" hidden="false" customHeight="false" outlineLevel="0" collapsed="false">
      <c r="A2836" s="9" t="s">
        <v>6267</v>
      </c>
      <c r="B2836" s="9" t="s">
        <v>6268</v>
      </c>
      <c r="C2836" s="9" t="s">
        <v>6363</v>
      </c>
      <c r="D2836" s="9" t="s">
        <v>6243</v>
      </c>
      <c r="E2836" s="9" t="n">
        <v>0</v>
      </c>
    </row>
    <row r="2837" customFormat="false" ht="15" hidden="false" customHeight="false" outlineLevel="0" collapsed="false">
      <c r="A2837" s="9"/>
      <c r="B2837" s="9" t="s">
        <v>6262</v>
      </c>
      <c r="C2837" s="9" t="s">
        <v>6363</v>
      </c>
      <c r="D2837" s="9" t="s">
        <v>6276</v>
      </c>
      <c r="E2837" s="9" t="n">
        <v>0.32</v>
      </c>
    </row>
    <row r="2838" customFormat="false" ht="15" hidden="false" customHeight="false" outlineLevel="0" collapsed="false">
      <c r="A2838" s="9"/>
      <c r="B2838" s="9" t="s">
        <v>6331</v>
      </c>
      <c r="C2838" s="9" t="s">
        <v>6363</v>
      </c>
      <c r="D2838" s="9" t="s">
        <v>6332</v>
      </c>
      <c r="E2838" s="9" t="n">
        <v>0.0631</v>
      </c>
    </row>
    <row r="2839" customFormat="false" ht="15" hidden="false" customHeight="false" outlineLevel="0" collapsed="false">
      <c r="A2839" s="9" t="s">
        <v>6469</v>
      </c>
      <c r="B2839" s="9" t="s">
        <v>439</v>
      </c>
      <c r="C2839" s="9" t="s">
        <v>6363</v>
      </c>
      <c r="D2839" s="9" t="s">
        <v>6243</v>
      </c>
      <c r="E2839" s="9" t="n">
        <v>0.77521</v>
      </c>
    </row>
    <row r="2840" customFormat="false" ht="15" hidden="false" customHeight="false" outlineLevel="0" collapsed="false">
      <c r="A2840" s="9" t="s">
        <v>6249</v>
      </c>
      <c r="B2840" s="9" t="s">
        <v>6250</v>
      </c>
      <c r="C2840" s="9" t="s">
        <v>6551</v>
      </c>
      <c r="D2840" s="9" t="s">
        <v>6252</v>
      </c>
      <c r="E2840" s="9" t="n">
        <v>0.405</v>
      </c>
    </row>
    <row r="2841" customFormat="false" ht="15" hidden="false" customHeight="false" outlineLevel="0" collapsed="false">
      <c r="A2841" s="9"/>
      <c r="B2841" s="9" t="s">
        <v>6253</v>
      </c>
      <c r="C2841" s="9" t="s">
        <v>6551</v>
      </c>
      <c r="D2841" s="9" t="s">
        <v>6536</v>
      </c>
      <c r="E2841" s="9" t="n">
        <v>10.7</v>
      </c>
    </row>
    <row r="2842" customFormat="false" ht="15" hidden="false" customHeight="false" outlineLevel="0" collapsed="false">
      <c r="A2842" s="9"/>
      <c r="B2842" s="9" t="s">
        <v>6254</v>
      </c>
      <c r="C2842" s="9" t="s">
        <v>6363</v>
      </c>
      <c r="D2842" s="9" t="s">
        <v>6492</v>
      </c>
      <c r="E2842" s="9" t="n">
        <v>0.615</v>
      </c>
    </row>
    <row r="2843" customFormat="false" ht="15" hidden="false" customHeight="false" outlineLevel="0" collapsed="false">
      <c r="A2843" s="9"/>
      <c r="B2843" s="9" t="s">
        <v>6296</v>
      </c>
      <c r="C2843" s="9" t="s">
        <v>6363</v>
      </c>
      <c r="D2843" s="9" t="s">
        <v>6548</v>
      </c>
      <c r="E2843" s="9" t="n">
        <v>0.125</v>
      </c>
    </row>
    <row r="2844" customFormat="false" ht="15" hidden="false" customHeight="false" outlineLevel="0" collapsed="false">
      <c r="A2844" s="9"/>
      <c r="B2844" s="9" t="s">
        <v>6328</v>
      </c>
      <c r="C2844" s="9" t="s">
        <v>6363</v>
      </c>
      <c r="D2844" s="9" t="s">
        <v>6548</v>
      </c>
      <c r="E2844" s="9" t="n">
        <v>0.085</v>
      </c>
    </row>
    <row r="2845" customFormat="false" ht="15" hidden="false" customHeight="false" outlineLevel="0" collapsed="false">
      <c r="A2845" s="9"/>
      <c r="B2845" s="9" t="s">
        <v>6322</v>
      </c>
      <c r="C2845" s="9" t="s">
        <v>6363</v>
      </c>
      <c r="D2845" s="9" t="s">
        <v>6274</v>
      </c>
      <c r="E2845" s="9" t="n">
        <v>2.05</v>
      </c>
    </row>
    <row r="2846" customFormat="false" ht="15" hidden="false" customHeight="false" outlineLevel="0" collapsed="false">
      <c r="A2846" s="9" t="s">
        <v>6305</v>
      </c>
      <c r="B2846" s="9" t="s">
        <v>6525</v>
      </c>
      <c r="C2846" s="9" t="s">
        <v>6363</v>
      </c>
      <c r="D2846" s="9" t="s">
        <v>6243</v>
      </c>
      <c r="E2846" s="9" t="n">
        <v>0</v>
      </c>
    </row>
    <row r="2847" customFormat="false" ht="15" hidden="false" customHeight="false" outlineLevel="0" collapsed="false">
      <c r="A2847" s="9"/>
      <c r="B2847" s="9" t="s">
        <v>6325</v>
      </c>
      <c r="C2847" s="9" t="s">
        <v>6548</v>
      </c>
      <c r="D2847" s="9" t="s">
        <v>6252</v>
      </c>
      <c r="E2847" s="9" t="n">
        <v>0.38</v>
      </c>
    </row>
    <row r="2848" customFormat="false" ht="15" hidden="false" customHeight="false" outlineLevel="0" collapsed="false">
      <c r="A2848" s="9"/>
      <c r="B2848" s="9" t="s">
        <v>6253</v>
      </c>
      <c r="C2848" s="9" t="s">
        <v>6548</v>
      </c>
      <c r="D2848" s="9" t="s">
        <v>6536</v>
      </c>
      <c r="E2848" s="9" t="n">
        <v>10.7</v>
      </c>
    </row>
    <row r="2849" customFormat="false" ht="15" hidden="false" customHeight="false" outlineLevel="0" collapsed="false">
      <c r="A2849" s="9"/>
      <c r="B2849" s="9" t="s">
        <v>6388</v>
      </c>
      <c r="C2849" s="9" t="s">
        <v>6548</v>
      </c>
      <c r="D2849" s="9" t="s">
        <v>6422</v>
      </c>
      <c r="E2849" s="9" t="n">
        <v>0.385</v>
      </c>
    </row>
    <row r="2850" customFormat="false" ht="15" hidden="false" customHeight="false" outlineLevel="0" collapsed="false">
      <c r="A2850" s="9"/>
      <c r="B2850" s="9" t="s">
        <v>6348</v>
      </c>
      <c r="C2850" s="9" t="s">
        <v>6548</v>
      </c>
      <c r="D2850" s="9" t="s">
        <v>6349</v>
      </c>
      <c r="E2850" s="9" t="n">
        <v>0.68</v>
      </c>
    </row>
    <row r="2851" customFormat="false" ht="15" hidden="false" customHeight="false" outlineLevel="0" collapsed="false">
      <c r="A2851" s="9"/>
      <c r="B2851" s="9" t="s">
        <v>6350</v>
      </c>
      <c r="C2851" s="9" t="s">
        <v>6363</v>
      </c>
      <c r="D2851" s="9" t="s">
        <v>6281</v>
      </c>
      <c r="E2851" s="9" t="n">
        <v>10.3</v>
      </c>
    </row>
    <row r="2852" customFormat="false" ht="15" hidden="false" customHeight="false" outlineLevel="0" collapsed="false">
      <c r="A2852" s="9"/>
      <c r="B2852" s="9" t="s">
        <v>6253</v>
      </c>
      <c r="C2852" s="9" t="s">
        <v>6363</v>
      </c>
      <c r="D2852" s="9" t="s">
        <v>6536</v>
      </c>
      <c r="E2852" s="9" t="n">
        <v>10.7</v>
      </c>
    </row>
    <row r="2853" customFormat="false" ht="15" hidden="false" customHeight="false" outlineLevel="0" collapsed="false">
      <c r="A2853" s="9"/>
      <c r="B2853" s="9" t="s">
        <v>6255</v>
      </c>
      <c r="C2853" s="9" t="s">
        <v>6556</v>
      </c>
      <c r="D2853" s="9" t="s">
        <v>6534</v>
      </c>
      <c r="E2853" s="9" t="n">
        <v>0.65</v>
      </c>
    </row>
    <row r="2854" customFormat="false" ht="15" hidden="false" customHeight="false" outlineLevel="0" collapsed="false">
      <c r="A2854" s="9"/>
      <c r="B2854" s="9" t="s">
        <v>6254</v>
      </c>
      <c r="C2854" s="9" t="s">
        <v>6556</v>
      </c>
      <c r="D2854" s="9" t="s">
        <v>6489</v>
      </c>
      <c r="E2854" s="9" t="n">
        <v>0.64</v>
      </c>
    </row>
    <row r="2855" customFormat="false" ht="15" hidden="false" customHeight="false" outlineLevel="0" collapsed="false">
      <c r="A2855" s="9"/>
      <c r="B2855" s="9" t="s">
        <v>6236</v>
      </c>
      <c r="C2855" s="9" t="s">
        <v>6556</v>
      </c>
      <c r="D2855" s="9" t="s">
        <v>6489</v>
      </c>
      <c r="E2855" s="9" t="n">
        <v>0.62</v>
      </c>
    </row>
    <row r="2856" customFormat="false" ht="15" hidden="false" customHeight="false" outlineLevel="0" collapsed="false">
      <c r="A2856" s="9"/>
      <c r="B2856" s="9" t="s">
        <v>6338</v>
      </c>
      <c r="C2856" s="9" t="s">
        <v>6556</v>
      </c>
      <c r="D2856" s="9" t="s">
        <v>6349</v>
      </c>
      <c r="E2856" s="9" t="n">
        <v>0.205</v>
      </c>
    </row>
    <row r="2857" customFormat="false" ht="15" hidden="false" customHeight="false" outlineLevel="0" collapsed="false">
      <c r="A2857" s="9" t="s">
        <v>6267</v>
      </c>
      <c r="B2857" s="9" t="s">
        <v>6268</v>
      </c>
      <c r="C2857" s="9" t="s">
        <v>6556</v>
      </c>
      <c r="D2857" s="9" t="s">
        <v>6243</v>
      </c>
      <c r="E2857" s="9" t="n">
        <v>0</v>
      </c>
    </row>
    <row r="2858" customFormat="false" ht="15" hidden="false" customHeight="false" outlineLevel="0" collapsed="false">
      <c r="A2858" s="9"/>
      <c r="B2858" s="9" t="s">
        <v>6262</v>
      </c>
      <c r="C2858" s="9" t="s">
        <v>6556</v>
      </c>
      <c r="D2858" s="9" t="s">
        <v>6276</v>
      </c>
      <c r="E2858" s="9" t="n">
        <v>0.32</v>
      </c>
    </row>
    <row r="2859" customFormat="false" ht="15" hidden="false" customHeight="false" outlineLevel="0" collapsed="false">
      <c r="A2859" s="9"/>
      <c r="B2859" s="9" t="s">
        <v>6244</v>
      </c>
      <c r="C2859" s="9" t="s">
        <v>6556</v>
      </c>
      <c r="D2859" s="9" t="s">
        <v>6531</v>
      </c>
      <c r="E2859" s="9" t="n">
        <v>1.12</v>
      </c>
    </row>
    <row r="2860" customFormat="false" ht="15" hidden="false" customHeight="false" outlineLevel="0" collapsed="false">
      <c r="A2860" s="9"/>
      <c r="B2860" s="9" t="s">
        <v>6255</v>
      </c>
      <c r="C2860" s="9" t="s">
        <v>6556</v>
      </c>
      <c r="D2860" s="9" t="s">
        <v>6534</v>
      </c>
      <c r="E2860" s="9" t="n">
        <v>0.65</v>
      </c>
    </row>
    <row r="2861" customFormat="false" ht="15" hidden="false" customHeight="false" outlineLevel="0" collapsed="false">
      <c r="A2861" s="9"/>
      <c r="B2861" s="9" t="s">
        <v>6254</v>
      </c>
      <c r="C2861" s="9" t="s">
        <v>6556</v>
      </c>
      <c r="D2861" s="9" t="s">
        <v>6489</v>
      </c>
      <c r="E2861" s="9" t="n">
        <v>0.64</v>
      </c>
    </row>
    <row r="2862" customFormat="false" ht="15" hidden="false" customHeight="false" outlineLevel="0" collapsed="false">
      <c r="A2862" s="9"/>
      <c r="B2862" s="9" t="s">
        <v>6236</v>
      </c>
      <c r="C2862" s="9" t="s">
        <v>6556</v>
      </c>
      <c r="D2862" s="9" t="s">
        <v>6489</v>
      </c>
      <c r="E2862" s="9" t="n">
        <v>0.62</v>
      </c>
    </row>
    <row r="2863" customFormat="false" ht="15" hidden="false" customHeight="false" outlineLevel="0" collapsed="false">
      <c r="A2863" s="9"/>
      <c r="B2863" s="9" t="s">
        <v>6338</v>
      </c>
      <c r="C2863" s="9" t="s">
        <v>6556</v>
      </c>
      <c r="D2863" s="9" t="s">
        <v>6349</v>
      </c>
      <c r="E2863" s="9" t="n">
        <v>0.205</v>
      </c>
    </row>
    <row r="2864" customFormat="false" ht="15" hidden="false" customHeight="false" outlineLevel="0" collapsed="false">
      <c r="A2864" s="9" t="s">
        <v>6267</v>
      </c>
      <c r="B2864" s="9" t="s">
        <v>6268</v>
      </c>
      <c r="C2864" s="9" t="s">
        <v>6556</v>
      </c>
      <c r="D2864" s="9" t="s">
        <v>6243</v>
      </c>
      <c r="E2864" s="9" t="n">
        <v>0</v>
      </c>
    </row>
    <row r="2865" customFormat="false" ht="15" hidden="false" customHeight="false" outlineLevel="0" collapsed="false">
      <c r="A2865" s="9"/>
      <c r="B2865" s="9" t="s">
        <v>6262</v>
      </c>
      <c r="C2865" s="9" t="s">
        <v>6556</v>
      </c>
      <c r="D2865" s="9" t="s">
        <v>6276</v>
      </c>
      <c r="E2865" s="9" t="n">
        <v>0.32</v>
      </c>
    </row>
    <row r="2866" customFormat="false" ht="15" hidden="false" customHeight="false" outlineLevel="0" collapsed="false">
      <c r="A2866" s="9"/>
      <c r="B2866" s="9" t="s">
        <v>6244</v>
      </c>
      <c r="C2866" s="9" t="s">
        <v>6556</v>
      </c>
      <c r="D2866" s="9" t="s">
        <v>6531</v>
      </c>
      <c r="E2866" s="9" t="n">
        <v>1.12</v>
      </c>
    </row>
    <row r="2867" customFormat="false" ht="15" hidden="false" customHeight="false" outlineLevel="0" collapsed="false">
      <c r="A2867" s="9"/>
      <c r="B2867" s="9" t="s">
        <v>6255</v>
      </c>
      <c r="C2867" s="9" t="s">
        <v>6556</v>
      </c>
      <c r="D2867" s="9" t="s">
        <v>6534</v>
      </c>
      <c r="E2867" s="9" t="n">
        <v>0.65</v>
      </c>
    </row>
    <row r="2868" customFormat="false" ht="15" hidden="false" customHeight="false" outlineLevel="0" collapsed="false">
      <c r="A2868" s="9"/>
      <c r="B2868" s="9" t="s">
        <v>6254</v>
      </c>
      <c r="C2868" s="9" t="s">
        <v>6556</v>
      </c>
      <c r="D2868" s="9" t="s">
        <v>6489</v>
      </c>
      <c r="E2868" s="9" t="n">
        <v>0.64</v>
      </c>
    </row>
    <row r="2869" customFormat="false" ht="15" hidden="false" customHeight="false" outlineLevel="0" collapsed="false">
      <c r="A2869" s="9"/>
      <c r="B2869" s="9" t="s">
        <v>6236</v>
      </c>
      <c r="C2869" s="9" t="s">
        <v>6556</v>
      </c>
      <c r="D2869" s="9" t="s">
        <v>6489</v>
      </c>
      <c r="E2869" s="9" t="n">
        <v>0.62</v>
      </c>
    </row>
    <row r="2870" customFormat="false" ht="15" hidden="false" customHeight="false" outlineLevel="0" collapsed="false">
      <c r="A2870" s="9"/>
      <c r="B2870" s="9" t="s">
        <v>6338</v>
      </c>
      <c r="C2870" s="9" t="s">
        <v>6556</v>
      </c>
      <c r="D2870" s="9" t="s">
        <v>6349</v>
      </c>
      <c r="E2870" s="9" t="n">
        <v>0.205</v>
      </c>
    </row>
    <row r="2871" customFormat="false" ht="15" hidden="false" customHeight="false" outlineLevel="0" collapsed="false">
      <c r="A2871" s="9" t="s">
        <v>6267</v>
      </c>
      <c r="B2871" s="9" t="s">
        <v>6268</v>
      </c>
      <c r="C2871" s="9" t="s">
        <v>6556</v>
      </c>
      <c r="D2871" s="9" t="s">
        <v>6243</v>
      </c>
      <c r="E2871" s="9" t="n">
        <v>0</v>
      </c>
    </row>
    <row r="2872" customFormat="false" ht="15" hidden="false" customHeight="false" outlineLevel="0" collapsed="false">
      <c r="A2872" s="9"/>
      <c r="B2872" s="9" t="s">
        <v>6262</v>
      </c>
      <c r="C2872" s="9" t="s">
        <v>6556</v>
      </c>
      <c r="D2872" s="9" t="s">
        <v>6276</v>
      </c>
      <c r="E2872" s="9" t="n">
        <v>0.32</v>
      </c>
    </row>
    <row r="2873" customFormat="false" ht="15" hidden="false" customHeight="false" outlineLevel="0" collapsed="false">
      <c r="A2873" s="9"/>
      <c r="B2873" s="9" t="s">
        <v>6244</v>
      </c>
      <c r="C2873" s="9" t="s">
        <v>6556</v>
      </c>
      <c r="D2873" s="9" t="s">
        <v>6531</v>
      </c>
      <c r="E2873" s="9" t="n">
        <v>1.12</v>
      </c>
    </row>
    <row r="2874" customFormat="false" ht="15" hidden="false" customHeight="false" outlineLevel="0" collapsed="false">
      <c r="A2874" s="9"/>
      <c r="B2874" s="9" t="s">
        <v>6326</v>
      </c>
      <c r="C2874" s="9" t="s">
        <v>6555</v>
      </c>
      <c r="D2874" s="9" t="s">
        <v>6520</v>
      </c>
      <c r="E2874" s="9" t="n">
        <v>11.5</v>
      </c>
    </row>
    <row r="2875" customFormat="false" ht="15" hidden="false" customHeight="false" outlineLevel="0" collapsed="false">
      <c r="A2875" s="9"/>
      <c r="B2875" s="9" t="s">
        <v>6253</v>
      </c>
      <c r="C2875" s="9" t="s">
        <v>6555</v>
      </c>
      <c r="D2875" s="9" t="s">
        <v>6367</v>
      </c>
      <c r="E2875" s="9" t="n">
        <v>10.7</v>
      </c>
    </row>
    <row r="2876" customFormat="false" ht="15" hidden="false" customHeight="false" outlineLevel="0" collapsed="false">
      <c r="A2876" s="9" t="s">
        <v>6249</v>
      </c>
      <c r="B2876" s="9" t="s">
        <v>6250</v>
      </c>
      <c r="C2876" s="9" t="s">
        <v>6555</v>
      </c>
      <c r="D2876" s="9" t="s">
        <v>6252</v>
      </c>
      <c r="E2876" s="9" t="n">
        <v>0.405</v>
      </c>
    </row>
    <row r="2877" customFormat="false" ht="15" hidden="false" customHeight="false" outlineLevel="0" collapsed="false">
      <c r="A2877" s="9"/>
      <c r="B2877" s="9" t="s">
        <v>6233</v>
      </c>
      <c r="C2877" s="9" t="s">
        <v>6298</v>
      </c>
      <c r="D2877" s="9" t="s">
        <v>6298</v>
      </c>
      <c r="E2877" s="9" t="n">
        <v>0.74</v>
      </c>
    </row>
    <row r="2878" customFormat="false" ht="15" hidden="false" customHeight="false" outlineLevel="0" collapsed="false">
      <c r="A2878" s="9"/>
      <c r="B2878" s="9" t="s">
        <v>6236</v>
      </c>
      <c r="C2878" s="9" t="s">
        <v>6298</v>
      </c>
      <c r="D2878" s="9" t="s">
        <v>6492</v>
      </c>
      <c r="E2878" s="9" t="n">
        <v>0.62</v>
      </c>
    </row>
    <row r="2879" customFormat="false" ht="15" hidden="false" customHeight="false" outlineLevel="0" collapsed="false">
      <c r="A2879" s="9"/>
      <c r="B2879" s="9" t="s">
        <v>6338</v>
      </c>
      <c r="C2879" s="9" t="s">
        <v>6298</v>
      </c>
      <c r="D2879" s="9" t="s">
        <v>6349</v>
      </c>
      <c r="E2879" s="9" t="n">
        <v>0.205</v>
      </c>
    </row>
    <row r="2880" customFormat="false" ht="15" hidden="false" customHeight="false" outlineLevel="0" collapsed="false">
      <c r="A2880" s="9" t="s">
        <v>6267</v>
      </c>
      <c r="B2880" s="9" t="s">
        <v>6268</v>
      </c>
      <c r="C2880" s="9" t="s">
        <v>6298</v>
      </c>
      <c r="D2880" s="9" t="s">
        <v>6243</v>
      </c>
      <c r="E2880" s="9" t="n">
        <v>0</v>
      </c>
    </row>
    <row r="2881" customFormat="false" ht="15" hidden="false" customHeight="false" outlineLevel="0" collapsed="false">
      <c r="A2881" s="9"/>
      <c r="B2881" s="9" t="s">
        <v>6272</v>
      </c>
      <c r="C2881" s="9" t="s">
        <v>6298</v>
      </c>
      <c r="D2881" s="9" t="s">
        <v>6517</v>
      </c>
      <c r="E2881" s="9" t="n">
        <v>0.6</v>
      </c>
    </row>
    <row r="2882" customFormat="false" ht="15" hidden="false" customHeight="false" outlineLevel="0" collapsed="false">
      <c r="A2882" s="9"/>
      <c r="B2882" s="9" t="s">
        <v>6244</v>
      </c>
      <c r="C2882" s="9" t="s">
        <v>6298</v>
      </c>
      <c r="D2882" s="9" t="s">
        <v>6531</v>
      </c>
      <c r="E2882" s="9" t="n">
        <v>1.12</v>
      </c>
    </row>
    <row r="2883" customFormat="false" ht="15" hidden="false" customHeight="false" outlineLevel="0" collapsed="false">
      <c r="A2883" s="9"/>
      <c r="B2883" s="9" t="s">
        <v>6262</v>
      </c>
      <c r="C2883" s="9" t="s">
        <v>6298</v>
      </c>
      <c r="D2883" s="9" t="s">
        <v>6276</v>
      </c>
      <c r="E2883" s="9" t="n">
        <v>0.32</v>
      </c>
    </row>
    <row r="2884" customFormat="false" ht="15" hidden="false" customHeight="false" outlineLevel="0" collapsed="false">
      <c r="A2884" s="9"/>
      <c r="B2884" s="9" t="s">
        <v>6335</v>
      </c>
      <c r="C2884" s="9" t="s">
        <v>6298</v>
      </c>
      <c r="D2884" s="9" t="s">
        <v>6321</v>
      </c>
      <c r="E2884" s="9" t="n">
        <v>4.35</v>
      </c>
    </row>
    <row r="2885" customFormat="false" ht="15" hidden="false" customHeight="false" outlineLevel="0" collapsed="false">
      <c r="A2885" s="9"/>
      <c r="B2885" s="9" t="s">
        <v>6233</v>
      </c>
      <c r="C2885" s="9" t="s">
        <v>6298</v>
      </c>
      <c r="D2885" s="9" t="s">
        <v>6298</v>
      </c>
      <c r="E2885" s="9" t="n">
        <v>0.74</v>
      </c>
    </row>
    <row r="2886" customFormat="false" ht="15" hidden="false" customHeight="false" outlineLevel="0" collapsed="false">
      <c r="A2886" s="9"/>
      <c r="B2886" s="9" t="s">
        <v>6236</v>
      </c>
      <c r="C2886" s="9" t="s">
        <v>6298</v>
      </c>
      <c r="D2886" s="9" t="s">
        <v>6492</v>
      </c>
      <c r="E2886" s="9" t="n">
        <v>0.62</v>
      </c>
    </row>
    <row r="2887" customFormat="false" ht="15" hidden="false" customHeight="false" outlineLevel="0" collapsed="false">
      <c r="A2887" s="9"/>
      <c r="B2887" s="9" t="s">
        <v>6338</v>
      </c>
      <c r="C2887" s="9" t="s">
        <v>6298</v>
      </c>
      <c r="D2887" s="9" t="s">
        <v>6349</v>
      </c>
      <c r="E2887" s="9" t="n">
        <v>0.205</v>
      </c>
    </row>
    <row r="2888" customFormat="false" ht="15" hidden="false" customHeight="false" outlineLevel="0" collapsed="false">
      <c r="A2888" s="9" t="s">
        <v>6267</v>
      </c>
      <c r="B2888" s="9" t="s">
        <v>6268</v>
      </c>
      <c r="C2888" s="9" t="s">
        <v>6298</v>
      </c>
      <c r="D2888" s="9" t="s">
        <v>6243</v>
      </c>
      <c r="E2888" s="9" t="n">
        <v>0</v>
      </c>
    </row>
    <row r="2889" customFormat="false" ht="15" hidden="false" customHeight="false" outlineLevel="0" collapsed="false">
      <c r="A2889" s="9"/>
      <c r="B2889" s="9" t="s">
        <v>6272</v>
      </c>
      <c r="C2889" s="9" t="s">
        <v>6298</v>
      </c>
      <c r="D2889" s="9" t="s">
        <v>6517</v>
      </c>
      <c r="E2889" s="9" t="n">
        <v>0.6</v>
      </c>
    </row>
    <row r="2890" customFormat="false" ht="15" hidden="false" customHeight="false" outlineLevel="0" collapsed="false">
      <c r="A2890" s="9"/>
      <c r="B2890" s="9" t="s">
        <v>6244</v>
      </c>
      <c r="C2890" s="9" t="s">
        <v>6298</v>
      </c>
      <c r="D2890" s="9" t="s">
        <v>6531</v>
      </c>
      <c r="E2890" s="9" t="n">
        <v>1.12</v>
      </c>
    </row>
    <row r="2891" customFormat="false" ht="15" hidden="false" customHeight="false" outlineLevel="0" collapsed="false">
      <c r="A2891" s="9"/>
      <c r="B2891" s="9" t="s">
        <v>6262</v>
      </c>
      <c r="C2891" s="9" t="s">
        <v>6298</v>
      </c>
      <c r="D2891" s="9" t="s">
        <v>6276</v>
      </c>
      <c r="E2891" s="9" t="n">
        <v>0.32</v>
      </c>
    </row>
    <row r="2892" customFormat="false" ht="15" hidden="false" customHeight="false" outlineLevel="0" collapsed="false">
      <c r="A2892" s="9"/>
      <c r="B2892" s="9" t="s">
        <v>6335</v>
      </c>
      <c r="C2892" s="9" t="s">
        <v>6298</v>
      </c>
      <c r="D2892" s="9" t="s">
        <v>6321</v>
      </c>
      <c r="E2892" s="9" t="n">
        <v>4.35</v>
      </c>
    </row>
    <row r="2893" customFormat="false" ht="15" hidden="false" customHeight="false" outlineLevel="0" collapsed="false">
      <c r="A2893" s="9"/>
      <c r="B2893" s="9" t="s">
        <v>6233</v>
      </c>
      <c r="C2893" s="9" t="s">
        <v>6298</v>
      </c>
      <c r="D2893" s="9" t="s">
        <v>6298</v>
      </c>
      <c r="E2893" s="9" t="n">
        <v>0.74</v>
      </c>
    </row>
    <row r="2894" customFormat="false" ht="15" hidden="false" customHeight="false" outlineLevel="0" collapsed="false">
      <c r="A2894" s="9"/>
      <c r="B2894" s="9" t="s">
        <v>6236</v>
      </c>
      <c r="C2894" s="9" t="s">
        <v>6298</v>
      </c>
      <c r="D2894" s="9" t="s">
        <v>6492</v>
      </c>
      <c r="E2894" s="9" t="n">
        <v>0.62</v>
      </c>
    </row>
    <row r="2895" customFormat="false" ht="15" hidden="false" customHeight="false" outlineLevel="0" collapsed="false">
      <c r="A2895" s="9"/>
      <c r="B2895" s="9" t="s">
        <v>6338</v>
      </c>
      <c r="C2895" s="9" t="s">
        <v>6298</v>
      </c>
      <c r="D2895" s="9" t="s">
        <v>6349</v>
      </c>
      <c r="E2895" s="9" t="n">
        <v>0.205</v>
      </c>
    </row>
    <row r="2896" customFormat="false" ht="15" hidden="false" customHeight="false" outlineLevel="0" collapsed="false">
      <c r="A2896" s="9" t="s">
        <v>6267</v>
      </c>
      <c r="B2896" s="9" t="s">
        <v>6268</v>
      </c>
      <c r="C2896" s="9" t="s">
        <v>6298</v>
      </c>
      <c r="D2896" s="9" t="s">
        <v>6243</v>
      </c>
      <c r="E2896" s="9" t="n">
        <v>0</v>
      </c>
    </row>
    <row r="2897" customFormat="false" ht="15" hidden="false" customHeight="false" outlineLevel="0" collapsed="false">
      <c r="A2897" s="9"/>
      <c r="B2897" s="9" t="s">
        <v>6272</v>
      </c>
      <c r="C2897" s="9" t="s">
        <v>6298</v>
      </c>
      <c r="D2897" s="9" t="s">
        <v>6517</v>
      </c>
      <c r="E2897" s="9" t="n">
        <v>0.6</v>
      </c>
    </row>
    <row r="2898" customFormat="false" ht="15" hidden="false" customHeight="false" outlineLevel="0" collapsed="false">
      <c r="A2898" s="9"/>
      <c r="B2898" s="9" t="s">
        <v>6244</v>
      </c>
      <c r="C2898" s="9" t="s">
        <v>6298</v>
      </c>
      <c r="D2898" s="9" t="s">
        <v>6531</v>
      </c>
      <c r="E2898" s="9" t="n">
        <v>1.12</v>
      </c>
    </row>
    <row r="2899" customFormat="false" ht="15" hidden="false" customHeight="false" outlineLevel="0" collapsed="false">
      <c r="A2899" s="9"/>
      <c r="B2899" s="9" t="s">
        <v>6262</v>
      </c>
      <c r="C2899" s="9" t="s">
        <v>6298</v>
      </c>
      <c r="D2899" s="9" t="s">
        <v>6276</v>
      </c>
      <c r="E2899" s="9" t="n">
        <v>0.32</v>
      </c>
    </row>
    <row r="2900" customFormat="false" ht="15" hidden="false" customHeight="false" outlineLevel="0" collapsed="false">
      <c r="A2900" s="9"/>
      <c r="B2900" s="9" t="s">
        <v>6335</v>
      </c>
      <c r="C2900" s="9" t="s">
        <v>6298</v>
      </c>
      <c r="D2900" s="9" t="s">
        <v>6321</v>
      </c>
      <c r="E2900" s="9" t="n">
        <v>4.35</v>
      </c>
    </row>
    <row r="2901" customFormat="false" ht="15" hidden="false" customHeight="false" outlineLevel="0" collapsed="false">
      <c r="A2901" s="9" t="s">
        <v>6249</v>
      </c>
      <c r="B2901" s="9" t="s">
        <v>6516</v>
      </c>
      <c r="C2901" s="9" t="s">
        <v>6560</v>
      </c>
      <c r="D2901" s="9" t="s">
        <v>6308</v>
      </c>
      <c r="E2901" s="9" t="n">
        <v>0.405</v>
      </c>
    </row>
    <row r="2902" customFormat="false" ht="15" hidden="false" customHeight="false" outlineLevel="0" collapsed="false">
      <c r="A2902" s="9"/>
      <c r="B2902" s="9" t="s">
        <v>6253</v>
      </c>
      <c r="C2902" s="9" t="s">
        <v>6560</v>
      </c>
      <c r="D2902" s="9" t="s">
        <v>6536</v>
      </c>
      <c r="E2902" s="9" t="n">
        <v>10.7</v>
      </c>
    </row>
    <row r="2903" customFormat="false" ht="15" hidden="false" customHeight="false" outlineLevel="0" collapsed="false">
      <c r="A2903" s="9"/>
      <c r="B2903" s="9" t="s">
        <v>6254</v>
      </c>
      <c r="C2903" s="9" t="s">
        <v>6298</v>
      </c>
      <c r="D2903" s="9" t="s">
        <v>6492</v>
      </c>
      <c r="E2903" s="9" t="n">
        <v>0.615</v>
      </c>
    </row>
    <row r="2904" customFormat="false" ht="15" hidden="false" customHeight="false" outlineLevel="0" collapsed="false">
      <c r="A2904" s="9"/>
      <c r="B2904" s="9" t="s">
        <v>6393</v>
      </c>
      <c r="C2904" s="9" t="s">
        <v>6298</v>
      </c>
      <c r="D2904" s="9" t="s">
        <v>6555</v>
      </c>
      <c r="E2904" s="9" t="n">
        <v>0.76</v>
      </c>
    </row>
    <row r="2905" customFormat="false" ht="15" hidden="false" customHeight="false" outlineLevel="0" collapsed="false">
      <c r="A2905" s="9"/>
      <c r="B2905" s="9" t="s">
        <v>6296</v>
      </c>
      <c r="C2905" s="9" t="s">
        <v>6298</v>
      </c>
      <c r="D2905" s="9" t="s">
        <v>6554</v>
      </c>
      <c r="E2905" s="9" t="n">
        <v>0.125</v>
      </c>
    </row>
    <row r="2906" customFormat="false" ht="15" hidden="false" customHeight="false" outlineLevel="0" collapsed="false">
      <c r="A2906" s="9"/>
      <c r="B2906" s="9" t="s">
        <v>6322</v>
      </c>
      <c r="C2906" s="9" t="s">
        <v>6298</v>
      </c>
      <c r="D2906" s="9" t="s">
        <v>6274</v>
      </c>
      <c r="E2906" s="9" t="n">
        <v>2.05</v>
      </c>
    </row>
    <row r="2907" customFormat="false" ht="15" hidden="false" customHeight="false" outlineLevel="0" collapsed="false">
      <c r="A2907" s="9" t="s">
        <v>6469</v>
      </c>
      <c r="B2907" s="9" t="s">
        <v>536</v>
      </c>
      <c r="C2907" s="9" t="s">
        <v>6298</v>
      </c>
      <c r="D2907" s="9" t="s">
        <v>6243</v>
      </c>
      <c r="E2907" s="9" t="n">
        <v>0.8431</v>
      </c>
    </row>
    <row r="2908" customFormat="false" ht="15" hidden="false" customHeight="false" outlineLevel="0" collapsed="false">
      <c r="A2908" s="9" t="s">
        <v>6249</v>
      </c>
      <c r="B2908" s="9" t="s">
        <v>6372</v>
      </c>
      <c r="C2908" s="9" t="s">
        <v>6536</v>
      </c>
      <c r="D2908" s="9" t="s">
        <v>6243</v>
      </c>
      <c r="E2908" s="9" t="n">
        <v>0.255</v>
      </c>
    </row>
    <row r="2909" customFormat="false" ht="15" hidden="false" customHeight="false" outlineLevel="0" collapsed="false">
      <c r="A2909" s="9"/>
      <c r="B2909" s="9" t="s">
        <v>6253</v>
      </c>
      <c r="C2909" s="9" t="s">
        <v>6536</v>
      </c>
      <c r="D2909" s="9" t="s">
        <v>6536</v>
      </c>
      <c r="E2909" s="9" t="n">
        <v>10.7</v>
      </c>
    </row>
    <row r="2910" customFormat="false" ht="15" hidden="false" customHeight="false" outlineLevel="0" collapsed="false">
      <c r="A2910" s="9"/>
      <c r="B2910" s="9" t="s">
        <v>6333</v>
      </c>
      <c r="C2910" s="9" t="s">
        <v>6536</v>
      </c>
      <c r="D2910" s="9" t="s">
        <v>6252</v>
      </c>
      <c r="E2910" s="9" t="n">
        <v>0.336</v>
      </c>
    </row>
    <row r="2911" customFormat="false" ht="15" hidden="false" customHeight="false" outlineLevel="0" collapsed="false">
      <c r="A2911" s="9"/>
      <c r="B2911" s="9" t="s">
        <v>6253</v>
      </c>
      <c r="C2911" s="9" t="s">
        <v>6536</v>
      </c>
      <c r="D2911" s="9" t="s">
        <v>6536</v>
      </c>
      <c r="E2911" s="9" t="n">
        <v>10.7</v>
      </c>
    </row>
    <row r="2912" customFormat="false" ht="15" hidden="false" customHeight="false" outlineLevel="0" collapsed="false">
      <c r="A2912" s="9"/>
      <c r="B2912" s="9" t="s">
        <v>6296</v>
      </c>
      <c r="C2912" s="9" t="s">
        <v>6560</v>
      </c>
      <c r="D2912" s="9" t="s">
        <v>6554</v>
      </c>
      <c r="E2912" s="9" t="n">
        <v>0.125</v>
      </c>
    </row>
    <row r="2913" customFormat="false" ht="15" hidden="false" customHeight="false" outlineLevel="0" collapsed="false">
      <c r="A2913" s="9"/>
      <c r="B2913" s="9" t="s">
        <v>6327</v>
      </c>
      <c r="C2913" s="9" t="s">
        <v>6560</v>
      </c>
      <c r="D2913" s="9" t="s">
        <v>6274</v>
      </c>
      <c r="E2913" s="9" t="n">
        <v>0.87</v>
      </c>
    </row>
    <row r="2914" customFormat="false" ht="15" hidden="false" customHeight="false" outlineLevel="0" collapsed="false">
      <c r="A2914" s="9"/>
      <c r="B2914" s="9" t="s">
        <v>6255</v>
      </c>
      <c r="C2914" s="9" t="s">
        <v>6560</v>
      </c>
      <c r="D2914" s="9" t="s">
        <v>6534</v>
      </c>
      <c r="E2914" s="9" t="n">
        <v>0.65</v>
      </c>
    </row>
    <row r="2915" customFormat="false" ht="15" hidden="false" customHeight="false" outlineLevel="0" collapsed="false">
      <c r="A2915" s="9" t="s">
        <v>6469</v>
      </c>
      <c r="B2915" s="9" t="s">
        <v>716</v>
      </c>
      <c r="C2915" s="9" t="s">
        <v>6560</v>
      </c>
      <c r="D2915" s="9" t="s">
        <v>6243</v>
      </c>
      <c r="E2915" s="9" t="n">
        <v>0.6845</v>
      </c>
    </row>
    <row r="2916" customFormat="false" ht="15" hidden="false" customHeight="false" outlineLevel="0" collapsed="false">
      <c r="A2916" s="9"/>
      <c r="B2916" s="9" t="s">
        <v>6325</v>
      </c>
      <c r="C2916" s="9" t="s">
        <v>6492</v>
      </c>
      <c r="D2916" s="9" t="s">
        <v>6252</v>
      </c>
      <c r="E2916" s="9" t="n">
        <v>0.38</v>
      </c>
    </row>
    <row r="2917" customFormat="false" ht="15" hidden="false" customHeight="false" outlineLevel="0" collapsed="false">
      <c r="A2917" s="9"/>
      <c r="B2917" s="9" t="s">
        <v>6253</v>
      </c>
      <c r="C2917" s="9" t="s">
        <v>6492</v>
      </c>
      <c r="D2917" s="9" t="s">
        <v>6367</v>
      </c>
      <c r="E2917" s="9" t="n">
        <v>10.7</v>
      </c>
    </row>
    <row r="2918" customFormat="false" ht="15" hidden="false" customHeight="false" outlineLevel="0" collapsed="false">
      <c r="A2918" s="9"/>
      <c r="B2918" s="9" t="s">
        <v>6327</v>
      </c>
      <c r="C2918" s="9" t="s">
        <v>6560</v>
      </c>
      <c r="D2918" s="9" t="s">
        <v>6274</v>
      </c>
      <c r="E2918" s="9" t="n">
        <v>0.87</v>
      </c>
    </row>
    <row r="2919" customFormat="false" ht="15" hidden="false" customHeight="false" outlineLevel="0" collapsed="false">
      <c r="A2919" s="9"/>
      <c r="B2919" s="9" t="s">
        <v>6324</v>
      </c>
      <c r="C2919" s="9" t="s">
        <v>6560</v>
      </c>
      <c r="D2919" s="9" t="s">
        <v>6274</v>
      </c>
      <c r="E2919" s="9" t="n">
        <v>0.105</v>
      </c>
    </row>
    <row r="2920" customFormat="false" ht="15" hidden="false" customHeight="false" outlineLevel="0" collapsed="false">
      <c r="A2920" s="9"/>
      <c r="B2920" s="9" t="s">
        <v>6296</v>
      </c>
      <c r="C2920" s="9" t="s">
        <v>6560</v>
      </c>
      <c r="D2920" s="9" t="s">
        <v>6554</v>
      </c>
      <c r="E2920" s="9" t="n">
        <v>0.125</v>
      </c>
    </row>
    <row r="2921" customFormat="false" ht="15" hidden="false" customHeight="false" outlineLevel="0" collapsed="false">
      <c r="A2921" s="9"/>
      <c r="B2921" s="9" t="s">
        <v>6322</v>
      </c>
      <c r="C2921" s="9" t="s">
        <v>6560</v>
      </c>
      <c r="D2921" s="9" t="s">
        <v>6274</v>
      </c>
      <c r="E2921" s="9" t="n">
        <v>2.05</v>
      </c>
    </row>
    <row r="2922" customFormat="false" ht="15" hidden="false" customHeight="false" outlineLevel="0" collapsed="false">
      <c r="A2922" s="9"/>
      <c r="B2922" s="9" t="s">
        <v>6323</v>
      </c>
      <c r="C2922" s="9" t="s">
        <v>6560</v>
      </c>
      <c r="D2922" s="9" t="s">
        <v>6492</v>
      </c>
      <c r="E2922" s="9" t="n">
        <v>0.57</v>
      </c>
    </row>
    <row r="2923" customFormat="false" ht="15" hidden="false" customHeight="false" outlineLevel="0" collapsed="false">
      <c r="A2923" s="9" t="s">
        <v>6242</v>
      </c>
      <c r="B2923" s="9" t="s">
        <v>6564</v>
      </c>
      <c r="C2923" s="9" t="s">
        <v>6560</v>
      </c>
      <c r="D2923" s="9" t="s">
        <v>6243</v>
      </c>
      <c r="E2923" s="9" t="n">
        <v>0.86096</v>
      </c>
    </row>
    <row r="2924" customFormat="false" ht="15" hidden="false" customHeight="false" outlineLevel="0" collapsed="false">
      <c r="A2924" s="9"/>
      <c r="B2924" s="9" t="s">
        <v>6327</v>
      </c>
      <c r="C2924" s="9" t="s">
        <v>6536</v>
      </c>
      <c r="D2924" s="9" t="s">
        <v>6274</v>
      </c>
      <c r="E2924" s="9" t="n">
        <v>0.87</v>
      </c>
    </row>
    <row r="2925" customFormat="false" ht="15" hidden="false" customHeight="false" outlineLevel="0" collapsed="false">
      <c r="A2925" s="9"/>
      <c r="B2925" s="9" t="s">
        <v>6324</v>
      </c>
      <c r="C2925" s="9" t="s">
        <v>6536</v>
      </c>
      <c r="D2925" s="9" t="s">
        <v>6274</v>
      </c>
      <c r="E2925" s="9" t="n">
        <v>0.105</v>
      </c>
    </row>
    <row r="2926" customFormat="false" ht="15" hidden="false" customHeight="false" outlineLevel="0" collapsed="false">
      <c r="A2926" s="9"/>
      <c r="B2926" s="9" t="s">
        <v>6296</v>
      </c>
      <c r="C2926" s="9" t="s">
        <v>6536</v>
      </c>
      <c r="D2926" s="9" t="s">
        <v>6554</v>
      </c>
      <c r="E2926" s="9" t="n">
        <v>0.125</v>
      </c>
    </row>
    <row r="2927" customFormat="false" ht="15" hidden="false" customHeight="false" outlineLevel="0" collapsed="false">
      <c r="A2927" s="9"/>
      <c r="B2927" s="9" t="s">
        <v>6322</v>
      </c>
      <c r="C2927" s="9" t="s">
        <v>6536</v>
      </c>
      <c r="D2927" s="9" t="s">
        <v>6274</v>
      </c>
      <c r="E2927" s="9" t="n">
        <v>2.05</v>
      </c>
    </row>
    <row r="2928" customFormat="false" ht="15" hidden="false" customHeight="false" outlineLevel="0" collapsed="false">
      <c r="A2928" s="9"/>
      <c r="B2928" s="9" t="s">
        <v>6323</v>
      </c>
      <c r="C2928" s="9" t="s">
        <v>6536</v>
      </c>
      <c r="D2928" s="9" t="s">
        <v>6492</v>
      </c>
      <c r="E2928" s="9" t="n">
        <v>0.57</v>
      </c>
    </row>
    <row r="2929" customFormat="false" ht="15" hidden="false" customHeight="false" outlineLevel="0" collapsed="false">
      <c r="A2929" s="9" t="s">
        <v>6242</v>
      </c>
      <c r="B2929" s="9" t="s">
        <v>6564</v>
      </c>
      <c r="C2929" s="9" t="s">
        <v>6536</v>
      </c>
      <c r="D2929" s="9" t="s">
        <v>6243</v>
      </c>
      <c r="E2929" s="9" t="n">
        <v>0.86096</v>
      </c>
    </row>
    <row r="2930" customFormat="false" ht="15" hidden="false" customHeight="false" outlineLevel="0" collapsed="false">
      <c r="A2930" s="9"/>
      <c r="B2930" s="9" t="s">
        <v>6462</v>
      </c>
      <c r="C2930" s="9" t="s">
        <v>6554</v>
      </c>
      <c r="D2930" s="9" t="s">
        <v>6281</v>
      </c>
      <c r="E2930" s="9" t="n">
        <v>8.2</v>
      </c>
    </row>
    <row r="2931" customFormat="false" ht="15" hidden="false" customHeight="false" outlineLevel="0" collapsed="false">
      <c r="A2931" s="9"/>
      <c r="B2931" s="9" t="s">
        <v>6253</v>
      </c>
      <c r="C2931" s="9" t="s">
        <v>6554</v>
      </c>
      <c r="D2931" s="9" t="s">
        <v>6367</v>
      </c>
      <c r="E2931" s="9" t="n">
        <v>10.7</v>
      </c>
    </row>
    <row r="2932" customFormat="false" ht="15" hidden="false" customHeight="false" outlineLevel="0" collapsed="false">
      <c r="A2932" s="9"/>
      <c r="B2932" s="9" t="s">
        <v>6325</v>
      </c>
      <c r="C2932" s="9" t="s">
        <v>6554</v>
      </c>
      <c r="D2932" s="9" t="s">
        <v>6252</v>
      </c>
      <c r="E2932" s="9" t="n">
        <v>0.38</v>
      </c>
    </row>
    <row r="2933" customFormat="false" ht="15" hidden="false" customHeight="false" outlineLevel="0" collapsed="false">
      <c r="A2933" s="9"/>
      <c r="B2933" s="9" t="s">
        <v>6253</v>
      </c>
      <c r="C2933" s="9" t="s">
        <v>6554</v>
      </c>
      <c r="D2933" s="9" t="s">
        <v>6367</v>
      </c>
      <c r="E2933" s="9" t="n">
        <v>10.7</v>
      </c>
    </row>
    <row r="2934" customFormat="false" ht="15" hidden="false" customHeight="false" outlineLevel="0" collapsed="false">
      <c r="A2934" s="9"/>
      <c r="B2934" s="9" t="s">
        <v>6393</v>
      </c>
      <c r="C2934" s="9" t="s">
        <v>6555</v>
      </c>
      <c r="D2934" s="9" t="s">
        <v>6555</v>
      </c>
      <c r="E2934" s="9" t="n">
        <v>0.76</v>
      </c>
    </row>
    <row r="2935" customFormat="false" ht="15" hidden="false" customHeight="false" outlineLevel="0" collapsed="false">
      <c r="A2935" s="9"/>
      <c r="B2935" s="9" t="s">
        <v>6262</v>
      </c>
      <c r="C2935" s="9" t="s">
        <v>6555</v>
      </c>
      <c r="D2935" s="9" t="s">
        <v>6276</v>
      </c>
      <c r="E2935" s="9" t="n">
        <v>0.32</v>
      </c>
    </row>
    <row r="2936" customFormat="false" ht="15" hidden="false" customHeight="false" outlineLevel="0" collapsed="false">
      <c r="A2936" s="9"/>
      <c r="B2936" s="9" t="s">
        <v>6365</v>
      </c>
      <c r="C2936" s="9" t="s">
        <v>6555</v>
      </c>
      <c r="D2936" s="9" t="s">
        <v>6489</v>
      </c>
      <c r="E2936" s="9" t="n">
        <v>0.38</v>
      </c>
    </row>
    <row r="2937" customFormat="false" ht="15" hidden="false" customHeight="false" outlineLevel="0" collapsed="false">
      <c r="A2937" s="9"/>
      <c r="B2937" s="9" t="s">
        <v>6339</v>
      </c>
      <c r="C2937" s="9" t="s">
        <v>6555</v>
      </c>
      <c r="D2937" s="9" t="s">
        <v>6274</v>
      </c>
      <c r="E2937" s="9" t="n">
        <v>0.72</v>
      </c>
    </row>
    <row r="2938" customFormat="false" ht="15" hidden="false" customHeight="false" outlineLevel="0" collapsed="false">
      <c r="A2938" s="9"/>
      <c r="B2938" s="9" t="s">
        <v>6465</v>
      </c>
      <c r="C2938" s="9" t="s">
        <v>6555</v>
      </c>
      <c r="D2938" s="9" t="s">
        <v>6466</v>
      </c>
      <c r="E2938" s="9" t="n">
        <v>28</v>
      </c>
    </row>
    <row r="2939" customFormat="false" ht="15" hidden="false" customHeight="false" outlineLevel="0" collapsed="false">
      <c r="A2939" s="9" t="s">
        <v>6469</v>
      </c>
      <c r="B2939" s="9" t="s">
        <v>6565</v>
      </c>
      <c r="C2939" s="9" t="s">
        <v>6555</v>
      </c>
      <c r="D2939" s="9" t="s">
        <v>6243</v>
      </c>
      <c r="E2939" s="9" t="n">
        <v>1.0657</v>
      </c>
    </row>
    <row r="2940" customFormat="false" ht="15" hidden="false" customHeight="false" outlineLevel="0" collapsed="false">
      <c r="A2940" s="9" t="s">
        <v>6242</v>
      </c>
      <c r="B2940" s="9" t="s">
        <v>6566</v>
      </c>
      <c r="C2940" s="9" t="s">
        <v>6555</v>
      </c>
      <c r="D2940" s="9" t="s">
        <v>6243</v>
      </c>
      <c r="E2940" s="9" t="n">
        <v>2.30474</v>
      </c>
    </row>
    <row r="2941" customFormat="false" ht="15" hidden="false" customHeight="false" outlineLevel="0" collapsed="false">
      <c r="A2941" s="9" t="s">
        <v>6249</v>
      </c>
      <c r="B2941" s="9" t="s">
        <v>6250</v>
      </c>
      <c r="C2941" s="9" t="s">
        <v>6554</v>
      </c>
      <c r="D2941" s="9" t="s">
        <v>6252</v>
      </c>
      <c r="E2941" s="9" t="n">
        <v>0.405</v>
      </c>
    </row>
    <row r="2942" customFormat="false" ht="15" hidden="false" customHeight="false" outlineLevel="0" collapsed="false">
      <c r="A2942" s="9"/>
      <c r="B2942" s="9" t="s">
        <v>6253</v>
      </c>
      <c r="C2942" s="9" t="s">
        <v>6554</v>
      </c>
      <c r="D2942" s="9" t="s">
        <v>6367</v>
      </c>
      <c r="E2942" s="9" t="n">
        <v>10.7</v>
      </c>
    </row>
    <row r="2943" customFormat="false" ht="15" hidden="false" customHeight="false" outlineLevel="0" collapsed="false">
      <c r="A2943" s="9"/>
      <c r="B2943" s="9" t="s">
        <v>6254</v>
      </c>
      <c r="C2943" s="9" t="s">
        <v>6536</v>
      </c>
      <c r="D2943" s="9" t="s">
        <v>6492</v>
      </c>
      <c r="E2943" s="9" t="n">
        <v>0.615</v>
      </c>
    </row>
    <row r="2944" customFormat="false" ht="15" hidden="false" customHeight="false" outlineLevel="0" collapsed="false">
      <c r="A2944" s="9"/>
      <c r="B2944" s="9" t="s">
        <v>6296</v>
      </c>
      <c r="C2944" s="9" t="s">
        <v>6536</v>
      </c>
      <c r="D2944" s="9" t="s">
        <v>6554</v>
      </c>
      <c r="E2944" s="9" t="n">
        <v>0.125</v>
      </c>
    </row>
    <row r="2945" customFormat="false" ht="15" hidden="false" customHeight="false" outlineLevel="0" collapsed="false">
      <c r="A2945" s="9"/>
      <c r="B2945" s="9" t="s">
        <v>6328</v>
      </c>
      <c r="C2945" s="9" t="s">
        <v>6536</v>
      </c>
      <c r="D2945" s="9" t="s">
        <v>6534</v>
      </c>
      <c r="E2945" s="9" t="n">
        <v>0.085</v>
      </c>
    </row>
    <row r="2946" customFormat="false" ht="15" hidden="false" customHeight="false" outlineLevel="0" collapsed="false">
      <c r="A2946" s="9"/>
      <c r="B2946" s="9" t="s">
        <v>6322</v>
      </c>
      <c r="C2946" s="9" t="s">
        <v>6536</v>
      </c>
      <c r="D2946" s="9" t="s">
        <v>6274</v>
      </c>
      <c r="E2946" s="9" t="n">
        <v>2.05</v>
      </c>
    </row>
    <row r="2947" customFormat="false" ht="15" hidden="false" customHeight="false" outlineLevel="0" collapsed="false">
      <c r="A2947" s="9"/>
      <c r="B2947" s="9" t="s">
        <v>6264</v>
      </c>
      <c r="C2947" s="9" t="s">
        <v>6536</v>
      </c>
      <c r="D2947" s="9" t="s">
        <v>6546</v>
      </c>
      <c r="E2947" s="9" t="n">
        <v>1.73</v>
      </c>
    </row>
    <row r="2948" customFormat="false" ht="15" hidden="false" customHeight="false" outlineLevel="0" collapsed="false">
      <c r="A2948" s="9"/>
      <c r="B2948" s="9" t="s">
        <v>6254</v>
      </c>
      <c r="C2948" s="9" t="s">
        <v>6283</v>
      </c>
      <c r="D2948" s="9" t="s">
        <v>6489</v>
      </c>
      <c r="E2948" s="9" t="n">
        <v>0.64</v>
      </c>
    </row>
    <row r="2949" customFormat="false" ht="15" hidden="false" customHeight="false" outlineLevel="0" collapsed="false">
      <c r="A2949" s="9"/>
      <c r="B2949" s="9" t="s">
        <v>6296</v>
      </c>
      <c r="C2949" s="9" t="s">
        <v>6283</v>
      </c>
      <c r="D2949" s="9" t="s">
        <v>6367</v>
      </c>
      <c r="E2949" s="9" t="n">
        <v>0.125</v>
      </c>
    </row>
    <row r="2950" customFormat="false" ht="15" hidden="false" customHeight="false" outlineLevel="0" collapsed="false">
      <c r="A2950" s="9"/>
      <c r="B2950" s="9" t="s">
        <v>6328</v>
      </c>
      <c r="C2950" s="9" t="s">
        <v>6283</v>
      </c>
      <c r="D2950" s="9" t="s">
        <v>6349</v>
      </c>
      <c r="E2950" s="9" t="n">
        <v>0.085</v>
      </c>
    </row>
    <row r="2951" customFormat="false" ht="15" hidden="false" customHeight="false" outlineLevel="0" collapsed="false">
      <c r="A2951" s="9"/>
      <c r="B2951" s="9" t="s">
        <v>6331</v>
      </c>
      <c r="C2951" s="9" t="s">
        <v>6283</v>
      </c>
      <c r="D2951" s="9" t="s">
        <v>6332</v>
      </c>
      <c r="E2951" s="9" t="n">
        <v>0.0631</v>
      </c>
    </row>
    <row r="2952" customFormat="false" ht="15" hidden="false" customHeight="false" outlineLevel="0" collapsed="false">
      <c r="A2952" s="9"/>
      <c r="B2952" s="9" t="s">
        <v>6322</v>
      </c>
      <c r="C2952" s="9" t="s">
        <v>6283</v>
      </c>
      <c r="D2952" s="9" t="s">
        <v>6274</v>
      </c>
      <c r="E2952" s="9" t="n">
        <v>2.05</v>
      </c>
    </row>
    <row r="2953" customFormat="false" ht="15" hidden="false" customHeight="false" outlineLevel="0" collapsed="false">
      <c r="A2953" s="9" t="s">
        <v>6469</v>
      </c>
      <c r="B2953" s="9" t="s">
        <v>497</v>
      </c>
      <c r="C2953" s="9" t="s">
        <v>6283</v>
      </c>
      <c r="D2953" s="9" t="s">
        <v>6243</v>
      </c>
      <c r="E2953" s="9" t="n">
        <v>0.41512</v>
      </c>
    </row>
    <row r="2954" customFormat="false" ht="15" hidden="false" customHeight="false" outlineLevel="0" collapsed="false">
      <c r="A2954" s="9"/>
      <c r="B2954" s="9" t="s">
        <v>6325</v>
      </c>
      <c r="C2954" s="9" t="s">
        <v>6489</v>
      </c>
      <c r="D2954" s="9" t="s">
        <v>6252</v>
      </c>
      <c r="E2954" s="9" t="n">
        <v>0.38</v>
      </c>
    </row>
    <row r="2955" customFormat="false" ht="15" hidden="false" customHeight="false" outlineLevel="0" collapsed="false">
      <c r="A2955" s="9"/>
      <c r="B2955" s="9" t="s">
        <v>6253</v>
      </c>
      <c r="C2955" s="9" t="s">
        <v>6489</v>
      </c>
      <c r="D2955" s="9" t="s">
        <v>6367</v>
      </c>
      <c r="E2955" s="9" t="n">
        <v>10.7</v>
      </c>
    </row>
    <row r="2956" customFormat="false" ht="15" hidden="false" customHeight="false" outlineLevel="0" collapsed="false">
      <c r="A2956" s="9"/>
      <c r="B2956" s="9" t="s">
        <v>6254</v>
      </c>
      <c r="C2956" s="9" t="s">
        <v>6555</v>
      </c>
      <c r="D2956" s="9" t="s">
        <v>6489</v>
      </c>
      <c r="E2956" s="9" t="n">
        <v>0.64</v>
      </c>
    </row>
    <row r="2957" customFormat="false" ht="15" hidden="false" customHeight="false" outlineLevel="0" collapsed="false">
      <c r="A2957" s="9"/>
      <c r="B2957" s="9" t="s">
        <v>6296</v>
      </c>
      <c r="C2957" s="9" t="s">
        <v>6555</v>
      </c>
      <c r="D2957" s="9" t="s">
        <v>6554</v>
      </c>
      <c r="E2957" s="9" t="n">
        <v>0.125</v>
      </c>
    </row>
    <row r="2958" customFormat="false" ht="15" hidden="false" customHeight="false" outlineLevel="0" collapsed="false">
      <c r="A2958" s="9"/>
      <c r="B2958" s="9" t="s">
        <v>6328</v>
      </c>
      <c r="C2958" s="9" t="s">
        <v>6555</v>
      </c>
      <c r="D2958" s="9" t="s">
        <v>6534</v>
      </c>
      <c r="E2958" s="9" t="n">
        <v>0.085</v>
      </c>
    </row>
    <row r="2959" customFormat="false" ht="15" hidden="false" customHeight="false" outlineLevel="0" collapsed="false">
      <c r="A2959" s="9"/>
      <c r="B2959" s="9" t="s">
        <v>6322</v>
      </c>
      <c r="C2959" s="9" t="s">
        <v>6555</v>
      </c>
      <c r="D2959" s="9" t="s">
        <v>6274</v>
      </c>
      <c r="E2959" s="9" t="n">
        <v>2.05</v>
      </c>
    </row>
    <row r="2960" customFormat="false" ht="15" hidden="false" customHeight="false" outlineLevel="0" collapsed="false">
      <c r="A2960" s="9" t="s">
        <v>6305</v>
      </c>
      <c r="B2960" s="9" t="s">
        <v>6525</v>
      </c>
      <c r="C2960" s="9" t="s">
        <v>6555</v>
      </c>
      <c r="D2960" s="9" t="s">
        <v>6243</v>
      </c>
      <c r="E2960" s="9" t="n">
        <v>0</v>
      </c>
    </row>
    <row r="2961" customFormat="false" ht="15" hidden="false" customHeight="false" outlineLevel="0" collapsed="false">
      <c r="A2961" s="9"/>
      <c r="B2961" s="9" t="s">
        <v>6325</v>
      </c>
      <c r="C2961" s="9" t="s">
        <v>6554</v>
      </c>
      <c r="D2961" s="9" t="s">
        <v>6252</v>
      </c>
      <c r="E2961" s="9" t="n">
        <v>0.38</v>
      </c>
    </row>
    <row r="2962" customFormat="false" ht="15" hidden="false" customHeight="false" outlineLevel="0" collapsed="false">
      <c r="A2962" s="9"/>
      <c r="B2962" s="9" t="s">
        <v>6253</v>
      </c>
      <c r="C2962" s="9" t="s">
        <v>6554</v>
      </c>
      <c r="D2962" s="9" t="s">
        <v>6367</v>
      </c>
      <c r="E2962" s="9" t="n">
        <v>10.7</v>
      </c>
    </row>
    <row r="2963" customFormat="false" ht="15" hidden="false" customHeight="false" outlineLevel="0" collapsed="false">
      <c r="A2963" s="9"/>
      <c r="B2963" s="9" t="s">
        <v>6254</v>
      </c>
      <c r="C2963" s="9" t="s">
        <v>6567</v>
      </c>
      <c r="D2963" s="9" t="s">
        <v>6489</v>
      </c>
      <c r="E2963" s="9" t="n">
        <v>0.64</v>
      </c>
    </row>
    <row r="2964" customFormat="false" ht="15" hidden="false" customHeight="false" outlineLevel="0" collapsed="false">
      <c r="A2964" s="9"/>
      <c r="B2964" s="9" t="s">
        <v>6327</v>
      </c>
      <c r="C2964" s="9" t="s">
        <v>6567</v>
      </c>
      <c r="D2964" s="9" t="s">
        <v>6274</v>
      </c>
      <c r="E2964" s="9" t="n">
        <v>0.87</v>
      </c>
    </row>
    <row r="2965" customFormat="false" ht="15" hidden="false" customHeight="false" outlineLevel="0" collapsed="false">
      <c r="A2965" s="9"/>
      <c r="B2965" s="9" t="s">
        <v>6322</v>
      </c>
      <c r="C2965" s="9" t="s">
        <v>6567</v>
      </c>
      <c r="D2965" s="9" t="s">
        <v>6274</v>
      </c>
      <c r="E2965" s="9" t="n">
        <v>2.05</v>
      </c>
    </row>
    <row r="2966" customFormat="false" ht="15" hidden="false" customHeight="false" outlineLevel="0" collapsed="false">
      <c r="A2966" s="9"/>
      <c r="B2966" s="9" t="s">
        <v>6296</v>
      </c>
      <c r="C2966" s="9" t="s">
        <v>6567</v>
      </c>
      <c r="D2966" s="9" t="s">
        <v>6554</v>
      </c>
      <c r="E2966" s="9" t="n">
        <v>0.125</v>
      </c>
    </row>
    <row r="2967" customFormat="false" ht="15" hidden="false" customHeight="false" outlineLevel="0" collapsed="false">
      <c r="A2967" s="9"/>
      <c r="B2967" s="9" t="s">
        <v>6328</v>
      </c>
      <c r="C2967" s="9" t="s">
        <v>6567</v>
      </c>
      <c r="D2967" s="9" t="s">
        <v>6534</v>
      </c>
      <c r="E2967" s="9" t="n">
        <v>0.085</v>
      </c>
    </row>
    <row r="2968" customFormat="false" ht="15" hidden="false" customHeight="false" outlineLevel="0" collapsed="false">
      <c r="A2968" s="9" t="s">
        <v>6469</v>
      </c>
      <c r="B2968" s="9" t="s">
        <v>706</v>
      </c>
      <c r="C2968" s="9" t="s">
        <v>6567</v>
      </c>
      <c r="D2968" s="9" t="s">
        <v>6243</v>
      </c>
      <c r="E2968" s="9" t="n">
        <v>0.75296</v>
      </c>
    </row>
    <row r="2969" customFormat="false" ht="15" hidden="false" customHeight="false" outlineLevel="0" collapsed="false">
      <c r="A2969" s="9"/>
      <c r="B2969" s="9" t="s">
        <v>6254</v>
      </c>
      <c r="C2969" s="9" t="s">
        <v>6554</v>
      </c>
      <c r="D2969" s="9" t="s">
        <v>6489</v>
      </c>
      <c r="E2969" s="9" t="n">
        <v>0.64</v>
      </c>
    </row>
    <row r="2970" customFormat="false" ht="15" hidden="false" customHeight="false" outlineLevel="0" collapsed="false">
      <c r="A2970" s="9"/>
      <c r="B2970" s="9" t="s">
        <v>6327</v>
      </c>
      <c r="C2970" s="9" t="s">
        <v>6554</v>
      </c>
      <c r="D2970" s="9" t="s">
        <v>6274</v>
      </c>
      <c r="E2970" s="9" t="n">
        <v>0.87</v>
      </c>
    </row>
    <row r="2971" customFormat="false" ht="15" hidden="false" customHeight="false" outlineLevel="0" collapsed="false">
      <c r="A2971" s="9"/>
      <c r="B2971" s="9" t="s">
        <v>6322</v>
      </c>
      <c r="C2971" s="9" t="s">
        <v>6554</v>
      </c>
      <c r="D2971" s="9" t="s">
        <v>6274</v>
      </c>
      <c r="E2971" s="9" t="n">
        <v>2.05</v>
      </c>
    </row>
    <row r="2972" customFormat="false" ht="15" hidden="false" customHeight="false" outlineLevel="0" collapsed="false">
      <c r="A2972" s="9"/>
      <c r="B2972" s="9" t="s">
        <v>6296</v>
      </c>
      <c r="C2972" s="9" t="s">
        <v>6554</v>
      </c>
      <c r="D2972" s="9" t="s">
        <v>6554</v>
      </c>
      <c r="E2972" s="9" t="n">
        <v>0.125</v>
      </c>
    </row>
    <row r="2973" customFormat="false" ht="15" hidden="false" customHeight="false" outlineLevel="0" collapsed="false">
      <c r="A2973" s="9"/>
      <c r="B2973" s="9" t="s">
        <v>6328</v>
      </c>
      <c r="C2973" s="9" t="s">
        <v>6554</v>
      </c>
      <c r="D2973" s="9" t="s">
        <v>6534</v>
      </c>
      <c r="E2973" s="9" t="n">
        <v>0.085</v>
      </c>
    </row>
    <row r="2974" customFormat="false" ht="15" hidden="false" customHeight="false" outlineLevel="0" collapsed="false">
      <c r="A2974" s="9" t="s">
        <v>6242</v>
      </c>
      <c r="B2974" s="9" t="s">
        <v>6568</v>
      </c>
      <c r="C2974" s="9" t="s">
        <v>6554</v>
      </c>
      <c r="D2974" s="9" t="s">
        <v>6243</v>
      </c>
      <c r="E2974" s="9" t="n">
        <v>0.63793</v>
      </c>
    </row>
    <row r="2975" customFormat="false" ht="15" hidden="false" customHeight="false" outlineLevel="0" collapsed="false">
      <c r="A2975" s="9"/>
      <c r="B2975" s="9" t="s">
        <v>6325</v>
      </c>
      <c r="C2975" s="9" t="s">
        <v>6276</v>
      </c>
      <c r="D2975" s="9" t="s">
        <v>6252</v>
      </c>
      <c r="E2975" s="9" t="n">
        <v>0.38</v>
      </c>
    </row>
    <row r="2976" customFormat="false" ht="15" hidden="false" customHeight="false" outlineLevel="0" collapsed="false">
      <c r="A2976" s="9"/>
      <c r="B2976" s="9" t="s">
        <v>6253</v>
      </c>
      <c r="C2976" s="9" t="s">
        <v>6276</v>
      </c>
      <c r="D2976" s="9" t="s">
        <v>6367</v>
      </c>
      <c r="E2976" s="9" t="n">
        <v>10.7</v>
      </c>
    </row>
    <row r="2977" customFormat="false" ht="15" hidden="false" customHeight="false" outlineLevel="0" collapsed="false">
      <c r="A2977" s="9"/>
      <c r="B2977" s="9" t="s">
        <v>6254</v>
      </c>
      <c r="C2977" s="9" t="s">
        <v>6554</v>
      </c>
      <c r="D2977" s="9" t="s">
        <v>6489</v>
      </c>
      <c r="E2977" s="9" t="n">
        <v>0.64</v>
      </c>
    </row>
    <row r="2978" customFormat="false" ht="15" hidden="false" customHeight="false" outlineLevel="0" collapsed="false">
      <c r="A2978" s="9"/>
      <c r="B2978" s="9" t="s">
        <v>6296</v>
      </c>
      <c r="C2978" s="9" t="s">
        <v>6554</v>
      </c>
      <c r="D2978" s="9" t="s">
        <v>6554</v>
      </c>
      <c r="E2978" s="9" t="n">
        <v>0.125</v>
      </c>
    </row>
    <row r="2979" customFormat="false" ht="15" hidden="false" customHeight="false" outlineLevel="0" collapsed="false">
      <c r="A2979" s="9"/>
      <c r="B2979" s="9" t="s">
        <v>6328</v>
      </c>
      <c r="C2979" s="9" t="s">
        <v>6554</v>
      </c>
      <c r="D2979" s="9" t="s">
        <v>6534</v>
      </c>
      <c r="E2979" s="9" t="n">
        <v>0.085</v>
      </c>
    </row>
    <row r="2980" customFormat="false" ht="15" hidden="false" customHeight="false" outlineLevel="0" collapsed="false">
      <c r="A2980" s="9"/>
      <c r="B2980" s="9" t="s">
        <v>6322</v>
      </c>
      <c r="C2980" s="9" t="s">
        <v>6554</v>
      </c>
      <c r="D2980" s="9" t="s">
        <v>6274</v>
      </c>
      <c r="E2980" s="9" t="n">
        <v>2.05</v>
      </c>
    </row>
    <row r="2981" customFormat="false" ht="15" hidden="false" customHeight="false" outlineLevel="0" collapsed="false">
      <c r="A2981" s="9"/>
      <c r="B2981" s="9" t="s">
        <v>6264</v>
      </c>
      <c r="C2981" s="9" t="s">
        <v>6554</v>
      </c>
      <c r="D2981" s="9" t="s">
        <v>6546</v>
      </c>
      <c r="E2981" s="9" t="n">
        <v>1.73</v>
      </c>
    </row>
    <row r="2982" customFormat="false" ht="15" hidden="false" customHeight="false" outlineLevel="0" collapsed="false">
      <c r="A2982" s="9" t="s">
        <v>6242</v>
      </c>
      <c r="B2982" s="9" t="s">
        <v>6568</v>
      </c>
      <c r="C2982" s="9" t="s">
        <v>6554</v>
      </c>
      <c r="D2982" s="9" t="s">
        <v>6243</v>
      </c>
      <c r="E2982" s="9" t="n">
        <v>0.63793</v>
      </c>
    </row>
    <row r="2983" customFormat="false" ht="15" hidden="false" customHeight="false" outlineLevel="0" collapsed="false">
      <c r="A2983" s="9"/>
      <c r="B2983" s="9" t="s">
        <v>6333</v>
      </c>
      <c r="C2983" s="9" t="s">
        <v>6276</v>
      </c>
      <c r="D2983" s="9" t="s">
        <v>6252</v>
      </c>
      <c r="E2983" s="9" t="n">
        <v>0.336</v>
      </c>
    </row>
    <row r="2984" customFormat="false" ht="15" hidden="false" customHeight="false" outlineLevel="0" collapsed="false">
      <c r="A2984" s="9"/>
      <c r="B2984" s="9" t="s">
        <v>6253</v>
      </c>
      <c r="C2984" s="9" t="s">
        <v>6276</v>
      </c>
      <c r="D2984" s="9" t="s">
        <v>6367</v>
      </c>
      <c r="E2984" s="9" t="n">
        <v>10.7</v>
      </c>
    </row>
    <row r="2985" customFormat="false" ht="15" hidden="false" customHeight="false" outlineLevel="0" collapsed="false">
      <c r="A2985" s="9"/>
      <c r="B2985" s="9" t="s">
        <v>6449</v>
      </c>
      <c r="C2985" s="9" t="s">
        <v>6560</v>
      </c>
      <c r="D2985" s="9" t="s">
        <v>6252</v>
      </c>
      <c r="E2985" s="9" t="n">
        <v>1.68</v>
      </c>
    </row>
    <row r="2986" customFormat="false" ht="15" hidden="false" customHeight="false" outlineLevel="0" collapsed="false">
      <c r="A2986" s="9"/>
      <c r="B2986" s="9" t="s">
        <v>6296</v>
      </c>
      <c r="C2986" s="9" t="s">
        <v>6560</v>
      </c>
      <c r="D2986" s="9" t="s">
        <v>6554</v>
      </c>
      <c r="E2986" s="9" t="n">
        <v>0.125</v>
      </c>
    </row>
    <row r="2987" customFormat="false" ht="15" hidden="false" customHeight="false" outlineLevel="0" collapsed="false">
      <c r="A2987" s="9"/>
      <c r="B2987" s="9" t="s">
        <v>6255</v>
      </c>
      <c r="C2987" s="9" t="s">
        <v>6560</v>
      </c>
      <c r="D2987" s="9" t="s">
        <v>6534</v>
      </c>
      <c r="E2987" s="9" t="n">
        <v>0.65</v>
      </c>
    </row>
    <row r="2988" customFormat="false" ht="15" hidden="false" customHeight="false" outlineLevel="0" collapsed="false">
      <c r="A2988" s="9"/>
      <c r="B2988" s="9" t="s">
        <v>6323</v>
      </c>
      <c r="C2988" s="9" t="s">
        <v>6560</v>
      </c>
      <c r="D2988" s="9" t="s">
        <v>6492</v>
      </c>
      <c r="E2988" s="9" t="n">
        <v>0.57</v>
      </c>
    </row>
    <row r="2989" customFormat="false" ht="15" hidden="false" customHeight="false" outlineLevel="0" collapsed="false">
      <c r="A2989" s="9"/>
      <c r="B2989" s="9" t="s">
        <v>6254</v>
      </c>
      <c r="C2989" s="9" t="s">
        <v>6560</v>
      </c>
      <c r="D2989" s="9" t="s">
        <v>6492</v>
      </c>
      <c r="E2989" s="9" t="n">
        <v>0.615</v>
      </c>
    </row>
    <row r="2990" customFormat="false" ht="15" hidden="false" customHeight="false" outlineLevel="0" collapsed="false">
      <c r="A2990" s="9"/>
      <c r="B2990" s="9" t="s">
        <v>6322</v>
      </c>
      <c r="C2990" s="9" t="s">
        <v>6560</v>
      </c>
      <c r="D2990" s="9" t="s">
        <v>6274</v>
      </c>
      <c r="E2990" s="9" t="n">
        <v>2.05</v>
      </c>
    </row>
    <row r="2991" customFormat="false" ht="15" hidden="false" customHeight="false" outlineLevel="0" collapsed="false">
      <c r="A2991" s="9" t="s">
        <v>6469</v>
      </c>
      <c r="B2991" s="9" t="s">
        <v>1311</v>
      </c>
      <c r="C2991" s="9" t="s">
        <v>6560</v>
      </c>
      <c r="D2991" s="9" t="s">
        <v>6243</v>
      </c>
      <c r="E2991" s="9" t="n">
        <v>1.64954</v>
      </c>
    </row>
    <row r="2992" customFormat="false" ht="15" hidden="false" customHeight="false" outlineLevel="0" collapsed="false">
      <c r="A2992" s="9" t="s">
        <v>6469</v>
      </c>
      <c r="B2992" s="9" t="s">
        <v>1311</v>
      </c>
      <c r="C2992" s="9" t="s">
        <v>6560</v>
      </c>
      <c r="D2992" s="9" t="s">
        <v>6243</v>
      </c>
      <c r="E2992" s="9" t="n">
        <v>1.64954</v>
      </c>
    </row>
    <row r="2993" customFormat="false" ht="15" hidden="false" customHeight="false" outlineLevel="0" collapsed="false">
      <c r="A2993" s="9"/>
      <c r="B2993" s="9" t="s">
        <v>6325</v>
      </c>
      <c r="C2993" s="9" t="s">
        <v>6502</v>
      </c>
      <c r="D2993" s="9" t="s">
        <v>6252</v>
      </c>
      <c r="E2993" s="9" t="n">
        <v>0.38</v>
      </c>
    </row>
    <row r="2994" customFormat="false" ht="15" hidden="false" customHeight="false" outlineLevel="0" collapsed="false">
      <c r="A2994" s="9"/>
      <c r="B2994" s="9" t="s">
        <v>6253</v>
      </c>
      <c r="C2994" s="9" t="s">
        <v>6502</v>
      </c>
      <c r="D2994" s="9" t="s">
        <v>6367</v>
      </c>
      <c r="E2994" s="9" t="n">
        <v>10.7</v>
      </c>
    </row>
    <row r="2995" customFormat="false" ht="15" hidden="false" customHeight="false" outlineLevel="0" collapsed="false">
      <c r="A2995" s="9"/>
      <c r="B2995" s="9" t="s">
        <v>6364</v>
      </c>
      <c r="C2995" s="9" t="s">
        <v>6551</v>
      </c>
      <c r="D2995" s="9" t="s">
        <v>6378</v>
      </c>
      <c r="E2995" s="9" t="n">
        <v>1.38</v>
      </c>
    </row>
    <row r="2996" customFormat="false" ht="15" hidden="false" customHeight="false" outlineLevel="0" collapsed="false">
      <c r="A2996" s="9"/>
      <c r="B2996" s="9" t="s">
        <v>6365</v>
      </c>
      <c r="C2996" s="9" t="s">
        <v>6551</v>
      </c>
      <c r="D2996" s="9" t="s">
        <v>6489</v>
      </c>
      <c r="E2996" s="9" t="n">
        <v>0.38</v>
      </c>
    </row>
    <row r="2997" customFormat="false" ht="15" hidden="false" customHeight="false" outlineLevel="0" collapsed="false">
      <c r="A2997" s="9"/>
      <c r="B2997" s="9" t="s">
        <v>6262</v>
      </c>
      <c r="C2997" s="9" t="s">
        <v>6551</v>
      </c>
      <c r="D2997" s="9" t="s">
        <v>6276</v>
      </c>
      <c r="E2997" s="9" t="n">
        <v>0.32</v>
      </c>
    </row>
    <row r="2998" customFormat="false" ht="15" hidden="false" customHeight="false" outlineLevel="0" collapsed="false">
      <c r="A2998" s="9"/>
      <c r="B2998" s="9" t="s">
        <v>6366</v>
      </c>
      <c r="C2998" s="9" t="s">
        <v>6551</v>
      </c>
      <c r="D2998" s="9" t="s">
        <v>6367</v>
      </c>
      <c r="E2998" s="9" t="n">
        <v>1.24</v>
      </c>
    </row>
    <row r="2999" customFormat="false" ht="15" hidden="false" customHeight="false" outlineLevel="0" collapsed="false">
      <c r="A2999" s="9"/>
      <c r="B2999" s="9" t="s">
        <v>6368</v>
      </c>
      <c r="C2999" s="9" t="s">
        <v>6551</v>
      </c>
      <c r="D2999" s="9" t="s">
        <v>6369</v>
      </c>
      <c r="E2999" s="9" t="n">
        <v>4.9</v>
      </c>
    </row>
    <row r="3000" customFormat="false" ht="15" hidden="false" customHeight="false" outlineLevel="0" collapsed="false">
      <c r="A3000" s="9"/>
      <c r="B3000" s="9" t="s">
        <v>6326</v>
      </c>
      <c r="C3000" s="9" t="s">
        <v>6298</v>
      </c>
      <c r="D3000" s="9" t="s">
        <v>6520</v>
      </c>
      <c r="E3000" s="9" t="n">
        <v>11.5</v>
      </c>
    </row>
    <row r="3001" customFormat="false" ht="15" hidden="false" customHeight="false" outlineLevel="0" collapsed="false">
      <c r="A3001" s="9"/>
      <c r="B3001" s="9" t="s">
        <v>6253</v>
      </c>
      <c r="C3001" s="9" t="s">
        <v>6298</v>
      </c>
      <c r="D3001" s="9" t="s">
        <v>6536</v>
      </c>
      <c r="E3001" s="9" t="n">
        <v>10.7</v>
      </c>
    </row>
    <row r="3002" customFormat="false" ht="15" hidden="false" customHeight="false" outlineLevel="0" collapsed="false">
      <c r="A3002" s="9"/>
      <c r="B3002" s="9" t="s">
        <v>6364</v>
      </c>
      <c r="C3002" s="9" t="s">
        <v>6298</v>
      </c>
      <c r="D3002" s="9" t="s">
        <v>6378</v>
      </c>
      <c r="E3002" s="9" t="n">
        <v>1.38</v>
      </c>
    </row>
    <row r="3003" customFormat="false" ht="15" hidden="false" customHeight="false" outlineLevel="0" collapsed="false">
      <c r="A3003" s="9"/>
      <c r="B3003" s="9" t="s">
        <v>6365</v>
      </c>
      <c r="C3003" s="9" t="s">
        <v>6298</v>
      </c>
      <c r="D3003" s="9" t="s">
        <v>6489</v>
      </c>
      <c r="E3003" s="9" t="n">
        <v>0.38</v>
      </c>
    </row>
    <row r="3004" customFormat="false" ht="15" hidden="false" customHeight="false" outlineLevel="0" collapsed="false">
      <c r="A3004" s="9"/>
      <c r="B3004" s="9" t="s">
        <v>6236</v>
      </c>
      <c r="C3004" s="9" t="s">
        <v>6298</v>
      </c>
      <c r="D3004" s="9" t="s">
        <v>6492</v>
      </c>
      <c r="E3004" s="9" t="n">
        <v>0.62</v>
      </c>
    </row>
    <row r="3005" customFormat="false" ht="15" hidden="false" customHeight="false" outlineLevel="0" collapsed="false">
      <c r="A3005" s="9"/>
      <c r="B3005" s="9" t="s">
        <v>6262</v>
      </c>
      <c r="C3005" s="9" t="s">
        <v>6298</v>
      </c>
      <c r="D3005" s="9" t="s">
        <v>6276</v>
      </c>
      <c r="E3005" s="9" t="n">
        <v>0.32</v>
      </c>
    </row>
    <row r="3006" customFormat="false" ht="15" hidden="false" customHeight="false" outlineLevel="0" collapsed="false">
      <c r="A3006" s="9"/>
      <c r="B3006" s="9" t="s">
        <v>6366</v>
      </c>
      <c r="C3006" s="9" t="s">
        <v>6298</v>
      </c>
      <c r="D3006" s="9" t="s">
        <v>6367</v>
      </c>
      <c r="E3006" s="9" t="n">
        <v>1.24</v>
      </c>
    </row>
    <row r="3007" customFormat="false" ht="15" hidden="false" customHeight="false" outlineLevel="0" collapsed="false">
      <c r="A3007" s="9"/>
      <c r="B3007" s="9" t="s">
        <v>6368</v>
      </c>
      <c r="C3007" s="9" t="s">
        <v>6298</v>
      </c>
      <c r="D3007" s="9" t="s">
        <v>6369</v>
      </c>
      <c r="E3007" s="9" t="n">
        <v>4.9</v>
      </c>
    </row>
    <row r="3008" customFormat="false" ht="15" hidden="false" customHeight="false" outlineLevel="0" collapsed="false">
      <c r="A3008" s="9" t="s">
        <v>6249</v>
      </c>
      <c r="B3008" s="9" t="s">
        <v>6280</v>
      </c>
      <c r="C3008" s="9" t="s">
        <v>6298</v>
      </c>
      <c r="D3008" s="9" t="s">
        <v>6281</v>
      </c>
      <c r="E3008" s="9" t="n">
        <v>3.8</v>
      </c>
    </row>
    <row r="3009" customFormat="false" ht="15" hidden="false" customHeight="false" outlineLevel="0" collapsed="false">
      <c r="A3009" s="9" t="s">
        <v>6249</v>
      </c>
      <c r="B3009" s="9" t="s">
        <v>6370</v>
      </c>
      <c r="C3009" s="9" t="s">
        <v>6298</v>
      </c>
      <c r="D3009" s="9" t="s">
        <v>6371</v>
      </c>
      <c r="E3009" s="9" t="n">
        <v>0.9</v>
      </c>
    </row>
    <row r="3010" customFormat="false" ht="15" hidden="false" customHeight="false" outlineLevel="0" collapsed="false">
      <c r="A3010" s="9" t="s">
        <v>6249</v>
      </c>
      <c r="B3010" s="9" t="s">
        <v>6510</v>
      </c>
      <c r="C3010" s="9" t="s">
        <v>6560</v>
      </c>
      <c r="D3010" s="9" t="s">
        <v>6243</v>
      </c>
      <c r="E3010" s="9" t="n">
        <v>0.31</v>
      </c>
    </row>
    <row r="3011" customFormat="false" ht="15" hidden="false" customHeight="false" outlineLevel="0" collapsed="false">
      <c r="A3011" s="9"/>
      <c r="B3011" s="9" t="s">
        <v>6253</v>
      </c>
      <c r="C3011" s="9" t="s">
        <v>6560</v>
      </c>
      <c r="D3011" s="9" t="s">
        <v>6536</v>
      </c>
      <c r="E3011" s="9" t="n">
        <v>10.7</v>
      </c>
    </row>
    <row r="3012" customFormat="false" ht="15" hidden="false" customHeight="false" outlineLevel="0" collapsed="false">
      <c r="A3012" s="9"/>
      <c r="B3012" s="9" t="s">
        <v>6364</v>
      </c>
      <c r="C3012" s="9" t="s">
        <v>6298</v>
      </c>
      <c r="D3012" s="9" t="s">
        <v>6378</v>
      </c>
      <c r="E3012" s="9" t="n">
        <v>1.38</v>
      </c>
    </row>
    <row r="3013" customFormat="false" ht="15" hidden="false" customHeight="false" outlineLevel="0" collapsed="false">
      <c r="A3013" s="9"/>
      <c r="B3013" s="9" t="s">
        <v>6513</v>
      </c>
      <c r="C3013" s="9" t="s">
        <v>6298</v>
      </c>
      <c r="D3013" s="9" t="s">
        <v>6569</v>
      </c>
      <c r="E3013" s="9" t="n">
        <v>2.28</v>
      </c>
    </row>
    <row r="3014" customFormat="false" ht="15" hidden="false" customHeight="false" outlineLevel="0" collapsed="false">
      <c r="A3014" s="9"/>
      <c r="B3014" s="9" t="s">
        <v>6262</v>
      </c>
      <c r="C3014" s="9" t="s">
        <v>6298</v>
      </c>
      <c r="D3014" s="9" t="s">
        <v>6276</v>
      </c>
      <c r="E3014" s="9" t="n">
        <v>0.32</v>
      </c>
    </row>
    <row r="3015" customFormat="false" ht="15" hidden="false" customHeight="false" outlineLevel="0" collapsed="false">
      <c r="A3015" s="9"/>
      <c r="B3015" s="9" t="s">
        <v>6257</v>
      </c>
      <c r="C3015" s="9" t="s">
        <v>6298</v>
      </c>
      <c r="D3015" s="9" t="s">
        <v>6367</v>
      </c>
      <c r="E3015" s="9" t="n">
        <v>0.98</v>
      </c>
    </row>
    <row r="3016" customFormat="false" ht="15" hidden="false" customHeight="false" outlineLevel="0" collapsed="false">
      <c r="A3016" s="9"/>
      <c r="B3016" s="9" t="s">
        <v>6366</v>
      </c>
      <c r="C3016" s="9" t="s">
        <v>6298</v>
      </c>
      <c r="D3016" s="9" t="s">
        <v>6367</v>
      </c>
      <c r="E3016" s="9" t="n">
        <v>1.24</v>
      </c>
    </row>
    <row r="3017" customFormat="false" ht="15" hidden="false" customHeight="false" outlineLevel="0" collapsed="false">
      <c r="A3017" s="9"/>
      <c r="B3017" s="9" t="s">
        <v>6240</v>
      </c>
      <c r="C3017" s="9" t="s">
        <v>6298</v>
      </c>
      <c r="D3017" s="9" t="s">
        <v>6502</v>
      </c>
      <c r="E3017" s="9" t="n">
        <v>0.345</v>
      </c>
    </row>
    <row r="3018" customFormat="false" ht="15" hidden="false" customHeight="false" outlineLevel="0" collapsed="false">
      <c r="A3018" s="9"/>
      <c r="B3018" s="9" t="s">
        <v>6365</v>
      </c>
      <c r="C3018" s="9" t="s">
        <v>6298</v>
      </c>
      <c r="D3018" s="9" t="s">
        <v>6489</v>
      </c>
      <c r="E3018" s="9" t="n">
        <v>0.38</v>
      </c>
    </row>
    <row r="3019" customFormat="false" ht="15" hidden="false" customHeight="false" outlineLevel="0" collapsed="false">
      <c r="A3019" s="9"/>
      <c r="B3019" s="9" t="s">
        <v>6368</v>
      </c>
      <c r="C3019" s="9" t="s">
        <v>6298</v>
      </c>
      <c r="D3019" s="9" t="s">
        <v>6369</v>
      </c>
      <c r="E3019" s="9" t="n">
        <v>4.9</v>
      </c>
    </row>
    <row r="3020" customFormat="false" ht="15" hidden="false" customHeight="false" outlineLevel="0" collapsed="false">
      <c r="A3020" s="9" t="s">
        <v>6249</v>
      </c>
      <c r="B3020" s="9" t="s">
        <v>6372</v>
      </c>
      <c r="C3020" s="9" t="s">
        <v>6298</v>
      </c>
      <c r="D3020" s="9" t="s">
        <v>6243</v>
      </c>
      <c r="E3020" s="9" t="n">
        <v>0.255</v>
      </c>
    </row>
    <row r="3021" customFormat="false" ht="15" hidden="false" customHeight="false" outlineLevel="0" collapsed="false">
      <c r="A3021" s="9"/>
      <c r="B3021" s="9" t="s">
        <v>6253</v>
      </c>
      <c r="C3021" s="9" t="s">
        <v>6298</v>
      </c>
      <c r="D3021" s="9" t="s">
        <v>6536</v>
      </c>
      <c r="E3021" s="9" t="n">
        <v>10.7</v>
      </c>
    </row>
    <row r="3022" customFormat="false" ht="15" hidden="false" customHeight="false" outlineLevel="0" collapsed="false">
      <c r="A3022" s="9"/>
      <c r="B3022" s="9" t="s">
        <v>6357</v>
      </c>
      <c r="C3022" s="9" t="s">
        <v>6560</v>
      </c>
      <c r="D3022" s="9" t="s">
        <v>6502</v>
      </c>
      <c r="E3022" s="9" t="n">
        <v>0.49</v>
      </c>
    </row>
    <row r="3023" customFormat="false" ht="15" hidden="false" customHeight="false" outlineLevel="0" collapsed="false">
      <c r="A3023" s="9"/>
      <c r="B3023" s="9" t="s">
        <v>6240</v>
      </c>
      <c r="C3023" s="9" t="s">
        <v>6560</v>
      </c>
      <c r="D3023" s="9" t="s">
        <v>6502</v>
      </c>
      <c r="E3023" s="9" t="n">
        <v>0.345</v>
      </c>
    </row>
    <row r="3024" customFormat="false" ht="15" hidden="false" customHeight="false" outlineLevel="0" collapsed="false">
      <c r="A3024" s="9"/>
      <c r="B3024" s="9" t="s">
        <v>6358</v>
      </c>
      <c r="C3024" s="9" t="s">
        <v>6560</v>
      </c>
      <c r="D3024" s="9" t="s">
        <v>6369</v>
      </c>
      <c r="E3024" s="9" t="n">
        <v>1.83</v>
      </c>
    </row>
    <row r="3025" customFormat="false" ht="15" hidden="false" customHeight="false" outlineLevel="0" collapsed="false">
      <c r="A3025" s="9"/>
      <c r="B3025" s="9" t="s">
        <v>6360</v>
      </c>
      <c r="C3025" s="9" t="s">
        <v>6560</v>
      </c>
      <c r="D3025" s="9" t="s">
        <v>6502</v>
      </c>
      <c r="E3025" s="9" t="n">
        <v>0.64</v>
      </c>
    </row>
    <row r="3026" customFormat="false" ht="15" hidden="false" customHeight="false" outlineLevel="0" collapsed="false">
      <c r="A3026" s="9"/>
      <c r="B3026" s="9" t="s">
        <v>6361</v>
      </c>
      <c r="C3026" s="9" t="s">
        <v>6536</v>
      </c>
      <c r="D3026" s="9" t="s">
        <v>6509</v>
      </c>
      <c r="E3026" s="9" t="n">
        <v>0.59</v>
      </c>
    </row>
    <row r="3027" customFormat="false" ht="15" hidden="false" customHeight="false" outlineLevel="0" collapsed="false">
      <c r="A3027" s="9"/>
      <c r="B3027" s="9" t="s">
        <v>6253</v>
      </c>
      <c r="C3027" s="9" t="s">
        <v>6536</v>
      </c>
      <c r="D3027" s="9" t="s">
        <v>6536</v>
      </c>
      <c r="E3027" s="9" t="n">
        <v>10.7</v>
      </c>
    </row>
    <row r="3028" customFormat="false" ht="15" hidden="false" customHeight="false" outlineLevel="0" collapsed="false">
      <c r="A3028" s="9"/>
      <c r="B3028" s="9" t="s">
        <v>6240</v>
      </c>
      <c r="C3028" s="9" t="s">
        <v>6555</v>
      </c>
      <c r="D3028" s="9" t="s">
        <v>6570</v>
      </c>
      <c r="E3028" s="9" t="n">
        <v>0.345</v>
      </c>
    </row>
    <row r="3029" customFormat="false" ht="15" hidden="false" customHeight="false" outlineLevel="0" collapsed="false">
      <c r="A3029" s="9"/>
      <c r="B3029" s="9" t="s">
        <v>6357</v>
      </c>
      <c r="C3029" s="9" t="s">
        <v>6555</v>
      </c>
      <c r="D3029" s="9" t="s">
        <v>6274</v>
      </c>
      <c r="E3029" s="9" t="n">
        <v>0.49</v>
      </c>
    </row>
    <row r="3030" customFormat="false" ht="15" hidden="false" customHeight="false" outlineLevel="0" collapsed="false">
      <c r="A3030" s="9"/>
      <c r="B3030" s="9" t="s">
        <v>6358</v>
      </c>
      <c r="C3030" s="9" t="s">
        <v>6555</v>
      </c>
      <c r="D3030" s="9" t="s">
        <v>6369</v>
      </c>
      <c r="E3030" s="9" t="n">
        <v>1.83</v>
      </c>
    </row>
    <row r="3031" customFormat="false" ht="15" hidden="false" customHeight="false" outlineLevel="0" collapsed="false">
      <c r="A3031" s="9"/>
      <c r="B3031" s="9" t="s">
        <v>6361</v>
      </c>
      <c r="C3031" s="9" t="s">
        <v>6536</v>
      </c>
      <c r="D3031" s="9" t="s">
        <v>6509</v>
      </c>
      <c r="E3031" s="9" t="n">
        <v>0.59</v>
      </c>
    </row>
    <row r="3032" customFormat="false" ht="15" hidden="false" customHeight="false" outlineLevel="0" collapsed="false">
      <c r="A3032" s="9"/>
      <c r="B3032" s="9" t="s">
        <v>6253</v>
      </c>
      <c r="C3032" s="9" t="s">
        <v>6536</v>
      </c>
      <c r="D3032" s="9" t="s">
        <v>6536</v>
      </c>
      <c r="E3032" s="9" t="n">
        <v>10.7</v>
      </c>
    </row>
    <row r="3033" customFormat="false" ht="15" hidden="false" customHeight="false" outlineLevel="0" collapsed="false">
      <c r="A3033" s="9"/>
      <c r="B3033" s="9" t="s">
        <v>6438</v>
      </c>
      <c r="C3033" s="9" t="s">
        <v>6560</v>
      </c>
      <c r="D3033" s="9" t="s">
        <v>6555</v>
      </c>
      <c r="E3033" s="9" t="n">
        <v>0.84</v>
      </c>
    </row>
    <row r="3034" customFormat="false" ht="15" hidden="false" customHeight="false" outlineLevel="0" collapsed="false">
      <c r="A3034" s="9"/>
      <c r="B3034" s="9" t="s">
        <v>6338</v>
      </c>
      <c r="C3034" s="9" t="s">
        <v>6560</v>
      </c>
      <c r="D3034" s="9" t="s">
        <v>6349</v>
      </c>
      <c r="E3034" s="9" t="n">
        <v>0.205</v>
      </c>
    </row>
    <row r="3035" customFormat="false" ht="15" hidden="false" customHeight="false" outlineLevel="0" collapsed="false">
      <c r="A3035" s="9"/>
      <c r="B3035" s="9" t="s">
        <v>6272</v>
      </c>
      <c r="C3035" s="9" t="s">
        <v>6560</v>
      </c>
      <c r="D3035" s="9" t="s">
        <v>6517</v>
      </c>
      <c r="E3035" s="9" t="n">
        <v>0.6</v>
      </c>
    </row>
    <row r="3036" customFormat="false" ht="15" hidden="false" customHeight="false" outlineLevel="0" collapsed="false">
      <c r="A3036" s="9"/>
      <c r="B3036" s="9" t="s">
        <v>6236</v>
      </c>
      <c r="C3036" s="9" t="s">
        <v>6560</v>
      </c>
      <c r="D3036" s="9" t="s">
        <v>6492</v>
      </c>
      <c r="E3036" s="9" t="n">
        <v>0.62</v>
      </c>
    </row>
    <row r="3037" customFormat="false" ht="15" hidden="false" customHeight="false" outlineLevel="0" collapsed="false">
      <c r="A3037" s="9"/>
      <c r="B3037" s="9" t="s">
        <v>6262</v>
      </c>
      <c r="C3037" s="9" t="s">
        <v>6560</v>
      </c>
      <c r="D3037" s="9" t="s">
        <v>6276</v>
      </c>
      <c r="E3037" s="9" t="n">
        <v>0.32</v>
      </c>
    </row>
    <row r="3038" customFormat="false" ht="15" hidden="false" customHeight="false" outlineLevel="0" collapsed="false">
      <c r="A3038" s="9"/>
      <c r="B3038" s="9" t="s">
        <v>6257</v>
      </c>
      <c r="C3038" s="9" t="s">
        <v>6560</v>
      </c>
      <c r="D3038" s="9" t="s">
        <v>6367</v>
      </c>
      <c r="E3038" s="9" t="n">
        <v>0.98</v>
      </c>
    </row>
    <row r="3039" customFormat="false" ht="15" hidden="false" customHeight="false" outlineLevel="0" collapsed="false">
      <c r="A3039" s="9"/>
      <c r="B3039" s="9" t="s">
        <v>6339</v>
      </c>
      <c r="C3039" s="9" t="s">
        <v>6560</v>
      </c>
      <c r="D3039" s="9" t="s">
        <v>6502</v>
      </c>
      <c r="E3039" s="9" t="n">
        <v>0.72</v>
      </c>
    </row>
    <row r="3040" customFormat="false" ht="15" hidden="false" customHeight="false" outlineLevel="0" collapsed="false">
      <c r="A3040" s="9"/>
      <c r="B3040" s="9" t="s">
        <v>6335</v>
      </c>
      <c r="C3040" s="9" t="s">
        <v>6560</v>
      </c>
      <c r="D3040" s="9" t="s">
        <v>6321</v>
      </c>
      <c r="E3040" s="9" t="n">
        <v>4.35</v>
      </c>
    </row>
    <row r="3041" customFormat="false" ht="15" hidden="false" customHeight="false" outlineLevel="0" collapsed="false">
      <c r="A3041" s="9"/>
      <c r="B3041" s="9" t="s">
        <v>6438</v>
      </c>
      <c r="C3041" s="9" t="s">
        <v>6560</v>
      </c>
      <c r="D3041" s="9" t="s">
        <v>6555</v>
      </c>
      <c r="E3041" s="9" t="n">
        <v>0.84</v>
      </c>
    </row>
    <row r="3042" customFormat="false" ht="15" hidden="false" customHeight="false" outlineLevel="0" collapsed="false">
      <c r="A3042" s="9"/>
      <c r="B3042" s="9" t="s">
        <v>6338</v>
      </c>
      <c r="C3042" s="9" t="s">
        <v>6560</v>
      </c>
      <c r="D3042" s="9" t="s">
        <v>6349</v>
      </c>
      <c r="E3042" s="9" t="n">
        <v>0.205</v>
      </c>
    </row>
    <row r="3043" customFormat="false" ht="15" hidden="false" customHeight="false" outlineLevel="0" collapsed="false">
      <c r="A3043" s="9"/>
      <c r="B3043" s="9" t="s">
        <v>6272</v>
      </c>
      <c r="C3043" s="9" t="s">
        <v>6560</v>
      </c>
      <c r="D3043" s="9" t="s">
        <v>6517</v>
      </c>
      <c r="E3043" s="9" t="n">
        <v>0.6</v>
      </c>
    </row>
    <row r="3044" customFormat="false" ht="15" hidden="false" customHeight="false" outlineLevel="0" collapsed="false">
      <c r="A3044" s="9"/>
      <c r="B3044" s="9" t="s">
        <v>6236</v>
      </c>
      <c r="C3044" s="9" t="s">
        <v>6560</v>
      </c>
      <c r="D3044" s="9" t="s">
        <v>6492</v>
      </c>
      <c r="E3044" s="9" t="n">
        <v>0.62</v>
      </c>
    </row>
    <row r="3045" customFormat="false" ht="15" hidden="false" customHeight="false" outlineLevel="0" collapsed="false">
      <c r="A3045" s="9"/>
      <c r="B3045" s="9" t="s">
        <v>6262</v>
      </c>
      <c r="C3045" s="9" t="s">
        <v>6560</v>
      </c>
      <c r="D3045" s="9" t="s">
        <v>6276</v>
      </c>
      <c r="E3045" s="9" t="n">
        <v>0.32</v>
      </c>
    </row>
    <row r="3046" customFormat="false" ht="15" hidden="false" customHeight="false" outlineLevel="0" collapsed="false">
      <c r="A3046" s="9"/>
      <c r="B3046" s="9" t="s">
        <v>6257</v>
      </c>
      <c r="C3046" s="9" t="s">
        <v>6560</v>
      </c>
      <c r="D3046" s="9" t="s">
        <v>6367</v>
      </c>
      <c r="E3046" s="9" t="n">
        <v>0.98</v>
      </c>
    </row>
    <row r="3047" customFormat="false" ht="15" hidden="false" customHeight="false" outlineLevel="0" collapsed="false">
      <c r="A3047" s="9"/>
      <c r="B3047" s="9" t="s">
        <v>6339</v>
      </c>
      <c r="C3047" s="9" t="s">
        <v>6560</v>
      </c>
      <c r="D3047" s="9" t="s">
        <v>6502</v>
      </c>
      <c r="E3047" s="9" t="n">
        <v>0.72</v>
      </c>
    </row>
    <row r="3048" customFormat="false" ht="15" hidden="false" customHeight="false" outlineLevel="0" collapsed="false">
      <c r="A3048" s="9"/>
      <c r="B3048" s="9" t="s">
        <v>6335</v>
      </c>
      <c r="C3048" s="9" t="s">
        <v>6560</v>
      </c>
      <c r="D3048" s="9" t="s">
        <v>6321</v>
      </c>
      <c r="E3048" s="9" t="n">
        <v>4.35</v>
      </c>
    </row>
    <row r="3049" customFormat="false" ht="15" hidden="false" customHeight="false" outlineLevel="0" collapsed="false">
      <c r="A3049" s="9"/>
      <c r="B3049" s="9" t="s">
        <v>6438</v>
      </c>
      <c r="C3049" s="9" t="s">
        <v>6560</v>
      </c>
      <c r="D3049" s="9" t="s">
        <v>6555</v>
      </c>
      <c r="E3049" s="9" t="n">
        <v>0.84</v>
      </c>
    </row>
    <row r="3050" customFormat="false" ht="15" hidden="false" customHeight="false" outlineLevel="0" collapsed="false">
      <c r="A3050" s="9"/>
      <c r="B3050" s="9" t="s">
        <v>6338</v>
      </c>
      <c r="C3050" s="9" t="s">
        <v>6560</v>
      </c>
      <c r="D3050" s="9" t="s">
        <v>6349</v>
      </c>
      <c r="E3050" s="9" t="n">
        <v>0.205</v>
      </c>
    </row>
    <row r="3051" customFormat="false" ht="15" hidden="false" customHeight="false" outlineLevel="0" collapsed="false">
      <c r="A3051" s="9"/>
      <c r="B3051" s="9" t="s">
        <v>6272</v>
      </c>
      <c r="C3051" s="9" t="s">
        <v>6560</v>
      </c>
      <c r="D3051" s="9" t="s">
        <v>6517</v>
      </c>
      <c r="E3051" s="9" t="n">
        <v>0.6</v>
      </c>
    </row>
    <row r="3052" customFormat="false" ht="15" hidden="false" customHeight="false" outlineLevel="0" collapsed="false">
      <c r="A3052" s="9"/>
      <c r="B3052" s="9" t="s">
        <v>6236</v>
      </c>
      <c r="C3052" s="9" t="s">
        <v>6560</v>
      </c>
      <c r="D3052" s="9" t="s">
        <v>6492</v>
      </c>
      <c r="E3052" s="9" t="n">
        <v>0.62</v>
      </c>
    </row>
    <row r="3053" customFormat="false" ht="15" hidden="false" customHeight="false" outlineLevel="0" collapsed="false">
      <c r="A3053" s="9"/>
      <c r="B3053" s="9" t="s">
        <v>6262</v>
      </c>
      <c r="C3053" s="9" t="s">
        <v>6560</v>
      </c>
      <c r="D3053" s="9" t="s">
        <v>6276</v>
      </c>
      <c r="E3053" s="9" t="n">
        <v>0.32</v>
      </c>
    </row>
    <row r="3054" customFormat="false" ht="15" hidden="false" customHeight="false" outlineLevel="0" collapsed="false">
      <c r="A3054" s="9"/>
      <c r="B3054" s="9" t="s">
        <v>6257</v>
      </c>
      <c r="C3054" s="9" t="s">
        <v>6560</v>
      </c>
      <c r="D3054" s="9" t="s">
        <v>6367</v>
      </c>
      <c r="E3054" s="9" t="n">
        <v>0.98</v>
      </c>
    </row>
    <row r="3055" customFormat="false" ht="15" hidden="false" customHeight="false" outlineLevel="0" collapsed="false">
      <c r="A3055" s="9"/>
      <c r="B3055" s="9" t="s">
        <v>6339</v>
      </c>
      <c r="C3055" s="9" t="s">
        <v>6560</v>
      </c>
      <c r="D3055" s="9" t="s">
        <v>6502</v>
      </c>
      <c r="E3055" s="9" t="n">
        <v>0.72</v>
      </c>
    </row>
    <row r="3056" customFormat="false" ht="15" hidden="false" customHeight="false" outlineLevel="0" collapsed="false">
      <c r="A3056" s="9"/>
      <c r="B3056" s="9" t="s">
        <v>6335</v>
      </c>
      <c r="C3056" s="9" t="s">
        <v>6560</v>
      </c>
      <c r="D3056" s="9" t="s">
        <v>6321</v>
      </c>
      <c r="E3056" s="9" t="n">
        <v>4.35</v>
      </c>
    </row>
    <row r="3057" customFormat="false" ht="15" hidden="false" customHeight="false" outlineLevel="0" collapsed="false">
      <c r="A3057" s="9"/>
      <c r="B3057" s="9" t="s">
        <v>6438</v>
      </c>
      <c r="C3057" s="9" t="s">
        <v>6536</v>
      </c>
      <c r="D3057" s="9" t="s">
        <v>6555</v>
      </c>
      <c r="E3057" s="9" t="n">
        <v>0.84</v>
      </c>
    </row>
    <row r="3058" customFormat="false" ht="15" hidden="false" customHeight="false" outlineLevel="0" collapsed="false">
      <c r="A3058" s="9"/>
      <c r="B3058" s="9" t="s">
        <v>6338</v>
      </c>
      <c r="C3058" s="9" t="s">
        <v>6536</v>
      </c>
      <c r="D3058" s="9" t="s">
        <v>6349</v>
      </c>
      <c r="E3058" s="9" t="n">
        <v>0.205</v>
      </c>
    </row>
    <row r="3059" customFormat="false" ht="15" hidden="false" customHeight="false" outlineLevel="0" collapsed="false">
      <c r="A3059" s="9"/>
      <c r="B3059" s="9" t="s">
        <v>6272</v>
      </c>
      <c r="C3059" s="9" t="s">
        <v>6536</v>
      </c>
      <c r="D3059" s="9" t="s">
        <v>6517</v>
      </c>
      <c r="E3059" s="9" t="n">
        <v>0.6</v>
      </c>
    </row>
    <row r="3060" customFormat="false" ht="15" hidden="false" customHeight="false" outlineLevel="0" collapsed="false">
      <c r="A3060" s="9"/>
      <c r="B3060" s="9" t="s">
        <v>6236</v>
      </c>
      <c r="C3060" s="9" t="s">
        <v>6536</v>
      </c>
      <c r="D3060" s="9" t="s">
        <v>6492</v>
      </c>
      <c r="E3060" s="9" t="n">
        <v>0.62</v>
      </c>
    </row>
    <row r="3061" customFormat="false" ht="15" hidden="false" customHeight="false" outlineLevel="0" collapsed="false">
      <c r="A3061" s="9"/>
      <c r="B3061" s="9" t="s">
        <v>6262</v>
      </c>
      <c r="C3061" s="9" t="s">
        <v>6536</v>
      </c>
      <c r="D3061" s="9" t="s">
        <v>6276</v>
      </c>
      <c r="E3061" s="9" t="n">
        <v>0.32</v>
      </c>
    </row>
    <row r="3062" customFormat="false" ht="15" hidden="false" customHeight="false" outlineLevel="0" collapsed="false">
      <c r="A3062" s="9"/>
      <c r="B3062" s="9" t="s">
        <v>6257</v>
      </c>
      <c r="C3062" s="9" t="s">
        <v>6536</v>
      </c>
      <c r="D3062" s="9" t="s">
        <v>6367</v>
      </c>
      <c r="E3062" s="9" t="n">
        <v>0.98</v>
      </c>
    </row>
    <row r="3063" customFormat="false" ht="15" hidden="false" customHeight="false" outlineLevel="0" collapsed="false">
      <c r="A3063" s="9"/>
      <c r="B3063" s="9" t="s">
        <v>6339</v>
      </c>
      <c r="C3063" s="9" t="s">
        <v>6536</v>
      </c>
      <c r="D3063" s="9" t="s">
        <v>6502</v>
      </c>
      <c r="E3063" s="9" t="n">
        <v>0.72</v>
      </c>
    </row>
    <row r="3064" customFormat="false" ht="15" hidden="false" customHeight="false" outlineLevel="0" collapsed="false">
      <c r="A3064" s="9"/>
      <c r="B3064" s="9" t="s">
        <v>6335</v>
      </c>
      <c r="C3064" s="9" t="s">
        <v>6536</v>
      </c>
      <c r="D3064" s="9" t="s">
        <v>6321</v>
      </c>
      <c r="E3064" s="9" t="n">
        <v>4.35</v>
      </c>
    </row>
    <row r="3065" customFormat="false" ht="15" hidden="false" customHeight="false" outlineLevel="0" collapsed="false">
      <c r="A3065" s="9"/>
      <c r="B3065" s="9" t="s">
        <v>6438</v>
      </c>
      <c r="C3065" s="9" t="s">
        <v>6536</v>
      </c>
      <c r="D3065" s="9" t="s">
        <v>6555</v>
      </c>
      <c r="E3065" s="9" t="n">
        <v>0.84</v>
      </c>
    </row>
    <row r="3066" customFormat="false" ht="15" hidden="false" customHeight="false" outlineLevel="0" collapsed="false">
      <c r="A3066" s="9"/>
      <c r="B3066" s="9" t="s">
        <v>6338</v>
      </c>
      <c r="C3066" s="9" t="s">
        <v>6536</v>
      </c>
      <c r="D3066" s="9" t="s">
        <v>6349</v>
      </c>
      <c r="E3066" s="9" t="n">
        <v>0.205</v>
      </c>
    </row>
    <row r="3067" customFormat="false" ht="15" hidden="false" customHeight="false" outlineLevel="0" collapsed="false">
      <c r="A3067" s="9"/>
      <c r="B3067" s="9" t="s">
        <v>6272</v>
      </c>
      <c r="C3067" s="9" t="s">
        <v>6536</v>
      </c>
      <c r="D3067" s="9" t="s">
        <v>6517</v>
      </c>
      <c r="E3067" s="9" t="n">
        <v>0.6</v>
      </c>
    </row>
    <row r="3068" customFormat="false" ht="15" hidden="false" customHeight="false" outlineLevel="0" collapsed="false">
      <c r="A3068" s="9"/>
      <c r="B3068" s="9" t="s">
        <v>6236</v>
      </c>
      <c r="C3068" s="9" t="s">
        <v>6536</v>
      </c>
      <c r="D3068" s="9" t="s">
        <v>6492</v>
      </c>
      <c r="E3068" s="9" t="n">
        <v>0.62</v>
      </c>
    </row>
    <row r="3069" customFormat="false" ht="15" hidden="false" customHeight="false" outlineLevel="0" collapsed="false">
      <c r="A3069" s="9"/>
      <c r="B3069" s="9" t="s">
        <v>6262</v>
      </c>
      <c r="C3069" s="9" t="s">
        <v>6536</v>
      </c>
      <c r="D3069" s="9" t="s">
        <v>6276</v>
      </c>
      <c r="E3069" s="9" t="n">
        <v>0.32</v>
      </c>
    </row>
    <row r="3070" customFormat="false" ht="15" hidden="false" customHeight="false" outlineLevel="0" collapsed="false">
      <c r="A3070" s="9"/>
      <c r="B3070" s="9" t="s">
        <v>6257</v>
      </c>
      <c r="C3070" s="9" t="s">
        <v>6536</v>
      </c>
      <c r="D3070" s="9" t="s">
        <v>6367</v>
      </c>
      <c r="E3070" s="9" t="n">
        <v>0.98</v>
      </c>
    </row>
    <row r="3071" customFormat="false" ht="15" hidden="false" customHeight="false" outlineLevel="0" collapsed="false">
      <c r="A3071" s="9"/>
      <c r="B3071" s="9" t="s">
        <v>6339</v>
      </c>
      <c r="C3071" s="9" t="s">
        <v>6536</v>
      </c>
      <c r="D3071" s="9" t="s">
        <v>6502</v>
      </c>
      <c r="E3071" s="9" t="n">
        <v>0.72</v>
      </c>
    </row>
    <row r="3072" customFormat="false" ht="15" hidden="false" customHeight="false" outlineLevel="0" collapsed="false">
      <c r="A3072" s="9"/>
      <c r="B3072" s="9" t="s">
        <v>6335</v>
      </c>
      <c r="C3072" s="9" t="s">
        <v>6536</v>
      </c>
      <c r="D3072" s="9" t="s">
        <v>6321</v>
      </c>
      <c r="E3072" s="9" t="n">
        <v>4.35</v>
      </c>
    </row>
    <row r="3073" customFormat="false" ht="15" hidden="false" customHeight="false" outlineLevel="0" collapsed="false">
      <c r="A3073" s="9"/>
      <c r="B3073" s="9" t="s">
        <v>6438</v>
      </c>
      <c r="C3073" s="9" t="s">
        <v>6536</v>
      </c>
      <c r="D3073" s="9" t="s">
        <v>6555</v>
      </c>
      <c r="E3073" s="9" t="n">
        <v>0.84</v>
      </c>
    </row>
    <row r="3074" customFormat="false" ht="15" hidden="false" customHeight="false" outlineLevel="0" collapsed="false">
      <c r="A3074" s="9"/>
      <c r="B3074" s="9" t="s">
        <v>6338</v>
      </c>
      <c r="C3074" s="9" t="s">
        <v>6536</v>
      </c>
      <c r="D3074" s="9" t="s">
        <v>6349</v>
      </c>
      <c r="E3074" s="9" t="n">
        <v>0.205</v>
      </c>
    </row>
    <row r="3075" customFormat="false" ht="15" hidden="false" customHeight="false" outlineLevel="0" collapsed="false">
      <c r="A3075" s="9"/>
      <c r="B3075" s="9" t="s">
        <v>6272</v>
      </c>
      <c r="C3075" s="9" t="s">
        <v>6536</v>
      </c>
      <c r="D3075" s="9" t="s">
        <v>6517</v>
      </c>
      <c r="E3075" s="9" t="n">
        <v>0.6</v>
      </c>
    </row>
    <row r="3076" customFormat="false" ht="15" hidden="false" customHeight="false" outlineLevel="0" collapsed="false">
      <c r="A3076" s="9"/>
      <c r="B3076" s="9" t="s">
        <v>6236</v>
      </c>
      <c r="C3076" s="9" t="s">
        <v>6536</v>
      </c>
      <c r="D3076" s="9" t="s">
        <v>6492</v>
      </c>
      <c r="E3076" s="9" t="n">
        <v>0.62</v>
      </c>
    </row>
    <row r="3077" customFormat="false" ht="15" hidden="false" customHeight="false" outlineLevel="0" collapsed="false">
      <c r="A3077" s="9"/>
      <c r="B3077" s="9" t="s">
        <v>6262</v>
      </c>
      <c r="C3077" s="9" t="s">
        <v>6536</v>
      </c>
      <c r="D3077" s="9" t="s">
        <v>6276</v>
      </c>
      <c r="E3077" s="9" t="n">
        <v>0.32</v>
      </c>
    </row>
    <row r="3078" customFormat="false" ht="15" hidden="false" customHeight="false" outlineLevel="0" collapsed="false">
      <c r="A3078" s="9"/>
      <c r="B3078" s="9" t="s">
        <v>6257</v>
      </c>
      <c r="C3078" s="9" t="s">
        <v>6536</v>
      </c>
      <c r="D3078" s="9" t="s">
        <v>6367</v>
      </c>
      <c r="E3078" s="9" t="n">
        <v>0.98</v>
      </c>
    </row>
    <row r="3079" customFormat="false" ht="15" hidden="false" customHeight="false" outlineLevel="0" collapsed="false">
      <c r="A3079" s="9"/>
      <c r="B3079" s="9" t="s">
        <v>6339</v>
      </c>
      <c r="C3079" s="9" t="s">
        <v>6536</v>
      </c>
      <c r="D3079" s="9" t="s">
        <v>6502</v>
      </c>
      <c r="E3079" s="9" t="n">
        <v>0.72</v>
      </c>
    </row>
    <row r="3080" customFormat="false" ht="15" hidden="false" customHeight="false" outlineLevel="0" collapsed="false">
      <c r="A3080" s="9"/>
      <c r="B3080" s="9" t="s">
        <v>6335</v>
      </c>
      <c r="C3080" s="9" t="s">
        <v>6536</v>
      </c>
      <c r="D3080" s="9" t="s">
        <v>6321</v>
      </c>
      <c r="E3080" s="9" t="n">
        <v>4.35</v>
      </c>
    </row>
    <row r="3081" customFormat="false" ht="15" hidden="false" customHeight="false" outlineLevel="0" collapsed="false">
      <c r="A3081" s="9" t="s">
        <v>6242</v>
      </c>
      <c r="B3081" s="9" t="s">
        <v>501</v>
      </c>
      <c r="C3081" s="9" t="s">
        <v>6536</v>
      </c>
      <c r="D3081" s="9" t="s">
        <v>6243</v>
      </c>
      <c r="E3081" s="9" t="n">
        <v>1.20177</v>
      </c>
    </row>
    <row r="3082" customFormat="false" ht="15" hidden="false" customHeight="false" outlineLevel="0" collapsed="false">
      <c r="A3082" s="9" t="s">
        <v>6249</v>
      </c>
      <c r="B3082" s="9" t="s">
        <v>6511</v>
      </c>
      <c r="C3082" s="9" t="s">
        <v>6492</v>
      </c>
      <c r="D3082" s="9" t="s">
        <v>6252</v>
      </c>
      <c r="E3082" s="9" t="n">
        <v>0.405</v>
      </c>
    </row>
    <row r="3083" customFormat="false" ht="15" hidden="false" customHeight="false" outlineLevel="0" collapsed="false">
      <c r="A3083" s="9"/>
      <c r="B3083" s="9" t="s">
        <v>6253</v>
      </c>
      <c r="C3083" s="9" t="s">
        <v>6492</v>
      </c>
      <c r="D3083" s="9" t="s">
        <v>6367</v>
      </c>
      <c r="E3083" s="9" t="n">
        <v>10.7</v>
      </c>
    </row>
    <row r="3084" customFormat="false" ht="15" hidden="false" customHeight="false" outlineLevel="0" collapsed="false">
      <c r="A3084" s="9"/>
      <c r="B3084" s="9" t="s">
        <v>6314</v>
      </c>
      <c r="C3084" s="9" t="s">
        <v>6431</v>
      </c>
      <c r="D3084" s="9" t="s">
        <v>6312</v>
      </c>
      <c r="E3084" s="9" t="n">
        <v>0.83</v>
      </c>
    </row>
    <row r="3085" customFormat="false" ht="15" hidden="false" customHeight="false" outlineLevel="0" collapsed="false">
      <c r="A3085" s="9"/>
      <c r="B3085" s="9" t="s">
        <v>6315</v>
      </c>
      <c r="C3085" s="9" t="s">
        <v>6431</v>
      </c>
      <c r="D3085" s="9" t="s">
        <v>6378</v>
      </c>
      <c r="E3085" s="9" t="n">
        <v>0.195</v>
      </c>
    </row>
    <row r="3086" customFormat="false" ht="15" hidden="false" customHeight="false" outlineLevel="0" collapsed="false">
      <c r="A3086" s="9"/>
      <c r="B3086" s="9" t="s">
        <v>6316</v>
      </c>
      <c r="C3086" s="9" t="s">
        <v>6431</v>
      </c>
      <c r="D3086" s="9" t="s">
        <v>6363</v>
      </c>
      <c r="E3086" s="9" t="n">
        <v>2.56</v>
      </c>
    </row>
    <row r="3087" customFormat="false" ht="15" hidden="false" customHeight="false" outlineLevel="0" collapsed="false">
      <c r="A3087" s="9"/>
      <c r="B3087" s="9" t="s">
        <v>6320</v>
      </c>
      <c r="C3087" s="9" t="s">
        <v>6431</v>
      </c>
      <c r="D3087" s="9" t="s">
        <v>6549</v>
      </c>
      <c r="E3087" s="9" t="n">
        <v>3.7</v>
      </c>
    </row>
    <row r="3088" customFormat="false" ht="15" hidden="false" customHeight="false" outlineLevel="0" collapsed="false">
      <c r="A3088" s="9"/>
      <c r="B3088" s="9" t="s">
        <v>6426</v>
      </c>
      <c r="C3088" s="9" t="s">
        <v>6431</v>
      </c>
      <c r="D3088" s="9" t="s">
        <v>6369</v>
      </c>
      <c r="E3088" s="9" t="n">
        <v>2.6</v>
      </c>
    </row>
    <row r="3089" customFormat="false" ht="15" hidden="false" customHeight="false" outlineLevel="0" collapsed="false">
      <c r="A3089" s="9"/>
      <c r="B3089" s="9" t="s">
        <v>6456</v>
      </c>
      <c r="C3089" s="9" t="s">
        <v>6431</v>
      </c>
      <c r="D3089" s="9" t="s">
        <v>6457</v>
      </c>
      <c r="E3089" s="9" t="n">
        <v>1.7</v>
      </c>
    </row>
    <row r="3090" customFormat="false" ht="15" hidden="false" customHeight="false" outlineLevel="0" collapsed="false">
      <c r="A3090" s="9" t="s">
        <v>6267</v>
      </c>
      <c r="B3090" s="9" t="s">
        <v>6268</v>
      </c>
      <c r="C3090" s="9" t="s">
        <v>6431</v>
      </c>
      <c r="D3090" s="9" t="s">
        <v>6243</v>
      </c>
      <c r="E3090" s="9" t="n">
        <v>0</v>
      </c>
    </row>
    <row r="3091" customFormat="false" ht="15" hidden="false" customHeight="false" outlineLevel="0" collapsed="false">
      <c r="A3091" s="9"/>
      <c r="B3091" s="9" t="s">
        <v>6314</v>
      </c>
      <c r="C3091" s="9" t="s">
        <v>6431</v>
      </c>
      <c r="D3091" s="9" t="s">
        <v>6312</v>
      </c>
      <c r="E3091" s="9" t="n">
        <v>0.83</v>
      </c>
    </row>
    <row r="3092" customFormat="false" ht="15" hidden="false" customHeight="false" outlineLevel="0" collapsed="false">
      <c r="A3092" s="9"/>
      <c r="B3092" s="9" t="s">
        <v>6315</v>
      </c>
      <c r="C3092" s="9" t="s">
        <v>6431</v>
      </c>
      <c r="D3092" s="9" t="s">
        <v>6378</v>
      </c>
      <c r="E3092" s="9" t="n">
        <v>0.195</v>
      </c>
    </row>
    <row r="3093" customFormat="false" ht="15" hidden="false" customHeight="false" outlineLevel="0" collapsed="false">
      <c r="A3093" s="9"/>
      <c r="B3093" s="9" t="s">
        <v>6316</v>
      </c>
      <c r="C3093" s="9" t="s">
        <v>6431</v>
      </c>
      <c r="D3093" s="9" t="s">
        <v>6363</v>
      </c>
      <c r="E3093" s="9" t="n">
        <v>2.56</v>
      </c>
    </row>
    <row r="3094" customFormat="false" ht="15" hidden="false" customHeight="false" outlineLevel="0" collapsed="false">
      <c r="A3094" s="9"/>
      <c r="B3094" s="9" t="s">
        <v>6320</v>
      </c>
      <c r="C3094" s="9" t="s">
        <v>6431</v>
      </c>
      <c r="D3094" s="9" t="s">
        <v>6549</v>
      </c>
      <c r="E3094" s="9" t="n">
        <v>3.7</v>
      </c>
    </row>
    <row r="3095" customFormat="false" ht="15" hidden="false" customHeight="false" outlineLevel="0" collapsed="false">
      <c r="A3095" s="9"/>
      <c r="B3095" s="9" t="s">
        <v>6426</v>
      </c>
      <c r="C3095" s="9" t="s">
        <v>6431</v>
      </c>
      <c r="D3095" s="9" t="s">
        <v>6369</v>
      </c>
      <c r="E3095" s="9" t="n">
        <v>2.6</v>
      </c>
    </row>
    <row r="3096" customFormat="false" ht="15" hidden="false" customHeight="false" outlineLevel="0" collapsed="false">
      <c r="A3096" s="9"/>
      <c r="B3096" s="9" t="s">
        <v>6456</v>
      </c>
      <c r="C3096" s="9" t="s">
        <v>6431</v>
      </c>
      <c r="D3096" s="9" t="s">
        <v>6457</v>
      </c>
      <c r="E3096" s="9" t="n">
        <v>1.7</v>
      </c>
    </row>
    <row r="3097" customFormat="false" ht="15" hidden="false" customHeight="false" outlineLevel="0" collapsed="false">
      <c r="A3097" s="9" t="s">
        <v>6267</v>
      </c>
      <c r="B3097" s="9" t="s">
        <v>6268</v>
      </c>
      <c r="C3097" s="9" t="s">
        <v>6431</v>
      </c>
      <c r="D3097" s="9" t="s">
        <v>6243</v>
      </c>
      <c r="E3097" s="9" t="n">
        <v>0</v>
      </c>
    </row>
    <row r="3098" customFormat="false" ht="15" hidden="false" customHeight="false" outlineLevel="0" collapsed="false">
      <c r="A3098" s="9"/>
      <c r="B3098" s="9" t="s">
        <v>6399</v>
      </c>
      <c r="C3098" s="9" t="s">
        <v>6279</v>
      </c>
      <c r="D3098" s="9" t="s">
        <v>6400</v>
      </c>
      <c r="E3098" s="9" t="n">
        <v>12</v>
      </c>
    </row>
    <row r="3099" customFormat="false" ht="15" hidden="false" customHeight="false" outlineLevel="0" collapsed="false">
      <c r="A3099" s="9"/>
      <c r="B3099" s="9" t="s">
        <v>6253</v>
      </c>
      <c r="C3099" s="9" t="s">
        <v>6279</v>
      </c>
      <c r="D3099" s="9" t="s">
        <v>6536</v>
      </c>
      <c r="E3099" s="9" t="n">
        <v>10.7</v>
      </c>
    </row>
    <row r="3100" customFormat="false" ht="15" hidden="false" customHeight="false" outlineLevel="0" collapsed="false">
      <c r="A3100" s="9"/>
      <c r="B3100" s="9" t="s">
        <v>6314</v>
      </c>
      <c r="C3100" s="9" t="s">
        <v>6312</v>
      </c>
      <c r="D3100" s="9" t="s">
        <v>6312</v>
      </c>
      <c r="E3100" s="9" t="n">
        <v>0.83</v>
      </c>
    </row>
    <row r="3101" customFormat="false" ht="15" hidden="false" customHeight="false" outlineLevel="0" collapsed="false">
      <c r="A3101" s="9"/>
      <c r="B3101" s="9" t="s">
        <v>6315</v>
      </c>
      <c r="C3101" s="9" t="s">
        <v>6312</v>
      </c>
      <c r="D3101" s="9" t="s">
        <v>6378</v>
      </c>
      <c r="E3101" s="9" t="n">
        <v>0.195</v>
      </c>
    </row>
    <row r="3102" customFormat="false" ht="15" hidden="false" customHeight="false" outlineLevel="0" collapsed="false">
      <c r="A3102" s="9"/>
      <c r="B3102" s="9" t="s">
        <v>6316</v>
      </c>
      <c r="C3102" s="9" t="s">
        <v>6312</v>
      </c>
      <c r="D3102" s="9" t="s">
        <v>6363</v>
      </c>
      <c r="E3102" s="9" t="n">
        <v>2.56</v>
      </c>
    </row>
    <row r="3103" customFormat="false" ht="15" hidden="false" customHeight="false" outlineLevel="0" collapsed="false">
      <c r="A3103" s="9"/>
      <c r="B3103" s="9" t="s">
        <v>6320</v>
      </c>
      <c r="C3103" s="9" t="s">
        <v>6312</v>
      </c>
      <c r="D3103" s="9" t="s">
        <v>6549</v>
      </c>
      <c r="E3103" s="9" t="n">
        <v>3.7</v>
      </c>
    </row>
    <row r="3104" customFormat="false" ht="15" hidden="false" customHeight="false" outlineLevel="0" collapsed="false">
      <c r="A3104" s="9"/>
      <c r="B3104" s="9" t="s">
        <v>6339</v>
      </c>
      <c r="C3104" s="9" t="s">
        <v>6312</v>
      </c>
      <c r="D3104" s="9" t="s">
        <v>6502</v>
      </c>
      <c r="E3104" s="9" t="n">
        <v>0.72</v>
      </c>
    </row>
    <row r="3105" customFormat="false" ht="15" hidden="false" customHeight="false" outlineLevel="0" collapsed="false">
      <c r="A3105" s="9" t="s">
        <v>6267</v>
      </c>
      <c r="B3105" s="9" t="s">
        <v>6268</v>
      </c>
      <c r="C3105" s="9" t="s">
        <v>6312</v>
      </c>
      <c r="D3105" s="9" t="s">
        <v>6243</v>
      </c>
      <c r="E3105" s="9" t="n">
        <v>0</v>
      </c>
    </row>
    <row r="3106" customFormat="false" ht="15" hidden="false" customHeight="false" outlineLevel="0" collapsed="false">
      <c r="A3106" s="9"/>
      <c r="B3106" s="9" t="s">
        <v>6399</v>
      </c>
      <c r="C3106" s="9" t="s">
        <v>6431</v>
      </c>
      <c r="D3106" s="9" t="s">
        <v>6400</v>
      </c>
      <c r="E3106" s="9" t="n">
        <v>12</v>
      </c>
    </row>
    <row r="3107" customFormat="false" ht="15" hidden="false" customHeight="false" outlineLevel="0" collapsed="false">
      <c r="A3107" s="9"/>
      <c r="B3107" s="9" t="s">
        <v>6253</v>
      </c>
      <c r="C3107" s="9" t="s">
        <v>6431</v>
      </c>
      <c r="D3107" s="9" t="s">
        <v>6536</v>
      </c>
      <c r="E3107" s="9" t="n">
        <v>10.7</v>
      </c>
    </row>
    <row r="3108" customFormat="false" ht="15" hidden="false" customHeight="false" outlineLevel="0" collapsed="false">
      <c r="A3108" s="9"/>
      <c r="B3108" s="9" t="s">
        <v>6269</v>
      </c>
      <c r="C3108" s="9" t="s">
        <v>6431</v>
      </c>
      <c r="D3108" s="9" t="s">
        <v>6550</v>
      </c>
      <c r="E3108" s="9" t="n">
        <v>78</v>
      </c>
    </row>
    <row r="3109" customFormat="false" ht="15" hidden="false" customHeight="false" outlineLevel="0" collapsed="false">
      <c r="A3109" s="9"/>
      <c r="B3109" s="9" t="s">
        <v>6254</v>
      </c>
      <c r="C3109" s="9" t="s">
        <v>6276</v>
      </c>
      <c r="D3109" s="9" t="s">
        <v>6489</v>
      </c>
      <c r="E3109" s="9" t="n">
        <v>0.64</v>
      </c>
    </row>
    <row r="3110" customFormat="false" ht="15" hidden="false" customHeight="false" outlineLevel="0" collapsed="false">
      <c r="A3110" s="9"/>
      <c r="B3110" s="9" t="s">
        <v>6296</v>
      </c>
      <c r="C3110" s="9" t="s">
        <v>6276</v>
      </c>
      <c r="D3110" s="9" t="s">
        <v>6517</v>
      </c>
      <c r="E3110" s="9" t="n">
        <v>0.125</v>
      </c>
    </row>
    <row r="3111" customFormat="false" ht="15" hidden="false" customHeight="false" outlineLevel="0" collapsed="false">
      <c r="A3111" s="9"/>
      <c r="B3111" s="9" t="s">
        <v>6328</v>
      </c>
      <c r="C3111" s="9" t="s">
        <v>6276</v>
      </c>
      <c r="D3111" s="9" t="s">
        <v>6534</v>
      </c>
      <c r="E3111" s="9" t="n">
        <v>0.085</v>
      </c>
    </row>
    <row r="3112" customFormat="false" ht="15" hidden="false" customHeight="false" outlineLevel="0" collapsed="false">
      <c r="A3112" s="9"/>
      <c r="B3112" s="9" t="s">
        <v>6322</v>
      </c>
      <c r="C3112" s="9" t="s">
        <v>6276</v>
      </c>
      <c r="D3112" s="9" t="s">
        <v>6274</v>
      </c>
      <c r="E3112" s="9" t="n">
        <v>2.05</v>
      </c>
    </row>
    <row r="3113" customFormat="false" ht="15" hidden="false" customHeight="false" outlineLevel="0" collapsed="false">
      <c r="A3113" s="9"/>
      <c r="B3113" s="9" t="s">
        <v>6264</v>
      </c>
      <c r="C3113" s="9" t="s">
        <v>6276</v>
      </c>
      <c r="D3113" s="9" t="s">
        <v>6546</v>
      </c>
      <c r="E3113" s="9" t="n">
        <v>1.73</v>
      </c>
    </row>
    <row r="3114" customFormat="false" ht="15" hidden="false" customHeight="false" outlineLevel="0" collapsed="false">
      <c r="A3114" s="9" t="s">
        <v>6469</v>
      </c>
      <c r="B3114" s="9" t="s">
        <v>497</v>
      </c>
      <c r="C3114" s="9" t="s">
        <v>6276</v>
      </c>
      <c r="D3114" s="9" t="s">
        <v>6243</v>
      </c>
      <c r="E3114" s="9" t="n">
        <v>0.41512</v>
      </c>
    </row>
    <row r="3115" customFormat="false" ht="15" hidden="false" customHeight="false" outlineLevel="0" collapsed="false">
      <c r="A3115" s="9"/>
      <c r="B3115" s="9" t="s">
        <v>6326</v>
      </c>
      <c r="C3115" s="9" t="s">
        <v>6534</v>
      </c>
      <c r="D3115" s="9" t="s">
        <v>6520</v>
      </c>
      <c r="E3115" s="9" t="n">
        <v>11.5</v>
      </c>
    </row>
    <row r="3116" customFormat="false" ht="15" hidden="false" customHeight="false" outlineLevel="0" collapsed="false">
      <c r="A3116" s="9"/>
      <c r="B3116" s="9" t="s">
        <v>6253</v>
      </c>
      <c r="C3116" s="9" t="s">
        <v>6534</v>
      </c>
      <c r="D3116" s="9" t="s">
        <v>6367</v>
      </c>
      <c r="E3116" s="9" t="n">
        <v>10.7</v>
      </c>
    </row>
    <row r="3117" customFormat="false" ht="15" hidden="false" customHeight="false" outlineLevel="0" collapsed="false">
      <c r="A3117" s="9"/>
      <c r="B3117" s="9" t="s">
        <v>6325</v>
      </c>
      <c r="C3117" s="9" t="s">
        <v>6534</v>
      </c>
      <c r="D3117" s="9" t="s">
        <v>6252</v>
      </c>
      <c r="E3117" s="9" t="n">
        <v>0.38</v>
      </c>
    </row>
    <row r="3118" customFormat="false" ht="15" hidden="false" customHeight="false" outlineLevel="0" collapsed="false">
      <c r="A3118" s="9"/>
      <c r="B3118" s="9" t="s">
        <v>6233</v>
      </c>
      <c r="C3118" s="9" t="s">
        <v>6492</v>
      </c>
      <c r="D3118" s="9" t="s">
        <v>6534</v>
      </c>
      <c r="E3118" s="9" t="n">
        <v>0.74</v>
      </c>
    </row>
    <row r="3119" customFormat="false" ht="15" hidden="false" customHeight="false" outlineLevel="0" collapsed="false">
      <c r="A3119" s="9"/>
      <c r="B3119" s="9" t="s">
        <v>6236</v>
      </c>
      <c r="C3119" s="9" t="s">
        <v>6492</v>
      </c>
      <c r="D3119" s="9" t="s">
        <v>6492</v>
      </c>
      <c r="E3119" s="9" t="n">
        <v>0.62</v>
      </c>
    </row>
    <row r="3120" customFormat="false" ht="15" hidden="false" customHeight="false" outlineLevel="0" collapsed="false">
      <c r="A3120" s="9"/>
      <c r="B3120" s="9" t="s">
        <v>6338</v>
      </c>
      <c r="C3120" s="9" t="s">
        <v>6492</v>
      </c>
      <c r="D3120" s="9" t="s">
        <v>6349</v>
      </c>
      <c r="E3120" s="9" t="n">
        <v>0.205</v>
      </c>
    </row>
    <row r="3121" customFormat="false" ht="15" hidden="false" customHeight="false" outlineLevel="0" collapsed="false">
      <c r="A3121" s="9" t="s">
        <v>6267</v>
      </c>
      <c r="B3121" s="9" t="s">
        <v>6268</v>
      </c>
      <c r="C3121" s="9" t="s">
        <v>6492</v>
      </c>
      <c r="D3121" s="9" t="s">
        <v>6243</v>
      </c>
      <c r="E3121" s="9" t="n">
        <v>0</v>
      </c>
    </row>
    <row r="3122" customFormat="false" ht="15" hidden="false" customHeight="false" outlineLevel="0" collapsed="false">
      <c r="A3122" s="9"/>
      <c r="B3122" s="9" t="s">
        <v>6272</v>
      </c>
      <c r="C3122" s="9" t="s">
        <v>6492</v>
      </c>
      <c r="D3122" s="9" t="s">
        <v>6517</v>
      </c>
      <c r="E3122" s="9" t="n">
        <v>0.6</v>
      </c>
    </row>
    <row r="3123" customFormat="false" ht="15" hidden="false" customHeight="false" outlineLevel="0" collapsed="false">
      <c r="A3123" s="9"/>
      <c r="B3123" s="9" t="s">
        <v>6244</v>
      </c>
      <c r="C3123" s="9" t="s">
        <v>6492</v>
      </c>
      <c r="D3123" s="9" t="s">
        <v>6531</v>
      </c>
      <c r="E3123" s="9" t="n">
        <v>1.12</v>
      </c>
    </row>
    <row r="3124" customFormat="false" ht="15" hidden="false" customHeight="false" outlineLevel="0" collapsed="false">
      <c r="A3124" s="9"/>
      <c r="B3124" s="9" t="s">
        <v>6262</v>
      </c>
      <c r="C3124" s="9" t="s">
        <v>6492</v>
      </c>
      <c r="D3124" s="9" t="s">
        <v>6276</v>
      </c>
      <c r="E3124" s="9" t="n">
        <v>0.32</v>
      </c>
    </row>
    <row r="3125" customFormat="false" ht="15" hidden="false" customHeight="false" outlineLevel="0" collapsed="false">
      <c r="A3125" s="9"/>
      <c r="B3125" s="9" t="s">
        <v>6335</v>
      </c>
      <c r="C3125" s="9" t="s">
        <v>6492</v>
      </c>
      <c r="D3125" s="9" t="s">
        <v>6321</v>
      </c>
      <c r="E3125" s="9" t="n">
        <v>4.35</v>
      </c>
    </row>
    <row r="3126" customFormat="false" ht="15" hidden="false" customHeight="false" outlineLevel="0" collapsed="false">
      <c r="A3126" s="9"/>
      <c r="B3126" s="9" t="s">
        <v>6233</v>
      </c>
      <c r="C3126" s="9" t="s">
        <v>6492</v>
      </c>
      <c r="D3126" s="9" t="s">
        <v>6534</v>
      </c>
      <c r="E3126" s="9" t="n">
        <v>0.74</v>
      </c>
    </row>
    <row r="3127" customFormat="false" ht="15" hidden="false" customHeight="false" outlineLevel="0" collapsed="false">
      <c r="A3127" s="9"/>
      <c r="B3127" s="9" t="s">
        <v>6236</v>
      </c>
      <c r="C3127" s="9" t="s">
        <v>6492</v>
      </c>
      <c r="D3127" s="9" t="s">
        <v>6492</v>
      </c>
      <c r="E3127" s="9" t="n">
        <v>0.62</v>
      </c>
    </row>
    <row r="3128" customFormat="false" ht="15" hidden="false" customHeight="false" outlineLevel="0" collapsed="false">
      <c r="A3128" s="9"/>
      <c r="B3128" s="9" t="s">
        <v>6338</v>
      </c>
      <c r="C3128" s="9" t="s">
        <v>6492</v>
      </c>
      <c r="D3128" s="9" t="s">
        <v>6349</v>
      </c>
      <c r="E3128" s="9" t="n">
        <v>0.205</v>
      </c>
    </row>
    <row r="3129" customFormat="false" ht="15" hidden="false" customHeight="false" outlineLevel="0" collapsed="false">
      <c r="A3129" s="9" t="s">
        <v>6267</v>
      </c>
      <c r="B3129" s="9" t="s">
        <v>6268</v>
      </c>
      <c r="C3129" s="9" t="s">
        <v>6492</v>
      </c>
      <c r="D3129" s="9" t="s">
        <v>6243</v>
      </c>
      <c r="E3129" s="9" t="n">
        <v>0</v>
      </c>
    </row>
    <row r="3130" customFormat="false" ht="15" hidden="false" customHeight="false" outlineLevel="0" collapsed="false">
      <c r="A3130" s="9"/>
      <c r="B3130" s="9" t="s">
        <v>6272</v>
      </c>
      <c r="C3130" s="9" t="s">
        <v>6492</v>
      </c>
      <c r="D3130" s="9" t="s">
        <v>6517</v>
      </c>
      <c r="E3130" s="9" t="n">
        <v>0.6</v>
      </c>
    </row>
    <row r="3131" customFormat="false" ht="15" hidden="false" customHeight="false" outlineLevel="0" collapsed="false">
      <c r="A3131" s="9"/>
      <c r="B3131" s="9" t="s">
        <v>6244</v>
      </c>
      <c r="C3131" s="9" t="s">
        <v>6492</v>
      </c>
      <c r="D3131" s="9" t="s">
        <v>6531</v>
      </c>
      <c r="E3131" s="9" t="n">
        <v>1.12</v>
      </c>
    </row>
    <row r="3132" customFormat="false" ht="15" hidden="false" customHeight="false" outlineLevel="0" collapsed="false">
      <c r="A3132" s="9"/>
      <c r="B3132" s="9" t="s">
        <v>6262</v>
      </c>
      <c r="C3132" s="9" t="s">
        <v>6492</v>
      </c>
      <c r="D3132" s="9" t="s">
        <v>6276</v>
      </c>
      <c r="E3132" s="9" t="n">
        <v>0.32</v>
      </c>
    </row>
    <row r="3133" customFormat="false" ht="15" hidden="false" customHeight="false" outlineLevel="0" collapsed="false">
      <c r="A3133" s="9"/>
      <c r="B3133" s="9" t="s">
        <v>6335</v>
      </c>
      <c r="C3133" s="9" t="s">
        <v>6492</v>
      </c>
      <c r="D3133" s="9" t="s">
        <v>6321</v>
      </c>
      <c r="E3133" s="9" t="n">
        <v>4.35</v>
      </c>
    </row>
    <row r="3134" customFormat="false" ht="15" hidden="false" customHeight="false" outlineLevel="0" collapsed="false">
      <c r="A3134" s="9"/>
      <c r="B3134" s="9" t="s">
        <v>6233</v>
      </c>
      <c r="C3134" s="9" t="s">
        <v>6492</v>
      </c>
      <c r="D3134" s="9" t="s">
        <v>6534</v>
      </c>
      <c r="E3134" s="9" t="n">
        <v>0.74</v>
      </c>
    </row>
    <row r="3135" customFormat="false" ht="15" hidden="false" customHeight="false" outlineLevel="0" collapsed="false">
      <c r="A3135" s="9"/>
      <c r="B3135" s="9" t="s">
        <v>6236</v>
      </c>
      <c r="C3135" s="9" t="s">
        <v>6492</v>
      </c>
      <c r="D3135" s="9" t="s">
        <v>6492</v>
      </c>
      <c r="E3135" s="9" t="n">
        <v>0.62</v>
      </c>
    </row>
    <row r="3136" customFormat="false" ht="15" hidden="false" customHeight="false" outlineLevel="0" collapsed="false">
      <c r="A3136" s="9"/>
      <c r="B3136" s="9" t="s">
        <v>6338</v>
      </c>
      <c r="C3136" s="9" t="s">
        <v>6492</v>
      </c>
      <c r="D3136" s="9" t="s">
        <v>6349</v>
      </c>
      <c r="E3136" s="9" t="n">
        <v>0.205</v>
      </c>
    </row>
    <row r="3137" customFormat="false" ht="15" hidden="false" customHeight="false" outlineLevel="0" collapsed="false">
      <c r="A3137" s="9" t="s">
        <v>6267</v>
      </c>
      <c r="B3137" s="9" t="s">
        <v>6268</v>
      </c>
      <c r="C3137" s="9" t="s">
        <v>6492</v>
      </c>
      <c r="D3137" s="9" t="s">
        <v>6243</v>
      </c>
      <c r="E3137" s="9" t="n">
        <v>0</v>
      </c>
    </row>
    <row r="3138" customFormat="false" ht="15" hidden="false" customHeight="false" outlineLevel="0" collapsed="false">
      <c r="A3138" s="9"/>
      <c r="B3138" s="9" t="s">
        <v>6272</v>
      </c>
      <c r="C3138" s="9" t="s">
        <v>6492</v>
      </c>
      <c r="D3138" s="9" t="s">
        <v>6517</v>
      </c>
      <c r="E3138" s="9" t="n">
        <v>0.6</v>
      </c>
    </row>
    <row r="3139" customFormat="false" ht="15" hidden="false" customHeight="false" outlineLevel="0" collapsed="false">
      <c r="A3139" s="9"/>
      <c r="B3139" s="9" t="s">
        <v>6244</v>
      </c>
      <c r="C3139" s="9" t="s">
        <v>6492</v>
      </c>
      <c r="D3139" s="9" t="s">
        <v>6531</v>
      </c>
      <c r="E3139" s="9" t="n">
        <v>1.12</v>
      </c>
    </row>
    <row r="3140" customFormat="false" ht="15" hidden="false" customHeight="false" outlineLevel="0" collapsed="false">
      <c r="A3140" s="9"/>
      <c r="B3140" s="9" t="s">
        <v>6262</v>
      </c>
      <c r="C3140" s="9" t="s">
        <v>6492</v>
      </c>
      <c r="D3140" s="9" t="s">
        <v>6276</v>
      </c>
      <c r="E3140" s="9" t="n">
        <v>0.32</v>
      </c>
    </row>
    <row r="3141" customFormat="false" ht="15" hidden="false" customHeight="false" outlineLevel="0" collapsed="false">
      <c r="A3141" s="9"/>
      <c r="B3141" s="9" t="s">
        <v>6335</v>
      </c>
      <c r="C3141" s="9" t="s">
        <v>6492</v>
      </c>
      <c r="D3141" s="9" t="s">
        <v>6321</v>
      </c>
      <c r="E3141" s="9" t="n">
        <v>4.35</v>
      </c>
    </row>
    <row r="3142" customFormat="false" ht="15" hidden="false" customHeight="false" outlineLevel="0" collapsed="false">
      <c r="A3142" s="9"/>
      <c r="B3142" s="9" t="s">
        <v>6326</v>
      </c>
      <c r="C3142" s="9" t="s">
        <v>6556</v>
      </c>
      <c r="D3142" s="9" t="s">
        <v>6520</v>
      </c>
      <c r="E3142" s="9" t="n">
        <v>11.5</v>
      </c>
    </row>
    <row r="3143" customFormat="false" ht="15" hidden="false" customHeight="false" outlineLevel="0" collapsed="false">
      <c r="A3143" s="9"/>
      <c r="B3143" s="9" t="s">
        <v>6253</v>
      </c>
      <c r="C3143" s="9" t="s">
        <v>6556</v>
      </c>
      <c r="D3143" s="9" t="s">
        <v>6367</v>
      </c>
      <c r="E3143" s="9" t="n">
        <v>10.7</v>
      </c>
    </row>
    <row r="3144" customFormat="false" ht="15" hidden="false" customHeight="false" outlineLevel="0" collapsed="false">
      <c r="A3144" s="9" t="s">
        <v>6249</v>
      </c>
      <c r="B3144" s="9" t="s">
        <v>6516</v>
      </c>
      <c r="C3144" s="9" t="s">
        <v>6556</v>
      </c>
      <c r="D3144" s="9" t="s">
        <v>6308</v>
      </c>
      <c r="E3144" s="9" t="n">
        <v>0.405</v>
      </c>
    </row>
    <row r="3145" customFormat="false" ht="15" hidden="false" customHeight="false" outlineLevel="0" collapsed="false">
      <c r="A3145" s="9"/>
      <c r="B3145" s="9" t="s">
        <v>6253</v>
      </c>
      <c r="C3145" s="9" t="s">
        <v>6556</v>
      </c>
      <c r="D3145" s="9" t="s">
        <v>6367</v>
      </c>
      <c r="E3145" s="9" t="n">
        <v>10.7</v>
      </c>
    </row>
    <row r="3146" customFormat="false" ht="15" hidden="false" customHeight="false" outlineLevel="0" collapsed="false">
      <c r="A3146" s="9"/>
      <c r="B3146" s="9" t="s">
        <v>6255</v>
      </c>
      <c r="C3146" s="9" t="s">
        <v>6556</v>
      </c>
      <c r="D3146" s="9" t="s">
        <v>6534</v>
      </c>
      <c r="E3146" s="9" t="n">
        <v>0.65</v>
      </c>
    </row>
    <row r="3147" customFormat="false" ht="15" hidden="false" customHeight="false" outlineLevel="0" collapsed="false">
      <c r="A3147" s="9"/>
      <c r="B3147" s="9" t="s">
        <v>6262</v>
      </c>
      <c r="C3147" s="9" t="s">
        <v>6556</v>
      </c>
      <c r="D3147" s="9" t="s">
        <v>6276</v>
      </c>
      <c r="E3147" s="9" t="n">
        <v>0.32</v>
      </c>
    </row>
    <row r="3148" customFormat="false" ht="15" hidden="false" customHeight="false" outlineLevel="0" collapsed="false">
      <c r="A3148" s="9"/>
      <c r="B3148" s="9" t="s">
        <v>6365</v>
      </c>
      <c r="C3148" s="9" t="s">
        <v>6556</v>
      </c>
      <c r="D3148" s="9" t="s">
        <v>6489</v>
      </c>
      <c r="E3148" s="9" t="n">
        <v>0.38</v>
      </c>
    </row>
    <row r="3149" customFormat="false" ht="15" hidden="false" customHeight="false" outlineLevel="0" collapsed="false">
      <c r="A3149" s="9"/>
      <c r="B3149" s="9" t="s">
        <v>6339</v>
      </c>
      <c r="C3149" s="9" t="s">
        <v>6556</v>
      </c>
      <c r="D3149" s="9" t="s">
        <v>6502</v>
      </c>
      <c r="E3149" s="9" t="n">
        <v>0.72</v>
      </c>
    </row>
    <row r="3150" customFormat="false" ht="15" hidden="false" customHeight="false" outlineLevel="0" collapsed="false">
      <c r="A3150" s="9"/>
      <c r="B3150" s="9" t="s">
        <v>6324</v>
      </c>
      <c r="C3150" s="9" t="s">
        <v>6556</v>
      </c>
      <c r="D3150" s="9" t="s">
        <v>6274</v>
      </c>
      <c r="E3150" s="9" t="n">
        <v>0.105</v>
      </c>
    </row>
    <row r="3151" customFormat="false" ht="15" hidden="false" customHeight="false" outlineLevel="0" collapsed="false">
      <c r="A3151" s="9"/>
      <c r="B3151" s="9" t="s">
        <v>6390</v>
      </c>
      <c r="C3151" s="9" t="s">
        <v>6556</v>
      </c>
      <c r="D3151" s="9" t="s">
        <v>6550</v>
      </c>
      <c r="E3151" s="9" t="n">
        <v>2.61</v>
      </c>
    </row>
    <row r="3152" customFormat="false" ht="15" hidden="false" customHeight="false" outlineLevel="0" collapsed="false">
      <c r="A3152" s="9"/>
      <c r="B3152" s="9" t="s">
        <v>6244</v>
      </c>
      <c r="C3152" s="9" t="s">
        <v>6556</v>
      </c>
      <c r="D3152" s="9" t="s">
        <v>6531</v>
      </c>
      <c r="E3152" s="9" t="n">
        <v>1.12</v>
      </c>
    </row>
    <row r="3153" customFormat="false" ht="15" hidden="false" customHeight="false" outlineLevel="0" collapsed="false">
      <c r="A3153" s="9" t="s">
        <v>6267</v>
      </c>
      <c r="B3153" s="9" t="s">
        <v>6268</v>
      </c>
      <c r="C3153" s="9" t="s">
        <v>6556</v>
      </c>
      <c r="D3153" s="9" t="s">
        <v>6243</v>
      </c>
      <c r="E3153" s="9" t="n">
        <v>0</v>
      </c>
    </row>
    <row r="3154" customFormat="false" ht="15" hidden="false" customHeight="false" outlineLevel="0" collapsed="false">
      <c r="A3154" s="9"/>
      <c r="B3154" s="9" t="s">
        <v>6326</v>
      </c>
      <c r="C3154" s="9" t="s">
        <v>6555</v>
      </c>
      <c r="D3154" s="9" t="s">
        <v>6520</v>
      </c>
      <c r="E3154" s="9" t="n">
        <v>11.5</v>
      </c>
    </row>
    <row r="3155" customFormat="false" ht="15" hidden="false" customHeight="false" outlineLevel="0" collapsed="false">
      <c r="A3155" s="9"/>
      <c r="B3155" s="9" t="s">
        <v>6253</v>
      </c>
      <c r="C3155" s="9" t="s">
        <v>6555</v>
      </c>
      <c r="D3155" s="9" t="s">
        <v>6367</v>
      </c>
      <c r="E3155" s="9" t="n">
        <v>10.7</v>
      </c>
    </row>
    <row r="3156" customFormat="false" ht="15" hidden="false" customHeight="false" outlineLevel="0" collapsed="false">
      <c r="A3156" s="9"/>
      <c r="B3156" s="9" t="s">
        <v>6255</v>
      </c>
      <c r="C3156" s="9" t="s">
        <v>6556</v>
      </c>
      <c r="D3156" s="9" t="s">
        <v>6534</v>
      </c>
      <c r="E3156" s="9" t="n">
        <v>0.65</v>
      </c>
    </row>
    <row r="3157" customFormat="false" ht="15" hidden="false" customHeight="false" outlineLevel="0" collapsed="false">
      <c r="A3157" s="9"/>
      <c r="B3157" s="9" t="s">
        <v>6262</v>
      </c>
      <c r="C3157" s="9" t="s">
        <v>6556</v>
      </c>
      <c r="D3157" s="9" t="s">
        <v>6276</v>
      </c>
      <c r="E3157" s="9" t="n">
        <v>0.32</v>
      </c>
    </row>
    <row r="3158" customFormat="false" ht="15" hidden="false" customHeight="false" outlineLevel="0" collapsed="false">
      <c r="A3158" s="9"/>
      <c r="B3158" s="9" t="s">
        <v>6365</v>
      </c>
      <c r="C3158" s="9" t="s">
        <v>6556</v>
      </c>
      <c r="D3158" s="9" t="s">
        <v>6489</v>
      </c>
      <c r="E3158" s="9" t="n">
        <v>0.38</v>
      </c>
    </row>
    <row r="3159" customFormat="false" ht="15" hidden="false" customHeight="false" outlineLevel="0" collapsed="false">
      <c r="A3159" s="9"/>
      <c r="B3159" s="9" t="s">
        <v>6339</v>
      </c>
      <c r="C3159" s="9" t="s">
        <v>6556</v>
      </c>
      <c r="D3159" s="9" t="s">
        <v>6502</v>
      </c>
      <c r="E3159" s="9" t="n">
        <v>0.72</v>
      </c>
    </row>
    <row r="3160" customFormat="false" ht="15" hidden="false" customHeight="false" outlineLevel="0" collapsed="false">
      <c r="A3160" s="9"/>
      <c r="B3160" s="9" t="s">
        <v>6324</v>
      </c>
      <c r="C3160" s="9" t="s">
        <v>6556</v>
      </c>
      <c r="D3160" s="9" t="s">
        <v>6274</v>
      </c>
      <c r="E3160" s="9" t="n">
        <v>0.105</v>
      </c>
    </row>
    <row r="3161" customFormat="false" ht="15" hidden="false" customHeight="false" outlineLevel="0" collapsed="false">
      <c r="A3161" s="9"/>
      <c r="B3161" s="9" t="s">
        <v>6390</v>
      </c>
      <c r="C3161" s="9" t="s">
        <v>6556</v>
      </c>
      <c r="D3161" s="9" t="s">
        <v>6550</v>
      </c>
      <c r="E3161" s="9" t="n">
        <v>2.61</v>
      </c>
    </row>
    <row r="3162" customFormat="false" ht="15" hidden="false" customHeight="false" outlineLevel="0" collapsed="false">
      <c r="A3162" s="9"/>
      <c r="B3162" s="9" t="s">
        <v>6244</v>
      </c>
      <c r="C3162" s="9" t="s">
        <v>6556</v>
      </c>
      <c r="D3162" s="9" t="s">
        <v>6531</v>
      </c>
      <c r="E3162" s="9" t="n">
        <v>1.12</v>
      </c>
    </row>
    <row r="3163" customFormat="false" ht="15" hidden="false" customHeight="false" outlineLevel="0" collapsed="false">
      <c r="A3163" s="9" t="s">
        <v>6267</v>
      </c>
      <c r="B3163" s="9" t="s">
        <v>6268</v>
      </c>
      <c r="C3163" s="9" t="s">
        <v>6556</v>
      </c>
      <c r="D3163" s="9" t="s">
        <v>6243</v>
      </c>
      <c r="E3163" s="9" t="n">
        <v>0</v>
      </c>
    </row>
    <row r="3164" customFormat="false" ht="15" hidden="false" customHeight="false" outlineLevel="0" collapsed="false">
      <c r="A3164" s="9"/>
      <c r="B3164" s="9" t="s">
        <v>6326</v>
      </c>
      <c r="C3164" s="9" t="s">
        <v>6555</v>
      </c>
      <c r="D3164" s="9" t="s">
        <v>6520</v>
      </c>
      <c r="E3164" s="9" t="n">
        <v>11.5</v>
      </c>
    </row>
    <row r="3165" customFormat="false" ht="15" hidden="false" customHeight="false" outlineLevel="0" collapsed="false">
      <c r="A3165" s="9"/>
      <c r="B3165" s="9" t="s">
        <v>6253</v>
      </c>
      <c r="C3165" s="9" t="s">
        <v>6555</v>
      </c>
      <c r="D3165" s="9" t="s">
        <v>6367</v>
      </c>
      <c r="E3165" s="9" t="n">
        <v>10.7</v>
      </c>
    </row>
    <row r="3166" customFormat="false" ht="15" hidden="false" customHeight="false" outlineLevel="0" collapsed="false">
      <c r="A3166" s="9" t="s">
        <v>6249</v>
      </c>
      <c r="B3166" s="9" t="s">
        <v>6250</v>
      </c>
      <c r="C3166" s="9" t="s">
        <v>6555</v>
      </c>
      <c r="D3166" s="9" t="s">
        <v>6252</v>
      </c>
      <c r="E3166" s="9" t="n">
        <v>0.405</v>
      </c>
    </row>
    <row r="3167" customFormat="false" ht="15" hidden="false" customHeight="false" outlineLevel="0" collapsed="false">
      <c r="A3167" s="9"/>
      <c r="B3167" s="9" t="s">
        <v>6253</v>
      </c>
      <c r="C3167" s="9" t="s">
        <v>6555</v>
      </c>
      <c r="D3167" s="9" t="s">
        <v>6367</v>
      </c>
      <c r="E3167" s="9" t="n">
        <v>10.7</v>
      </c>
    </row>
    <row r="3168" customFormat="false" ht="15" hidden="false" customHeight="false" outlineLevel="0" collapsed="false">
      <c r="A3168" s="9"/>
      <c r="B3168" s="9" t="s">
        <v>6254</v>
      </c>
      <c r="C3168" s="9" t="s">
        <v>6502</v>
      </c>
      <c r="D3168" s="9" t="s">
        <v>6489</v>
      </c>
      <c r="E3168" s="9" t="n">
        <v>0.64</v>
      </c>
    </row>
    <row r="3169" customFormat="false" ht="15" hidden="false" customHeight="false" outlineLevel="0" collapsed="false">
      <c r="A3169" s="9"/>
      <c r="B3169" s="9" t="s">
        <v>6255</v>
      </c>
      <c r="C3169" s="9" t="s">
        <v>6502</v>
      </c>
      <c r="D3169" s="9" t="s">
        <v>6534</v>
      </c>
      <c r="E3169" s="9" t="n">
        <v>0.65</v>
      </c>
    </row>
    <row r="3170" customFormat="false" ht="15" hidden="false" customHeight="false" outlineLevel="0" collapsed="false">
      <c r="A3170" s="9"/>
      <c r="B3170" s="9" t="s">
        <v>6529</v>
      </c>
      <c r="C3170" s="9" t="s">
        <v>6502</v>
      </c>
      <c r="D3170" s="9" t="s">
        <v>6530</v>
      </c>
      <c r="E3170" s="9" t="n">
        <v>0.4</v>
      </c>
    </row>
    <row r="3171" customFormat="false" ht="15" hidden="false" customHeight="false" outlineLevel="0" collapsed="false">
      <c r="A3171" s="9" t="s">
        <v>6267</v>
      </c>
      <c r="B3171" s="9" t="s">
        <v>6268</v>
      </c>
      <c r="C3171" s="9" t="s">
        <v>6502</v>
      </c>
      <c r="D3171" s="9" t="s">
        <v>6243</v>
      </c>
      <c r="E3171" s="9" t="n">
        <v>0</v>
      </c>
    </row>
    <row r="3172" customFormat="false" ht="15" hidden="false" customHeight="false" outlineLevel="0" collapsed="false">
      <c r="A3172" s="9"/>
      <c r="B3172" s="9" t="s">
        <v>6262</v>
      </c>
      <c r="C3172" s="9" t="s">
        <v>6502</v>
      </c>
      <c r="D3172" s="9" t="s">
        <v>6276</v>
      </c>
      <c r="E3172" s="9" t="n">
        <v>0.32</v>
      </c>
    </row>
    <row r="3173" customFormat="false" ht="15" hidden="false" customHeight="false" outlineLevel="0" collapsed="false">
      <c r="A3173" s="9"/>
      <c r="B3173" s="9" t="s">
        <v>6326</v>
      </c>
      <c r="C3173" s="9" t="s">
        <v>6555</v>
      </c>
      <c r="D3173" s="9" t="s">
        <v>6520</v>
      </c>
      <c r="E3173" s="9" t="n">
        <v>11.5</v>
      </c>
    </row>
    <row r="3174" customFormat="false" ht="15" hidden="false" customHeight="false" outlineLevel="0" collapsed="false">
      <c r="A3174" s="9"/>
      <c r="B3174" s="9" t="s">
        <v>6253</v>
      </c>
      <c r="C3174" s="9" t="s">
        <v>6555</v>
      </c>
      <c r="D3174" s="9" t="s">
        <v>6367</v>
      </c>
      <c r="E3174" s="9" t="n">
        <v>10.7</v>
      </c>
    </row>
    <row r="3175" customFormat="false" ht="15" hidden="false" customHeight="false" outlineLevel="0" collapsed="false">
      <c r="A3175" s="9" t="s">
        <v>6249</v>
      </c>
      <c r="B3175" s="9" t="s">
        <v>6250</v>
      </c>
      <c r="C3175" s="9" t="s">
        <v>6555</v>
      </c>
      <c r="D3175" s="9" t="s">
        <v>6252</v>
      </c>
      <c r="E3175" s="9" t="n">
        <v>0.405</v>
      </c>
    </row>
    <row r="3176" customFormat="false" ht="15" hidden="false" customHeight="false" outlineLevel="0" collapsed="false">
      <c r="A3176" s="9"/>
      <c r="B3176" s="9" t="s">
        <v>6253</v>
      </c>
      <c r="C3176" s="9" t="s">
        <v>6555</v>
      </c>
      <c r="D3176" s="9" t="s">
        <v>6367</v>
      </c>
      <c r="E3176" s="9" t="n">
        <v>10.7</v>
      </c>
    </row>
    <row r="3177" customFormat="false" ht="15" hidden="false" customHeight="false" outlineLevel="0" collapsed="false">
      <c r="A3177" s="9"/>
      <c r="B3177" s="9" t="s">
        <v>6285</v>
      </c>
      <c r="C3177" s="9" t="s">
        <v>6536</v>
      </c>
      <c r="D3177" s="9" t="s">
        <v>6276</v>
      </c>
      <c r="E3177" s="9" t="n">
        <v>1.14</v>
      </c>
    </row>
    <row r="3178" customFormat="false" ht="15" hidden="false" customHeight="false" outlineLevel="0" collapsed="false">
      <c r="A3178" s="9"/>
      <c r="B3178" s="9" t="s">
        <v>6254</v>
      </c>
      <c r="C3178" s="9" t="s">
        <v>6536</v>
      </c>
      <c r="D3178" s="9" t="s">
        <v>6492</v>
      </c>
      <c r="E3178" s="9" t="n">
        <v>0.615</v>
      </c>
    </row>
    <row r="3179" customFormat="false" ht="15" hidden="false" customHeight="false" outlineLevel="0" collapsed="false">
      <c r="A3179" s="9"/>
      <c r="B3179" s="9" t="s">
        <v>6272</v>
      </c>
      <c r="C3179" s="9" t="s">
        <v>6536</v>
      </c>
      <c r="D3179" s="9" t="s">
        <v>6517</v>
      </c>
      <c r="E3179" s="9" t="n">
        <v>0.6</v>
      </c>
    </row>
    <row r="3180" customFormat="false" ht="15" hidden="false" customHeight="false" outlineLevel="0" collapsed="false">
      <c r="A3180" s="9"/>
      <c r="B3180" s="9" t="s">
        <v>6275</v>
      </c>
      <c r="C3180" s="9" t="s">
        <v>6536</v>
      </c>
      <c r="D3180" s="9" t="s">
        <v>6276</v>
      </c>
      <c r="E3180" s="9" t="n">
        <v>1.34</v>
      </c>
    </row>
    <row r="3181" customFormat="false" ht="15" hidden="false" customHeight="false" outlineLevel="0" collapsed="false">
      <c r="A3181" s="9" t="s">
        <v>6267</v>
      </c>
      <c r="B3181" s="9" t="s">
        <v>6268</v>
      </c>
      <c r="C3181" s="9" t="s">
        <v>6536</v>
      </c>
      <c r="D3181" s="9" t="s">
        <v>6243</v>
      </c>
      <c r="E3181" s="9" t="n">
        <v>0</v>
      </c>
    </row>
    <row r="3182" customFormat="false" ht="15" hidden="false" customHeight="false" outlineLevel="0" collapsed="false">
      <c r="A3182" s="9" t="s">
        <v>6469</v>
      </c>
      <c r="B3182" s="9" t="s">
        <v>27</v>
      </c>
      <c r="C3182" s="9" t="s">
        <v>6536</v>
      </c>
      <c r="D3182" s="9" t="s">
        <v>6243</v>
      </c>
      <c r="E3182" s="9" t="n">
        <v>0.75972</v>
      </c>
    </row>
    <row r="3183" customFormat="false" ht="15" hidden="false" customHeight="false" outlineLevel="0" collapsed="false">
      <c r="A3183" s="9"/>
      <c r="B3183" s="9" t="s">
        <v>6309</v>
      </c>
      <c r="C3183" s="9" t="s">
        <v>6536</v>
      </c>
      <c r="D3183" s="9" t="s">
        <v>6521</v>
      </c>
      <c r="E3183" s="9" t="n">
        <v>3.4</v>
      </c>
    </row>
    <row r="3184" customFormat="false" ht="15" hidden="false" customHeight="false" outlineLevel="0" collapsed="false">
      <c r="A3184" s="9"/>
      <c r="B3184" s="9" t="s">
        <v>6277</v>
      </c>
      <c r="C3184" s="9" t="s">
        <v>6536</v>
      </c>
      <c r="D3184" s="9" t="s">
        <v>6489</v>
      </c>
      <c r="E3184" s="9" t="n">
        <v>4.95</v>
      </c>
    </row>
    <row r="3185" customFormat="false" ht="15" hidden="false" customHeight="false" outlineLevel="0" collapsed="false">
      <c r="A3185" s="9"/>
      <c r="B3185" s="9" t="s">
        <v>6278</v>
      </c>
      <c r="C3185" s="9" t="s">
        <v>6536</v>
      </c>
      <c r="D3185" s="9" t="s">
        <v>6346</v>
      </c>
      <c r="E3185" s="9" t="n">
        <v>0.85</v>
      </c>
    </row>
    <row r="3186" customFormat="false" ht="15" hidden="false" customHeight="false" outlineLevel="0" collapsed="false">
      <c r="A3186" s="9" t="s">
        <v>6249</v>
      </c>
      <c r="B3186" s="9" t="s">
        <v>6280</v>
      </c>
      <c r="C3186" s="9" t="s">
        <v>6536</v>
      </c>
      <c r="D3186" s="9" t="s">
        <v>6281</v>
      </c>
      <c r="E3186" s="9" t="n">
        <v>3.8</v>
      </c>
    </row>
    <row r="3187" customFormat="false" ht="15" hidden="false" customHeight="false" outlineLevel="0" collapsed="false">
      <c r="A3187" s="9"/>
      <c r="B3187" s="9" t="s">
        <v>6282</v>
      </c>
      <c r="C3187" s="9" t="s">
        <v>6536</v>
      </c>
      <c r="D3187" s="9" t="s">
        <v>6283</v>
      </c>
      <c r="E3187" s="9" t="n">
        <v>4.07</v>
      </c>
    </row>
    <row r="3188" customFormat="false" ht="15" hidden="false" customHeight="false" outlineLevel="0" collapsed="false">
      <c r="A3188" s="9"/>
      <c r="B3188" s="9" t="s">
        <v>6284</v>
      </c>
      <c r="C3188" s="9" t="s">
        <v>6536</v>
      </c>
      <c r="D3188" s="9" t="s">
        <v>6542</v>
      </c>
      <c r="E3188" s="9" t="n">
        <v>4.63</v>
      </c>
    </row>
    <row r="3189" customFormat="false" ht="15" hidden="false" customHeight="false" outlineLevel="0" collapsed="false">
      <c r="A3189" s="9" t="s">
        <v>6267</v>
      </c>
      <c r="B3189" s="9" t="s">
        <v>6310</v>
      </c>
      <c r="C3189" s="9" t="s">
        <v>6536</v>
      </c>
      <c r="D3189" s="9" t="s">
        <v>6243</v>
      </c>
      <c r="E3189" s="9" t="n">
        <v>0</v>
      </c>
    </row>
    <row r="3190" customFormat="false" ht="15" hidden="false" customHeight="false" outlineLevel="0" collapsed="false">
      <c r="A3190" s="9"/>
      <c r="B3190" s="9" t="s">
        <v>6287</v>
      </c>
      <c r="C3190" s="9" t="s">
        <v>6536</v>
      </c>
      <c r="D3190" s="9" t="s">
        <v>6490</v>
      </c>
      <c r="E3190" s="9" t="n">
        <v>4</v>
      </c>
    </row>
    <row r="3191" customFormat="false" ht="15" hidden="false" customHeight="false" outlineLevel="0" collapsed="false">
      <c r="A3191" s="9"/>
      <c r="B3191" s="9" t="s">
        <v>6311</v>
      </c>
      <c r="C3191" s="9" t="s">
        <v>6536</v>
      </c>
      <c r="D3191" s="9" t="s">
        <v>6562</v>
      </c>
      <c r="E3191" s="9" t="n">
        <v>3.8</v>
      </c>
    </row>
    <row r="3192" customFormat="false" ht="15" hidden="false" customHeight="false" outlineLevel="0" collapsed="false">
      <c r="A3192" s="9" t="s">
        <v>6267</v>
      </c>
      <c r="B3192" s="9" t="s">
        <v>6313</v>
      </c>
      <c r="C3192" s="9" t="s">
        <v>6536</v>
      </c>
      <c r="D3192" s="9" t="s">
        <v>6243</v>
      </c>
      <c r="E3192" s="9" t="n">
        <v>0</v>
      </c>
    </row>
    <row r="3193" customFormat="false" ht="15" hidden="false" customHeight="false" outlineLevel="0" collapsed="false">
      <c r="A3193" s="9"/>
      <c r="B3193" s="9" t="s">
        <v>6269</v>
      </c>
      <c r="C3193" s="9" t="s">
        <v>6492</v>
      </c>
      <c r="D3193" s="9" t="s">
        <v>6550</v>
      </c>
      <c r="E3193" s="9" t="n">
        <v>78</v>
      </c>
    </row>
    <row r="3194" customFormat="false" ht="15" hidden="false" customHeight="false" outlineLevel="0" collapsed="false">
      <c r="A3194" s="9"/>
      <c r="B3194" s="9" t="s">
        <v>6255</v>
      </c>
      <c r="C3194" s="9" t="s">
        <v>6536</v>
      </c>
      <c r="D3194" s="9" t="s">
        <v>6534</v>
      </c>
      <c r="E3194" s="9" t="n">
        <v>0.65</v>
      </c>
    </row>
    <row r="3195" customFormat="false" ht="15" hidden="false" customHeight="false" outlineLevel="0" collapsed="false">
      <c r="A3195" s="9" t="s">
        <v>6469</v>
      </c>
      <c r="B3195" s="9" t="s">
        <v>716</v>
      </c>
      <c r="C3195" s="9" t="s">
        <v>6536</v>
      </c>
      <c r="D3195" s="9" t="s">
        <v>6243</v>
      </c>
      <c r="E3195" s="9" t="n">
        <v>0.6845</v>
      </c>
    </row>
    <row r="3196" customFormat="false" ht="15" hidden="false" customHeight="false" outlineLevel="0" collapsed="false">
      <c r="A3196" s="9"/>
      <c r="B3196" s="9" t="s">
        <v>6296</v>
      </c>
      <c r="C3196" s="9" t="s">
        <v>6536</v>
      </c>
      <c r="D3196" s="9" t="s">
        <v>6554</v>
      </c>
      <c r="E3196" s="9" t="n">
        <v>0.125</v>
      </c>
    </row>
    <row r="3197" customFormat="false" ht="15" hidden="false" customHeight="false" outlineLevel="0" collapsed="false">
      <c r="A3197" s="9" t="s">
        <v>6242</v>
      </c>
      <c r="B3197" s="9" t="s">
        <v>1383</v>
      </c>
      <c r="C3197" s="9" t="s">
        <v>6536</v>
      </c>
      <c r="D3197" s="9" t="s">
        <v>6243</v>
      </c>
      <c r="E3197" s="9" t="n">
        <v>0.6783</v>
      </c>
    </row>
    <row r="3198" customFormat="false" ht="15" hidden="false" customHeight="false" outlineLevel="0" collapsed="false">
      <c r="A3198" s="9" t="s">
        <v>6242</v>
      </c>
      <c r="B3198" s="9" t="s">
        <v>1383</v>
      </c>
      <c r="C3198" s="9" t="s">
        <v>6536</v>
      </c>
      <c r="D3198" s="9" t="s">
        <v>6243</v>
      </c>
      <c r="E3198" s="9" t="n">
        <v>0.6783</v>
      </c>
    </row>
    <row r="3199" customFormat="false" ht="15" hidden="false" customHeight="false" outlineLevel="0" collapsed="false">
      <c r="A3199" s="9"/>
      <c r="B3199" s="9" t="s">
        <v>6325</v>
      </c>
      <c r="C3199" s="9" t="s">
        <v>6556</v>
      </c>
      <c r="D3199" s="9" t="s">
        <v>6252</v>
      </c>
      <c r="E3199" s="9" t="n">
        <v>0.38</v>
      </c>
    </row>
    <row r="3200" customFormat="false" ht="15" hidden="false" customHeight="false" outlineLevel="0" collapsed="false">
      <c r="A3200" s="9"/>
      <c r="B3200" s="9" t="s">
        <v>6253</v>
      </c>
      <c r="C3200" s="9" t="s">
        <v>6556</v>
      </c>
      <c r="D3200" s="9" t="s">
        <v>6367</v>
      </c>
      <c r="E3200" s="9" t="n">
        <v>10.7</v>
      </c>
    </row>
    <row r="3201" customFormat="false" ht="15" hidden="false" customHeight="false" outlineLevel="0" collapsed="false">
      <c r="A3201" s="9"/>
      <c r="B3201" s="9" t="s">
        <v>6233</v>
      </c>
      <c r="C3201" s="9" t="s">
        <v>6555</v>
      </c>
      <c r="D3201" s="9" t="s">
        <v>6534</v>
      </c>
      <c r="E3201" s="9" t="n">
        <v>0.74</v>
      </c>
    </row>
    <row r="3202" customFormat="false" ht="15" hidden="false" customHeight="false" outlineLevel="0" collapsed="false">
      <c r="A3202" s="9"/>
      <c r="B3202" s="9" t="s">
        <v>6236</v>
      </c>
      <c r="C3202" s="9" t="s">
        <v>6555</v>
      </c>
      <c r="D3202" s="9" t="s">
        <v>6489</v>
      </c>
      <c r="E3202" s="9" t="n">
        <v>0.62</v>
      </c>
    </row>
    <row r="3203" customFormat="false" ht="15" hidden="false" customHeight="false" outlineLevel="0" collapsed="false">
      <c r="A3203" s="9"/>
      <c r="B3203" s="9" t="s">
        <v>6338</v>
      </c>
      <c r="C3203" s="9" t="s">
        <v>6555</v>
      </c>
      <c r="D3203" s="9" t="s">
        <v>6349</v>
      </c>
      <c r="E3203" s="9" t="n">
        <v>0.205</v>
      </c>
    </row>
    <row r="3204" customFormat="false" ht="15" hidden="false" customHeight="false" outlineLevel="0" collapsed="false">
      <c r="A3204" s="9"/>
      <c r="B3204" s="9" t="s">
        <v>6272</v>
      </c>
      <c r="C3204" s="9" t="s">
        <v>6555</v>
      </c>
      <c r="D3204" s="9" t="s">
        <v>6517</v>
      </c>
      <c r="E3204" s="9" t="n">
        <v>0.6</v>
      </c>
    </row>
    <row r="3205" customFormat="false" ht="15" hidden="false" customHeight="false" outlineLevel="0" collapsed="false">
      <c r="A3205" s="9"/>
      <c r="B3205" s="9" t="s">
        <v>6262</v>
      </c>
      <c r="C3205" s="9" t="s">
        <v>6555</v>
      </c>
      <c r="D3205" s="9" t="s">
        <v>6276</v>
      </c>
      <c r="E3205" s="9" t="n">
        <v>0.32</v>
      </c>
    </row>
    <row r="3206" customFormat="false" ht="15" hidden="false" customHeight="false" outlineLevel="0" collapsed="false">
      <c r="A3206" s="9"/>
      <c r="B3206" s="9" t="s">
        <v>6339</v>
      </c>
      <c r="C3206" s="9" t="s">
        <v>6555</v>
      </c>
      <c r="D3206" s="9" t="s">
        <v>6274</v>
      </c>
      <c r="E3206" s="9" t="n">
        <v>0.72</v>
      </c>
    </row>
    <row r="3207" customFormat="false" ht="15" hidden="false" customHeight="false" outlineLevel="0" collapsed="false">
      <c r="A3207" s="9"/>
      <c r="B3207" s="9" t="s">
        <v>6335</v>
      </c>
      <c r="C3207" s="9" t="s">
        <v>6555</v>
      </c>
      <c r="D3207" s="9" t="s">
        <v>6321</v>
      </c>
      <c r="E3207" s="9" t="n">
        <v>4.35</v>
      </c>
    </row>
    <row r="3208" customFormat="false" ht="15" hidden="false" customHeight="false" outlineLevel="0" collapsed="false">
      <c r="A3208" s="9" t="s">
        <v>6242</v>
      </c>
      <c r="B3208" s="9" t="s">
        <v>6571</v>
      </c>
      <c r="C3208" s="9" t="s">
        <v>6555</v>
      </c>
      <c r="D3208" s="9" t="s">
        <v>6243</v>
      </c>
      <c r="E3208" s="9" t="n">
        <v>1.24878</v>
      </c>
    </row>
    <row r="3209" customFormat="false" ht="15" hidden="false" customHeight="false" outlineLevel="0" collapsed="false">
      <c r="A3209" s="9"/>
      <c r="B3209" s="9" t="s">
        <v>6233</v>
      </c>
      <c r="C3209" s="9" t="s">
        <v>6555</v>
      </c>
      <c r="D3209" s="9" t="s">
        <v>6534</v>
      </c>
      <c r="E3209" s="9" t="n">
        <v>0.74</v>
      </c>
    </row>
    <row r="3210" customFormat="false" ht="15" hidden="false" customHeight="false" outlineLevel="0" collapsed="false">
      <c r="A3210" s="9"/>
      <c r="B3210" s="9" t="s">
        <v>6236</v>
      </c>
      <c r="C3210" s="9" t="s">
        <v>6555</v>
      </c>
      <c r="D3210" s="9" t="s">
        <v>6489</v>
      </c>
      <c r="E3210" s="9" t="n">
        <v>0.62</v>
      </c>
    </row>
    <row r="3211" customFormat="false" ht="15" hidden="false" customHeight="false" outlineLevel="0" collapsed="false">
      <c r="A3211" s="9"/>
      <c r="B3211" s="9" t="s">
        <v>6338</v>
      </c>
      <c r="C3211" s="9" t="s">
        <v>6555</v>
      </c>
      <c r="D3211" s="9" t="s">
        <v>6349</v>
      </c>
      <c r="E3211" s="9" t="n">
        <v>0.205</v>
      </c>
    </row>
    <row r="3212" customFormat="false" ht="15" hidden="false" customHeight="false" outlineLevel="0" collapsed="false">
      <c r="A3212" s="9"/>
      <c r="B3212" s="9" t="s">
        <v>6272</v>
      </c>
      <c r="C3212" s="9" t="s">
        <v>6555</v>
      </c>
      <c r="D3212" s="9" t="s">
        <v>6517</v>
      </c>
      <c r="E3212" s="9" t="n">
        <v>0.6</v>
      </c>
    </row>
    <row r="3213" customFormat="false" ht="15" hidden="false" customHeight="false" outlineLevel="0" collapsed="false">
      <c r="A3213" s="9"/>
      <c r="B3213" s="9" t="s">
        <v>6262</v>
      </c>
      <c r="C3213" s="9" t="s">
        <v>6555</v>
      </c>
      <c r="D3213" s="9" t="s">
        <v>6276</v>
      </c>
      <c r="E3213" s="9" t="n">
        <v>0.32</v>
      </c>
    </row>
    <row r="3214" customFormat="false" ht="15" hidden="false" customHeight="false" outlineLevel="0" collapsed="false">
      <c r="A3214" s="9"/>
      <c r="B3214" s="9" t="s">
        <v>6339</v>
      </c>
      <c r="C3214" s="9" t="s">
        <v>6555</v>
      </c>
      <c r="D3214" s="9" t="s">
        <v>6274</v>
      </c>
      <c r="E3214" s="9" t="n">
        <v>0.72</v>
      </c>
    </row>
    <row r="3215" customFormat="false" ht="15" hidden="false" customHeight="false" outlineLevel="0" collapsed="false">
      <c r="A3215" s="9"/>
      <c r="B3215" s="9" t="s">
        <v>6335</v>
      </c>
      <c r="C3215" s="9" t="s">
        <v>6555</v>
      </c>
      <c r="D3215" s="9" t="s">
        <v>6321</v>
      </c>
      <c r="E3215" s="9" t="n">
        <v>4.35</v>
      </c>
    </row>
    <row r="3216" customFormat="false" ht="15" hidden="false" customHeight="false" outlineLevel="0" collapsed="false">
      <c r="A3216" s="9" t="s">
        <v>6242</v>
      </c>
      <c r="B3216" s="9" t="s">
        <v>6571</v>
      </c>
      <c r="C3216" s="9" t="s">
        <v>6555</v>
      </c>
      <c r="D3216" s="9" t="s">
        <v>6243</v>
      </c>
      <c r="E3216" s="9" t="n">
        <v>1.24878</v>
      </c>
    </row>
    <row r="3217" customFormat="false" ht="15" hidden="false" customHeight="false" outlineLevel="0" collapsed="false">
      <c r="A3217" s="9"/>
      <c r="B3217" s="9" t="s">
        <v>6233</v>
      </c>
      <c r="C3217" s="9" t="s">
        <v>6555</v>
      </c>
      <c r="D3217" s="9" t="s">
        <v>6534</v>
      </c>
      <c r="E3217" s="9" t="n">
        <v>0.74</v>
      </c>
    </row>
    <row r="3218" customFormat="false" ht="15" hidden="false" customHeight="false" outlineLevel="0" collapsed="false">
      <c r="A3218" s="9"/>
      <c r="B3218" s="9" t="s">
        <v>6236</v>
      </c>
      <c r="C3218" s="9" t="s">
        <v>6555</v>
      </c>
      <c r="D3218" s="9" t="s">
        <v>6489</v>
      </c>
      <c r="E3218" s="9" t="n">
        <v>0.62</v>
      </c>
    </row>
    <row r="3219" customFormat="false" ht="15" hidden="false" customHeight="false" outlineLevel="0" collapsed="false">
      <c r="A3219" s="9"/>
      <c r="B3219" s="9" t="s">
        <v>6338</v>
      </c>
      <c r="C3219" s="9" t="s">
        <v>6555</v>
      </c>
      <c r="D3219" s="9" t="s">
        <v>6349</v>
      </c>
      <c r="E3219" s="9" t="n">
        <v>0.205</v>
      </c>
    </row>
    <row r="3220" customFormat="false" ht="15" hidden="false" customHeight="false" outlineLevel="0" collapsed="false">
      <c r="A3220" s="9"/>
      <c r="B3220" s="9" t="s">
        <v>6272</v>
      </c>
      <c r="C3220" s="9" t="s">
        <v>6555</v>
      </c>
      <c r="D3220" s="9" t="s">
        <v>6517</v>
      </c>
      <c r="E3220" s="9" t="n">
        <v>0.6</v>
      </c>
    </row>
    <row r="3221" customFormat="false" ht="15" hidden="false" customHeight="false" outlineLevel="0" collapsed="false">
      <c r="A3221" s="9"/>
      <c r="B3221" s="9" t="s">
        <v>6262</v>
      </c>
      <c r="C3221" s="9" t="s">
        <v>6555</v>
      </c>
      <c r="D3221" s="9" t="s">
        <v>6276</v>
      </c>
      <c r="E3221" s="9" t="n">
        <v>0.32</v>
      </c>
    </row>
    <row r="3222" customFormat="false" ht="15" hidden="false" customHeight="false" outlineLevel="0" collapsed="false">
      <c r="A3222" s="9"/>
      <c r="B3222" s="9" t="s">
        <v>6339</v>
      </c>
      <c r="C3222" s="9" t="s">
        <v>6555</v>
      </c>
      <c r="D3222" s="9" t="s">
        <v>6274</v>
      </c>
      <c r="E3222" s="9" t="n">
        <v>0.72</v>
      </c>
    </row>
    <row r="3223" customFormat="false" ht="15" hidden="false" customHeight="false" outlineLevel="0" collapsed="false">
      <c r="A3223" s="9"/>
      <c r="B3223" s="9" t="s">
        <v>6335</v>
      </c>
      <c r="C3223" s="9" t="s">
        <v>6555</v>
      </c>
      <c r="D3223" s="9" t="s">
        <v>6321</v>
      </c>
      <c r="E3223" s="9" t="n">
        <v>4.35</v>
      </c>
    </row>
    <row r="3224" customFormat="false" ht="15" hidden="false" customHeight="false" outlineLevel="0" collapsed="false">
      <c r="A3224" s="9" t="s">
        <v>6242</v>
      </c>
      <c r="B3224" s="9" t="s">
        <v>6571</v>
      </c>
      <c r="C3224" s="9" t="s">
        <v>6555</v>
      </c>
      <c r="D3224" s="9" t="s">
        <v>6243</v>
      </c>
      <c r="E3224" s="9" t="n">
        <v>1.24878</v>
      </c>
    </row>
    <row r="3225" customFormat="false" ht="15" hidden="false" customHeight="false" outlineLevel="0" collapsed="false">
      <c r="A3225" s="9"/>
      <c r="B3225" s="9" t="s">
        <v>6233</v>
      </c>
      <c r="C3225" s="9" t="s">
        <v>6567</v>
      </c>
      <c r="D3225" s="9" t="s">
        <v>6534</v>
      </c>
      <c r="E3225" s="9" t="n">
        <v>0.74</v>
      </c>
    </row>
    <row r="3226" customFormat="false" ht="15" hidden="false" customHeight="false" outlineLevel="0" collapsed="false">
      <c r="A3226" s="9"/>
      <c r="B3226" s="9" t="s">
        <v>6236</v>
      </c>
      <c r="C3226" s="9" t="s">
        <v>6567</v>
      </c>
      <c r="D3226" s="9" t="s">
        <v>6489</v>
      </c>
      <c r="E3226" s="9" t="n">
        <v>0.62</v>
      </c>
    </row>
    <row r="3227" customFormat="false" ht="15" hidden="false" customHeight="false" outlineLevel="0" collapsed="false">
      <c r="A3227" s="9"/>
      <c r="B3227" s="9" t="s">
        <v>6238</v>
      </c>
      <c r="C3227" s="9" t="s">
        <v>6567</v>
      </c>
      <c r="D3227" s="9" t="s">
        <v>6367</v>
      </c>
      <c r="E3227" s="9" t="n">
        <v>0.91</v>
      </c>
    </row>
    <row r="3228" customFormat="false" ht="15" hidden="false" customHeight="false" outlineLevel="0" collapsed="false">
      <c r="A3228" s="9"/>
      <c r="B3228" s="9" t="s">
        <v>6260</v>
      </c>
      <c r="C3228" s="9" t="s">
        <v>6567</v>
      </c>
      <c r="D3228" s="9" t="s">
        <v>6261</v>
      </c>
      <c r="E3228" s="9" t="n">
        <v>0.88</v>
      </c>
    </row>
    <row r="3229" customFormat="false" ht="15" hidden="false" customHeight="false" outlineLevel="0" collapsed="false">
      <c r="A3229" s="9"/>
      <c r="B3229" s="9" t="s">
        <v>6262</v>
      </c>
      <c r="C3229" s="9" t="s">
        <v>6567</v>
      </c>
      <c r="D3229" s="9" t="s">
        <v>6276</v>
      </c>
      <c r="E3229" s="9" t="n">
        <v>0.32</v>
      </c>
    </row>
    <row r="3230" customFormat="false" ht="15" hidden="false" customHeight="false" outlineLevel="0" collapsed="false">
      <c r="A3230" s="9"/>
      <c r="B3230" s="9" t="s">
        <v>6339</v>
      </c>
      <c r="C3230" s="9" t="s">
        <v>6567</v>
      </c>
      <c r="D3230" s="9" t="s">
        <v>6274</v>
      </c>
      <c r="E3230" s="9" t="n">
        <v>0.72</v>
      </c>
    </row>
    <row r="3231" customFormat="false" ht="15" hidden="false" customHeight="false" outlineLevel="0" collapsed="false">
      <c r="A3231" s="9"/>
      <c r="B3231" s="9" t="s">
        <v>6335</v>
      </c>
      <c r="C3231" s="9" t="s">
        <v>6567</v>
      </c>
      <c r="D3231" s="9" t="s">
        <v>6321</v>
      </c>
      <c r="E3231" s="9" t="n">
        <v>4.35</v>
      </c>
    </row>
    <row r="3232" customFormat="false" ht="15" hidden="false" customHeight="false" outlineLevel="0" collapsed="false">
      <c r="A3232" s="9" t="s">
        <v>6242</v>
      </c>
      <c r="B3232" s="9" t="s">
        <v>6571</v>
      </c>
      <c r="C3232" s="9" t="s">
        <v>6567</v>
      </c>
      <c r="D3232" s="9" t="s">
        <v>6243</v>
      </c>
      <c r="E3232" s="9" t="n">
        <v>1.24878</v>
      </c>
    </row>
    <row r="3233" customFormat="false" ht="15" hidden="false" customHeight="false" outlineLevel="0" collapsed="false">
      <c r="A3233" s="9" t="s">
        <v>6249</v>
      </c>
      <c r="B3233" s="9" t="s">
        <v>6250</v>
      </c>
      <c r="C3233" s="9" t="s">
        <v>6554</v>
      </c>
      <c r="D3233" s="9" t="s">
        <v>6252</v>
      </c>
      <c r="E3233" s="9" t="n">
        <v>0.405</v>
      </c>
    </row>
    <row r="3234" customFormat="false" ht="15" hidden="false" customHeight="false" outlineLevel="0" collapsed="false">
      <c r="A3234" s="9"/>
      <c r="B3234" s="9" t="s">
        <v>6253</v>
      </c>
      <c r="C3234" s="9" t="s">
        <v>6554</v>
      </c>
      <c r="D3234" s="9" t="s">
        <v>6367</v>
      </c>
      <c r="E3234" s="9" t="n">
        <v>10.7</v>
      </c>
    </row>
    <row r="3235" customFormat="false" ht="15" hidden="false" customHeight="false" outlineLevel="0" collapsed="false">
      <c r="A3235" s="9"/>
      <c r="B3235" s="9" t="s">
        <v>6327</v>
      </c>
      <c r="C3235" s="9" t="s">
        <v>6536</v>
      </c>
      <c r="D3235" s="9" t="s">
        <v>6274</v>
      </c>
      <c r="E3235" s="9" t="n">
        <v>0.87</v>
      </c>
    </row>
    <row r="3236" customFormat="false" ht="15" hidden="false" customHeight="false" outlineLevel="0" collapsed="false">
      <c r="A3236" s="9"/>
      <c r="B3236" s="9" t="s">
        <v>6324</v>
      </c>
      <c r="C3236" s="9" t="s">
        <v>6536</v>
      </c>
      <c r="D3236" s="9" t="s">
        <v>6274</v>
      </c>
      <c r="E3236" s="9" t="n">
        <v>0.105</v>
      </c>
    </row>
    <row r="3237" customFormat="false" ht="15" hidden="false" customHeight="false" outlineLevel="0" collapsed="false">
      <c r="A3237" s="9"/>
      <c r="B3237" s="9" t="s">
        <v>6296</v>
      </c>
      <c r="C3237" s="9" t="s">
        <v>6536</v>
      </c>
      <c r="D3237" s="9" t="s">
        <v>6554</v>
      </c>
      <c r="E3237" s="9" t="n">
        <v>0.125</v>
      </c>
    </row>
    <row r="3238" customFormat="false" ht="15" hidden="false" customHeight="false" outlineLevel="0" collapsed="false">
      <c r="A3238" s="9"/>
      <c r="B3238" s="9" t="s">
        <v>6352</v>
      </c>
      <c r="C3238" s="9" t="s">
        <v>6536</v>
      </c>
      <c r="D3238" s="9" t="s">
        <v>6274</v>
      </c>
      <c r="E3238" s="9" t="n">
        <v>0.065</v>
      </c>
    </row>
    <row r="3239" customFormat="false" ht="15" hidden="false" customHeight="false" outlineLevel="0" collapsed="false">
      <c r="A3239" s="9"/>
      <c r="B3239" s="9" t="s">
        <v>6325</v>
      </c>
      <c r="C3239" s="9" t="s">
        <v>6492</v>
      </c>
      <c r="D3239" s="9" t="s">
        <v>6252</v>
      </c>
      <c r="E3239" s="9" t="n">
        <v>0.38</v>
      </c>
    </row>
    <row r="3240" customFormat="false" ht="15" hidden="false" customHeight="false" outlineLevel="0" collapsed="false">
      <c r="A3240" s="9"/>
      <c r="B3240" s="9" t="s">
        <v>6253</v>
      </c>
      <c r="C3240" s="9" t="s">
        <v>6492</v>
      </c>
      <c r="D3240" s="9" t="s">
        <v>6367</v>
      </c>
      <c r="E3240" s="9" t="n">
        <v>10.7</v>
      </c>
    </row>
    <row r="3241" customFormat="false" ht="15" hidden="false" customHeight="false" outlineLevel="0" collapsed="false">
      <c r="A3241" s="9"/>
      <c r="B3241" s="9" t="s">
        <v>6416</v>
      </c>
      <c r="C3241" s="9" t="s">
        <v>6536</v>
      </c>
      <c r="D3241" s="9" t="s">
        <v>6283</v>
      </c>
      <c r="E3241" s="9" t="n">
        <v>1.48</v>
      </c>
    </row>
    <row r="3242" customFormat="false" ht="15" hidden="false" customHeight="false" outlineLevel="0" collapsed="false">
      <c r="A3242" s="9"/>
      <c r="B3242" s="9" t="s">
        <v>6417</v>
      </c>
      <c r="C3242" s="9" t="s">
        <v>6536</v>
      </c>
      <c r="D3242" s="9" t="s">
        <v>6418</v>
      </c>
      <c r="E3242" s="9" t="n">
        <v>3.72</v>
      </c>
    </row>
    <row r="3243" customFormat="false" ht="15" hidden="false" customHeight="false" outlineLevel="0" collapsed="false">
      <c r="A3243" s="9"/>
      <c r="B3243" s="9" t="s">
        <v>6419</v>
      </c>
      <c r="C3243" s="9" t="s">
        <v>6536</v>
      </c>
      <c r="D3243" s="9" t="s">
        <v>6420</v>
      </c>
      <c r="E3243" s="9" t="n">
        <v>6.25</v>
      </c>
    </row>
    <row r="3244" customFormat="false" ht="15" hidden="false" customHeight="false" outlineLevel="0" collapsed="false">
      <c r="A3244" s="9"/>
      <c r="B3244" s="9" t="s">
        <v>6421</v>
      </c>
      <c r="C3244" s="9" t="s">
        <v>6536</v>
      </c>
      <c r="D3244" s="9" t="s">
        <v>6422</v>
      </c>
      <c r="E3244" s="9" t="n">
        <v>3.78</v>
      </c>
    </row>
    <row r="3245" customFormat="false" ht="15" hidden="false" customHeight="false" outlineLevel="0" collapsed="false">
      <c r="A3245" s="9"/>
      <c r="B3245" s="9" t="s">
        <v>6423</v>
      </c>
      <c r="C3245" s="9" t="s">
        <v>6536</v>
      </c>
      <c r="D3245" s="9" t="s">
        <v>6561</v>
      </c>
      <c r="E3245" s="9" t="n">
        <v>1.2</v>
      </c>
    </row>
    <row r="3246" customFormat="false" ht="15" hidden="false" customHeight="false" outlineLevel="0" collapsed="false">
      <c r="A3246" s="9"/>
      <c r="B3246" s="9" t="s">
        <v>6424</v>
      </c>
      <c r="C3246" s="9" t="s">
        <v>6536</v>
      </c>
      <c r="D3246" s="9" t="s">
        <v>6274</v>
      </c>
      <c r="E3246" s="9" t="n">
        <v>2.2</v>
      </c>
    </row>
    <row r="3247" customFormat="false" ht="15" hidden="false" customHeight="false" outlineLevel="0" collapsed="false">
      <c r="A3247" s="9"/>
      <c r="B3247" s="9" t="s">
        <v>6284</v>
      </c>
      <c r="C3247" s="9" t="s">
        <v>6536</v>
      </c>
      <c r="D3247" s="9" t="s">
        <v>6542</v>
      </c>
      <c r="E3247" s="9" t="n">
        <v>4.63</v>
      </c>
    </row>
    <row r="3248" customFormat="false" ht="15" hidden="false" customHeight="false" outlineLevel="0" collapsed="false">
      <c r="A3248" s="9"/>
      <c r="B3248" s="9" t="s">
        <v>6290</v>
      </c>
      <c r="C3248" s="9" t="s">
        <v>6536</v>
      </c>
      <c r="D3248" s="9" t="s">
        <v>6520</v>
      </c>
      <c r="E3248" s="9" t="n">
        <v>10.5</v>
      </c>
    </row>
    <row r="3249" customFormat="false" ht="15" hidden="false" customHeight="false" outlineLevel="0" collapsed="false">
      <c r="A3249" s="9"/>
      <c r="B3249" s="9" t="s">
        <v>6415</v>
      </c>
      <c r="C3249" s="9" t="s">
        <v>6536</v>
      </c>
      <c r="D3249" s="9" t="s">
        <v>6563</v>
      </c>
      <c r="E3249" s="9" t="n">
        <v>10</v>
      </c>
    </row>
    <row r="3250" customFormat="false" ht="15" hidden="false" customHeight="false" outlineLevel="0" collapsed="false">
      <c r="A3250" s="9"/>
      <c r="B3250" s="9" t="s">
        <v>6364</v>
      </c>
      <c r="C3250" s="9" t="s">
        <v>6492</v>
      </c>
      <c r="D3250" s="9" t="s">
        <v>6378</v>
      </c>
      <c r="E3250" s="9" t="n">
        <v>1.38</v>
      </c>
    </row>
    <row r="3251" customFormat="false" ht="15" hidden="false" customHeight="false" outlineLevel="0" collapsed="false">
      <c r="A3251" s="9"/>
      <c r="B3251" s="9" t="s">
        <v>6365</v>
      </c>
      <c r="C3251" s="9" t="s">
        <v>6492</v>
      </c>
      <c r="D3251" s="9" t="s">
        <v>6489</v>
      </c>
      <c r="E3251" s="9" t="n">
        <v>0.38</v>
      </c>
    </row>
    <row r="3252" customFormat="false" ht="15" hidden="false" customHeight="false" outlineLevel="0" collapsed="false">
      <c r="A3252" s="9"/>
      <c r="B3252" s="9" t="s">
        <v>6236</v>
      </c>
      <c r="C3252" s="9" t="s">
        <v>6492</v>
      </c>
      <c r="D3252" s="9" t="s">
        <v>6492</v>
      </c>
      <c r="E3252" s="9" t="n">
        <v>0.62</v>
      </c>
    </row>
    <row r="3253" customFormat="false" ht="15" hidden="false" customHeight="false" outlineLevel="0" collapsed="false">
      <c r="A3253" s="9"/>
      <c r="B3253" s="9" t="s">
        <v>6262</v>
      </c>
      <c r="C3253" s="9" t="s">
        <v>6492</v>
      </c>
      <c r="D3253" s="9" t="s">
        <v>6276</v>
      </c>
      <c r="E3253" s="9" t="n">
        <v>0.32</v>
      </c>
    </row>
    <row r="3254" customFormat="false" ht="15" hidden="false" customHeight="false" outlineLevel="0" collapsed="false">
      <c r="A3254" s="9"/>
      <c r="B3254" s="9" t="s">
        <v>6366</v>
      </c>
      <c r="C3254" s="9" t="s">
        <v>6492</v>
      </c>
      <c r="D3254" s="9" t="s">
        <v>6367</v>
      </c>
      <c r="E3254" s="9" t="n">
        <v>1.24</v>
      </c>
    </row>
    <row r="3255" customFormat="false" ht="15" hidden="false" customHeight="false" outlineLevel="0" collapsed="false">
      <c r="A3255" s="9"/>
      <c r="B3255" s="9" t="s">
        <v>6368</v>
      </c>
      <c r="C3255" s="9" t="s">
        <v>6492</v>
      </c>
      <c r="D3255" s="9" t="s">
        <v>6369</v>
      </c>
      <c r="E3255" s="9" t="n">
        <v>4.9</v>
      </c>
    </row>
    <row r="3256" customFormat="false" ht="15" hidden="false" customHeight="false" outlineLevel="0" collapsed="false">
      <c r="A3256" s="9" t="s">
        <v>6249</v>
      </c>
      <c r="B3256" s="9" t="s">
        <v>6280</v>
      </c>
      <c r="C3256" s="9" t="s">
        <v>6492</v>
      </c>
      <c r="D3256" s="9" t="s">
        <v>6281</v>
      </c>
      <c r="E3256" s="9" t="n">
        <v>3.8</v>
      </c>
    </row>
    <row r="3257" customFormat="false" ht="15" hidden="false" customHeight="false" outlineLevel="0" collapsed="false">
      <c r="A3257" s="9" t="s">
        <v>6249</v>
      </c>
      <c r="B3257" s="9" t="s">
        <v>6370</v>
      </c>
      <c r="C3257" s="9" t="s">
        <v>6492</v>
      </c>
      <c r="D3257" s="9" t="s">
        <v>6371</v>
      </c>
      <c r="E3257" s="9" t="n">
        <v>0.9</v>
      </c>
    </row>
    <row r="3258" customFormat="false" ht="15" hidden="false" customHeight="false" outlineLevel="0" collapsed="false">
      <c r="A3258" s="9" t="s">
        <v>6249</v>
      </c>
      <c r="B3258" s="9" t="s">
        <v>6372</v>
      </c>
      <c r="C3258" s="9" t="s">
        <v>6536</v>
      </c>
      <c r="D3258" s="9" t="s">
        <v>6243</v>
      </c>
      <c r="E3258" s="9" t="n">
        <v>0.255</v>
      </c>
    </row>
    <row r="3259" customFormat="false" ht="15" hidden="false" customHeight="false" outlineLevel="0" collapsed="false">
      <c r="A3259" s="9"/>
      <c r="B3259" s="9" t="s">
        <v>6253</v>
      </c>
      <c r="C3259" s="9" t="s">
        <v>6536</v>
      </c>
      <c r="D3259" s="9" t="s">
        <v>6536</v>
      </c>
      <c r="E3259" s="9" t="n">
        <v>10.7</v>
      </c>
    </row>
    <row r="3260" customFormat="false" ht="15" hidden="false" customHeight="false" outlineLevel="0" collapsed="false">
      <c r="A3260" s="9"/>
      <c r="B3260" s="9" t="s">
        <v>6254</v>
      </c>
      <c r="C3260" s="9" t="s">
        <v>6546</v>
      </c>
      <c r="D3260" s="9" t="s">
        <v>6252</v>
      </c>
      <c r="E3260" s="9" t="n">
        <v>0.615</v>
      </c>
    </row>
    <row r="3261" customFormat="false" ht="15" hidden="false" customHeight="false" outlineLevel="0" collapsed="false">
      <c r="A3261" s="9"/>
      <c r="B3261" s="9" t="s">
        <v>6296</v>
      </c>
      <c r="C3261" s="9" t="s">
        <v>6546</v>
      </c>
      <c r="D3261" s="9" t="s">
        <v>6508</v>
      </c>
      <c r="E3261" s="9" t="n">
        <v>0.125</v>
      </c>
    </row>
    <row r="3262" customFormat="false" ht="15" hidden="false" customHeight="false" outlineLevel="0" collapsed="false">
      <c r="A3262" s="9"/>
      <c r="B3262" s="9" t="s">
        <v>6328</v>
      </c>
      <c r="C3262" s="9" t="s">
        <v>6546</v>
      </c>
      <c r="D3262" s="9" t="s">
        <v>6252</v>
      </c>
      <c r="E3262" s="9" t="n">
        <v>0.085</v>
      </c>
    </row>
    <row r="3263" customFormat="false" ht="15" hidden="false" customHeight="false" outlineLevel="0" collapsed="false">
      <c r="A3263" s="9"/>
      <c r="B3263" s="9" t="s">
        <v>6331</v>
      </c>
      <c r="C3263" s="9" t="s">
        <v>6546</v>
      </c>
      <c r="D3263" s="9" t="s">
        <v>6332</v>
      </c>
      <c r="E3263" s="9" t="n">
        <v>0.0631</v>
      </c>
    </row>
    <row r="3264" customFormat="false" ht="15" hidden="false" customHeight="false" outlineLevel="0" collapsed="false">
      <c r="A3264" s="9"/>
      <c r="B3264" s="9" t="s">
        <v>6322</v>
      </c>
      <c r="C3264" s="9" t="s">
        <v>6546</v>
      </c>
      <c r="D3264" s="9" t="s">
        <v>6572</v>
      </c>
      <c r="E3264" s="9" t="n">
        <v>1.88</v>
      </c>
    </row>
    <row r="3265" customFormat="false" ht="15" hidden="false" customHeight="false" outlineLevel="0" collapsed="false">
      <c r="A3265" s="9" t="s">
        <v>6242</v>
      </c>
      <c r="B3265" s="9" t="s">
        <v>818</v>
      </c>
      <c r="C3265" s="9" t="s">
        <v>6546</v>
      </c>
      <c r="D3265" s="9" t="s">
        <v>6243</v>
      </c>
      <c r="E3265" s="9" t="n">
        <v>0.66683</v>
      </c>
    </row>
    <row r="3266" customFormat="false" ht="15" hidden="false" customHeight="false" outlineLevel="0" collapsed="false">
      <c r="A3266" s="9"/>
      <c r="B3266" s="9" t="s">
        <v>6325</v>
      </c>
      <c r="C3266" s="9" t="s">
        <v>6508</v>
      </c>
      <c r="D3266" s="9" t="s">
        <v>6252</v>
      </c>
      <c r="E3266" s="9" t="n">
        <v>0.38</v>
      </c>
    </row>
    <row r="3267" customFormat="false" ht="15" hidden="false" customHeight="false" outlineLevel="0" collapsed="false">
      <c r="A3267" s="9"/>
      <c r="B3267" s="9" t="s">
        <v>6253</v>
      </c>
      <c r="C3267" s="9" t="s">
        <v>6508</v>
      </c>
      <c r="D3267" s="9" t="s">
        <v>6252</v>
      </c>
      <c r="E3267" s="9" t="n">
        <v>10.7</v>
      </c>
    </row>
    <row r="3268" customFormat="false" ht="15" hidden="false" customHeight="false" outlineLevel="0" collapsed="false">
      <c r="A3268" s="9"/>
      <c r="B3268" s="9" t="s">
        <v>6314</v>
      </c>
      <c r="C3268" s="9" t="s">
        <v>6556</v>
      </c>
      <c r="D3268" s="9" t="s">
        <v>6559</v>
      </c>
      <c r="E3268" s="9" t="n">
        <v>0.84</v>
      </c>
    </row>
    <row r="3269" customFormat="false" ht="15" hidden="false" customHeight="false" outlineLevel="0" collapsed="false">
      <c r="A3269" s="9" t="s">
        <v>6267</v>
      </c>
      <c r="B3269" s="9" t="s">
        <v>6268</v>
      </c>
      <c r="C3269" s="9" t="s">
        <v>6556</v>
      </c>
      <c r="D3269" s="9" t="s">
        <v>6243</v>
      </c>
      <c r="E3269" s="9" t="n">
        <v>0</v>
      </c>
    </row>
    <row r="3270" customFormat="false" ht="15" hidden="false" customHeight="false" outlineLevel="0" collapsed="false">
      <c r="A3270" s="9"/>
      <c r="B3270" s="9" t="s">
        <v>6309</v>
      </c>
      <c r="C3270" s="9" t="s">
        <v>6556</v>
      </c>
      <c r="D3270" s="9" t="s">
        <v>6521</v>
      </c>
      <c r="E3270" s="9" t="n">
        <v>3.4</v>
      </c>
    </row>
    <row r="3271" customFormat="false" ht="15" hidden="false" customHeight="false" outlineLevel="0" collapsed="false">
      <c r="A3271" s="9"/>
      <c r="B3271" s="9" t="s">
        <v>6402</v>
      </c>
      <c r="C3271" s="9" t="s">
        <v>6556</v>
      </c>
      <c r="D3271" s="9" t="s">
        <v>6573</v>
      </c>
      <c r="E3271" s="9" t="n">
        <v>3.5</v>
      </c>
    </row>
    <row r="3272" customFormat="false" ht="15" hidden="false" customHeight="false" outlineLevel="0" collapsed="false">
      <c r="A3272" s="9"/>
      <c r="B3272" s="9" t="s">
        <v>6269</v>
      </c>
      <c r="C3272" s="9" t="s">
        <v>6556</v>
      </c>
      <c r="D3272" s="9" t="s">
        <v>6550</v>
      </c>
      <c r="E3272" s="9" t="n">
        <v>78</v>
      </c>
    </row>
    <row r="3273" customFormat="false" ht="15" hidden="false" customHeight="false" outlineLevel="0" collapsed="false">
      <c r="A3273" s="9"/>
      <c r="B3273" s="9" t="s">
        <v>6285</v>
      </c>
      <c r="C3273" s="9" t="s">
        <v>6548</v>
      </c>
      <c r="D3273" s="9" t="s">
        <v>6276</v>
      </c>
      <c r="E3273" s="9" t="n">
        <v>1.14</v>
      </c>
    </row>
    <row r="3274" customFormat="false" ht="15" hidden="false" customHeight="false" outlineLevel="0" collapsed="false">
      <c r="A3274" s="9"/>
      <c r="B3274" s="9" t="s">
        <v>6272</v>
      </c>
      <c r="C3274" s="9" t="s">
        <v>6548</v>
      </c>
      <c r="D3274" s="9" t="s">
        <v>6517</v>
      </c>
      <c r="E3274" s="9" t="n">
        <v>0.6</v>
      </c>
    </row>
    <row r="3275" customFormat="false" ht="15" hidden="false" customHeight="false" outlineLevel="0" collapsed="false">
      <c r="A3275" s="9"/>
      <c r="B3275" s="9" t="s">
        <v>6275</v>
      </c>
      <c r="C3275" s="9" t="s">
        <v>6548</v>
      </c>
      <c r="D3275" s="9" t="s">
        <v>6276</v>
      </c>
      <c r="E3275" s="9" t="n">
        <v>1.34</v>
      </c>
    </row>
    <row r="3276" customFormat="false" ht="15" hidden="false" customHeight="false" outlineLevel="0" collapsed="false">
      <c r="A3276" s="9" t="s">
        <v>6267</v>
      </c>
      <c r="B3276" s="9" t="s">
        <v>6268</v>
      </c>
      <c r="C3276" s="9" t="s">
        <v>6548</v>
      </c>
      <c r="D3276" s="9" t="s">
        <v>6243</v>
      </c>
      <c r="E3276" s="9" t="n">
        <v>0</v>
      </c>
    </row>
    <row r="3277" customFormat="false" ht="15" hidden="false" customHeight="false" outlineLevel="0" collapsed="false">
      <c r="A3277" s="9" t="s">
        <v>6469</v>
      </c>
      <c r="B3277" s="9" t="s">
        <v>27</v>
      </c>
      <c r="C3277" s="9" t="s">
        <v>6548</v>
      </c>
      <c r="D3277" s="9" t="s">
        <v>6243</v>
      </c>
      <c r="E3277" s="9" t="n">
        <v>0.75972</v>
      </c>
    </row>
    <row r="3278" customFormat="false" ht="15" hidden="false" customHeight="false" outlineLevel="0" collapsed="false">
      <c r="A3278" s="9"/>
      <c r="B3278" s="9" t="s">
        <v>6309</v>
      </c>
      <c r="C3278" s="9" t="s">
        <v>6548</v>
      </c>
      <c r="D3278" s="9" t="s">
        <v>6521</v>
      </c>
      <c r="E3278" s="9" t="n">
        <v>3.4</v>
      </c>
    </row>
    <row r="3279" customFormat="false" ht="15" hidden="false" customHeight="false" outlineLevel="0" collapsed="false">
      <c r="A3279" s="9"/>
      <c r="B3279" s="9" t="s">
        <v>6277</v>
      </c>
      <c r="C3279" s="9" t="s">
        <v>6548</v>
      </c>
      <c r="D3279" s="9" t="s">
        <v>6489</v>
      </c>
      <c r="E3279" s="9" t="n">
        <v>4.95</v>
      </c>
    </row>
    <row r="3280" customFormat="false" ht="15" hidden="false" customHeight="false" outlineLevel="0" collapsed="false">
      <c r="A3280" s="9"/>
      <c r="B3280" s="9" t="s">
        <v>6358</v>
      </c>
      <c r="C3280" s="9" t="s">
        <v>6548</v>
      </c>
      <c r="D3280" s="9" t="s">
        <v>6369</v>
      </c>
      <c r="E3280" s="9" t="n">
        <v>1.83</v>
      </c>
    </row>
    <row r="3281" customFormat="false" ht="15" hidden="false" customHeight="false" outlineLevel="0" collapsed="false">
      <c r="A3281" s="9" t="s">
        <v>6249</v>
      </c>
      <c r="B3281" s="9" t="s">
        <v>6280</v>
      </c>
      <c r="C3281" s="9" t="s">
        <v>6548</v>
      </c>
      <c r="D3281" s="9" t="s">
        <v>6281</v>
      </c>
      <c r="E3281" s="9" t="n">
        <v>3.8</v>
      </c>
    </row>
    <row r="3282" customFormat="false" ht="15" hidden="false" customHeight="false" outlineLevel="0" collapsed="false">
      <c r="A3282" s="9"/>
      <c r="B3282" s="9" t="s">
        <v>6282</v>
      </c>
      <c r="C3282" s="9" t="s">
        <v>6548</v>
      </c>
      <c r="D3282" s="9" t="s">
        <v>6283</v>
      </c>
      <c r="E3282" s="9" t="n">
        <v>4.07</v>
      </c>
    </row>
    <row r="3283" customFormat="false" ht="15" hidden="false" customHeight="false" outlineLevel="0" collapsed="false">
      <c r="A3283" s="9"/>
      <c r="B3283" s="9" t="s">
        <v>6284</v>
      </c>
      <c r="C3283" s="9" t="s">
        <v>6548</v>
      </c>
      <c r="D3283" s="9" t="s">
        <v>6542</v>
      </c>
      <c r="E3283" s="9" t="n">
        <v>4.63</v>
      </c>
    </row>
    <row r="3284" customFormat="false" ht="15" hidden="false" customHeight="false" outlineLevel="0" collapsed="false">
      <c r="A3284" s="9" t="s">
        <v>6267</v>
      </c>
      <c r="B3284" s="9" t="s">
        <v>6310</v>
      </c>
      <c r="C3284" s="9" t="s">
        <v>6548</v>
      </c>
      <c r="D3284" s="9" t="s">
        <v>6243</v>
      </c>
      <c r="E3284" s="9" t="n">
        <v>0</v>
      </c>
    </row>
    <row r="3285" customFormat="false" ht="15" hidden="false" customHeight="false" outlineLevel="0" collapsed="false">
      <c r="A3285" s="9"/>
      <c r="B3285" s="9" t="s">
        <v>6287</v>
      </c>
      <c r="C3285" s="9" t="s">
        <v>6548</v>
      </c>
      <c r="D3285" s="9" t="s">
        <v>6490</v>
      </c>
      <c r="E3285" s="9" t="n">
        <v>4</v>
      </c>
    </row>
    <row r="3286" customFormat="false" ht="15" hidden="false" customHeight="false" outlineLevel="0" collapsed="false">
      <c r="A3286" s="9"/>
      <c r="B3286" s="9" t="s">
        <v>6311</v>
      </c>
      <c r="C3286" s="9" t="s">
        <v>6548</v>
      </c>
      <c r="D3286" s="9" t="s">
        <v>6562</v>
      </c>
      <c r="E3286" s="9" t="n">
        <v>3.8</v>
      </c>
    </row>
    <row r="3287" customFormat="false" ht="15" hidden="false" customHeight="false" outlineLevel="0" collapsed="false">
      <c r="A3287" s="9" t="s">
        <v>6267</v>
      </c>
      <c r="B3287" s="9" t="s">
        <v>6313</v>
      </c>
      <c r="C3287" s="9" t="s">
        <v>6548</v>
      </c>
      <c r="D3287" s="9" t="s">
        <v>6243</v>
      </c>
      <c r="E3287" s="9" t="n">
        <v>0</v>
      </c>
    </row>
    <row r="3288" customFormat="false" ht="15" hidden="false" customHeight="false" outlineLevel="0" collapsed="false">
      <c r="A3288" s="9"/>
      <c r="B3288" s="9" t="s">
        <v>6397</v>
      </c>
      <c r="C3288" s="9" t="s">
        <v>6548</v>
      </c>
      <c r="D3288" s="9" t="s">
        <v>6472</v>
      </c>
      <c r="E3288" s="9" t="n">
        <v>1.62</v>
      </c>
    </row>
    <row r="3289" customFormat="false" ht="15" hidden="false" customHeight="false" outlineLevel="0" collapsed="false">
      <c r="A3289" s="9"/>
      <c r="B3289" s="9" t="s">
        <v>6405</v>
      </c>
      <c r="C3289" s="9" t="s">
        <v>6548</v>
      </c>
      <c r="D3289" s="9" t="s">
        <v>6406</v>
      </c>
      <c r="E3289" s="9" t="n">
        <v>9.87</v>
      </c>
    </row>
    <row r="3290" customFormat="false" ht="15" hidden="false" customHeight="false" outlineLevel="0" collapsed="false">
      <c r="A3290" s="9" t="s">
        <v>6469</v>
      </c>
      <c r="B3290" s="9" t="s">
        <v>1415</v>
      </c>
      <c r="C3290" s="9" t="s">
        <v>6548</v>
      </c>
      <c r="D3290" s="9" t="s">
        <v>6243</v>
      </c>
      <c r="E3290" s="9" t="n">
        <v>1.36258</v>
      </c>
    </row>
    <row r="3291" customFormat="false" ht="15" hidden="false" customHeight="false" outlineLevel="0" collapsed="false">
      <c r="A3291" s="9" t="s">
        <v>6469</v>
      </c>
      <c r="B3291" s="9" t="s">
        <v>2414</v>
      </c>
      <c r="C3291" s="9" t="s">
        <v>6548</v>
      </c>
      <c r="D3291" s="9" t="s">
        <v>6243</v>
      </c>
      <c r="E3291" s="9" t="n">
        <v>1.45598</v>
      </c>
    </row>
    <row r="3292" customFormat="false" ht="15" hidden="false" customHeight="false" outlineLevel="0" collapsed="false">
      <c r="A3292" s="9"/>
      <c r="B3292" s="9" t="s">
        <v>6290</v>
      </c>
      <c r="C3292" s="9" t="s">
        <v>6548</v>
      </c>
      <c r="D3292" s="9" t="s">
        <v>6548</v>
      </c>
      <c r="E3292" s="9" t="n">
        <v>10.5</v>
      </c>
    </row>
    <row r="3293" customFormat="false" ht="15" hidden="false" customHeight="false" outlineLevel="0" collapsed="false">
      <c r="A3293" s="9"/>
      <c r="B3293" s="9" t="s">
        <v>6253</v>
      </c>
      <c r="C3293" s="9" t="s">
        <v>6548</v>
      </c>
      <c r="D3293" s="9" t="s">
        <v>6536</v>
      </c>
      <c r="E3293" s="9" t="n">
        <v>10.7</v>
      </c>
    </row>
    <row r="3294" customFormat="false" ht="15" hidden="false" customHeight="false" outlineLevel="0" collapsed="false">
      <c r="A3294" s="9"/>
      <c r="B3294" s="9" t="s">
        <v>6262</v>
      </c>
      <c r="C3294" s="9" t="s">
        <v>6536</v>
      </c>
      <c r="D3294" s="9" t="s">
        <v>6276</v>
      </c>
      <c r="E3294" s="9" t="n">
        <v>0.32</v>
      </c>
    </row>
    <row r="3295" customFormat="false" ht="15" hidden="false" customHeight="false" outlineLevel="0" collapsed="false">
      <c r="A3295" s="9"/>
      <c r="B3295" s="9" t="s">
        <v>6366</v>
      </c>
      <c r="C3295" s="9" t="s">
        <v>6536</v>
      </c>
      <c r="D3295" s="9" t="s">
        <v>6367</v>
      </c>
      <c r="E3295" s="9" t="n">
        <v>1.24</v>
      </c>
    </row>
    <row r="3296" customFormat="false" ht="15" hidden="false" customHeight="false" outlineLevel="0" collapsed="false">
      <c r="A3296" s="9"/>
      <c r="B3296" s="9" t="s">
        <v>6364</v>
      </c>
      <c r="C3296" s="9" t="s">
        <v>6536</v>
      </c>
      <c r="D3296" s="9" t="s">
        <v>6378</v>
      </c>
      <c r="E3296" s="9" t="n">
        <v>1.38</v>
      </c>
    </row>
    <row r="3297" customFormat="false" ht="15" hidden="false" customHeight="false" outlineLevel="0" collapsed="false">
      <c r="A3297" s="9"/>
      <c r="B3297" s="9" t="s">
        <v>6368</v>
      </c>
      <c r="C3297" s="9" t="s">
        <v>6536</v>
      </c>
      <c r="D3297" s="9" t="s">
        <v>6369</v>
      </c>
      <c r="E3297" s="9" t="n">
        <v>4.9</v>
      </c>
    </row>
    <row r="3298" customFormat="false" ht="15" hidden="false" customHeight="false" outlineLevel="0" collapsed="false">
      <c r="A3298" s="9"/>
      <c r="B3298" s="9" t="s">
        <v>6254</v>
      </c>
      <c r="C3298" s="9" t="s">
        <v>6534</v>
      </c>
      <c r="D3298" s="9" t="s">
        <v>6489</v>
      </c>
      <c r="E3298" s="9" t="n">
        <v>0.64</v>
      </c>
    </row>
    <row r="3299" customFormat="false" ht="15" hidden="false" customHeight="false" outlineLevel="0" collapsed="false">
      <c r="A3299" s="9"/>
      <c r="B3299" s="9" t="s">
        <v>6296</v>
      </c>
      <c r="C3299" s="9" t="s">
        <v>6534</v>
      </c>
      <c r="D3299" s="9" t="s">
        <v>6517</v>
      </c>
      <c r="E3299" s="9" t="n">
        <v>0.125</v>
      </c>
    </row>
    <row r="3300" customFormat="false" ht="15" hidden="false" customHeight="false" outlineLevel="0" collapsed="false">
      <c r="A3300" s="9"/>
      <c r="B3300" s="9" t="s">
        <v>6328</v>
      </c>
      <c r="C3300" s="9" t="s">
        <v>6534</v>
      </c>
      <c r="D3300" s="9" t="s">
        <v>6534</v>
      </c>
      <c r="E3300" s="9" t="n">
        <v>0.085</v>
      </c>
    </row>
    <row r="3301" customFormat="false" ht="15" hidden="false" customHeight="false" outlineLevel="0" collapsed="false">
      <c r="A3301" s="9"/>
      <c r="B3301" s="9" t="s">
        <v>6322</v>
      </c>
      <c r="C3301" s="9" t="s">
        <v>6534</v>
      </c>
      <c r="D3301" s="9" t="s">
        <v>6274</v>
      </c>
      <c r="E3301" s="9" t="n">
        <v>2.05</v>
      </c>
    </row>
    <row r="3302" customFormat="false" ht="15" hidden="false" customHeight="false" outlineLevel="0" collapsed="false">
      <c r="A3302" s="9"/>
      <c r="B3302" s="9" t="s">
        <v>6264</v>
      </c>
      <c r="C3302" s="9" t="s">
        <v>6534</v>
      </c>
      <c r="D3302" s="9" t="s">
        <v>6546</v>
      </c>
      <c r="E3302" s="9" t="n">
        <v>1.73</v>
      </c>
    </row>
    <row r="3303" customFormat="false" ht="15" hidden="false" customHeight="false" outlineLevel="0" collapsed="false">
      <c r="A3303" s="9" t="s">
        <v>6469</v>
      </c>
      <c r="B3303" s="9" t="s">
        <v>497</v>
      </c>
      <c r="C3303" s="9" t="s">
        <v>6534</v>
      </c>
      <c r="D3303" s="9" t="s">
        <v>6243</v>
      </c>
      <c r="E3303" s="9" t="n">
        <v>0.41512</v>
      </c>
    </row>
    <row r="3304" customFormat="false" ht="15" hidden="false" customHeight="false" outlineLevel="0" collapsed="false">
      <c r="A3304" s="9"/>
      <c r="B3304" s="9" t="s">
        <v>6254</v>
      </c>
      <c r="C3304" s="9" t="s">
        <v>6420</v>
      </c>
      <c r="D3304" s="9" t="s">
        <v>6489</v>
      </c>
      <c r="E3304" s="9" t="n">
        <v>0.64</v>
      </c>
    </row>
    <row r="3305" customFormat="false" ht="15" hidden="false" customHeight="false" outlineLevel="0" collapsed="false">
      <c r="A3305" s="9"/>
      <c r="B3305" s="9" t="s">
        <v>6296</v>
      </c>
      <c r="C3305" s="9" t="s">
        <v>6420</v>
      </c>
      <c r="D3305" s="9" t="s">
        <v>6517</v>
      </c>
      <c r="E3305" s="9" t="n">
        <v>0.125</v>
      </c>
    </row>
    <row r="3306" customFormat="false" ht="15" hidden="false" customHeight="false" outlineLevel="0" collapsed="false">
      <c r="A3306" s="9"/>
      <c r="B3306" s="9" t="s">
        <v>6328</v>
      </c>
      <c r="C3306" s="9" t="s">
        <v>6420</v>
      </c>
      <c r="D3306" s="9" t="s">
        <v>6349</v>
      </c>
      <c r="E3306" s="9" t="n">
        <v>0.085</v>
      </c>
    </row>
    <row r="3307" customFormat="false" ht="15" hidden="false" customHeight="false" outlineLevel="0" collapsed="false">
      <c r="A3307" s="9"/>
      <c r="B3307" s="9" t="s">
        <v>6322</v>
      </c>
      <c r="C3307" s="9" t="s">
        <v>6420</v>
      </c>
      <c r="D3307" s="9" t="s">
        <v>6274</v>
      </c>
      <c r="E3307" s="9" t="n">
        <v>2.05</v>
      </c>
    </row>
    <row r="3308" customFormat="false" ht="15" hidden="false" customHeight="false" outlineLevel="0" collapsed="false">
      <c r="A3308" s="9"/>
      <c r="B3308" s="9" t="s">
        <v>6264</v>
      </c>
      <c r="C3308" s="9" t="s">
        <v>6420</v>
      </c>
      <c r="D3308" s="9" t="s">
        <v>6546</v>
      </c>
      <c r="E3308" s="9" t="n">
        <v>1.73</v>
      </c>
    </row>
    <row r="3309" customFormat="false" ht="15" hidden="false" customHeight="false" outlineLevel="0" collapsed="false">
      <c r="A3309" s="9" t="s">
        <v>6305</v>
      </c>
      <c r="B3309" s="9" t="s">
        <v>6574</v>
      </c>
      <c r="C3309" s="9" t="s">
        <v>6420</v>
      </c>
      <c r="D3309" s="9" t="s">
        <v>6243</v>
      </c>
      <c r="E3309" s="9" t="n">
        <v>0</v>
      </c>
    </row>
    <row r="3310" customFormat="false" ht="15" hidden="false" customHeight="false" outlineLevel="0" collapsed="false">
      <c r="A3310" s="9"/>
      <c r="B3310" s="9" t="s">
        <v>6333</v>
      </c>
      <c r="C3310" s="9" t="s">
        <v>6517</v>
      </c>
      <c r="D3310" s="9" t="s">
        <v>6252</v>
      </c>
      <c r="E3310" s="9" t="n">
        <v>0.336</v>
      </c>
    </row>
    <row r="3311" customFormat="false" ht="15" hidden="false" customHeight="false" outlineLevel="0" collapsed="false">
      <c r="A3311" s="9"/>
      <c r="B3311" s="9" t="s">
        <v>6253</v>
      </c>
      <c r="C3311" s="9" t="s">
        <v>6517</v>
      </c>
      <c r="D3311" s="9" t="s">
        <v>6367</v>
      </c>
      <c r="E3311" s="9" t="n">
        <v>10.7</v>
      </c>
    </row>
    <row r="3312" customFormat="false" ht="15" hidden="false" customHeight="false" outlineLevel="0" collapsed="false">
      <c r="A3312" s="9"/>
      <c r="B3312" s="9" t="s">
        <v>6254</v>
      </c>
      <c r="C3312" s="9" t="s">
        <v>6502</v>
      </c>
      <c r="D3312" s="9" t="s">
        <v>6489</v>
      </c>
      <c r="E3312" s="9" t="n">
        <v>0.64</v>
      </c>
    </row>
    <row r="3313" customFormat="false" ht="15" hidden="false" customHeight="false" outlineLevel="0" collapsed="false">
      <c r="A3313" s="9"/>
      <c r="B3313" s="9" t="s">
        <v>6393</v>
      </c>
      <c r="C3313" s="9" t="s">
        <v>6502</v>
      </c>
      <c r="D3313" s="9" t="s">
        <v>6555</v>
      </c>
      <c r="E3313" s="9" t="n">
        <v>0.76</v>
      </c>
    </row>
    <row r="3314" customFormat="false" ht="15" hidden="false" customHeight="false" outlineLevel="0" collapsed="false">
      <c r="A3314" s="9"/>
      <c r="B3314" s="9" t="s">
        <v>6296</v>
      </c>
      <c r="C3314" s="9" t="s">
        <v>6502</v>
      </c>
      <c r="D3314" s="9" t="s">
        <v>6554</v>
      </c>
      <c r="E3314" s="9" t="n">
        <v>0.125</v>
      </c>
    </row>
    <row r="3315" customFormat="false" ht="15" hidden="false" customHeight="false" outlineLevel="0" collapsed="false">
      <c r="A3315" s="9" t="s">
        <v>6249</v>
      </c>
      <c r="B3315" s="9" t="s">
        <v>6334</v>
      </c>
      <c r="C3315" s="9" t="s">
        <v>6502</v>
      </c>
      <c r="D3315" s="9" t="s">
        <v>6243</v>
      </c>
      <c r="E3315" s="9" t="n">
        <v>1.35</v>
      </c>
    </row>
    <row r="3316" customFormat="false" ht="15" hidden="false" customHeight="false" outlineLevel="0" collapsed="false">
      <c r="A3316" s="9" t="s">
        <v>6242</v>
      </c>
      <c r="B3316" s="9" t="s">
        <v>6564</v>
      </c>
      <c r="C3316" s="9" t="s">
        <v>6502</v>
      </c>
      <c r="D3316" s="9" t="s">
        <v>6243</v>
      </c>
      <c r="E3316" s="9" t="n">
        <v>0.86096</v>
      </c>
    </row>
    <row r="3317" customFormat="false" ht="15" hidden="false" customHeight="false" outlineLevel="0" collapsed="false">
      <c r="A3317" s="9"/>
      <c r="B3317" s="9" t="s">
        <v>6326</v>
      </c>
      <c r="C3317" s="9" t="s">
        <v>6502</v>
      </c>
      <c r="D3317" s="9" t="s">
        <v>6520</v>
      </c>
      <c r="E3317" s="9" t="n">
        <v>11.5</v>
      </c>
    </row>
    <row r="3318" customFormat="false" ht="15" hidden="false" customHeight="false" outlineLevel="0" collapsed="false">
      <c r="A3318" s="9"/>
      <c r="B3318" s="9" t="s">
        <v>6253</v>
      </c>
      <c r="C3318" s="9" t="s">
        <v>6502</v>
      </c>
      <c r="D3318" s="9" t="s">
        <v>6367</v>
      </c>
      <c r="E3318" s="9" t="n">
        <v>10.7</v>
      </c>
    </row>
    <row r="3319" customFormat="false" ht="15" hidden="false" customHeight="false" outlineLevel="0" collapsed="false">
      <c r="A3319" s="9" t="s">
        <v>6242</v>
      </c>
      <c r="B3319" s="9" t="s">
        <v>6575</v>
      </c>
      <c r="C3319" s="9" t="s">
        <v>6492</v>
      </c>
      <c r="D3319" s="9" t="s">
        <v>6243</v>
      </c>
      <c r="E3319" s="9" t="n">
        <v>0.77157</v>
      </c>
    </row>
    <row r="3320" customFormat="false" ht="15" hidden="false" customHeight="false" outlineLevel="0" collapsed="false">
      <c r="A3320" s="9" t="s">
        <v>6469</v>
      </c>
      <c r="B3320" s="9" t="s">
        <v>400</v>
      </c>
      <c r="C3320" s="9" t="s">
        <v>6492</v>
      </c>
      <c r="D3320" s="9" t="s">
        <v>6243</v>
      </c>
      <c r="E3320" s="9" t="n">
        <v>1.06116</v>
      </c>
    </row>
    <row r="3321" customFormat="false" ht="15" hidden="false" customHeight="false" outlineLevel="0" collapsed="false">
      <c r="A3321" s="9"/>
      <c r="B3321" s="9" t="s">
        <v>6377</v>
      </c>
      <c r="C3321" s="9" t="s">
        <v>6492</v>
      </c>
      <c r="D3321" s="9" t="s">
        <v>6378</v>
      </c>
      <c r="E3321" s="9" t="n">
        <v>6.8</v>
      </c>
    </row>
    <row r="3322" customFormat="false" ht="15" hidden="false" customHeight="false" outlineLevel="0" collapsed="false">
      <c r="A3322" s="9"/>
      <c r="B3322" s="9" t="s">
        <v>6285</v>
      </c>
      <c r="C3322" s="9" t="s">
        <v>6492</v>
      </c>
      <c r="D3322" s="9" t="s">
        <v>6276</v>
      </c>
      <c r="E3322" s="9" t="n">
        <v>1.14</v>
      </c>
    </row>
    <row r="3323" customFormat="false" ht="15" hidden="false" customHeight="false" outlineLevel="0" collapsed="false">
      <c r="A3323" s="9"/>
      <c r="B3323" s="9" t="s">
        <v>6254</v>
      </c>
      <c r="C3323" s="9" t="s">
        <v>6492</v>
      </c>
      <c r="D3323" s="9" t="s">
        <v>6492</v>
      </c>
      <c r="E3323" s="9" t="n">
        <v>0.615</v>
      </c>
    </row>
    <row r="3324" customFormat="false" ht="15" hidden="false" customHeight="false" outlineLevel="0" collapsed="false">
      <c r="A3324" s="9"/>
      <c r="B3324" s="9" t="s">
        <v>6258</v>
      </c>
      <c r="C3324" s="9" t="s">
        <v>6492</v>
      </c>
      <c r="D3324" s="9" t="s">
        <v>6485</v>
      </c>
      <c r="E3324" s="9" t="n">
        <v>2.4</v>
      </c>
    </row>
    <row r="3325" customFormat="false" ht="15" hidden="false" customHeight="false" outlineLevel="0" collapsed="false">
      <c r="A3325" s="9"/>
      <c r="B3325" s="9" t="s">
        <v>6272</v>
      </c>
      <c r="C3325" s="9" t="s">
        <v>6492</v>
      </c>
      <c r="D3325" s="9" t="s">
        <v>6517</v>
      </c>
      <c r="E3325" s="9" t="n">
        <v>0.6</v>
      </c>
    </row>
    <row r="3326" customFormat="false" ht="15" hidden="false" customHeight="false" outlineLevel="0" collapsed="false">
      <c r="A3326" s="9" t="s">
        <v>6267</v>
      </c>
      <c r="B3326" s="9" t="s">
        <v>6268</v>
      </c>
      <c r="C3326" s="9" t="s">
        <v>6492</v>
      </c>
      <c r="D3326" s="9" t="s">
        <v>6243</v>
      </c>
      <c r="E3326" s="9" t="n">
        <v>0</v>
      </c>
    </row>
    <row r="3327" customFormat="false" ht="15" hidden="false" customHeight="false" outlineLevel="0" collapsed="false">
      <c r="A3327" s="9"/>
      <c r="B3327" s="9" t="s">
        <v>6486</v>
      </c>
      <c r="C3327" s="9" t="s">
        <v>6492</v>
      </c>
      <c r="D3327" s="9" t="s">
        <v>6487</v>
      </c>
      <c r="E3327" s="9" t="n">
        <v>2.6</v>
      </c>
    </row>
    <row r="3328" customFormat="false" ht="15" hidden="false" customHeight="false" outlineLevel="0" collapsed="false">
      <c r="A3328" s="9"/>
      <c r="B3328" s="9" t="s">
        <v>6488</v>
      </c>
      <c r="C3328" s="9" t="s">
        <v>6492</v>
      </c>
      <c r="D3328" s="9" t="s">
        <v>6489</v>
      </c>
      <c r="E3328" s="9" t="n">
        <v>2.1</v>
      </c>
    </row>
    <row r="3329" customFormat="false" ht="15" hidden="false" customHeight="false" outlineLevel="0" collapsed="false">
      <c r="A3329" s="9" t="s">
        <v>6267</v>
      </c>
      <c r="B3329" s="9" t="s">
        <v>6310</v>
      </c>
      <c r="C3329" s="9" t="s">
        <v>6492</v>
      </c>
      <c r="D3329" s="9" t="s">
        <v>6243</v>
      </c>
      <c r="E3329" s="9" t="n">
        <v>0</v>
      </c>
    </row>
    <row r="3330" customFormat="false" ht="15" hidden="false" customHeight="false" outlineLevel="0" collapsed="false">
      <c r="A3330" s="9"/>
      <c r="B3330" s="9" t="s">
        <v>6273</v>
      </c>
      <c r="C3330" s="9" t="s">
        <v>6492</v>
      </c>
      <c r="D3330" s="9" t="s">
        <v>6274</v>
      </c>
      <c r="E3330" s="9" t="n">
        <v>1.05</v>
      </c>
    </row>
    <row r="3331" customFormat="false" ht="15" hidden="false" customHeight="false" outlineLevel="0" collapsed="false">
      <c r="A3331" s="9"/>
      <c r="B3331" s="9" t="s">
        <v>6287</v>
      </c>
      <c r="C3331" s="9" t="s">
        <v>6492</v>
      </c>
      <c r="D3331" s="9" t="s">
        <v>6490</v>
      </c>
      <c r="E3331" s="9" t="n">
        <v>4</v>
      </c>
    </row>
    <row r="3332" customFormat="false" ht="15" hidden="false" customHeight="false" outlineLevel="0" collapsed="false">
      <c r="A3332" s="9"/>
      <c r="B3332" s="9" t="s">
        <v>6284</v>
      </c>
      <c r="C3332" s="9" t="s">
        <v>6492</v>
      </c>
      <c r="D3332" s="9" t="s">
        <v>6542</v>
      </c>
      <c r="E3332" s="9" t="n">
        <v>4.63</v>
      </c>
    </row>
    <row r="3333" customFormat="false" ht="15" hidden="false" customHeight="false" outlineLevel="0" collapsed="false">
      <c r="A3333" s="9" t="s">
        <v>6267</v>
      </c>
      <c r="B3333" s="9" t="s">
        <v>6313</v>
      </c>
      <c r="C3333" s="9" t="s">
        <v>6492</v>
      </c>
      <c r="D3333" s="9" t="s">
        <v>6243</v>
      </c>
      <c r="E3333" s="9" t="n">
        <v>0</v>
      </c>
    </row>
    <row r="3334" customFormat="false" ht="15" hidden="false" customHeight="false" outlineLevel="0" collapsed="false">
      <c r="A3334" s="9"/>
      <c r="B3334" s="9" t="s">
        <v>6397</v>
      </c>
      <c r="C3334" s="9" t="s">
        <v>6492</v>
      </c>
      <c r="D3334" s="9" t="s">
        <v>6472</v>
      </c>
      <c r="E3334" s="9" t="n">
        <v>1.62</v>
      </c>
    </row>
    <row r="3335" customFormat="false" ht="15" hidden="false" customHeight="false" outlineLevel="0" collapsed="false">
      <c r="A3335" s="9" t="s">
        <v>6469</v>
      </c>
      <c r="B3335" s="9" t="s">
        <v>542</v>
      </c>
      <c r="C3335" s="9" t="s">
        <v>6492</v>
      </c>
      <c r="D3335" s="9" t="s">
        <v>6243</v>
      </c>
      <c r="E3335" s="9" t="n">
        <v>1.14031</v>
      </c>
    </row>
    <row r="3336" customFormat="false" ht="15" hidden="false" customHeight="false" outlineLevel="0" collapsed="false">
      <c r="A3336" s="9"/>
      <c r="B3336" s="9" t="s">
        <v>6269</v>
      </c>
      <c r="C3336" s="9" t="s">
        <v>6492</v>
      </c>
      <c r="D3336" s="9" t="s">
        <v>6550</v>
      </c>
      <c r="E3336" s="9" t="n">
        <v>78</v>
      </c>
    </row>
    <row r="3337" customFormat="false" ht="15" hidden="false" customHeight="false" outlineLevel="0" collapsed="false">
      <c r="A3337" s="9"/>
      <c r="B3337" s="9" t="s">
        <v>6285</v>
      </c>
      <c r="C3337" s="9" t="s">
        <v>6556</v>
      </c>
      <c r="D3337" s="9" t="s">
        <v>6276</v>
      </c>
      <c r="E3337" s="9" t="n">
        <v>1.14</v>
      </c>
    </row>
    <row r="3338" customFormat="false" ht="15" hidden="false" customHeight="false" outlineLevel="0" collapsed="false">
      <c r="A3338" s="9"/>
      <c r="B3338" s="9" t="s">
        <v>6484</v>
      </c>
      <c r="C3338" s="9" t="s">
        <v>6556</v>
      </c>
      <c r="D3338" s="9" t="s">
        <v>6485</v>
      </c>
      <c r="E3338" s="9" t="n">
        <v>3.15</v>
      </c>
    </row>
    <row r="3339" customFormat="false" ht="15" hidden="false" customHeight="false" outlineLevel="0" collapsed="false">
      <c r="A3339" s="9"/>
      <c r="B3339" s="9" t="s">
        <v>6512</v>
      </c>
      <c r="C3339" s="9" t="s">
        <v>6556</v>
      </c>
      <c r="D3339" s="9" t="s">
        <v>6485</v>
      </c>
      <c r="E3339" s="9" t="n">
        <v>1.67</v>
      </c>
    </row>
    <row r="3340" customFormat="false" ht="15" hidden="false" customHeight="false" outlineLevel="0" collapsed="false">
      <c r="A3340" s="9"/>
      <c r="B3340" s="9" t="s">
        <v>6396</v>
      </c>
      <c r="C3340" s="9" t="s">
        <v>6556</v>
      </c>
      <c r="D3340" s="9" t="s">
        <v>6489</v>
      </c>
      <c r="E3340" s="9" t="n">
        <v>2.63</v>
      </c>
    </row>
    <row r="3341" customFormat="false" ht="15" hidden="false" customHeight="false" outlineLevel="0" collapsed="false">
      <c r="A3341" s="9"/>
      <c r="B3341" s="9" t="s">
        <v>6284</v>
      </c>
      <c r="C3341" s="9" t="s">
        <v>6556</v>
      </c>
      <c r="D3341" s="9" t="s">
        <v>6542</v>
      </c>
      <c r="E3341" s="9" t="n">
        <v>4.63</v>
      </c>
    </row>
    <row r="3342" customFormat="false" ht="15" hidden="false" customHeight="false" outlineLevel="0" collapsed="false">
      <c r="A3342" s="9"/>
      <c r="B3342" s="9" t="s">
        <v>6277</v>
      </c>
      <c r="C3342" s="9" t="s">
        <v>6556</v>
      </c>
      <c r="D3342" s="9" t="s">
        <v>6489</v>
      </c>
      <c r="E3342" s="9" t="n">
        <v>4.95</v>
      </c>
    </row>
    <row r="3343" customFormat="false" ht="15" hidden="false" customHeight="false" outlineLevel="0" collapsed="false">
      <c r="A3343" s="9"/>
      <c r="B3343" s="9" t="s">
        <v>6486</v>
      </c>
      <c r="C3343" s="9" t="s">
        <v>6556</v>
      </c>
      <c r="D3343" s="9" t="s">
        <v>6487</v>
      </c>
      <c r="E3343" s="9" t="n">
        <v>2.6</v>
      </c>
    </row>
    <row r="3344" customFormat="false" ht="15" hidden="false" customHeight="false" outlineLevel="0" collapsed="false">
      <c r="A3344" s="9"/>
      <c r="B3344" s="9" t="s">
        <v>6488</v>
      </c>
      <c r="C3344" s="9" t="s">
        <v>6556</v>
      </c>
      <c r="D3344" s="9" t="s">
        <v>6489</v>
      </c>
      <c r="E3344" s="9" t="n">
        <v>2.1</v>
      </c>
    </row>
    <row r="3345" customFormat="false" ht="15" hidden="false" customHeight="false" outlineLevel="0" collapsed="false">
      <c r="A3345" s="9"/>
      <c r="B3345" s="9" t="s">
        <v>6522</v>
      </c>
      <c r="C3345" s="9" t="s">
        <v>6556</v>
      </c>
      <c r="D3345" s="9" t="s">
        <v>6542</v>
      </c>
      <c r="E3345" s="9" t="n">
        <v>4.92</v>
      </c>
    </row>
    <row r="3346" customFormat="false" ht="15" hidden="false" customHeight="false" outlineLevel="0" collapsed="false">
      <c r="A3346" s="9"/>
      <c r="B3346" s="9" t="s">
        <v>6480</v>
      </c>
      <c r="C3346" s="9" t="s">
        <v>6556</v>
      </c>
      <c r="D3346" s="9" t="s">
        <v>6481</v>
      </c>
      <c r="E3346" s="9" t="n">
        <v>1.4</v>
      </c>
    </row>
    <row r="3347" customFormat="false" ht="15" hidden="false" customHeight="false" outlineLevel="0" collapsed="false">
      <c r="A3347" s="9"/>
      <c r="B3347" s="9" t="s">
        <v>6265</v>
      </c>
      <c r="C3347" s="9" t="s">
        <v>6556</v>
      </c>
      <c r="D3347" s="9" t="s">
        <v>6266</v>
      </c>
      <c r="E3347" s="9" t="n">
        <v>10.9</v>
      </c>
    </row>
    <row r="3348" customFormat="false" ht="15" hidden="false" customHeight="false" outlineLevel="0" collapsed="false">
      <c r="A3348" s="9"/>
      <c r="B3348" s="9" t="s">
        <v>6311</v>
      </c>
      <c r="C3348" s="9" t="s">
        <v>6556</v>
      </c>
      <c r="D3348" s="9" t="s">
        <v>6562</v>
      </c>
      <c r="E3348" s="9" t="n">
        <v>3.8</v>
      </c>
    </row>
    <row r="3349" customFormat="false" ht="15" hidden="false" customHeight="false" outlineLevel="0" collapsed="false">
      <c r="A3349" s="9" t="s">
        <v>6267</v>
      </c>
      <c r="B3349" s="9" t="s">
        <v>6268</v>
      </c>
      <c r="C3349" s="9" t="s">
        <v>6556</v>
      </c>
      <c r="D3349" s="9" t="s">
        <v>6243</v>
      </c>
      <c r="E3349" s="9" t="n">
        <v>0</v>
      </c>
    </row>
    <row r="3350" customFormat="false" ht="15" hidden="false" customHeight="false" outlineLevel="0" collapsed="false">
      <c r="A3350" s="9"/>
      <c r="B3350" s="9" t="s">
        <v>6287</v>
      </c>
      <c r="C3350" s="9" t="s">
        <v>6556</v>
      </c>
      <c r="D3350" s="9" t="s">
        <v>6490</v>
      </c>
      <c r="E3350" s="9" t="n">
        <v>4</v>
      </c>
    </row>
    <row r="3351" customFormat="false" ht="15" hidden="false" customHeight="false" outlineLevel="0" collapsed="false">
      <c r="A3351" s="9"/>
      <c r="B3351" s="9" t="s">
        <v>6269</v>
      </c>
      <c r="C3351" s="9" t="s">
        <v>6502</v>
      </c>
      <c r="D3351" s="9" t="s">
        <v>6550</v>
      </c>
      <c r="E3351" s="9" t="n">
        <v>78</v>
      </c>
    </row>
    <row r="3352" customFormat="false" ht="15" hidden="false" customHeight="false" outlineLevel="0" collapsed="false">
      <c r="A3352" s="9"/>
      <c r="B3352" s="9" t="s">
        <v>6314</v>
      </c>
      <c r="C3352" s="9" t="s">
        <v>6556</v>
      </c>
      <c r="D3352" s="9" t="s">
        <v>6559</v>
      </c>
      <c r="E3352" s="9" t="n">
        <v>0.84</v>
      </c>
    </row>
    <row r="3353" customFormat="false" ht="15" hidden="false" customHeight="false" outlineLevel="0" collapsed="false">
      <c r="A3353" s="9"/>
      <c r="B3353" s="9" t="s">
        <v>6315</v>
      </c>
      <c r="C3353" s="9" t="s">
        <v>6556</v>
      </c>
      <c r="D3353" s="9" t="s">
        <v>6378</v>
      </c>
      <c r="E3353" s="9" t="n">
        <v>0.195</v>
      </c>
    </row>
    <row r="3354" customFormat="false" ht="15" hidden="false" customHeight="false" outlineLevel="0" collapsed="false">
      <c r="A3354" s="9"/>
      <c r="B3354" s="9" t="s">
        <v>6316</v>
      </c>
      <c r="C3354" s="9" t="s">
        <v>6556</v>
      </c>
      <c r="D3354" s="9" t="s">
        <v>6576</v>
      </c>
      <c r="E3354" s="9" t="n">
        <v>2.56</v>
      </c>
    </row>
    <row r="3355" customFormat="false" ht="15" hidden="false" customHeight="false" outlineLevel="0" collapsed="false">
      <c r="A3355" s="9"/>
      <c r="B3355" s="9" t="s">
        <v>6320</v>
      </c>
      <c r="C3355" s="9" t="s">
        <v>6556</v>
      </c>
      <c r="D3355" s="9" t="s">
        <v>6549</v>
      </c>
      <c r="E3355" s="9" t="n">
        <v>3.7</v>
      </c>
    </row>
    <row r="3356" customFormat="false" ht="15" hidden="false" customHeight="false" outlineLevel="0" collapsed="false">
      <c r="A3356" s="9"/>
      <c r="B3356" s="9" t="s">
        <v>6426</v>
      </c>
      <c r="C3356" s="9" t="s">
        <v>6556</v>
      </c>
      <c r="D3356" s="9" t="s">
        <v>6369</v>
      </c>
      <c r="E3356" s="9" t="n">
        <v>2.6</v>
      </c>
    </row>
    <row r="3357" customFormat="false" ht="15" hidden="false" customHeight="false" outlineLevel="0" collapsed="false">
      <c r="A3357" s="9"/>
      <c r="B3357" s="9" t="s">
        <v>6456</v>
      </c>
      <c r="C3357" s="9" t="s">
        <v>6556</v>
      </c>
      <c r="D3357" s="9" t="s">
        <v>6457</v>
      </c>
      <c r="E3357" s="9" t="n">
        <v>1.7</v>
      </c>
    </row>
    <row r="3358" customFormat="false" ht="15" hidden="false" customHeight="false" outlineLevel="0" collapsed="false">
      <c r="A3358" s="9" t="s">
        <v>6267</v>
      </c>
      <c r="B3358" s="9" t="s">
        <v>6268</v>
      </c>
      <c r="C3358" s="9" t="s">
        <v>6556</v>
      </c>
      <c r="D3358" s="9" t="s">
        <v>6243</v>
      </c>
      <c r="E3358" s="9" t="n">
        <v>0</v>
      </c>
    </row>
    <row r="3359" customFormat="false" ht="15" hidden="false" customHeight="false" outlineLevel="0" collapsed="false">
      <c r="A3359" s="9"/>
      <c r="B3359" s="9" t="s">
        <v>6269</v>
      </c>
      <c r="C3359" s="9" t="s">
        <v>6556</v>
      </c>
      <c r="D3359" s="9" t="s">
        <v>6550</v>
      </c>
      <c r="E3359" s="9" t="n">
        <v>78</v>
      </c>
    </row>
    <row r="3360" customFormat="false" ht="15" hidden="false" customHeight="false" outlineLevel="0" collapsed="false">
      <c r="A3360" s="9" t="s">
        <v>6267</v>
      </c>
      <c r="B3360" s="9" t="s">
        <v>6268</v>
      </c>
      <c r="C3360" s="9" t="s">
        <v>6502</v>
      </c>
      <c r="D3360" s="9" t="s">
        <v>6243</v>
      </c>
      <c r="E3360" s="9" t="n">
        <v>0</v>
      </c>
    </row>
    <row r="3361" customFormat="false" ht="15" hidden="false" customHeight="false" outlineLevel="0" collapsed="false">
      <c r="A3361" s="9"/>
      <c r="B3361" s="9" t="s">
        <v>6254</v>
      </c>
      <c r="C3361" s="9" t="s">
        <v>6502</v>
      </c>
      <c r="D3361" s="9" t="s">
        <v>6489</v>
      </c>
      <c r="E3361" s="9" t="n">
        <v>0.64</v>
      </c>
    </row>
    <row r="3362" customFormat="false" ht="15" hidden="false" customHeight="false" outlineLevel="0" collapsed="false">
      <c r="A3362" s="9"/>
      <c r="B3362" s="9" t="s">
        <v>6270</v>
      </c>
      <c r="C3362" s="9" t="s">
        <v>6502</v>
      </c>
      <c r="D3362" s="9" t="s">
        <v>6271</v>
      </c>
      <c r="E3362" s="9" t="n">
        <v>4.82</v>
      </c>
    </row>
    <row r="3363" customFormat="false" ht="15" hidden="false" customHeight="false" outlineLevel="0" collapsed="false">
      <c r="A3363" s="9"/>
      <c r="B3363" s="9" t="s">
        <v>6272</v>
      </c>
      <c r="C3363" s="9" t="s">
        <v>6502</v>
      </c>
      <c r="D3363" s="9" t="s">
        <v>6517</v>
      </c>
      <c r="E3363" s="9" t="n">
        <v>0.6</v>
      </c>
    </row>
    <row r="3364" customFormat="false" ht="15" hidden="false" customHeight="false" outlineLevel="0" collapsed="false">
      <c r="A3364" s="9"/>
      <c r="B3364" s="9" t="s">
        <v>6273</v>
      </c>
      <c r="C3364" s="9" t="s">
        <v>6502</v>
      </c>
      <c r="D3364" s="9" t="s">
        <v>6274</v>
      </c>
      <c r="E3364" s="9" t="n">
        <v>1.05</v>
      </c>
    </row>
    <row r="3365" customFormat="false" ht="15" hidden="false" customHeight="false" outlineLevel="0" collapsed="false">
      <c r="A3365" s="9"/>
      <c r="B3365" s="9" t="s">
        <v>6258</v>
      </c>
      <c r="C3365" s="9" t="s">
        <v>6502</v>
      </c>
      <c r="D3365" s="9" t="s">
        <v>6485</v>
      </c>
      <c r="E3365" s="9" t="n">
        <v>2.4</v>
      </c>
    </row>
    <row r="3366" customFormat="false" ht="15" hidden="false" customHeight="false" outlineLevel="0" collapsed="false">
      <c r="A3366" s="9"/>
      <c r="B3366" s="9" t="s">
        <v>6275</v>
      </c>
      <c r="C3366" s="9" t="s">
        <v>6502</v>
      </c>
      <c r="D3366" s="9" t="s">
        <v>6276</v>
      </c>
      <c r="E3366" s="9" t="n">
        <v>1.34</v>
      </c>
    </row>
    <row r="3367" customFormat="false" ht="15" hidden="false" customHeight="false" outlineLevel="0" collapsed="false">
      <c r="A3367" s="9" t="s">
        <v>6469</v>
      </c>
      <c r="B3367" s="9" t="s">
        <v>27</v>
      </c>
      <c r="C3367" s="9" t="s">
        <v>6502</v>
      </c>
      <c r="D3367" s="9" t="s">
        <v>6243</v>
      </c>
      <c r="E3367" s="9" t="n">
        <v>0.75972</v>
      </c>
    </row>
    <row r="3368" customFormat="false" ht="15" hidden="false" customHeight="false" outlineLevel="0" collapsed="false">
      <c r="A3368" s="9"/>
      <c r="B3368" s="9" t="s">
        <v>6277</v>
      </c>
      <c r="C3368" s="9" t="s">
        <v>6502</v>
      </c>
      <c r="D3368" s="9" t="s">
        <v>6489</v>
      </c>
      <c r="E3368" s="9" t="n">
        <v>4.95</v>
      </c>
    </row>
    <row r="3369" customFormat="false" ht="15" hidden="false" customHeight="false" outlineLevel="0" collapsed="false">
      <c r="A3369" s="9"/>
      <c r="B3369" s="9" t="s">
        <v>6278</v>
      </c>
      <c r="C3369" s="9" t="s">
        <v>6502</v>
      </c>
      <c r="D3369" s="9" t="s">
        <v>6346</v>
      </c>
      <c r="E3369" s="9" t="n">
        <v>0.85</v>
      </c>
    </row>
    <row r="3370" customFormat="false" ht="15" hidden="false" customHeight="false" outlineLevel="0" collapsed="false">
      <c r="A3370" s="9" t="s">
        <v>6249</v>
      </c>
      <c r="B3370" s="9" t="s">
        <v>6280</v>
      </c>
      <c r="C3370" s="9" t="s">
        <v>6502</v>
      </c>
      <c r="D3370" s="9" t="s">
        <v>6281</v>
      </c>
      <c r="E3370" s="9" t="n">
        <v>3.8</v>
      </c>
    </row>
    <row r="3371" customFormat="false" ht="15" hidden="false" customHeight="false" outlineLevel="0" collapsed="false">
      <c r="A3371" s="9"/>
      <c r="B3371" s="9" t="s">
        <v>6282</v>
      </c>
      <c r="C3371" s="9" t="s">
        <v>6502</v>
      </c>
      <c r="D3371" s="9" t="s">
        <v>6283</v>
      </c>
      <c r="E3371" s="9" t="n">
        <v>4.07</v>
      </c>
    </row>
    <row r="3372" customFormat="false" ht="15" hidden="false" customHeight="false" outlineLevel="0" collapsed="false">
      <c r="A3372" s="9"/>
      <c r="B3372" s="9" t="s">
        <v>6284</v>
      </c>
      <c r="C3372" s="9" t="s">
        <v>6502</v>
      </c>
      <c r="D3372" s="9" t="s">
        <v>6542</v>
      </c>
      <c r="E3372" s="9" t="n">
        <v>4.63</v>
      </c>
    </row>
    <row r="3373" customFormat="false" ht="15" hidden="false" customHeight="false" outlineLevel="0" collapsed="false">
      <c r="A3373" s="9"/>
      <c r="B3373" s="9" t="s">
        <v>6285</v>
      </c>
      <c r="C3373" s="9" t="s">
        <v>6502</v>
      </c>
      <c r="D3373" s="9" t="s">
        <v>6276</v>
      </c>
      <c r="E3373" s="9" t="n">
        <v>1.14</v>
      </c>
    </row>
    <row r="3374" customFormat="false" ht="15" hidden="false" customHeight="false" outlineLevel="0" collapsed="false">
      <c r="A3374" s="9"/>
      <c r="B3374" s="9" t="s">
        <v>6287</v>
      </c>
      <c r="C3374" s="9" t="s">
        <v>6502</v>
      </c>
      <c r="D3374" s="9" t="s">
        <v>6490</v>
      </c>
      <c r="E3374" s="9" t="n">
        <v>4</v>
      </c>
    </row>
    <row r="3375" customFormat="false" ht="15" hidden="false" customHeight="false" outlineLevel="0" collapsed="false">
      <c r="A3375" s="9"/>
      <c r="B3375" s="9" t="s">
        <v>6288</v>
      </c>
      <c r="C3375" s="9" t="s">
        <v>6502</v>
      </c>
      <c r="D3375" s="9" t="s">
        <v>6289</v>
      </c>
      <c r="E3375" s="9" t="n">
        <v>0.49</v>
      </c>
    </row>
    <row r="3376" customFormat="false" ht="15" hidden="false" customHeight="false" outlineLevel="0" collapsed="false">
      <c r="A3376" s="9"/>
      <c r="B3376" s="9" t="s">
        <v>6290</v>
      </c>
      <c r="C3376" s="9" t="s">
        <v>6502</v>
      </c>
      <c r="D3376" s="9" t="s">
        <v>6520</v>
      </c>
      <c r="E3376" s="9" t="n">
        <v>10.5</v>
      </c>
    </row>
    <row r="3377" customFormat="false" ht="15" hidden="false" customHeight="false" outlineLevel="0" collapsed="false">
      <c r="A3377" s="9"/>
      <c r="B3377" s="9" t="s">
        <v>6253</v>
      </c>
      <c r="C3377" s="9" t="s">
        <v>6502</v>
      </c>
      <c r="D3377" s="9" t="s">
        <v>6367</v>
      </c>
      <c r="E3377" s="9" t="n">
        <v>10.7</v>
      </c>
    </row>
    <row r="3378" customFormat="false" ht="15" hidden="false" customHeight="false" outlineLevel="0" collapsed="false">
      <c r="A3378" s="9" t="s">
        <v>6469</v>
      </c>
      <c r="B3378" s="9" t="s">
        <v>275</v>
      </c>
      <c r="C3378" s="9" t="s">
        <v>6555</v>
      </c>
      <c r="D3378" s="9" t="s">
        <v>6243</v>
      </c>
      <c r="E3378" s="9" t="n">
        <v>0.68506</v>
      </c>
    </row>
    <row r="3379" customFormat="false" ht="15" hidden="false" customHeight="false" outlineLevel="0" collapsed="false">
      <c r="A3379" s="9"/>
      <c r="B3379" s="9" t="s">
        <v>6504</v>
      </c>
      <c r="C3379" s="9" t="s">
        <v>6555</v>
      </c>
      <c r="D3379" s="9" t="s">
        <v>6546</v>
      </c>
      <c r="E3379" s="9" t="n">
        <v>0.32</v>
      </c>
    </row>
    <row r="3380" customFormat="false" ht="15" hidden="false" customHeight="false" outlineLevel="0" collapsed="false">
      <c r="A3380" s="9"/>
      <c r="B3380" s="9" t="s">
        <v>6264</v>
      </c>
      <c r="C3380" s="9" t="s">
        <v>6555</v>
      </c>
      <c r="D3380" s="9" t="s">
        <v>6546</v>
      </c>
      <c r="E3380" s="9" t="n">
        <v>1.73</v>
      </c>
    </row>
    <row r="3381" customFormat="false" ht="15" hidden="false" customHeight="false" outlineLevel="0" collapsed="false">
      <c r="A3381" s="9"/>
      <c r="B3381" s="9" t="s">
        <v>6284</v>
      </c>
      <c r="C3381" s="9" t="s">
        <v>6555</v>
      </c>
      <c r="D3381" s="9" t="s">
        <v>6542</v>
      </c>
      <c r="E3381" s="9" t="n">
        <v>4.63</v>
      </c>
    </row>
    <row r="3382" customFormat="false" ht="15" hidden="false" customHeight="false" outlineLevel="0" collapsed="false">
      <c r="A3382" s="9"/>
      <c r="B3382" s="9" t="s">
        <v>6377</v>
      </c>
      <c r="C3382" s="9" t="s">
        <v>6554</v>
      </c>
      <c r="D3382" s="9" t="s">
        <v>6378</v>
      </c>
      <c r="E3382" s="9" t="n">
        <v>6.8</v>
      </c>
    </row>
    <row r="3383" customFormat="false" ht="15" hidden="false" customHeight="false" outlineLevel="0" collapsed="false">
      <c r="A3383" s="9"/>
      <c r="B3383" s="9" t="s">
        <v>6390</v>
      </c>
      <c r="C3383" s="9" t="s">
        <v>6555</v>
      </c>
      <c r="D3383" s="9" t="s">
        <v>6550</v>
      </c>
      <c r="E3383" s="9" t="n">
        <v>2.61</v>
      </c>
    </row>
    <row r="3384" customFormat="false" ht="15" hidden="false" customHeight="false" outlineLevel="0" collapsed="false">
      <c r="A3384" s="9"/>
      <c r="B3384" s="9" t="s">
        <v>6296</v>
      </c>
      <c r="C3384" s="9" t="s">
        <v>6555</v>
      </c>
      <c r="D3384" s="9" t="s">
        <v>6554</v>
      </c>
      <c r="E3384" s="9" t="n">
        <v>0.125</v>
      </c>
    </row>
    <row r="3385" customFormat="false" ht="15" hidden="false" customHeight="false" outlineLevel="0" collapsed="false">
      <c r="A3385" s="9"/>
      <c r="B3385" s="9" t="s">
        <v>6380</v>
      </c>
      <c r="C3385" s="9" t="s">
        <v>6555</v>
      </c>
      <c r="D3385" s="9" t="s">
        <v>6577</v>
      </c>
      <c r="E3385" s="9" t="n">
        <v>1.76</v>
      </c>
    </row>
    <row r="3386" customFormat="false" ht="15" hidden="false" customHeight="false" outlineLevel="0" collapsed="false">
      <c r="A3386" s="9"/>
      <c r="B3386" s="9" t="s">
        <v>6352</v>
      </c>
      <c r="C3386" s="9" t="s">
        <v>6555</v>
      </c>
      <c r="D3386" s="9" t="s">
        <v>6274</v>
      </c>
      <c r="E3386" s="9" t="n">
        <v>0.065</v>
      </c>
    </row>
    <row r="3387" customFormat="false" ht="15" hidden="false" customHeight="false" outlineLevel="0" collapsed="false">
      <c r="A3387" s="9"/>
      <c r="B3387" s="9" t="s">
        <v>6377</v>
      </c>
      <c r="C3387" s="9" t="s">
        <v>6554</v>
      </c>
      <c r="D3387" s="9" t="s">
        <v>6378</v>
      </c>
      <c r="E3387" s="9" t="n">
        <v>6.8</v>
      </c>
    </row>
    <row r="3388" customFormat="false" ht="15" hidden="false" customHeight="false" outlineLevel="0" collapsed="false">
      <c r="A3388" s="9"/>
      <c r="B3388" s="9" t="s">
        <v>6254</v>
      </c>
      <c r="C3388" s="9" t="s">
        <v>6567</v>
      </c>
      <c r="D3388" s="9" t="s">
        <v>6489</v>
      </c>
      <c r="E3388" s="9" t="n">
        <v>0.64</v>
      </c>
    </row>
    <row r="3389" customFormat="false" ht="15" hidden="false" customHeight="false" outlineLevel="0" collapsed="false">
      <c r="A3389" s="9"/>
      <c r="B3389" s="9" t="s">
        <v>6393</v>
      </c>
      <c r="C3389" s="9" t="s">
        <v>6567</v>
      </c>
      <c r="D3389" s="9" t="s">
        <v>6274</v>
      </c>
      <c r="E3389" s="9" t="n">
        <v>0.76</v>
      </c>
    </row>
    <row r="3390" customFormat="false" ht="15" hidden="false" customHeight="false" outlineLevel="0" collapsed="false">
      <c r="A3390" s="9"/>
      <c r="B3390" s="9" t="s">
        <v>6238</v>
      </c>
      <c r="C3390" s="9" t="s">
        <v>6567</v>
      </c>
      <c r="D3390" s="9" t="s">
        <v>6367</v>
      </c>
      <c r="E3390" s="9" t="n">
        <v>0.91</v>
      </c>
    </row>
    <row r="3391" customFormat="false" ht="15" hidden="false" customHeight="false" outlineLevel="0" collapsed="false">
      <c r="A3391" s="9" t="s">
        <v>6267</v>
      </c>
      <c r="B3391" s="9" t="s">
        <v>6268</v>
      </c>
      <c r="C3391" s="9" t="s">
        <v>6567</v>
      </c>
      <c r="D3391" s="9" t="s">
        <v>6243</v>
      </c>
      <c r="E3391" s="9" t="n">
        <v>0</v>
      </c>
    </row>
    <row r="3392" customFormat="false" ht="15" hidden="false" customHeight="false" outlineLevel="0" collapsed="false">
      <c r="A3392" s="9"/>
      <c r="B3392" s="9" t="s">
        <v>6296</v>
      </c>
      <c r="C3392" s="9" t="s">
        <v>6567</v>
      </c>
      <c r="D3392" s="9" t="s">
        <v>6554</v>
      </c>
      <c r="E3392" s="9" t="n">
        <v>0.125</v>
      </c>
    </row>
    <row r="3393" customFormat="false" ht="15" hidden="false" customHeight="false" outlineLevel="0" collapsed="false">
      <c r="A3393" s="9"/>
      <c r="B3393" s="9" t="s">
        <v>6323</v>
      </c>
      <c r="C3393" s="9" t="s">
        <v>6567</v>
      </c>
      <c r="D3393" s="9" t="s">
        <v>6274</v>
      </c>
      <c r="E3393" s="9" t="n">
        <v>0.63</v>
      </c>
    </row>
    <row r="3394" customFormat="false" ht="15" hidden="false" customHeight="false" outlineLevel="0" collapsed="false">
      <c r="A3394" s="9"/>
      <c r="B3394" s="9" t="s">
        <v>6322</v>
      </c>
      <c r="C3394" s="9" t="s">
        <v>6567</v>
      </c>
      <c r="D3394" s="9" t="s">
        <v>6274</v>
      </c>
      <c r="E3394" s="9" t="n">
        <v>2.05</v>
      </c>
    </row>
    <row r="3395" customFormat="false" ht="15" hidden="false" customHeight="false" outlineLevel="0" collapsed="false">
      <c r="A3395" s="9" t="s">
        <v>6305</v>
      </c>
      <c r="B3395" s="9" t="s">
        <v>6578</v>
      </c>
      <c r="C3395" s="9" t="s">
        <v>6567</v>
      </c>
      <c r="D3395" s="9" t="s">
        <v>6243</v>
      </c>
      <c r="E3395" s="9" t="n">
        <v>0</v>
      </c>
    </row>
    <row r="3396" customFormat="false" ht="15" hidden="false" customHeight="false" outlineLevel="0" collapsed="false">
      <c r="A3396" s="9" t="s">
        <v>6249</v>
      </c>
      <c r="B3396" s="9" t="s">
        <v>6307</v>
      </c>
      <c r="C3396" s="9" t="s">
        <v>6554</v>
      </c>
      <c r="D3396" s="9" t="s">
        <v>6308</v>
      </c>
      <c r="E3396" s="9" t="n">
        <v>0.37</v>
      </c>
    </row>
    <row r="3397" customFormat="false" ht="15" hidden="false" customHeight="false" outlineLevel="0" collapsed="false">
      <c r="A3397" s="9"/>
      <c r="B3397" s="9" t="s">
        <v>6253</v>
      </c>
      <c r="C3397" s="9" t="s">
        <v>6554</v>
      </c>
      <c r="D3397" s="9" t="s">
        <v>6367</v>
      </c>
      <c r="E3397" s="9" t="n">
        <v>10.7</v>
      </c>
    </row>
    <row r="3398" customFormat="false" ht="15" hidden="false" customHeight="false" outlineLevel="0" collapsed="false">
      <c r="A3398" s="9"/>
      <c r="B3398" s="9" t="s">
        <v>6255</v>
      </c>
      <c r="C3398" s="9" t="s">
        <v>6276</v>
      </c>
      <c r="D3398" s="9" t="s">
        <v>6534</v>
      </c>
      <c r="E3398" s="9" t="n">
        <v>0.65</v>
      </c>
    </row>
    <row r="3399" customFormat="false" ht="15" hidden="false" customHeight="false" outlineLevel="0" collapsed="false">
      <c r="A3399" s="9"/>
      <c r="B3399" s="9" t="s">
        <v>6351</v>
      </c>
      <c r="C3399" s="9" t="s">
        <v>6276</v>
      </c>
      <c r="D3399" s="9" t="s">
        <v>6422</v>
      </c>
      <c r="E3399" s="9" t="n">
        <v>0.94</v>
      </c>
    </row>
    <row r="3400" customFormat="false" ht="15" hidden="false" customHeight="false" outlineLevel="0" collapsed="false">
      <c r="A3400" s="9"/>
      <c r="B3400" s="9" t="s">
        <v>6324</v>
      </c>
      <c r="C3400" s="9" t="s">
        <v>6276</v>
      </c>
      <c r="D3400" s="9" t="s">
        <v>6274</v>
      </c>
      <c r="E3400" s="9" t="n">
        <v>0.105</v>
      </c>
    </row>
    <row r="3401" customFormat="false" ht="15" hidden="false" customHeight="false" outlineLevel="0" collapsed="false">
      <c r="A3401" s="9"/>
      <c r="B3401" s="9" t="s">
        <v>6296</v>
      </c>
      <c r="C3401" s="9" t="s">
        <v>6276</v>
      </c>
      <c r="D3401" s="9" t="s">
        <v>6517</v>
      </c>
      <c r="E3401" s="9" t="n">
        <v>0.125</v>
      </c>
    </row>
    <row r="3402" customFormat="false" ht="15" hidden="false" customHeight="false" outlineLevel="0" collapsed="false">
      <c r="A3402" s="9"/>
      <c r="B3402" s="9" t="s">
        <v>6331</v>
      </c>
      <c r="C3402" s="9" t="s">
        <v>6276</v>
      </c>
      <c r="D3402" s="9" t="s">
        <v>6332</v>
      </c>
      <c r="E3402" s="9" t="n">
        <v>0.0631</v>
      </c>
    </row>
    <row r="3403" customFormat="false" ht="15" hidden="false" customHeight="false" outlineLevel="0" collapsed="false">
      <c r="A3403" s="9" t="s">
        <v>6242</v>
      </c>
      <c r="B3403" s="9" t="s">
        <v>6579</v>
      </c>
      <c r="C3403" s="9" t="s">
        <v>6276</v>
      </c>
      <c r="D3403" s="9" t="s">
        <v>6243</v>
      </c>
      <c r="E3403" s="9" t="n">
        <v>0.52428</v>
      </c>
    </row>
    <row r="3404" customFormat="false" ht="15" hidden="false" customHeight="false" outlineLevel="0" collapsed="false">
      <c r="A3404" s="9"/>
      <c r="B3404" s="9" t="s">
        <v>6333</v>
      </c>
      <c r="C3404" s="9" t="s">
        <v>6534</v>
      </c>
      <c r="D3404" s="9" t="s">
        <v>6252</v>
      </c>
      <c r="E3404" s="9" t="n">
        <v>0.336</v>
      </c>
    </row>
    <row r="3405" customFormat="false" ht="15" hidden="false" customHeight="false" outlineLevel="0" collapsed="false">
      <c r="A3405" s="9"/>
      <c r="B3405" s="9" t="s">
        <v>6253</v>
      </c>
      <c r="C3405" s="9" t="s">
        <v>6534</v>
      </c>
      <c r="D3405" s="9" t="s">
        <v>6367</v>
      </c>
      <c r="E3405" s="9" t="n">
        <v>10.7</v>
      </c>
    </row>
    <row r="3406" customFormat="false" ht="15" hidden="false" customHeight="false" outlineLevel="0" collapsed="false">
      <c r="A3406" s="9"/>
      <c r="B3406" s="9" t="s">
        <v>6255</v>
      </c>
      <c r="C3406" s="9" t="s">
        <v>6554</v>
      </c>
      <c r="D3406" s="9" t="s">
        <v>6534</v>
      </c>
      <c r="E3406" s="9" t="n">
        <v>0.65</v>
      </c>
    </row>
    <row r="3407" customFormat="false" ht="15" hidden="false" customHeight="false" outlineLevel="0" collapsed="false">
      <c r="A3407" s="9"/>
      <c r="B3407" s="9" t="s">
        <v>6238</v>
      </c>
      <c r="C3407" s="9" t="s">
        <v>6554</v>
      </c>
      <c r="D3407" s="9" t="s">
        <v>6367</v>
      </c>
      <c r="E3407" s="9" t="n">
        <v>0.91</v>
      </c>
    </row>
    <row r="3408" customFormat="false" ht="15" hidden="false" customHeight="false" outlineLevel="0" collapsed="false">
      <c r="A3408" s="9" t="s">
        <v>6267</v>
      </c>
      <c r="B3408" s="9" t="s">
        <v>6268</v>
      </c>
      <c r="C3408" s="9" t="s">
        <v>6554</v>
      </c>
      <c r="D3408" s="9" t="s">
        <v>6243</v>
      </c>
      <c r="E3408" s="9" t="n">
        <v>0</v>
      </c>
    </row>
    <row r="3409" customFormat="false" ht="15" hidden="false" customHeight="false" outlineLevel="0" collapsed="false">
      <c r="A3409" s="9"/>
      <c r="B3409" s="9" t="s">
        <v>6236</v>
      </c>
      <c r="C3409" s="9" t="s">
        <v>6554</v>
      </c>
      <c r="D3409" s="9" t="s">
        <v>6489</v>
      </c>
      <c r="E3409" s="9" t="n">
        <v>0.62</v>
      </c>
    </row>
    <row r="3410" customFormat="false" ht="15" hidden="false" customHeight="false" outlineLevel="0" collapsed="false">
      <c r="A3410" s="9"/>
      <c r="B3410" s="9" t="s">
        <v>6352</v>
      </c>
      <c r="C3410" s="9" t="s">
        <v>6554</v>
      </c>
      <c r="D3410" s="9" t="s">
        <v>6274</v>
      </c>
      <c r="E3410" s="9" t="n">
        <v>0.065</v>
      </c>
    </row>
    <row r="3411" customFormat="false" ht="15" hidden="false" customHeight="false" outlineLevel="0" collapsed="false">
      <c r="A3411" s="9"/>
      <c r="B3411" s="9" t="s">
        <v>6296</v>
      </c>
      <c r="C3411" s="9" t="s">
        <v>6554</v>
      </c>
      <c r="D3411" s="9" t="s">
        <v>6554</v>
      </c>
      <c r="E3411" s="9" t="n">
        <v>0.125</v>
      </c>
    </row>
    <row r="3412" customFormat="false" ht="15" hidden="false" customHeight="false" outlineLevel="0" collapsed="false">
      <c r="A3412" s="9" t="s">
        <v>6249</v>
      </c>
      <c r="B3412" s="9" t="s">
        <v>6580</v>
      </c>
      <c r="C3412" s="9" t="s">
        <v>6276</v>
      </c>
      <c r="D3412" s="9" t="s">
        <v>6308</v>
      </c>
      <c r="E3412" s="9" t="n">
        <v>0.39</v>
      </c>
    </row>
    <row r="3413" customFormat="false" ht="15" hidden="false" customHeight="false" outlineLevel="0" collapsed="false">
      <c r="A3413" s="9"/>
      <c r="B3413" s="9" t="s">
        <v>6253</v>
      </c>
      <c r="C3413" s="9" t="s">
        <v>6276</v>
      </c>
      <c r="D3413" s="9" t="s">
        <v>6367</v>
      </c>
      <c r="E3413" s="9" t="n">
        <v>10.7</v>
      </c>
    </row>
    <row r="3414" customFormat="false" ht="15" hidden="false" customHeight="false" outlineLevel="0" collapsed="false">
      <c r="A3414" s="9"/>
      <c r="B3414" s="9" t="s">
        <v>6357</v>
      </c>
      <c r="C3414" s="9" t="s">
        <v>6567</v>
      </c>
      <c r="D3414" s="9" t="s">
        <v>6274</v>
      </c>
      <c r="E3414" s="9" t="n">
        <v>0.49</v>
      </c>
    </row>
    <row r="3415" customFormat="false" ht="15" hidden="false" customHeight="false" outlineLevel="0" collapsed="false">
      <c r="A3415" s="9"/>
      <c r="B3415" s="9" t="s">
        <v>6240</v>
      </c>
      <c r="C3415" s="9" t="s">
        <v>6567</v>
      </c>
      <c r="D3415" s="9" t="s">
        <v>6570</v>
      </c>
      <c r="E3415" s="9" t="n">
        <v>0.345</v>
      </c>
    </row>
    <row r="3416" customFormat="false" ht="15" hidden="false" customHeight="false" outlineLevel="0" collapsed="false">
      <c r="A3416" s="9"/>
      <c r="B3416" s="9" t="s">
        <v>6358</v>
      </c>
      <c r="C3416" s="9" t="s">
        <v>6567</v>
      </c>
      <c r="D3416" s="9" t="s">
        <v>6369</v>
      </c>
      <c r="E3416" s="9" t="n">
        <v>1.83</v>
      </c>
    </row>
    <row r="3417" customFormat="false" ht="15" hidden="false" customHeight="false" outlineLevel="0" collapsed="false">
      <c r="A3417" s="9"/>
      <c r="B3417" s="9" t="s">
        <v>6360</v>
      </c>
      <c r="C3417" s="9" t="s">
        <v>6567</v>
      </c>
      <c r="D3417" s="9" t="s">
        <v>6570</v>
      </c>
      <c r="E3417" s="9" t="n">
        <v>0.64</v>
      </c>
    </row>
    <row r="3418" customFormat="false" ht="15" hidden="false" customHeight="false" outlineLevel="0" collapsed="false">
      <c r="A3418" s="9"/>
      <c r="B3418" s="9" t="s">
        <v>6357</v>
      </c>
      <c r="C3418" s="9" t="s">
        <v>6534</v>
      </c>
      <c r="D3418" s="9" t="s">
        <v>6274</v>
      </c>
      <c r="E3418" s="9" t="n">
        <v>0.49</v>
      </c>
    </row>
    <row r="3419" customFormat="false" ht="15" hidden="false" customHeight="false" outlineLevel="0" collapsed="false">
      <c r="A3419" s="9"/>
      <c r="B3419" s="9" t="s">
        <v>6240</v>
      </c>
      <c r="C3419" s="9" t="s">
        <v>6534</v>
      </c>
      <c r="D3419" s="9" t="s">
        <v>6570</v>
      </c>
      <c r="E3419" s="9" t="n">
        <v>0.345</v>
      </c>
    </row>
    <row r="3420" customFormat="false" ht="15" hidden="false" customHeight="false" outlineLevel="0" collapsed="false">
      <c r="A3420" s="9"/>
      <c r="B3420" s="9" t="s">
        <v>6358</v>
      </c>
      <c r="C3420" s="9" t="s">
        <v>6534</v>
      </c>
      <c r="D3420" s="9" t="s">
        <v>6369</v>
      </c>
      <c r="E3420" s="9" t="n">
        <v>1.83</v>
      </c>
    </row>
    <row r="3421" customFormat="false" ht="15" hidden="false" customHeight="false" outlineLevel="0" collapsed="false">
      <c r="A3421" s="9"/>
      <c r="B3421" s="9" t="s">
        <v>6360</v>
      </c>
      <c r="C3421" s="9" t="s">
        <v>6534</v>
      </c>
      <c r="D3421" s="9" t="s">
        <v>6570</v>
      </c>
      <c r="E3421" s="9" t="n">
        <v>0.64</v>
      </c>
    </row>
    <row r="3422" customFormat="false" ht="15" hidden="false" customHeight="false" outlineLevel="0" collapsed="false">
      <c r="A3422" s="9"/>
      <c r="B3422" s="9" t="s">
        <v>6357</v>
      </c>
      <c r="C3422" s="9" t="s">
        <v>6534</v>
      </c>
      <c r="D3422" s="9" t="s">
        <v>6274</v>
      </c>
      <c r="E3422" s="9" t="n">
        <v>0.49</v>
      </c>
    </row>
    <row r="3423" customFormat="false" ht="15" hidden="false" customHeight="false" outlineLevel="0" collapsed="false">
      <c r="A3423" s="9"/>
      <c r="B3423" s="9" t="s">
        <v>6240</v>
      </c>
      <c r="C3423" s="9" t="s">
        <v>6534</v>
      </c>
      <c r="D3423" s="9" t="s">
        <v>6570</v>
      </c>
      <c r="E3423" s="9" t="n">
        <v>0.345</v>
      </c>
    </row>
    <row r="3424" customFormat="false" ht="15" hidden="false" customHeight="false" outlineLevel="0" collapsed="false">
      <c r="A3424" s="9"/>
      <c r="B3424" s="9" t="s">
        <v>6358</v>
      </c>
      <c r="C3424" s="9" t="s">
        <v>6534</v>
      </c>
      <c r="D3424" s="9" t="s">
        <v>6369</v>
      </c>
      <c r="E3424" s="9" t="n">
        <v>1.83</v>
      </c>
    </row>
    <row r="3425" customFormat="false" ht="15" hidden="false" customHeight="false" outlineLevel="0" collapsed="false">
      <c r="A3425" s="9"/>
      <c r="B3425" s="9" t="s">
        <v>6360</v>
      </c>
      <c r="C3425" s="9" t="s">
        <v>6534</v>
      </c>
      <c r="D3425" s="9" t="s">
        <v>6570</v>
      </c>
      <c r="E3425" s="9" t="n">
        <v>0.64</v>
      </c>
    </row>
    <row r="3426" customFormat="false" ht="15" hidden="false" customHeight="false" outlineLevel="0" collapsed="false">
      <c r="A3426" s="9"/>
      <c r="B3426" s="9" t="s">
        <v>6357</v>
      </c>
      <c r="C3426" s="9" t="s">
        <v>6276</v>
      </c>
      <c r="D3426" s="9" t="s">
        <v>6274</v>
      </c>
      <c r="E3426" s="9" t="n">
        <v>0.49</v>
      </c>
    </row>
    <row r="3427" customFormat="false" ht="15" hidden="false" customHeight="false" outlineLevel="0" collapsed="false">
      <c r="A3427" s="9"/>
      <c r="B3427" s="9" t="s">
        <v>6240</v>
      </c>
      <c r="C3427" s="9" t="s">
        <v>6276</v>
      </c>
      <c r="D3427" s="9" t="s">
        <v>6570</v>
      </c>
      <c r="E3427" s="9" t="n">
        <v>0.345</v>
      </c>
    </row>
    <row r="3428" customFormat="false" ht="15" hidden="false" customHeight="false" outlineLevel="0" collapsed="false">
      <c r="A3428" s="9"/>
      <c r="B3428" s="9" t="s">
        <v>6358</v>
      </c>
      <c r="C3428" s="9" t="s">
        <v>6276</v>
      </c>
      <c r="D3428" s="9" t="s">
        <v>6369</v>
      </c>
      <c r="E3428" s="9" t="n">
        <v>1.83</v>
      </c>
    </row>
    <row r="3429" customFormat="false" ht="15" hidden="false" customHeight="false" outlineLevel="0" collapsed="false">
      <c r="A3429" s="9"/>
      <c r="B3429" s="9" t="s">
        <v>6360</v>
      </c>
      <c r="C3429" s="9" t="s">
        <v>6276</v>
      </c>
      <c r="D3429" s="9" t="s">
        <v>6570</v>
      </c>
      <c r="E3429" s="9" t="n">
        <v>0.64</v>
      </c>
    </row>
    <row r="3430" customFormat="false" ht="15" hidden="false" customHeight="false" outlineLevel="0" collapsed="false">
      <c r="A3430" s="9"/>
      <c r="B3430" s="9" t="s">
        <v>6357</v>
      </c>
      <c r="C3430" s="9" t="s">
        <v>6554</v>
      </c>
      <c r="D3430" s="9" t="s">
        <v>6274</v>
      </c>
      <c r="E3430" s="9" t="n">
        <v>0.49</v>
      </c>
    </row>
    <row r="3431" customFormat="false" ht="15" hidden="false" customHeight="false" outlineLevel="0" collapsed="false">
      <c r="A3431" s="9"/>
      <c r="B3431" s="9" t="s">
        <v>6240</v>
      </c>
      <c r="C3431" s="9" t="s">
        <v>6554</v>
      </c>
      <c r="D3431" s="9" t="s">
        <v>6570</v>
      </c>
      <c r="E3431" s="9" t="n">
        <v>0.345</v>
      </c>
    </row>
    <row r="3432" customFormat="false" ht="15" hidden="false" customHeight="false" outlineLevel="0" collapsed="false">
      <c r="A3432" s="9"/>
      <c r="B3432" s="9" t="s">
        <v>6358</v>
      </c>
      <c r="C3432" s="9" t="s">
        <v>6554</v>
      </c>
      <c r="D3432" s="9" t="s">
        <v>6369</v>
      </c>
      <c r="E3432" s="9" t="n">
        <v>1.83</v>
      </c>
    </row>
    <row r="3433" customFormat="false" ht="15" hidden="false" customHeight="false" outlineLevel="0" collapsed="false">
      <c r="A3433" s="9"/>
      <c r="B3433" s="9" t="s">
        <v>6360</v>
      </c>
      <c r="C3433" s="9" t="s">
        <v>6554</v>
      </c>
      <c r="D3433" s="9" t="s">
        <v>6570</v>
      </c>
      <c r="E3433" s="9" t="n">
        <v>0.64</v>
      </c>
    </row>
    <row r="3434" customFormat="false" ht="15" hidden="false" customHeight="false" outlineLevel="0" collapsed="false">
      <c r="A3434" s="9"/>
      <c r="B3434" s="9" t="s">
        <v>6361</v>
      </c>
      <c r="C3434" s="9" t="s">
        <v>6534</v>
      </c>
      <c r="D3434" s="9" t="s">
        <v>6509</v>
      </c>
      <c r="E3434" s="9" t="n">
        <v>0.59</v>
      </c>
    </row>
    <row r="3435" customFormat="false" ht="15" hidden="false" customHeight="false" outlineLevel="0" collapsed="false">
      <c r="A3435" s="9"/>
      <c r="B3435" s="9" t="s">
        <v>6253</v>
      </c>
      <c r="C3435" s="9" t="s">
        <v>6534</v>
      </c>
      <c r="D3435" s="9" t="s">
        <v>6367</v>
      </c>
      <c r="E3435" s="9" t="n">
        <v>10.7</v>
      </c>
    </row>
    <row r="3436" customFormat="false" ht="15" hidden="false" customHeight="false" outlineLevel="0" collapsed="false">
      <c r="A3436" s="9"/>
      <c r="B3436" s="9" t="s">
        <v>6326</v>
      </c>
      <c r="C3436" s="9" t="s">
        <v>6534</v>
      </c>
      <c r="D3436" s="9" t="s">
        <v>6520</v>
      </c>
      <c r="E3436" s="9" t="n">
        <v>11.5</v>
      </c>
    </row>
    <row r="3437" customFormat="false" ht="15" hidden="false" customHeight="false" outlineLevel="0" collapsed="false">
      <c r="A3437" s="9"/>
      <c r="B3437" s="9" t="s">
        <v>6253</v>
      </c>
      <c r="C3437" s="9" t="s">
        <v>6534</v>
      </c>
      <c r="D3437" s="9" t="s">
        <v>6367</v>
      </c>
      <c r="E3437" s="9" t="n">
        <v>10.7</v>
      </c>
    </row>
    <row r="3438" customFormat="false" ht="15" hidden="false" customHeight="false" outlineLevel="0" collapsed="false">
      <c r="A3438" s="9"/>
      <c r="B3438" s="9" t="s">
        <v>6233</v>
      </c>
      <c r="C3438" s="9" t="s">
        <v>6554</v>
      </c>
      <c r="D3438" s="9" t="s">
        <v>6534</v>
      </c>
      <c r="E3438" s="9" t="n">
        <v>0.74</v>
      </c>
    </row>
    <row r="3439" customFormat="false" ht="15" hidden="false" customHeight="false" outlineLevel="0" collapsed="false">
      <c r="A3439" s="9"/>
      <c r="B3439" s="9" t="s">
        <v>6338</v>
      </c>
      <c r="C3439" s="9" t="s">
        <v>6554</v>
      </c>
      <c r="D3439" s="9" t="s">
        <v>6349</v>
      </c>
      <c r="E3439" s="9" t="n">
        <v>0.205</v>
      </c>
    </row>
    <row r="3440" customFormat="false" ht="15" hidden="false" customHeight="false" outlineLevel="0" collapsed="false">
      <c r="A3440" s="9" t="s">
        <v>6469</v>
      </c>
      <c r="B3440" s="9" t="s">
        <v>6581</v>
      </c>
      <c r="C3440" s="9" t="s">
        <v>6554</v>
      </c>
      <c r="D3440" s="9" t="s">
        <v>6243</v>
      </c>
      <c r="E3440" s="9" t="n">
        <v>1.4943</v>
      </c>
    </row>
    <row r="3441" customFormat="false" ht="15" hidden="false" customHeight="false" outlineLevel="0" collapsed="false">
      <c r="A3441" s="9"/>
      <c r="B3441" s="9" t="s">
        <v>6233</v>
      </c>
      <c r="C3441" s="9" t="s">
        <v>6554</v>
      </c>
      <c r="D3441" s="9" t="s">
        <v>6534</v>
      </c>
      <c r="E3441" s="9" t="n">
        <v>0.74</v>
      </c>
    </row>
    <row r="3442" customFormat="false" ht="15" hidden="false" customHeight="false" outlineLevel="0" collapsed="false">
      <c r="A3442" s="9"/>
      <c r="B3442" s="9" t="s">
        <v>6338</v>
      </c>
      <c r="C3442" s="9" t="s">
        <v>6554</v>
      </c>
      <c r="D3442" s="9" t="s">
        <v>6349</v>
      </c>
      <c r="E3442" s="9" t="n">
        <v>0.205</v>
      </c>
    </row>
    <row r="3443" customFormat="false" ht="15" hidden="false" customHeight="false" outlineLevel="0" collapsed="false">
      <c r="A3443" s="9" t="s">
        <v>6469</v>
      </c>
      <c r="B3443" s="9" t="s">
        <v>6581</v>
      </c>
      <c r="C3443" s="9" t="s">
        <v>6554</v>
      </c>
      <c r="D3443" s="9" t="s">
        <v>6243</v>
      </c>
      <c r="E3443" s="9" t="n">
        <v>1.4943</v>
      </c>
    </row>
    <row r="3444" customFormat="false" ht="15" hidden="false" customHeight="false" outlineLevel="0" collapsed="false">
      <c r="A3444" s="9"/>
      <c r="B3444" s="9" t="s">
        <v>6233</v>
      </c>
      <c r="C3444" s="9" t="s">
        <v>6554</v>
      </c>
      <c r="D3444" s="9" t="s">
        <v>6534</v>
      </c>
      <c r="E3444" s="9" t="n">
        <v>0.74</v>
      </c>
    </row>
    <row r="3445" customFormat="false" ht="15" hidden="false" customHeight="false" outlineLevel="0" collapsed="false">
      <c r="A3445" s="9"/>
      <c r="B3445" s="9" t="s">
        <v>6338</v>
      </c>
      <c r="C3445" s="9" t="s">
        <v>6554</v>
      </c>
      <c r="D3445" s="9" t="s">
        <v>6349</v>
      </c>
      <c r="E3445" s="9" t="n">
        <v>0.205</v>
      </c>
    </row>
    <row r="3446" customFormat="false" ht="15" hidden="false" customHeight="false" outlineLevel="0" collapsed="false">
      <c r="A3446" s="9" t="s">
        <v>6469</v>
      </c>
      <c r="B3446" s="9" t="s">
        <v>6581</v>
      </c>
      <c r="C3446" s="9" t="s">
        <v>6554</v>
      </c>
      <c r="D3446" s="9" t="s">
        <v>6243</v>
      </c>
      <c r="E3446" s="9" t="n">
        <v>1.4943</v>
      </c>
    </row>
    <row r="3447" customFormat="false" ht="15" hidden="false" customHeight="false" outlineLevel="0" collapsed="false">
      <c r="A3447" s="9" t="s">
        <v>6249</v>
      </c>
      <c r="B3447" s="9" t="s">
        <v>6516</v>
      </c>
      <c r="C3447" s="9" t="s">
        <v>6534</v>
      </c>
      <c r="D3447" s="9" t="s">
        <v>6308</v>
      </c>
      <c r="E3447" s="9" t="n">
        <v>0.405</v>
      </c>
    </row>
    <row r="3448" customFormat="false" ht="15" hidden="false" customHeight="false" outlineLevel="0" collapsed="false">
      <c r="A3448" s="9"/>
      <c r="B3448" s="9" t="s">
        <v>6253</v>
      </c>
      <c r="C3448" s="9" t="s">
        <v>6534</v>
      </c>
      <c r="D3448" s="9" t="s">
        <v>6367</v>
      </c>
      <c r="E3448" s="9" t="n">
        <v>10.7</v>
      </c>
    </row>
    <row r="3449" customFormat="false" ht="15" hidden="false" customHeight="false" outlineLevel="0" collapsed="false">
      <c r="A3449" s="9"/>
      <c r="B3449" s="9" t="s">
        <v>6254</v>
      </c>
      <c r="C3449" s="9" t="s">
        <v>6551</v>
      </c>
      <c r="D3449" s="9" t="s">
        <v>6492</v>
      </c>
      <c r="E3449" s="9" t="n">
        <v>0.615</v>
      </c>
    </row>
    <row r="3450" customFormat="false" ht="15" hidden="false" customHeight="false" outlineLevel="0" collapsed="false">
      <c r="A3450" s="9"/>
      <c r="B3450" s="9" t="s">
        <v>6393</v>
      </c>
      <c r="C3450" s="9" t="s">
        <v>6551</v>
      </c>
      <c r="D3450" s="9" t="s">
        <v>6555</v>
      </c>
      <c r="E3450" s="9" t="n">
        <v>0.76</v>
      </c>
    </row>
    <row r="3451" customFormat="false" ht="15" hidden="false" customHeight="false" outlineLevel="0" collapsed="false">
      <c r="A3451" s="9"/>
      <c r="B3451" s="9" t="s">
        <v>6238</v>
      </c>
      <c r="C3451" s="9" t="s">
        <v>6551</v>
      </c>
      <c r="D3451" s="9" t="s">
        <v>6367</v>
      </c>
      <c r="E3451" s="9" t="n">
        <v>0.91</v>
      </c>
    </row>
    <row r="3452" customFormat="false" ht="15" hidden="false" customHeight="false" outlineLevel="0" collapsed="false">
      <c r="A3452" s="9" t="s">
        <v>6267</v>
      </c>
      <c r="B3452" s="9" t="s">
        <v>6268</v>
      </c>
      <c r="C3452" s="9" t="s">
        <v>6551</v>
      </c>
      <c r="D3452" s="9" t="s">
        <v>6243</v>
      </c>
      <c r="E3452" s="9" t="n">
        <v>0</v>
      </c>
    </row>
    <row r="3453" customFormat="false" ht="15" hidden="false" customHeight="false" outlineLevel="0" collapsed="false">
      <c r="A3453" s="9"/>
      <c r="B3453" s="9" t="s">
        <v>6296</v>
      </c>
      <c r="C3453" s="9" t="s">
        <v>6551</v>
      </c>
      <c r="D3453" s="9" t="s">
        <v>6551</v>
      </c>
      <c r="E3453" s="9" t="n">
        <v>0.125</v>
      </c>
    </row>
    <row r="3454" customFormat="false" ht="15" hidden="false" customHeight="false" outlineLevel="0" collapsed="false">
      <c r="A3454" s="9"/>
      <c r="B3454" s="9" t="s">
        <v>6352</v>
      </c>
      <c r="C3454" s="9" t="s">
        <v>6551</v>
      </c>
      <c r="D3454" s="9" t="s">
        <v>6274</v>
      </c>
      <c r="E3454" s="9" t="n">
        <v>0.065</v>
      </c>
    </row>
    <row r="3455" customFormat="false" ht="15" hidden="false" customHeight="false" outlineLevel="0" collapsed="false">
      <c r="A3455" s="9" t="s">
        <v>6469</v>
      </c>
      <c r="B3455" s="9" t="s">
        <v>990</v>
      </c>
      <c r="C3455" s="9" t="s">
        <v>6551</v>
      </c>
      <c r="D3455" s="9" t="s">
        <v>6243</v>
      </c>
      <c r="E3455" s="9" t="n">
        <v>0.65492</v>
      </c>
    </row>
    <row r="3456" customFormat="false" ht="15" hidden="false" customHeight="false" outlineLevel="0" collapsed="false">
      <c r="A3456" s="9"/>
      <c r="B3456" s="9" t="s">
        <v>6326</v>
      </c>
      <c r="C3456" s="9" t="s">
        <v>6298</v>
      </c>
      <c r="D3456" s="9" t="s">
        <v>6520</v>
      </c>
      <c r="E3456" s="9" t="n">
        <v>11.5</v>
      </c>
    </row>
    <row r="3457" customFormat="false" ht="15" hidden="false" customHeight="false" outlineLevel="0" collapsed="false">
      <c r="A3457" s="9"/>
      <c r="B3457" s="9" t="s">
        <v>6253</v>
      </c>
      <c r="C3457" s="9" t="s">
        <v>6298</v>
      </c>
      <c r="D3457" s="9" t="s">
        <v>6536</v>
      </c>
      <c r="E3457" s="9" t="n">
        <v>10.7</v>
      </c>
    </row>
    <row r="3458" customFormat="false" ht="15" hidden="false" customHeight="false" outlineLevel="0" collapsed="false">
      <c r="A3458" s="9"/>
      <c r="B3458" s="9" t="s">
        <v>6233</v>
      </c>
      <c r="C3458" s="9" t="s">
        <v>6567</v>
      </c>
      <c r="D3458" s="9" t="s">
        <v>6534</v>
      </c>
      <c r="E3458" s="9" t="n">
        <v>0.74</v>
      </c>
    </row>
    <row r="3459" customFormat="false" ht="15" hidden="false" customHeight="false" outlineLevel="0" collapsed="false">
      <c r="A3459" s="9"/>
      <c r="B3459" s="9" t="s">
        <v>6236</v>
      </c>
      <c r="C3459" s="9" t="s">
        <v>6567</v>
      </c>
      <c r="D3459" s="9" t="s">
        <v>6489</v>
      </c>
      <c r="E3459" s="9" t="n">
        <v>0.62</v>
      </c>
    </row>
    <row r="3460" customFormat="false" ht="15" hidden="false" customHeight="false" outlineLevel="0" collapsed="false">
      <c r="A3460" s="9"/>
      <c r="B3460" s="9" t="s">
        <v>6338</v>
      </c>
      <c r="C3460" s="9" t="s">
        <v>6567</v>
      </c>
      <c r="D3460" s="9" t="s">
        <v>6349</v>
      </c>
      <c r="E3460" s="9" t="n">
        <v>0.205</v>
      </c>
    </row>
    <row r="3461" customFormat="false" ht="15" hidden="false" customHeight="false" outlineLevel="0" collapsed="false">
      <c r="A3461" s="9" t="s">
        <v>6267</v>
      </c>
      <c r="B3461" s="9" t="s">
        <v>6268</v>
      </c>
      <c r="C3461" s="9" t="s">
        <v>6567</v>
      </c>
      <c r="D3461" s="9" t="s">
        <v>6243</v>
      </c>
      <c r="E3461" s="9" t="n">
        <v>0</v>
      </c>
    </row>
    <row r="3462" customFormat="false" ht="15" hidden="false" customHeight="false" outlineLevel="0" collapsed="false">
      <c r="A3462" s="9"/>
      <c r="B3462" s="9" t="s">
        <v>6272</v>
      </c>
      <c r="C3462" s="9" t="s">
        <v>6567</v>
      </c>
      <c r="D3462" s="9" t="s">
        <v>6517</v>
      </c>
      <c r="E3462" s="9" t="n">
        <v>0.6</v>
      </c>
    </row>
    <row r="3463" customFormat="false" ht="15" hidden="false" customHeight="false" outlineLevel="0" collapsed="false">
      <c r="A3463" s="9"/>
      <c r="B3463" s="9" t="s">
        <v>6244</v>
      </c>
      <c r="C3463" s="9" t="s">
        <v>6567</v>
      </c>
      <c r="D3463" s="9" t="s">
        <v>6531</v>
      </c>
      <c r="E3463" s="9" t="n">
        <v>1.12</v>
      </c>
    </row>
    <row r="3464" customFormat="false" ht="15" hidden="false" customHeight="false" outlineLevel="0" collapsed="false">
      <c r="A3464" s="9"/>
      <c r="B3464" s="9" t="s">
        <v>6262</v>
      </c>
      <c r="C3464" s="9" t="s">
        <v>6567</v>
      </c>
      <c r="D3464" s="9" t="s">
        <v>6276</v>
      </c>
      <c r="E3464" s="9" t="n">
        <v>0.32</v>
      </c>
    </row>
    <row r="3465" customFormat="false" ht="15" hidden="false" customHeight="false" outlineLevel="0" collapsed="false">
      <c r="A3465" s="9"/>
      <c r="B3465" s="9" t="s">
        <v>6335</v>
      </c>
      <c r="C3465" s="9" t="s">
        <v>6567</v>
      </c>
      <c r="D3465" s="9" t="s">
        <v>6321</v>
      </c>
      <c r="E3465" s="9" t="n">
        <v>4.35</v>
      </c>
    </row>
    <row r="3466" customFormat="false" ht="15" hidden="false" customHeight="false" outlineLevel="0" collapsed="false">
      <c r="A3466" s="9"/>
      <c r="B3466" s="9" t="s">
        <v>6233</v>
      </c>
      <c r="C3466" s="9" t="s">
        <v>6567</v>
      </c>
      <c r="D3466" s="9" t="s">
        <v>6534</v>
      </c>
      <c r="E3466" s="9" t="n">
        <v>0.74</v>
      </c>
    </row>
    <row r="3467" customFormat="false" ht="15" hidden="false" customHeight="false" outlineLevel="0" collapsed="false">
      <c r="A3467" s="9"/>
      <c r="B3467" s="9" t="s">
        <v>6236</v>
      </c>
      <c r="C3467" s="9" t="s">
        <v>6567</v>
      </c>
      <c r="D3467" s="9" t="s">
        <v>6489</v>
      </c>
      <c r="E3467" s="9" t="n">
        <v>0.62</v>
      </c>
    </row>
    <row r="3468" customFormat="false" ht="15" hidden="false" customHeight="false" outlineLevel="0" collapsed="false">
      <c r="A3468" s="9"/>
      <c r="B3468" s="9" t="s">
        <v>6338</v>
      </c>
      <c r="C3468" s="9" t="s">
        <v>6567</v>
      </c>
      <c r="D3468" s="9" t="s">
        <v>6349</v>
      </c>
      <c r="E3468" s="9" t="n">
        <v>0.205</v>
      </c>
    </row>
    <row r="3469" customFormat="false" ht="15" hidden="false" customHeight="false" outlineLevel="0" collapsed="false">
      <c r="A3469" s="9" t="s">
        <v>6267</v>
      </c>
      <c r="B3469" s="9" t="s">
        <v>6268</v>
      </c>
      <c r="C3469" s="9" t="s">
        <v>6567</v>
      </c>
      <c r="D3469" s="9" t="s">
        <v>6243</v>
      </c>
      <c r="E3469" s="9" t="n">
        <v>0</v>
      </c>
    </row>
    <row r="3470" customFormat="false" ht="15" hidden="false" customHeight="false" outlineLevel="0" collapsed="false">
      <c r="A3470" s="9"/>
      <c r="B3470" s="9" t="s">
        <v>6272</v>
      </c>
      <c r="C3470" s="9" t="s">
        <v>6567</v>
      </c>
      <c r="D3470" s="9" t="s">
        <v>6517</v>
      </c>
      <c r="E3470" s="9" t="n">
        <v>0.6</v>
      </c>
    </row>
    <row r="3471" customFormat="false" ht="15" hidden="false" customHeight="false" outlineLevel="0" collapsed="false">
      <c r="A3471" s="9"/>
      <c r="B3471" s="9" t="s">
        <v>6244</v>
      </c>
      <c r="C3471" s="9" t="s">
        <v>6567</v>
      </c>
      <c r="D3471" s="9" t="s">
        <v>6531</v>
      </c>
      <c r="E3471" s="9" t="n">
        <v>1.12</v>
      </c>
    </row>
    <row r="3472" customFormat="false" ht="15" hidden="false" customHeight="false" outlineLevel="0" collapsed="false">
      <c r="A3472" s="9"/>
      <c r="B3472" s="9" t="s">
        <v>6262</v>
      </c>
      <c r="C3472" s="9" t="s">
        <v>6567</v>
      </c>
      <c r="D3472" s="9" t="s">
        <v>6276</v>
      </c>
      <c r="E3472" s="9" t="n">
        <v>0.32</v>
      </c>
    </row>
    <row r="3473" customFormat="false" ht="15" hidden="false" customHeight="false" outlineLevel="0" collapsed="false">
      <c r="A3473" s="9"/>
      <c r="B3473" s="9" t="s">
        <v>6335</v>
      </c>
      <c r="C3473" s="9" t="s">
        <v>6567</v>
      </c>
      <c r="D3473" s="9" t="s">
        <v>6321</v>
      </c>
      <c r="E3473" s="9" t="n">
        <v>4.35</v>
      </c>
    </row>
    <row r="3474" customFormat="false" ht="15" hidden="false" customHeight="false" outlineLevel="0" collapsed="false">
      <c r="A3474" s="9" t="s">
        <v>6249</v>
      </c>
      <c r="B3474" s="9" t="s">
        <v>6516</v>
      </c>
      <c r="C3474" s="9" t="s">
        <v>6554</v>
      </c>
      <c r="D3474" s="9" t="s">
        <v>6308</v>
      </c>
      <c r="E3474" s="9" t="n">
        <v>0.405</v>
      </c>
    </row>
    <row r="3475" customFormat="false" ht="15" hidden="false" customHeight="false" outlineLevel="0" collapsed="false">
      <c r="A3475" s="9"/>
      <c r="B3475" s="9" t="s">
        <v>6253</v>
      </c>
      <c r="C3475" s="9" t="s">
        <v>6554</v>
      </c>
      <c r="D3475" s="9" t="s">
        <v>6367</v>
      </c>
      <c r="E3475" s="9" t="n">
        <v>10.7</v>
      </c>
    </row>
    <row r="3476" customFormat="false" ht="15" hidden="false" customHeight="false" outlineLevel="0" collapsed="false">
      <c r="A3476" s="9"/>
      <c r="B3476" s="9" t="s">
        <v>6264</v>
      </c>
      <c r="C3476" s="9" t="s">
        <v>6502</v>
      </c>
      <c r="D3476" s="9" t="s">
        <v>6546</v>
      </c>
      <c r="E3476" s="9" t="n">
        <v>1.73</v>
      </c>
    </row>
    <row r="3477" customFormat="false" ht="15" hidden="false" customHeight="false" outlineLevel="0" collapsed="false">
      <c r="A3477" s="9"/>
      <c r="B3477" s="9" t="s">
        <v>6272</v>
      </c>
      <c r="C3477" s="9" t="s">
        <v>6502</v>
      </c>
      <c r="D3477" s="9" t="s">
        <v>6517</v>
      </c>
      <c r="E3477" s="9" t="n">
        <v>0.6</v>
      </c>
    </row>
    <row r="3478" customFormat="false" ht="15" hidden="false" customHeight="false" outlineLevel="0" collapsed="false">
      <c r="A3478" s="9"/>
      <c r="B3478" s="9" t="s">
        <v>6265</v>
      </c>
      <c r="C3478" s="9" t="s">
        <v>6502</v>
      </c>
      <c r="D3478" s="9" t="s">
        <v>6266</v>
      </c>
      <c r="E3478" s="9" t="n">
        <v>10.9</v>
      </c>
    </row>
    <row r="3479" customFormat="false" ht="15" hidden="false" customHeight="false" outlineLevel="0" collapsed="false">
      <c r="A3479" s="9" t="s">
        <v>6267</v>
      </c>
      <c r="B3479" s="9" t="s">
        <v>6268</v>
      </c>
      <c r="C3479" s="9" t="s">
        <v>6502</v>
      </c>
      <c r="D3479" s="9" t="s">
        <v>6243</v>
      </c>
      <c r="E3479" s="9" t="n">
        <v>0</v>
      </c>
    </row>
    <row r="3480" customFormat="false" ht="15" hidden="false" customHeight="false" outlineLevel="0" collapsed="false">
      <c r="A3480" s="9"/>
      <c r="B3480" s="9" t="s">
        <v>6269</v>
      </c>
      <c r="C3480" s="9" t="s">
        <v>6555</v>
      </c>
      <c r="D3480" s="9" t="s">
        <v>6550</v>
      </c>
      <c r="E3480" s="9" t="n">
        <v>78</v>
      </c>
    </row>
    <row r="3481" customFormat="false" ht="15" hidden="false" customHeight="false" outlineLevel="0" collapsed="false">
      <c r="A3481" s="9"/>
      <c r="B3481" s="9" t="s">
        <v>6254</v>
      </c>
      <c r="C3481" s="9" t="s">
        <v>6554</v>
      </c>
      <c r="D3481" s="9" t="s">
        <v>6489</v>
      </c>
      <c r="E3481" s="9" t="n">
        <v>0.64</v>
      </c>
    </row>
    <row r="3482" customFormat="false" ht="15" hidden="false" customHeight="false" outlineLevel="0" collapsed="false">
      <c r="A3482" s="9"/>
      <c r="B3482" s="9" t="s">
        <v>6393</v>
      </c>
      <c r="C3482" s="9" t="s">
        <v>6554</v>
      </c>
      <c r="D3482" s="9" t="s">
        <v>6274</v>
      </c>
      <c r="E3482" s="9" t="n">
        <v>0.76</v>
      </c>
    </row>
    <row r="3483" customFormat="false" ht="15" hidden="false" customHeight="false" outlineLevel="0" collapsed="false">
      <c r="A3483" s="9"/>
      <c r="B3483" s="9" t="s">
        <v>6238</v>
      </c>
      <c r="C3483" s="9" t="s">
        <v>6554</v>
      </c>
      <c r="D3483" s="9" t="s">
        <v>6367</v>
      </c>
      <c r="E3483" s="9" t="n">
        <v>0.91</v>
      </c>
    </row>
    <row r="3484" customFormat="false" ht="15" hidden="false" customHeight="false" outlineLevel="0" collapsed="false">
      <c r="A3484" s="9" t="s">
        <v>6267</v>
      </c>
      <c r="B3484" s="9" t="s">
        <v>6268</v>
      </c>
      <c r="C3484" s="9" t="s">
        <v>6554</v>
      </c>
      <c r="D3484" s="9" t="s">
        <v>6243</v>
      </c>
      <c r="E3484" s="9" t="n">
        <v>0</v>
      </c>
    </row>
    <row r="3485" customFormat="false" ht="15" hidden="false" customHeight="false" outlineLevel="0" collapsed="false">
      <c r="A3485" s="9"/>
      <c r="B3485" s="9" t="s">
        <v>6296</v>
      </c>
      <c r="C3485" s="9" t="s">
        <v>6554</v>
      </c>
      <c r="D3485" s="9" t="s">
        <v>6554</v>
      </c>
      <c r="E3485" s="9" t="n">
        <v>0.125</v>
      </c>
    </row>
    <row r="3486" customFormat="false" ht="15" hidden="false" customHeight="false" outlineLevel="0" collapsed="false">
      <c r="A3486" s="9"/>
      <c r="B3486" s="9" t="s">
        <v>6352</v>
      </c>
      <c r="C3486" s="9" t="s">
        <v>6554</v>
      </c>
      <c r="D3486" s="9" t="s">
        <v>6274</v>
      </c>
      <c r="E3486" s="9" t="n">
        <v>0.065</v>
      </c>
    </row>
    <row r="3487" customFormat="false" ht="15" hidden="false" customHeight="false" outlineLevel="0" collapsed="false">
      <c r="A3487" s="9" t="s">
        <v>6469</v>
      </c>
      <c r="B3487" s="9" t="s">
        <v>467</v>
      </c>
      <c r="C3487" s="9" t="s">
        <v>6554</v>
      </c>
      <c r="D3487" s="9" t="s">
        <v>6243</v>
      </c>
      <c r="E3487" s="9" t="n">
        <v>0.68291</v>
      </c>
    </row>
    <row r="3488" customFormat="false" ht="15" hidden="false" customHeight="false" outlineLevel="0" collapsed="false">
      <c r="A3488" s="9"/>
      <c r="B3488" s="9" t="s">
        <v>6326</v>
      </c>
      <c r="C3488" s="9" t="s">
        <v>6534</v>
      </c>
      <c r="D3488" s="9" t="s">
        <v>6520</v>
      </c>
      <c r="E3488" s="9" t="n">
        <v>11.5</v>
      </c>
    </row>
    <row r="3489" customFormat="false" ht="15" hidden="false" customHeight="false" outlineLevel="0" collapsed="false">
      <c r="A3489" s="9"/>
      <c r="B3489" s="9" t="s">
        <v>6253</v>
      </c>
      <c r="C3489" s="9" t="s">
        <v>6534</v>
      </c>
      <c r="D3489" s="9" t="s">
        <v>6367</v>
      </c>
      <c r="E3489" s="9" t="n">
        <v>10.7</v>
      </c>
    </row>
    <row r="3490" customFormat="false" ht="15" hidden="false" customHeight="false" outlineLevel="0" collapsed="false">
      <c r="A3490" s="9" t="s">
        <v>6249</v>
      </c>
      <c r="B3490" s="9" t="s">
        <v>6307</v>
      </c>
      <c r="C3490" s="9" t="s">
        <v>6534</v>
      </c>
      <c r="D3490" s="9" t="s">
        <v>6308</v>
      </c>
      <c r="E3490" s="9" t="n">
        <v>0.37</v>
      </c>
    </row>
    <row r="3491" customFormat="false" ht="15" hidden="false" customHeight="false" outlineLevel="0" collapsed="false">
      <c r="A3491" s="9"/>
      <c r="B3491" s="9" t="s">
        <v>6253</v>
      </c>
      <c r="C3491" s="9" t="s">
        <v>6534</v>
      </c>
      <c r="D3491" s="9" t="s">
        <v>6367</v>
      </c>
      <c r="E3491" s="9" t="n">
        <v>10.7</v>
      </c>
    </row>
    <row r="3492" customFormat="false" ht="15" hidden="false" customHeight="false" outlineLevel="0" collapsed="false">
      <c r="A3492" s="9" t="s">
        <v>6469</v>
      </c>
      <c r="B3492" s="9" t="s">
        <v>679</v>
      </c>
      <c r="C3492" s="9" t="s">
        <v>6567</v>
      </c>
      <c r="D3492" s="9" t="s">
        <v>6243</v>
      </c>
      <c r="E3492" s="9" t="n">
        <v>0.7343</v>
      </c>
    </row>
    <row r="3493" customFormat="false" ht="15" hidden="false" customHeight="false" outlineLevel="0" collapsed="false">
      <c r="A3493" s="9" t="s">
        <v>6249</v>
      </c>
      <c r="B3493" s="9" t="s">
        <v>6250</v>
      </c>
      <c r="C3493" s="9" t="s">
        <v>6554</v>
      </c>
      <c r="D3493" s="9" t="s">
        <v>6252</v>
      </c>
      <c r="E3493" s="9" t="n">
        <v>0.405</v>
      </c>
    </row>
    <row r="3494" customFormat="false" ht="15" hidden="false" customHeight="false" outlineLevel="0" collapsed="false">
      <c r="A3494" s="9"/>
      <c r="B3494" s="9" t="s">
        <v>6253</v>
      </c>
      <c r="C3494" s="9" t="s">
        <v>6554</v>
      </c>
      <c r="D3494" s="9" t="s">
        <v>6367</v>
      </c>
      <c r="E3494" s="9" t="n">
        <v>10.7</v>
      </c>
    </row>
    <row r="3495" customFormat="false" ht="15" hidden="false" customHeight="false" outlineLevel="0" collapsed="false">
      <c r="A3495" s="9"/>
      <c r="B3495" s="9" t="s">
        <v>6393</v>
      </c>
      <c r="C3495" s="9" t="s">
        <v>6554</v>
      </c>
      <c r="D3495" s="9" t="s">
        <v>6274</v>
      </c>
      <c r="E3495" s="9" t="n">
        <v>0.76</v>
      </c>
    </row>
    <row r="3496" customFormat="false" ht="15" hidden="false" customHeight="false" outlineLevel="0" collapsed="false">
      <c r="A3496" s="9"/>
      <c r="B3496" s="9" t="s">
        <v>6262</v>
      </c>
      <c r="C3496" s="9" t="s">
        <v>6554</v>
      </c>
      <c r="D3496" s="9" t="s">
        <v>6276</v>
      </c>
      <c r="E3496" s="9" t="n">
        <v>0.32</v>
      </c>
    </row>
    <row r="3497" customFormat="false" ht="15" hidden="false" customHeight="false" outlineLevel="0" collapsed="false">
      <c r="A3497" s="9"/>
      <c r="B3497" s="9" t="s">
        <v>6365</v>
      </c>
      <c r="C3497" s="9" t="s">
        <v>6554</v>
      </c>
      <c r="D3497" s="9" t="s">
        <v>6489</v>
      </c>
      <c r="E3497" s="9" t="n">
        <v>0.38</v>
      </c>
    </row>
    <row r="3498" customFormat="false" ht="15" hidden="false" customHeight="false" outlineLevel="0" collapsed="false">
      <c r="A3498" s="9"/>
      <c r="B3498" s="9" t="s">
        <v>6339</v>
      </c>
      <c r="C3498" s="9" t="s">
        <v>6554</v>
      </c>
      <c r="D3498" s="9" t="s">
        <v>6274</v>
      </c>
      <c r="E3498" s="9" t="n">
        <v>0.72</v>
      </c>
    </row>
    <row r="3499" customFormat="false" ht="15" hidden="false" customHeight="false" outlineLevel="0" collapsed="false">
      <c r="A3499" s="9"/>
      <c r="B3499" s="9" t="s">
        <v>6465</v>
      </c>
      <c r="C3499" s="9" t="s">
        <v>6554</v>
      </c>
      <c r="D3499" s="9" t="s">
        <v>6466</v>
      </c>
      <c r="E3499" s="9" t="n">
        <v>28</v>
      </c>
    </row>
    <row r="3500" customFormat="false" ht="15" hidden="false" customHeight="false" outlineLevel="0" collapsed="false">
      <c r="A3500" s="9" t="s">
        <v>6249</v>
      </c>
      <c r="B3500" s="9" t="s">
        <v>6250</v>
      </c>
      <c r="C3500" s="9" t="s">
        <v>6276</v>
      </c>
      <c r="D3500" s="9" t="s">
        <v>6252</v>
      </c>
      <c r="E3500" s="9" t="n">
        <v>0.405</v>
      </c>
    </row>
    <row r="3501" customFormat="false" ht="15" hidden="false" customHeight="false" outlineLevel="0" collapsed="false">
      <c r="A3501" s="9"/>
      <c r="B3501" s="9" t="s">
        <v>6253</v>
      </c>
      <c r="C3501" s="9" t="s">
        <v>6276</v>
      </c>
      <c r="D3501" s="9" t="s">
        <v>6367</v>
      </c>
      <c r="E3501" s="9" t="n">
        <v>10.7</v>
      </c>
    </row>
    <row r="3502" customFormat="false" ht="15" hidden="false" customHeight="false" outlineLevel="0" collapsed="false">
      <c r="A3502" s="9"/>
      <c r="B3502" s="9" t="s">
        <v>6582</v>
      </c>
      <c r="C3502" s="9" t="s">
        <v>6520</v>
      </c>
      <c r="D3502" s="9" t="s">
        <v>6583</v>
      </c>
      <c r="E3502" s="9" t="n">
        <v>0.56</v>
      </c>
    </row>
    <row r="3503" customFormat="false" ht="15" hidden="false" customHeight="false" outlineLevel="0" collapsed="false">
      <c r="A3503" s="9"/>
      <c r="B3503" s="9" t="s">
        <v>6474</v>
      </c>
      <c r="C3503" s="9" t="s">
        <v>6520</v>
      </c>
      <c r="D3503" s="9" t="s">
        <v>6475</v>
      </c>
      <c r="E3503" s="9" t="n">
        <v>5.59</v>
      </c>
    </row>
    <row r="3504" customFormat="false" ht="15" hidden="false" customHeight="false" outlineLevel="0" collapsed="false">
      <c r="A3504" s="9" t="s">
        <v>6267</v>
      </c>
      <c r="B3504" s="9" t="s">
        <v>6268</v>
      </c>
      <c r="C3504" s="9" t="s">
        <v>6520</v>
      </c>
      <c r="D3504" s="9" t="s">
        <v>6243</v>
      </c>
      <c r="E3504" s="9" t="n">
        <v>0</v>
      </c>
    </row>
    <row r="3505" customFormat="false" ht="15" hidden="false" customHeight="false" outlineLevel="0" collapsed="false">
      <c r="A3505" s="9"/>
      <c r="B3505" s="9" t="s">
        <v>6290</v>
      </c>
      <c r="C3505" s="9" t="s">
        <v>6520</v>
      </c>
      <c r="D3505" s="9" t="s">
        <v>6520</v>
      </c>
      <c r="E3505" s="9" t="n">
        <v>10.5</v>
      </c>
    </row>
    <row r="3506" customFormat="false" ht="15" hidden="false" customHeight="false" outlineLevel="0" collapsed="false">
      <c r="A3506" s="9"/>
      <c r="B3506" s="9" t="s">
        <v>6253</v>
      </c>
      <c r="C3506" s="9" t="s">
        <v>6520</v>
      </c>
      <c r="D3506" s="9" t="s">
        <v>6367</v>
      </c>
      <c r="E3506" s="9" t="n">
        <v>10.7</v>
      </c>
    </row>
    <row r="3507" customFormat="false" ht="15" hidden="false" customHeight="false" outlineLevel="0" collapsed="false">
      <c r="A3507" s="9"/>
      <c r="B3507" s="9" t="s">
        <v>6233</v>
      </c>
      <c r="C3507" s="9" t="s">
        <v>6534</v>
      </c>
      <c r="D3507" s="9" t="s">
        <v>6534</v>
      </c>
      <c r="E3507" s="9" t="n">
        <v>0.74</v>
      </c>
    </row>
    <row r="3508" customFormat="false" ht="15" hidden="false" customHeight="false" outlineLevel="0" collapsed="false">
      <c r="A3508" s="9"/>
      <c r="B3508" s="9" t="s">
        <v>6236</v>
      </c>
      <c r="C3508" s="9" t="s">
        <v>6534</v>
      </c>
      <c r="D3508" s="9" t="s">
        <v>6489</v>
      </c>
      <c r="E3508" s="9" t="n">
        <v>0.62</v>
      </c>
    </row>
    <row r="3509" customFormat="false" ht="15" hidden="false" customHeight="false" outlineLevel="0" collapsed="false">
      <c r="A3509" s="9"/>
      <c r="B3509" s="9" t="s">
        <v>6338</v>
      </c>
      <c r="C3509" s="9" t="s">
        <v>6534</v>
      </c>
      <c r="D3509" s="9" t="s">
        <v>6349</v>
      </c>
      <c r="E3509" s="9" t="n">
        <v>0.205</v>
      </c>
    </row>
    <row r="3510" customFormat="false" ht="15" hidden="false" customHeight="false" outlineLevel="0" collapsed="false">
      <c r="A3510" s="9" t="s">
        <v>6267</v>
      </c>
      <c r="B3510" s="9" t="s">
        <v>6268</v>
      </c>
      <c r="C3510" s="9" t="s">
        <v>6534</v>
      </c>
      <c r="D3510" s="9" t="s">
        <v>6243</v>
      </c>
      <c r="E3510" s="9" t="n">
        <v>0</v>
      </c>
    </row>
    <row r="3511" customFormat="false" ht="15" hidden="false" customHeight="false" outlineLevel="0" collapsed="false">
      <c r="A3511" s="9"/>
      <c r="B3511" s="9" t="s">
        <v>6272</v>
      </c>
      <c r="C3511" s="9" t="s">
        <v>6534</v>
      </c>
      <c r="D3511" s="9" t="s">
        <v>6517</v>
      </c>
      <c r="E3511" s="9" t="n">
        <v>0.6</v>
      </c>
    </row>
    <row r="3512" customFormat="false" ht="15" hidden="false" customHeight="false" outlineLevel="0" collapsed="false">
      <c r="A3512" s="9"/>
      <c r="B3512" s="9" t="s">
        <v>6244</v>
      </c>
      <c r="C3512" s="9" t="s">
        <v>6534</v>
      </c>
      <c r="D3512" s="9" t="s">
        <v>6531</v>
      </c>
      <c r="E3512" s="9" t="n">
        <v>1.12</v>
      </c>
    </row>
    <row r="3513" customFormat="false" ht="15" hidden="false" customHeight="false" outlineLevel="0" collapsed="false">
      <c r="A3513" s="9"/>
      <c r="B3513" s="9" t="s">
        <v>6262</v>
      </c>
      <c r="C3513" s="9" t="s">
        <v>6534</v>
      </c>
      <c r="D3513" s="9" t="s">
        <v>6489</v>
      </c>
      <c r="E3513" s="9" t="n">
        <v>0.32</v>
      </c>
    </row>
    <row r="3514" customFormat="false" ht="15" hidden="false" customHeight="false" outlineLevel="0" collapsed="false">
      <c r="A3514" s="9"/>
      <c r="B3514" s="9" t="s">
        <v>6335</v>
      </c>
      <c r="C3514" s="9" t="s">
        <v>6534</v>
      </c>
      <c r="D3514" s="9" t="s">
        <v>6321</v>
      </c>
      <c r="E3514" s="9" t="n">
        <v>4.35</v>
      </c>
    </row>
    <row r="3515" customFormat="false" ht="15" hidden="false" customHeight="false" outlineLevel="0" collapsed="false">
      <c r="A3515" s="9" t="s">
        <v>6469</v>
      </c>
      <c r="B3515" s="9" t="s">
        <v>6584</v>
      </c>
      <c r="C3515" s="9" t="s">
        <v>6534</v>
      </c>
      <c r="D3515" s="9" t="s">
        <v>6243</v>
      </c>
      <c r="E3515" s="9" t="n">
        <v>1.29043</v>
      </c>
    </row>
    <row r="3516" customFormat="false" ht="15" hidden="false" customHeight="false" outlineLevel="0" collapsed="false">
      <c r="A3516" s="9"/>
      <c r="B3516" s="9" t="s">
        <v>6233</v>
      </c>
      <c r="C3516" s="9" t="s">
        <v>6534</v>
      </c>
      <c r="D3516" s="9" t="s">
        <v>6534</v>
      </c>
      <c r="E3516" s="9" t="n">
        <v>0.74</v>
      </c>
    </row>
    <row r="3517" customFormat="false" ht="15" hidden="false" customHeight="false" outlineLevel="0" collapsed="false">
      <c r="A3517" s="9"/>
      <c r="B3517" s="9" t="s">
        <v>6236</v>
      </c>
      <c r="C3517" s="9" t="s">
        <v>6534</v>
      </c>
      <c r="D3517" s="9" t="s">
        <v>6489</v>
      </c>
      <c r="E3517" s="9" t="n">
        <v>0.62</v>
      </c>
    </row>
    <row r="3518" customFormat="false" ht="15" hidden="false" customHeight="false" outlineLevel="0" collapsed="false">
      <c r="A3518" s="9"/>
      <c r="B3518" s="9" t="s">
        <v>6338</v>
      </c>
      <c r="C3518" s="9" t="s">
        <v>6534</v>
      </c>
      <c r="D3518" s="9" t="s">
        <v>6349</v>
      </c>
      <c r="E3518" s="9" t="n">
        <v>0.205</v>
      </c>
    </row>
    <row r="3519" customFormat="false" ht="15" hidden="false" customHeight="false" outlineLevel="0" collapsed="false">
      <c r="A3519" s="9" t="s">
        <v>6267</v>
      </c>
      <c r="B3519" s="9" t="s">
        <v>6268</v>
      </c>
      <c r="C3519" s="9" t="s">
        <v>6534</v>
      </c>
      <c r="D3519" s="9" t="s">
        <v>6243</v>
      </c>
      <c r="E3519" s="9" t="n">
        <v>0</v>
      </c>
    </row>
    <row r="3520" customFormat="false" ht="15" hidden="false" customHeight="false" outlineLevel="0" collapsed="false">
      <c r="A3520" s="9"/>
      <c r="B3520" s="9" t="s">
        <v>6272</v>
      </c>
      <c r="C3520" s="9" t="s">
        <v>6534</v>
      </c>
      <c r="D3520" s="9" t="s">
        <v>6517</v>
      </c>
      <c r="E3520" s="9" t="n">
        <v>0.6</v>
      </c>
    </row>
    <row r="3521" customFormat="false" ht="15" hidden="false" customHeight="false" outlineLevel="0" collapsed="false">
      <c r="A3521" s="9"/>
      <c r="B3521" s="9" t="s">
        <v>6244</v>
      </c>
      <c r="C3521" s="9" t="s">
        <v>6534</v>
      </c>
      <c r="D3521" s="9" t="s">
        <v>6531</v>
      </c>
      <c r="E3521" s="9" t="n">
        <v>1.12</v>
      </c>
    </row>
    <row r="3522" customFormat="false" ht="15" hidden="false" customHeight="false" outlineLevel="0" collapsed="false">
      <c r="A3522" s="9"/>
      <c r="B3522" s="9" t="s">
        <v>6262</v>
      </c>
      <c r="C3522" s="9" t="s">
        <v>6534</v>
      </c>
      <c r="D3522" s="9" t="s">
        <v>6489</v>
      </c>
      <c r="E3522" s="9" t="n">
        <v>0.32</v>
      </c>
    </row>
    <row r="3523" customFormat="false" ht="15" hidden="false" customHeight="false" outlineLevel="0" collapsed="false">
      <c r="A3523" s="9"/>
      <c r="B3523" s="9" t="s">
        <v>6335</v>
      </c>
      <c r="C3523" s="9" t="s">
        <v>6534</v>
      </c>
      <c r="D3523" s="9" t="s">
        <v>6321</v>
      </c>
      <c r="E3523" s="9" t="n">
        <v>4.35</v>
      </c>
    </row>
    <row r="3524" customFormat="false" ht="15" hidden="false" customHeight="false" outlineLevel="0" collapsed="false">
      <c r="A3524" s="9"/>
      <c r="B3524" s="9" t="s">
        <v>6233</v>
      </c>
      <c r="C3524" s="9" t="s">
        <v>6534</v>
      </c>
      <c r="D3524" s="9" t="s">
        <v>6534</v>
      </c>
      <c r="E3524" s="9" t="n">
        <v>0.74</v>
      </c>
    </row>
    <row r="3525" customFormat="false" ht="15" hidden="false" customHeight="false" outlineLevel="0" collapsed="false">
      <c r="A3525" s="9"/>
      <c r="B3525" s="9" t="s">
        <v>6236</v>
      </c>
      <c r="C3525" s="9" t="s">
        <v>6534</v>
      </c>
      <c r="D3525" s="9" t="s">
        <v>6489</v>
      </c>
      <c r="E3525" s="9" t="n">
        <v>0.62</v>
      </c>
    </row>
    <row r="3526" customFormat="false" ht="15" hidden="false" customHeight="false" outlineLevel="0" collapsed="false">
      <c r="A3526" s="9"/>
      <c r="B3526" s="9" t="s">
        <v>6338</v>
      </c>
      <c r="C3526" s="9" t="s">
        <v>6534</v>
      </c>
      <c r="D3526" s="9" t="s">
        <v>6349</v>
      </c>
      <c r="E3526" s="9" t="n">
        <v>0.205</v>
      </c>
    </row>
    <row r="3527" customFormat="false" ht="15" hidden="false" customHeight="false" outlineLevel="0" collapsed="false">
      <c r="A3527" s="9" t="s">
        <v>6267</v>
      </c>
      <c r="B3527" s="9" t="s">
        <v>6268</v>
      </c>
      <c r="C3527" s="9" t="s">
        <v>6534</v>
      </c>
      <c r="D3527" s="9" t="s">
        <v>6243</v>
      </c>
      <c r="E3527" s="9" t="n">
        <v>0</v>
      </c>
    </row>
    <row r="3528" customFormat="false" ht="15" hidden="false" customHeight="false" outlineLevel="0" collapsed="false">
      <c r="A3528" s="9"/>
      <c r="B3528" s="9" t="s">
        <v>6272</v>
      </c>
      <c r="C3528" s="9" t="s">
        <v>6534</v>
      </c>
      <c r="D3528" s="9" t="s">
        <v>6517</v>
      </c>
      <c r="E3528" s="9" t="n">
        <v>0.6</v>
      </c>
    </row>
    <row r="3529" customFormat="false" ht="15" hidden="false" customHeight="false" outlineLevel="0" collapsed="false">
      <c r="A3529" s="9"/>
      <c r="B3529" s="9" t="s">
        <v>6244</v>
      </c>
      <c r="C3529" s="9" t="s">
        <v>6534</v>
      </c>
      <c r="D3529" s="9" t="s">
        <v>6531</v>
      </c>
      <c r="E3529" s="9" t="n">
        <v>1.12</v>
      </c>
    </row>
    <row r="3530" customFormat="false" ht="15" hidden="false" customHeight="false" outlineLevel="0" collapsed="false">
      <c r="A3530" s="9"/>
      <c r="B3530" s="9" t="s">
        <v>6262</v>
      </c>
      <c r="C3530" s="9" t="s">
        <v>6534</v>
      </c>
      <c r="D3530" s="9" t="s">
        <v>6489</v>
      </c>
      <c r="E3530" s="9" t="n">
        <v>0.32</v>
      </c>
    </row>
    <row r="3531" customFormat="false" ht="15" hidden="false" customHeight="false" outlineLevel="0" collapsed="false">
      <c r="A3531" s="9"/>
      <c r="B3531" s="9" t="s">
        <v>6335</v>
      </c>
      <c r="C3531" s="9" t="s">
        <v>6534</v>
      </c>
      <c r="D3531" s="9" t="s">
        <v>6321</v>
      </c>
      <c r="E3531" s="9" t="n">
        <v>4.35</v>
      </c>
    </row>
    <row r="3532" customFormat="false" ht="15" hidden="false" customHeight="false" outlineLevel="0" collapsed="false">
      <c r="A3532" s="9"/>
      <c r="B3532" s="9" t="s">
        <v>6233</v>
      </c>
      <c r="C3532" s="9" t="s">
        <v>6420</v>
      </c>
      <c r="D3532" s="9" t="s">
        <v>6349</v>
      </c>
      <c r="E3532" s="9" t="n">
        <v>0.74</v>
      </c>
    </row>
    <row r="3533" customFormat="false" ht="15" hidden="false" customHeight="false" outlineLevel="0" collapsed="false">
      <c r="A3533" s="9"/>
      <c r="B3533" s="9" t="s">
        <v>6236</v>
      </c>
      <c r="C3533" s="9" t="s">
        <v>6420</v>
      </c>
      <c r="D3533" s="9" t="s">
        <v>6489</v>
      </c>
      <c r="E3533" s="9" t="n">
        <v>0.62</v>
      </c>
    </row>
    <row r="3534" customFormat="false" ht="15" hidden="false" customHeight="false" outlineLevel="0" collapsed="false">
      <c r="A3534" s="9"/>
      <c r="B3534" s="9" t="s">
        <v>6338</v>
      </c>
      <c r="C3534" s="9" t="s">
        <v>6420</v>
      </c>
      <c r="D3534" s="9" t="s">
        <v>6349</v>
      </c>
      <c r="E3534" s="9" t="n">
        <v>0.205</v>
      </c>
    </row>
    <row r="3535" customFormat="false" ht="15" hidden="false" customHeight="false" outlineLevel="0" collapsed="false">
      <c r="A3535" s="9" t="s">
        <v>6267</v>
      </c>
      <c r="B3535" s="9" t="s">
        <v>6268</v>
      </c>
      <c r="C3535" s="9" t="s">
        <v>6420</v>
      </c>
      <c r="D3535" s="9" t="s">
        <v>6243</v>
      </c>
      <c r="E3535" s="9" t="n">
        <v>0</v>
      </c>
    </row>
    <row r="3536" customFormat="false" ht="15" hidden="false" customHeight="false" outlineLevel="0" collapsed="false">
      <c r="A3536" s="9"/>
      <c r="B3536" s="9" t="s">
        <v>6272</v>
      </c>
      <c r="C3536" s="9" t="s">
        <v>6420</v>
      </c>
      <c r="D3536" s="9" t="s">
        <v>6517</v>
      </c>
      <c r="E3536" s="9" t="n">
        <v>0.6</v>
      </c>
    </row>
    <row r="3537" customFormat="false" ht="15" hidden="false" customHeight="false" outlineLevel="0" collapsed="false">
      <c r="A3537" s="9"/>
      <c r="B3537" s="9" t="s">
        <v>6244</v>
      </c>
      <c r="C3537" s="9" t="s">
        <v>6420</v>
      </c>
      <c r="D3537" s="9" t="s">
        <v>6531</v>
      </c>
      <c r="E3537" s="9" t="n">
        <v>1.12</v>
      </c>
    </row>
    <row r="3538" customFormat="false" ht="15" hidden="false" customHeight="false" outlineLevel="0" collapsed="false">
      <c r="A3538" s="9"/>
      <c r="B3538" s="9" t="s">
        <v>6262</v>
      </c>
      <c r="C3538" s="9" t="s">
        <v>6420</v>
      </c>
      <c r="D3538" s="9" t="s">
        <v>6489</v>
      </c>
      <c r="E3538" s="9" t="n">
        <v>0.32</v>
      </c>
    </row>
    <row r="3539" customFormat="false" ht="15" hidden="false" customHeight="false" outlineLevel="0" collapsed="false">
      <c r="A3539" s="9"/>
      <c r="B3539" s="9" t="s">
        <v>6335</v>
      </c>
      <c r="C3539" s="9" t="s">
        <v>6420</v>
      </c>
      <c r="D3539" s="9" t="s">
        <v>6321</v>
      </c>
      <c r="E3539" s="9" t="n">
        <v>4.35</v>
      </c>
    </row>
    <row r="3540" customFormat="false" ht="15" hidden="false" customHeight="false" outlineLevel="0" collapsed="false">
      <c r="A3540" s="9"/>
      <c r="B3540" s="9" t="s">
        <v>6233</v>
      </c>
      <c r="C3540" s="9" t="s">
        <v>6420</v>
      </c>
      <c r="D3540" s="9" t="s">
        <v>6349</v>
      </c>
      <c r="E3540" s="9" t="n">
        <v>0.74</v>
      </c>
    </row>
    <row r="3541" customFormat="false" ht="15" hidden="false" customHeight="false" outlineLevel="0" collapsed="false">
      <c r="A3541" s="9"/>
      <c r="B3541" s="9" t="s">
        <v>6236</v>
      </c>
      <c r="C3541" s="9" t="s">
        <v>6420</v>
      </c>
      <c r="D3541" s="9" t="s">
        <v>6489</v>
      </c>
      <c r="E3541" s="9" t="n">
        <v>0.62</v>
      </c>
    </row>
    <row r="3542" customFormat="false" ht="15" hidden="false" customHeight="false" outlineLevel="0" collapsed="false">
      <c r="A3542" s="9"/>
      <c r="B3542" s="9" t="s">
        <v>6338</v>
      </c>
      <c r="C3542" s="9" t="s">
        <v>6420</v>
      </c>
      <c r="D3542" s="9" t="s">
        <v>6349</v>
      </c>
      <c r="E3542" s="9" t="n">
        <v>0.205</v>
      </c>
    </row>
    <row r="3543" customFormat="false" ht="15" hidden="false" customHeight="false" outlineLevel="0" collapsed="false">
      <c r="A3543" s="9" t="s">
        <v>6267</v>
      </c>
      <c r="B3543" s="9" t="s">
        <v>6268</v>
      </c>
      <c r="C3543" s="9" t="s">
        <v>6420</v>
      </c>
      <c r="D3543" s="9" t="s">
        <v>6243</v>
      </c>
      <c r="E3543" s="9" t="n">
        <v>0</v>
      </c>
    </row>
    <row r="3544" customFormat="false" ht="15" hidden="false" customHeight="false" outlineLevel="0" collapsed="false">
      <c r="A3544" s="9"/>
      <c r="B3544" s="9" t="s">
        <v>6272</v>
      </c>
      <c r="C3544" s="9" t="s">
        <v>6420</v>
      </c>
      <c r="D3544" s="9" t="s">
        <v>6517</v>
      </c>
      <c r="E3544" s="9" t="n">
        <v>0.6</v>
      </c>
    </row>
    <row r="3545" customFormat="false" ht="15" hidden="false" customHeight="false" outlineLevel="0" collapsed="false">
      <c r="A3545" s="9"/>
      <c r="B3545" s="9" t="s">
        <v>6244</v>
      </c>
      <c r="C3545" s="9" t="s">
        <v>6420</v>
      </c>
      <c r="D3545" s="9" t="s">
        <v>6531</v>
      </c>
      <c r="E3545" s="9" t="n">
        <v>1.12</v>
      </c>
    </row>
    <row r="3546" customFormat="false" ht="15" hidden="false" customHeight="false" outlineLevel="0" collapsed="false">
      <c r="A3546" s="9"/>
      <c r="B3546" s="9" t="s">
        <v>6262</v>
      </c>
      <c r="C3546" s="9" t="s">
        <v>6420</v>
      </c>
      <c r="D3546" s="9" t="s">
        <v>6489</v>
      </c>
      <c r="E3546" s="9" t="n">
        <v>0.32</v>
      </c>
    </row>
    <row r="3547" customFormat="false" ht="15" hidden="false" customHeight="false" outlineLevel="0" collapsed="false">
      <c r="A3547" s="9"/>
      <c r="B3547" s="9" t="s">
        <v>6335</v>
      </c>
      <c r="C3547" s="9" t="s">
        <v>6420</v>
      </c>
      <c r="D3547" s="9" t="s">
        <v>6321</v>
      </c>
      <c r="E3547" s="9" t="n">
        <v>4.35</v>
      </c>
    </row>
    <row r="3548" customFormat="false" ht="15" hidden="false" customHeight="false" outlineLevel="0" collapsed="false">
      <c r="A3548" s="9"/>
      <c r="B3548" s="9" t="s">
        <v>6233</v>
      </c>
      <c r="C3548" s="9" t="s">
        <v>6420</v>
      </c>
      <c r="D3548" s="9" t="s">
        <v>6349</v>
      </c>
      <c r="E3548" s="9" t="n">
        <v>0.74</v>
      </c>
    </row>
    <row r="3549" customFormat="false" ht="15" hidden="false" customHeight="false" outlineLevel="0" collapsed="false">
      <c r="A3549" s="9"/>
      <c r="B3549" s="9" t="s">
        <v>6236</v>
      </c>
      <c r="C3549" s="9" t="s">
        <v>6420</v>
      </c>
      <c r="D3549" s="9" t="s">
        <v>6489</v>
      </c>
      <c r="E3549" s="9" t="n">
        <v>0.62</v>
      </c>
    </row>
    <row r="3550" customFormat="false" ht="15" hidden="false" customHeight="false" outlineLevel="0" collapsed="false">
      <c r="A3550" s="9"/>
      <c r="B3550" s="9" t="s">
        <v>6338</v>
      </c>
      <c r="C3550" s="9" t="s">
        <v>6420</v>
      </c>
      <c r="D3550" s="9" t="s">
        <v>6349</v>
      </c>
      <c r="E3550" s="9" t="n">
        <v>0.205</v>
      </c>
    </row>
    <row r="3551" customFormat="false" ht="15" hidden="false" customHeight="false" outlineLevel="0" collapsed="false">
      <c r="A3551" s="9" t="s">
        <v>6267</v>
      </c>
      <c r="B3551" s="9" t="s">
        <v>6268</v>
      </c>
      <c r="C3551" s="9" t="s">
        <v>6420</v>
      </c>
      <c r="D3551" s="9" t="s">
        <v>6243</v>
      </c>
      <c r="E3551" s="9" t="n">
        <v>0</v>
      </c>
    </row>
    <row r="3552" customFormat="false" ht="15" hidden="false" customHeight="false" outlineLevel="0" collapsed="false">
      <c r="A3552" s="9"/>
      <c r="B3552" s="9" t="s">
        <v>6272</v>
      </c>
      <c r="C3552" s="9" t="s">
        <v>6420</v>
      </c>
      <c r="D3552" s="9" t="s">
        <v>6517</v>
      </c>
      <c r="E3552" s="9" t="n">
        <v>0.6</v>
      </c>
    </row>
    <row r="3553" customFormat="false" ht="15" hidden="false" customHeight="false" outlineLevel="0" collapsed="false">
      <c r="A3553" s="9"/>
      <c r="B3553" s="9" t="s">
        <v>6244</v>
      </c>
      <c r="C3553" s="9" t="s">
        <v>6420</v>
      </c>
      <c r="D3553" s="9" t="s">
        <v>6531</v>
      </c>
      <c r="E3553" s="9" t="n">
        <v>1.12</v>
      </c>
    </row>
    <row r="3554" customFormat="false" ht="15" hidden="false" customHeight="false" outlineLevel="0" collapsed="false">
      <c r="A3554" s="9"/>
      <c r="B3554" s="9" t="s">
        <v>6262</v>
      </c>
      <c r="C3554" s="9" t="s">
        <v>6420</v>
      </c>
      <c r="D3554" s="9" t="s">
        <v>6489</v>
      </c>
      <c r="E3554" s="9" t="n">
        <v>0.32</v>
      </c>
    </row>
    <row r="3555" customFormat="false" ht="15" hidden="false" customHeight="false" outlineLevel="0" collapsed="false">
      <c r="A3555" s="9"/>
      <c r="B3555" s="9" t="s">
        <v>6335</v>
      </c>
      <c r="C3555" s="9" t="s">
        <v>6420</v>
      </c>
      <c r="D3555" s="9" t="s">
        <v>6321</v>
      </c>
      <c r="E3555" s="9" t="n">
        <v>4.35</v>
      </c>
    </row>
    <row r="3556" customFormat="false" ht="15" hidden="false" customHeight="false" outlineLevel="0" collapsed="false">
      <c r="A3556" s="9"/>
      <c r="B3556" s="9" t="s">
        <v>6326</v>
      </c>
      <c r="C3556" s="9" t="s">
        <v>6517</v>
      </c>
      <c r="D3556" s="9" t="s">
        <v>6520</v>
      </c>
      <c r="E3556" s="9" t="n">
        <v>11.5</v>
      </c>
    </row>
    <row r="3557" customFormat="false" ht="15" hidden="false" customHeight="false" outlineLevel="0" collapsed="false">
      <c r="A3557" s="9"/>
      <c r="B3557" s="9" t="s">
        <v>6253</v>
      </c>
      <c r="C3557" s="9" t="s">
        <v>6517</v>
      </c>
      <c r="D3557" s="9" t="s">
        <v>6367</v>
      </c>
      <c r="E3557" s="9" t="n">
        <v>10.7</v>
      </c>
    </row>
    <row r="3558" customFormat="false" ht="15" hidden="false" customHeight="false" outlineLevel="0" collapsed="false">
      <c r="A3558" s="9"/>
      <c r="B3558" s="9" t="s">
        <v>6254</v>
      </c>
      <c r="C3558" s="9" t="s">
        <v>6534</v>
      </c>
      <c r="D3558" s="9" t="s">
        <v>6489</v>
      </c>
      <c r="E3558" s="9" t="n">
        <v>0.64</v>
      </c>
    </row>
    <row r="3559" customFormat="false" ht="15" hidden="false" customHeight="false" outlineLevel="0" collapsed="false">
      <c r="A3559" s="9"/>
      <c r="B3559" s="9" t="s">
        <v>6393</v>
      </c>
      <c r="C3559" s="9" t="s">
        <v>6534</v>
      </c>
      <c r="D3559" s="9" t="s">
        <v>6274</v>
      </c>
      <c r="E3559" s="9" t="n">
        <v>0.76</v>
      </c>
    </row>
    <row r="3560" customFormat="false" ht="15" hidden="false" customHeight="false" outlineLevel="0" collapsed="false">
      <c r="A3560" s="9"/>
      <c r="B3560" s="9" t="s">
        <v>6296</v>
      </c>
      <c r="C3560" s="9" t="s">
        <v>6534</v>
      </c>
      <c r="D3560" s="9" t="s">
        <v>6517</v>
      </c>
      <c r="E3560" s="9" t="n">
        <v>0.125</v>
      </c>
    </row>
    <row r="3561" customFormat="false" ht="15" hidden="false" customHeight="false" outlineLevel="0" collapsed="false">
      <c r="A3561" s="9"/>
      <c r="B3561" s="9" t="s">
        <v>6322</v>
      </c>
      <c r="C3561" s="9" t="s">
        <v>6534</v>
      </c>
      <c r="D3561" s="9" t="s">
        <v>6274</v>
      </c>
      <c r="E3561" s="9" t="n">
        <v>2.05</v>
      </c>
    </row>
    <row r="3562" customFormat="false" ht="15" hidden="false" customHeight="false" outlineLevel="0" collapsed="false">
      <c r="A3562" s="9" t="s">
        <v>6469</v>
      </c>
      <c r="B3562" s="9" t="s">
        <v>536</v>
      </c>
      <c r="C3562" s="9" t="s">
        <v>6534</v>
      </c>
      <c r="D3562" s="9" t="s">
        <v>6243</v>
      </c>
      <c r="E3562" s="9" t="n">
        <v>0.8431</v>
      </c>
    </row>
    <row r="3563" customFormat="false" ht="15" hidden="false" customHeight="false" outlineLevel="0" collapsed="false">
      <c r="A3563" s="9"/>
      <c r="B3563" s="9" t="s">
        <v>6326</v>
      </c>
      <c r="C3563" s="9" t="s">
        <v>6517</v>
      </c>
      <c r="D3563" s="9" t="s">
        <v>6520</v>
      </c>
      <c r="E3563" s="9" t="n">
        <v>11.5</v>
      </c>
    </row>
    <row r="3564" customFormat="false" ht="15" hidden="false" customHeight="false" outlineLevel="0" collapsed="false">
      <c r="A3564" s="9"/>
      <c r="B3564" s="9" t="s">
        <v>6253</v>
      </c>
      <c r="C3564" s="9" t="s">
        <v>6517</v>
      </c>
      <c r="D3564" s="9" t="s">
        <v>6367</v>
      </c>
      <c r="E3564" s="9" t="n">
        <v>10.7</v>
      </c>
    </row>
    <row r="3565" customFormat="false" ht="15" hidden="false" customHeight="false" outlineLevel="0" collapsed="false">
      <c r="A3565" s="9"/>
      <c r="B3565" s="9" t="s">
        <v>6333</v>
      </c>
      <c r="C3565" s="9" t="s">
        <v>6517</v>
      </c>
      <c r="D3565" s="9" t="s">
        <v>6252</v>
      </c>
      <c r="E3565" s="9" t="n">
        <v>0.336</v>
      </c>
    </row>
    <row r="3566" customFormat="false" ht="15" hidden="false" customHeight="false" outlineLevel="0" collapsed="false">
      <c r="A3566" s="9"/>
      <c r="B3566" s="9" t="s">
        <v>6253</v>
      </c>
      <c r="C3566" s="9" t="s">
        <v>6517</v>
      </c>
      <c r="D3566" s="9" t="s">
        <v>6367</v>
      </c>
      <c r="E3566" s="9" t="n">
        <v>10.7</v>
      </c>
    </row>
    <row r="3567" customFormat="false" ht="15" hidden="false" customHeight="false" outlineLevel="0" collapsed="false">
      <c r="A3567" s="9"/>
      <c r="B3567" s="9" t="s">
        <v>6254</v>
      </c>
      <c r="C3567" s="9" t="s">
        <v>6367</v>
      </c>
      <c r="D3567" s="9" t="s">
        <v>6349</v>
      </c>
      <c r="E3567" s="9" t="n">
        <v>0.64</v>
      </c>
    </row>
    <row r="3568" customFormat="false" ht="15" hidden="false" customHeight="false" outlineLevel="0" collapsed="false">
      <c r="A3568" s="9"/>
      <c r="B3568" s="9" t="s">
        <v>6327</v>
      </c>
      <c r="C3568" s="9" t="s">
        <v>6367</v>
      </c>
      <c r="D3568" s="9" t="s">
        <v>6274</v>
      </c>
      <c r="E3568" s="9" t="n">
        <v>0.87</v>
      </c>
    </row>
    <row r="3569" customFormat="false" ht="15" hidden="false" customHeight="false" outlineLevel="0" collapsed="false">
      <c r="A3569" s="9"/>
      <c r="B3569" s="9" t="s">
        <v>6322</v>
      </c>
      <c r="C3569" s="9" t="s">
        <v>6367</v>
      </c>
      <c r="D3569" s="9" t="s">
        <v>6274</v>
      </c>
      <c r="E3569" s="9" t="n">
        <v>2.05</v>
      </c>
    </row>
    <row r="3570" customFormat="false" ht="15" hidden="false" customHeight="false" outlineLevel="0" collapsed="false">
      <c r="A3570" s="9"/>
      <c r="B3570" s="9" t="s">
        <v>6296</v>
      </c>
      <c r="C3570" s="9" t="s">
        <v>6367</v>
      </c>
      <c r="D3570" s="9" t="s">
        <v>6367</v>
      </c>
      <c r="E3570" s="9" t="n">
        <v>0.125</v>
      </c>
    </row>
    <row r="3571" customFormat="false" ht="15" hidden="false" customHeight="false" outlineLevel="0" collapsed="false">
      <c r="A3571" s="9"/>
      <c r="B3571" s="9" t="s">
        <v>6328</v>
      </c>
      <c r="C3571" s="9" t="s">
        <v>6367</v>
      </c>
      <c r="D3571" s="9" t="s">
        <v>6349</v>
      </c>
      <c r="E3571" s="9" t="n">
        <v>0.085</v>
      </c>
    </row>
    <row r="3572" customFormat="false" ht="15" hidden="false" customHeight="false" outlineLevel="0" collapsed="false">
      <c r="A3572" s="9" t="s">
        <v>6469</v>
      </c>
      <c r="B3572" s="9" t="s">
        <v>497</v>
      </c>
      <c r="C3572" s="9" t="s">
        <v>6367</v>
      </c>
      <c r="D3572" s="9" t="s">
        <v>6243</v>
      </c>
      <c r="E3572" s="9" t="n">
        <v>0.41512</v>
      </c>
    </row>
    <row r="3573" customFormat="false" ht="15" hidden="false" customHeight="false" outlineLevel="0" collapsed="false">
      <c r="A3573" s="9" t="s">
        <v>6469</v>
      </c>
      <c r="B3573" s="9" t="s">
        <v>163</v>
      </c>
      <c r="C3573" s="9" t="s">
        <v>6367</v>
      </c>
      <c r="D3573" s="9" t="s">
        <v>6243</v>
      </c>
      <c r="E3573" s="9" t="n">
        <v>0.76789</v>
      </c>
    </row>
    <row r="3574" customFormat="false" ht="15" hidden="false" customHeight="false" outlineLevel="0" collapsed="false">
      <c r="A3574" s="9"/>
      <c r="B3574" s="9" t="s">
        <v>6326</v>
      </c>
      <c r="C3574" s="9" t="s">
        <v>6378</v>
      </c>
      <c r="D3574" s="9" t="s">
        <v>6585</v>
      </c>
      <c r="E3574" s="9" t="n">
        <v>11.5</v>
      </c>
    </row>
    <row r="3575" customFormat="false" ht="15" hidden="false" customHeight="false" outlineLevel="0" collapsed="false">
      <c r="A3575" s="9"/>
      <c r="B3575" s="9" t="s">
        <v>6253</v>
      </c>
      <c r="C3575" s="9" t="s">
        <v>6378</v>
      </c>
      <c r="D3575" s="9" t="s">
        <v>6495</v>
      </c>
      <c r="E3575" s="9" t="n">
        <v>10.7</v>
      </c>
    </row>
    <row r="3576" customFormat="false" ht="15" hidden="false" customHeight="false" outlineLevel="0" collapsed="false">
      <c r="A3576" s="9"/>
      <c r="B3576" s="9" t="s">
        <v>6254</v>
      </c>
      <c r="C3576" s="9" t="s">
        <v>6586</v>
      </c>
      <c r="D3576" s="9" t="s">
        <v>6349</v>
      </c>
      <c r="E3576" s="9" t="n">
        <v>0.64</v>
      </c>
    </row>
    <row r="3577" customFormat="false" ht="15" hidden="false" customHeight="false" outlineLevel="0" collapsed="false">
      <c r="A3577" s="9"/>
      <c r="B3577" s="9" t="s">
        <v>6296</v>
      </c>
      <c r="C3577" s="9" t="s">
        <v>6586</v>
      </c>
      <c r="D3577" s="9" t="s">
        <v>6367</v>
      </c>
      <c r="E3577" s="9" t="n">
        <v>0.125</v>
      </c>
    </row>
    <row r="3578" customFormat="false" ht="15" hidden="false" customHeight="false" outlineLevel="0" collapsed="false">
      <c r="A3578" s="9"/>
      <c r="B3578" s="9" t="s">
        <v>6328</v>
      </c>
      <c r="C3578" s="9" t="s">
        <v>6586</v>
      </c>
      <c r="D3578" s="9" t="s">
        <v>6349</v>
      </c>
      <c r="E3578" s="9" t="n">
        <v>0.085</v>
      </c>
    </row>
    <row r="3579" customFormat="false" ht="15" hidden="false" customHeight="false" outlineLevel="0" collapsed="false">
      <c r="A3579" s="9"/>
      <c r="B3579" s="9" t="s">
        <v>6322</v>
      </c>
      <c r="C3579" s="9" t="s">
        <v>6586</v>
      </c>
      <c r="D3579" s="9" t="s">
        <v>6274</v>
      </c>
      <c r="E3579" s="9" t="n">
        <v>2.05</v>
      </c>
    </row>
    <row r="3580" customFormat="false" ht="15" hidden="false" customHeight="false" outlineLevel="0" collapsed="false">
      <c r="A3580" s="9"/>
      <c r="B3580" s="9" t="s">
        <v>6264</v>
      </c>
      <c r="C3580" s="9" t="s">
        <v>6586</v>
      </c>
      <c r="D3580" s="9" t="s">
        <v>6546</v>
      </c>
      <c r="E3580" s="9" t="n">
        <v>1.73</v>
      </c>
    </row>
    <row r="3581" customFormat="false" ht="15" hidden="false" customHeight="false" outlineLevel="0" collapsed="false">
      <c r="A3581" s="9" t="s">
        <v>6469</v>
      </c>
      <c r="B3581" s="9" t="s">
        <v>497</v>
      </c>
      <c r="C3581" s="9" t="s">
        <v>6586</v>
      </c>
      <c r="D3581" s="9" t="s">
        <v>6243</v>
      </c>
      <c r="E3581" s="9" t="n">
        <v>0.41512</v>
      </c>
    </row>
    <row r="3582" customFormat="false" ht="15" hidden="false" customHeight="false" outlineLevel="0" collapsed="false">
      <c r="A3582" s="9"/>
      <c r="B3582" s="9" t="s">
        <v>6326</v>
      </c>
      <c r="C3582" s="9" t="s">
        <v>6378</v>
      </c>
      <c r="D3582" s="9" t="s">
        <v>6585</v>
      </c>
      <c r="E3582" s="9" t="n">
        <v>11.5</v>
      </c>
    </row>
    <row r="3583" customFormat="false" ht="15" hidden="false" customHeight="false" outlineLevel="0" collapsed="false">
      <c r="A3583" s="9"/>
      <c r="B3583" s="9" t="s">
        <v>6253</v>
      </c>
      <c r="C3583" s="9" t="s">
        <v>6378</v>
      </c>
      <c r="D3583" s="9" t="s">
        <v>6495</v>
      </c>
      <c r="E3583" s="9" t="n">
        <v>10.7</v>
      </c>
    </row>
    <row r="3584" customFormat="false" ht="15" hidden="false" customHeight="false" outlineLevel="0" collapsed="false">
      <c r="A3584" s="9"/>
      <c r="B3584" s="9" t="s">
        <v>6333</v>
      </c>
      <c r="C3584" s="9" t="s">
        <v>6378</v>
      </c>
      <c r="D3584" s="9" t="s">
        <v>6252</v>
      </c>
      <c r="E3584" s="9" t="n">
        <v>0.336</v>
      </c>
    </row>
    <row r="3585" customFormat="false" ht="15" hidden="false" customHeight="false" outlineLevel="0" collapsed="false">
      <c r="A3585" s="9"/>
      <c r="B3585" s="9" t="s">
        <v>6253</v>
      </c>
      <c r="C3585" s="9" t="s">
        <v>6378</v>
      </c>
      <c r="D3585" s="9" t="s">
        <v>6495</v>
      </c>
      <c r="E3585" s="9" t="n">
        <v>10.7</v>
      </c>
    </row>
    <row r="3586" customFormat="false" ht="15" hidden="false" customHeight="false" outlineLevel="0" collapsed="false">
      <c r="A3586" s="9"/>
      <c r="B3586" s="9" t="s">
        <v>6233</v>
      </c>
      <c r="C3586" s="9" t="s">
        <v>6489</v>
      </c>
      <c r="D3586" s="9" t="s">
        <v>6349</v>
      </c>
      <c r="E3586" s="9" t="n">
        <v>0.74</v>
      </c>
    </row>
    <row r="3587" customFormat="false" ht="15" hidden="false" customHeight="false" outlineLevel="0" collapsed="false">
      <c r="A3587" s="9"/>
      <c r="B3587" s="9" t="s">
        <v>6236</v>
      </c>
      <c r="C3587" s="9" t="s">
        <v>6489</v>
      </c>
      <c r="D3587" s="9" t="s">
        <v>6489</v>
      </c>
      <c r="E3587" s="9" t="n">
        <v>0.62</v>
      </c>
    </row>
    <row r="3588" customFormat="false" ht="15" hidden="false" customHeight="false" outlineLevel="0" collapsed="false">
      <c r="A3588" s="9"/>
      <c r="B3588" s="9" t="s">
        <v>6338</v>
      </c>
      <c r="C3588" s="9" t="s">
        <v>6489</v>
      </c>
      <c r="D3588" s="9" t="s">
        <v>6349</v>
      </c>
      <c r="E3588" s="9" t="n">
        <v>0.205</v>
      </c>
    </row>
    <row r="3589" customFormat="false" ht="15" hidden="false" customHeight="false" outlineLevel="0" collapsed="false">
      <c r="A3589" s="9" t="s">
        <v>6267</v>
      </c>
      <c r="B3589" s="9" t="s">
        <v>6268</v>
      </c>
      <c r="C3589" s="9" t="s">
        <v>6489</v>
      </c>
      <c r="D3589" s="9" t="s">
        <v>6243</v>
      </c>
      <c r="E3589" s="9" t="n">
        <v>0</v>
      </c>
    </row>
    <row r="3590" customFormat="false" ht="15" hidden="false" customHeight="false" outlineLevel="0" collapsed="false">
      <c r="A3590" s="9"/>
      <c r="B3590" s="9" t="s">
        <v>6272</v>
      </c>
      <c r="C3590" s="9" t="s">
        <v>6489</v>
      </c>
      <c r="D3590" s="9" t="s">
        <v>6489</v>
      </c>
      <c r="E3590" s="9" t="n">
        <v>0.58</v>
      </c>
    </row>
    <row r="3591" customFormat="false" ht="15" hidden="false" customHeight="false" outlineLevel="0" collapsed="false">
      <c r="A3591" s="9"/>
      <c r="B3591" s="9" t="s">
        <v>6244</v>
      </c>
      <c r="C3591" s="9" t="s">
        <v>6489</v>
      </c>
      <c r="D3591" s="9" t="s">
        <v>6531</v>
      </c>
      <c r="E3591" s="9" t="n">
        <v>1.12</v>
      </c>
    </row>
    <row r="3592" customFormat="false" ht="15" hidden="false" customHeight="false" outlineLevel="0" collapsed="false">
      <c r="A3592" s="9"/>
      <c r="B3592" s="9" t="s">
        <v>6262</v>
      </c>
      <c r="C3592" s="9" t="s">
        <v>6489</v>
      </c>
      <c r="D3592" s="9" t="s">
        <v>6489</v>
      </c>
      <c r="E3592" s="9" t="n">
        <v>0.32</v>
      </c>
    </row>
    <row r="3593" customFormat="false" ht="15" hidden="false" customHeight="false" outlineLevel="0" collapsed="false">
      <c r="A3593" s="9"/>
      <c r="B3593" s="9" t="s">
        <v>6335</v>
      </c>
      <c r="C3593" s="9" t="s">
        <v>6489</v>
      </c>
      <c r="D3593" s="9" t="s">
        <v>6321</v>
      </c>
      <c r="E3593" s="9" t="n">
        <v>4.35</v>
      </c>
    </row>
    <row r="3594" customFormat="false" ht="15" hidden="false" customHeight="false" outlineLevel="0" collapsed="false">
      <c r="A3594" s="9"/>
      <c r="B3594" s="9" t="s">
        <v>6233</v>
      </c>
      <c r="C3594" s="9" t="s">
        <v>6489</v>
      </c>
      <c r="D3594" s="9" t="s">
        <v>6349</v>
      </c>
      <c r="E3594" s="9" t="n">
        <v>0.74</v>
      </c>
    </row>
    <row r="3595" customFormat="false" ht="15" hidden="false" customHeight="false" outlineLevel="0" collapsed="false">
      <c r="A3595" s="9"/>
      <c r="B3595" s="9" t="s">
        <v>6236</v>
      </c>
      <c r="C3595" s="9" t="s">
        <v>6489</v>
      </c>
      <c r="D3595" s="9" t="s">
        <v>6489</v>
      </c>
      <c r="E3595" s="9" t="n">
        <v>0.62</v>
      </c>
    </row>
    <row r="3596" customFormat="false" ht="15" hidden="false" customHeight="false" outlineLevel="0" collapsed="false">
      <c r="A3596" s="9"/>
      <c r="B3596" s="9" t="s">
        <v>6338</v>
      </c>
      <c r="C3596" s="9" t="s">
        <v>6489</v>
      </c>
      <c r="D3596" s="9" t="s">
        <v>6349</v>
      </c>
      <c r="E3596" s="9" t="n">
        <v>0.205</v>
      </c>
    </row>
    <row r="3597" customFormat="false" ht="15" hidden="false" customHeight="false" outlineLevel="0" collapsed="false">
      <c r="A3597" s="9" t="s">
        <v>6267</v>
      </c>
      <c r="B3597" s="9" t="s">
        <v>6268</v>
      </c>
      <c r="C3597" s="9" t="s">
        <v>6489</v>
      </c>
      <c r="D3597" s="9" t="s">
        <v>6243</v>
      </c>
      <c r="E3597" s="9" t="n">
        <v>0</v>
      </c>
    </row>
    <row r="3598" customFormat="false" ht="15" hidden="false" customHeight="false" outlineLevel="0" collapsed="false">
      <c r="A3598" s="9"/>
      <c r="B3598" s="9" t="s">
        <v>6272</v>
      </c>
      <c r="C3598" s="9" t="s">
        <v>6489</v>
      </c>
      <c r="D3598" s="9" t="s">
        <v>6489</v>
      </c>
      <c r="E3598" s="9" t="n">
        <v>0.58</v>
      </c>
    </row>
    <row r="3599" customFormat="false" ht="15" hidden="false" customHeight="false" outlineLevel="0" collapsed="false">
      <c r="A3599" s="9"/>
      <c r="B3599" s="9" t="s">
        <v>6244</v>
      </c>
      <c r="C3599" s="9" t="s">
        <v>6489</v>
      </c>
      <c r="D3599" s="9" t="s">
        <v>6531</v>
      </c>
      <c r="E3599" s="9" t="n">
        <v>1.12</v>
      </c>
    </row>
    <row r="3600" customFormat="false" ht="15" hidden="false" customHeight="false" outlineLevel="0" collapsed="false">
      <c r="A3600" s="9"/>
      <c r="B3600" s="9" t="s">
        <v>6262</v>
      </c>
      <c r="C3600" s="9" t="s">
        <v>6489</v>
      </c>
      <c r="D3600" s="9" t="s">
        <v>6489</v>
      </c>
      <c r="E3600" s="9" t="n">
        <v>0.32</v>
      </c>
    </row>
    <row r="3601" customFormat="false" ht="15" hidden="false" customHeight="false" outlineLevel="0" collapsed="false">
      <c r="A3601" s="9"/>
      <c r="B3601" s="9" t="s">
        <v>6335</v>
      </c>
      <c r="C3601" s="9" t="s">
        <v>6489</v>
      </c>
      <c r="D3601" s="9" t="s">
        <v>6321</v>
      </c>
      <c r="E3601" s="9" t="n">
        <v>4.35</v>
      </c>
    </row>
    <row r="3602" customFormat="false" ht="15" hidden="false" customHeight="false" outlineLevel="0" collapsed="false">
      <c r="A3602" s="9"/>
      <c r="B3602" s="9" t="s">
        <v>6233</v>
      </c>
      <c r="C3602" s="9" t="s">
        <v>6489</v>
      </c>
      <c r="D3602" s="9" t="s">
        <v>6349</v>
      </c>
      <c r="E3602" s="9" t="n">
        <v>0.74</v>
      </c>
    </row>
    <row r="3603" customFormat="false" ht="15" hidden="false" customHeight="false" outlineLevel="0" collapsed="false">
      <c r="A3603" s="9"/>
      <c r="B3603" s="9" t="s">
        <v>6236</v>
      </c>
      <c r="C3603" s="9" t="s">
        <v>6489</v>
      </c>
      <c r="D3603" s="9" t="s">
        <v>6489</v>
      </c>
      <c r="E3603" s="9" t="n">
        <v>0.62</v>
      </c>
    </row>
    <row r="3604" customFormat="false" ht="15" hidden="false" customHeight="false" outlineLevel="0" collapsed="false">
      <c r="A3604" s="9"/>
      <c r="B3604" s="9" t="s">
        <v>6338</v>
      </c>
      <c r="C3604" s="9" t="s">
        <v>6489</v>
      </c>
      <c r="D3604" s="9" t="s">
        <v>6349</v>
      </c>
      <c r="E3604" s="9" t="n">
        <v>0.205</v>
      </c>
    </row>
    <row r="3605" customFormat="false" ht="15" hidden="false" customHeight="false" outlineLevel="0" collapsed="false">
      <c r="A3605" s="9" t="s">
        <v>6267</v>
      </c>
      <c r="B3605" s="9" t="s">
        <v>6268</v>
      </c>
      <c r="C3605" s="9" t="s">
        <v>6489</v>
      </c>
      <c r="D3605" s="9" t="s">
        <v>6243</v>
      </c>
      <c r="E3605" s="9" t="n">
        <v>0</v>
      </c>
    </row>
    <row r="3606" customFormat="false" ht="15" hidden="false" customHeight="false" outlineLevel="0" collapsed="false">
      <c r="A3606" s="9"/>
      <c r="B3606" s="9" t="s">
        <v>6272</v>
      </c>
      <c r="C3606" s="9" t="s">
        <v>6489</v>
      </c>
      <c r="D3606" s="9" t="s">
        <v>6489</v>
      </c>
      <c r="E3606" s="9" t="n">
        <v>0.58</v>
      </c>
    </row>
    <row r="3607" customFormat="false" ht="15" hidden="false" customHeight="false" outlineLevel="0" collapsed="false">
      <c r="A3607" s="9"/>
      <c r="B3607" s="9" t="s">
        <v>6244</v>
      </c>
      <c r="C3607" s="9" t="s">
        <v>6489</v>
      </c>
      <c r="D3607" s="9" t="s">
        <v>6531</v>
      </c>
      <c r="E3607" s="9" t="n">
        <v>1.12</v>
      </c>
    </row>
    <row r="3608" customFormat="false" ht="15" hidden="false" customHeight="false" outlineLevel="0" collapsed="false">
      <c r="A3608" s="9"/>
      <c r="B3608" s="9" t="s">
        <v>6262</v>
      </c>
      <c r="C3608" s="9" t="s">
        <v>6489</v>
      </c>
      <c r="D3608" s="9" t="s">
        <v>6489</v>
      </c>
      <c r="E3608" s="9" t="n">
        <v>0.32</v>
      </c>
    </row>
    <row r="3609" customFormat="false" ht="15" hidden="false" customHeight="false" outlineLevel="0" collapsed="false">
      <c r="A3609" s="9"/>
      <c r="B3609" s="9" t="s">
        <v>6335</v>
      </c>
      <c r="C3609" s="9" t="s">
        <v>6489</v>
      </c>
      <c r="D3609" s="9" t="s">
        <v>6321</v>
      </c>
      <c r="E3609" s="9" t="n">
        <v>4.35</v>
      </c>
    </row>
    <row r="3610" customFormat="false" ht="15" hidden="false" customHeight="false" outlineLevel="0" collapsed="false">
      <c r="A3610" s="9" t="s">
        <v>6469</v>
      </c>
      <c r="B3610" s="9" t="s">
        <v>6587</v>
      </c>
      <c r="C3610" s="9" t="s">
        <v>6489</v>
      </c>
      <c r="D3610" s="9" t="s">
        <v>6243</v>
      </c>
      <c r="E3610" s="9" t="n">
        <v>1.25334</v>
      </c>
    </row>
    <row r="3611" customFormat="false" ht="15" hidden="false" customHeight="false" outlineLevel="0" collapsed="false">
      <c r="A3611" s="9"/>
      <c r="B3611" s="9" t="s">
        <v>6326</v>
      </c>
      <c r="C3611" s="9" t="s">
        <v>6520</v>
      </c>
      <c r="D3611" s="9" t="s">
        <v>6520</v>
      </c>
      <c r="E3611" s="9" t="n">
        <v>11.5</v>
      </c>
    </row>
    <row r="3612" customFormat="false" ht="15" hidden="false" customHeight="false" outlineLevel="0" collapsed="false">
      <c r="A3612" s="9"/>
      <c r="B3612" s="9" t="s">
        <v>6253</v>
      </c>
      <c r="C3612" s="9" t="s">
        <v>6520</v>
      </c>
      <c r="D3612" s="9" t="s">
        <v>6367</v>
      </c>
      <c r="E3612" s="9" t="n">
        <v>10.7</v>
      </c>
    </row>
    <row r="3613" customFormat="false" ht="15" hidden="false" customHeight="false" outlineLevel="0" collapsed="false">
      <c r="A3613" s="9" t="s">
        <v>6249</v>
      </c>
      <c r="B3613" s="9" t="s">
        <v>6516</v>
      </c>
      <c r="C3613" s="9" t="s">
        <v>6520</v>
      </c>
      <c r="D3613" s="9" t="s">
        <v>6308</v>
      </c>
      <c r="E3613" s="9" t="n">
        <v>0.405</v>
      </c>
    </row>
    <row r="3614" customFormat="false" ht="15" hidden="false" customHeight="false" outlineLevel="0" collapsed="false">
      <c r="A3614" s="9"/>
      <c r="B3614" s="9" t="s">
        <v>6253</v>
      </c>
      <c r="C3614" s="9" t="s">
        <v>6520</v>
      </c>
      <c r="D3614" s="9" t="s">
        <v>6367</v>
      </c>
      <c r="E3614" s="9" t="n">
        <v>10.7</v>
      </c>
    </row>
    <row r="3615" customFormat="false" ht="15" hidden="false" customHeight="false" outlineLevel="0" collapsed="false">
      <c r="A3615" s="9"/>
      <c r="B3615" s="9" t="s">
        <v>6254</v>
      </c>
      <c r="C3615" s="9" t="s">
        <v>6489</v>
      </c>
      <c r="D3615" s="9" t="s">
        <v>6489</v>
      </c>
      <c r="E3615" s="9" t="n">
        <v>0.64</v>
      </c>
    </row>
    <row r="3616" customFormat="false" ht="15" hidden="false" customHeight="false" outlineLevel="0" collapsed="false">
      <c r="A3616" s="9"/>
      <c r="B3616" s="9" t="s">
        <v>6393</v>
      </c>
      <c r="C3616" s="9" t="s">
        <v>6489</v>
      </c>
      <c r="D3616" s="9" t="s">
        <v>6274</v>
      </c>
      <c r="E3616" s="9" t="n">
        <v>0.76</v>
      </c>
    </row>
    <row r="3617" customFormat="false" ht="15" hidden="false" customHeight="false" outlineLevel="0" collapsed="false">
      <c r="A3617" s="9"/>
      <c r="B3617" s="9" t="s">
        <v>6296</v>
      </c>
      <c r="C3617" s="9" t="s">
        <v>6489</v>
      </c>
      <c r="D3617" s="9" t="s">
        <v>6367</v>
      </c>
      <c r="E3617" s="9" t="n">
        <v>0.125</v>
      </c>
    </row>
    <row r="3618" customFormat="false" ht="15" hidden="false" customHeight="false" outlineLevel="0" collapsed="false">
      <c r="A3618" s="9"/>
      <c r="B3618" s="9" t="s">
        <v>6322</v>
      </c>
      <c r="C3618" s="9" t="s">
        <v>6489</v>
      </c>
      <c r="D3618" s="9" t="s">
        <v>6274</v>
      </c>
      <c r="E3618" s="9" t="n">
        <v>2.05</v>
      </c>
    </row>
    <row r="3619" customFormat="false" ht="15" hidden="false" customHeight="false" outlineLevel="0" collapsed="false">
      <c r="A3619" s="9"/>
      <c r="B3619" s="9" t="s">
        <v>1723</v>
      </c>
      <c r="C3619" s="9" t="s">
        <v>6489</v>
      </c>
      <c r="D3619" s="9" t="s">
        <v>6394</v>
      </c>
      <c r="E3619" s="9" t="n">
        <v>1.58</v>
      </c>
    </row>
    <row r="3620" customFormat="false" ht="15" hidden="false" customHeight="false" outlineLevel="0" collapsed="false">
      <c r="A3620" s="9"/>
      <c r="B3620" s="9" t="s">
        <v>6390</v>
      </c>
      <c r="C3620" s="9" t="s">
        <v>6489</v>
      </c>
      <c r="D3620" s="9" t="s">
        <v>6550</v>
      </c>
      <c r="E3620" s="9" t="n">
        <v>2.61</v>
      </c>
    </row>
    <row r="3621" customFormat="false" ht="15" hidden="false" customHeight="false" outlineLevel="0" collapsed="false">
      <c r="A3621" s="9"/>
      <c r="B3621" s="9" t="s">
        <v>6335</v>
      </c>
      <c r="C3621" s="9" t="s">
        <v>6489</v>
      </c>
      <c r="D3621" s="9" t="s">
        <v>6321</v>
      </c>
      <c r="E3621" s="9" t="n">
        <v>4.35</v>
      </c>
    </row>
    <row r="3622" customFormat="false" ht="15" hidden="false" customHeight="false" outlineLevel="0" collapsed="false">
      <c r="A3622" s="9"/>
      <c r="B3622" s="9" t="s">
        <v>6326</v>
      </c>
      <c r="C3622" s="9" t="s">
        <v>6489</v>
      </c>
      <c r="D3622" s="9" t="s">
        <v>6585</v>
      </c>
      <c r="E3622" s="9" t="n">
        <v>11.5</v>
      </c>
    </row>
    <row r="3623" customFormat="false" ht="15" hidden="false" customHeight="false" outlineLevel="0" collapsed="false">
      <c r="A3623" s="9"/>
      <c r="B3623" s="9" t="s">
        <v>6253</v>
      </c>
      <c r="C3623" s="9" t="s">
        <v>6489</v>
      </c>
      <c r="D3623" s="9" t="s">
        <v>6367</v>
      </c>
      <c r="E3623" s="9" t="n">
        <v>10.7</v>
      </c>
    </row>
    <row r="3624" customFormat="false" ht="15" hidden="false" customHeight="false" outlineLevel="0" collapsed="false">
      <c r="A3624" s="9"/>
      <c r="B3624" s="9" t="s">
        <v>6254</v>
      </c>
      <c r="C3624" s="9" t="s">
        <v>6283</v>
      </c>
      <c r="D3624" s="9" t="s">
        <v>6489</v>
      </c>
      <c r="E3624" s="9" t="n">
        <v>0.64</v>
      </c>
    </row>
    <row r="3625" customFormat="false" ht="15" hidden="false" customHeight="false" outlineLevel="0" collapsed="false">
      <c r="A3625" s="9"/>
      <c r="B3625" s="9" t="s">
        <v>6255</v>
      </c>
      <c r="C3625" s="9" t="s">
        <v>6283</v>
      </c>
      <c r="D3625" s="9" t="s">
        <v>6349</v>
      </c>
      <c r="E3625" s="9" t="n">
        <v>0.65</v>
      </c>
    </row>
    <row r="3626" customFormat="false" ht="15" hidden="false" customHeight="false" outlineLevel="0" collapsed="false">
      <c r="A3626" s="9"/>
      <c r="B3626" s="9" t="s">
        <v>6257</v>
      </c>
      <c r="C3626" s="9" t="s">
        <v>6283</v>
      </c>
      <c r="D3626" s="9" t="s">
        <v>6367</v>
      </c>
      <c r="E3626" s="9" t="n">
        <v>0.98</v>
      </c>
    </row>
    <row r="3627" customFormat="false" ht="15" hidden="false" customHeight="false" outlineLevel="0" collapsed="false">
      <c r="A3627" s="9"/>
      <c r="B3627" s="9" t="s">
        <v>6258</v>
      </c>
      <c r="C3627" s="9" t="s">
        <v>6283</v>
      </c>
      <c r="D3627" s="9" t="s">
        <v>6485</v>
      </c>
      <c r="E3627" s="9" t="n">
        <v>2.4</v>
      </c>
    </row>
    <row r="3628" customFormat="false" ht="15" hidden="false" customHeight="false" outlineLevel="0" collapsed="false">
      <c r="A3628" s="9"/>
      <c r="B3628" s="9" t="s">
        <v>6260</v>
      </c>
      <c r="C3628" s="9" t="s">
        <v>6283</v>
      </c>
      <c r="D3628" s="9" t="s">
        <v>6261</v>
      </c>
      <c r="E3628" s="9" t="n">
        <v>0.88</v>
      </c>
    </row>
    <row r="3629" customFormat="false" ht="15" hidden="false" customHeight="false" outlineLevel="0" collapsed="false">
      <c r="A3629" s="9"/>
      <c r="B3629" s="9" t="s">
        <v>6238</v>
      </c>
      <c r="C3629" s="9" t="s">
        <v>6283</v>
      </c>
      <c r="D3629" s="9" t="s">
        <v>6367</v>
      </c>
      <c r="E3629" s="9" t="n">
        <v>0.91</v>
      </c>
    </row>
    <row r="3630" customFormat="false" ht="15" hidden="false" customHeight="false" outlineLevel="0" collapsed="false">
      <c r="A3630" s="9"/>
      <c r="B3630" s="9" t="s">
        <v>6262</v>
      </c>
      <c r="C3630" s="9" t="s">
        <v>6283</v>
      </c>
      <c r="D3630" s="9" t="s">
        <v>6489</v>
      </c>
      <c r="E3630" s="9" t="n">
        <v>0.32</v>
      </c>
    </row>
    <row r="3631" customFormat="false" ht="15" hidden="false" customHeight="false" outlineLevel="0" collapsed="false">
      <c r="A3631" s="9" t="s">
        <v>6249</v>
      </c>
      <c r="B3631" s="9" t="s">
        <v>6511</v>
      </c>
      <c r="C3631" s="9" t="s">
        <v>6489</v>
      </c>
      <c r="D3631" s="9" t="s">
        <v>6252</v>
      </c>
      <c r="E3631" s="9" t="n">
        <v>0.405</v>
      </c>
    </row>
    <row r="3632" customFormat="false" ht="15" hidden="false" customHeight="false" outlineLevel="0" collapsed="false">
      <c r="A3632" s="9"/>
      <c r="B3632" s="9" t="s">
        <v>6253</v>
      </c>
      <c r="C3632" s="9" t="s">
        <v>6489</v>
      </c>
      <c r="D3632" s="9" t="s">
        <v>6367</v>
      </c>
      <c r="E3632" s="9" t="n">
        <v>10.7</v>
      </c>
    </row>
    <row r="3633" customFormat="false" ht="15" hidden="false" customHeight="false" outlineLevel="0" collapsed="false">
      <c r="A3633" s="9"/>
      <c r="B3633" s="9" t="s">
        <v>6254</v>
      </c>
      <c r="C3633" s="9" t="s">
        <v>6517</v>
      </c>
      <c r="D3633" s="9" t="s">
        <v>6489</v>
      </c>
      <c r="E3633" s="9" t="n">
        <v>0.64</v>
      </c>
    </row>
    <row r="3634" customFormat="false" ht="15" hidden="false" customHeight="false" outlineLevel="0" collapsed="false">
      <c r="A3634" s="9"/>
      <c r="B3634" s="9" t="s">
        <v>6327</v>
      </c>
      <c r="C3634" s="9" t="s">
        <v>6517</v>
      </c>
      <c r="D3634" s="9" t="s">
        <v>6274</v>
      </c>
      <c r="E3634" s="9" t="n">
        <v>0.87</v>
      </c>
    </row>
    <row r="3635" customFormat="false" ht="15" hidden="false" customHeight="false" outlineLevel="0" collapsed="false">
      <c r="A3635" s="9"/>
      <c r="B3635" s="9" t="s">
        <v>6440</v>
      </c>
      <c r="C3635" s="9" t="s">
        <v>6517</v>
      </c>
      <c r="D3635" s="9" t="s">
        <v>6346</v>
      </c>
      <c r="E3635" s="9" t="n">
        <v>1.52</v>
      </c>
    </row>
    <row r="3636" customFormat="false" ht="15" hidden="false" customHeight="false" outlineLevel="0" collapsed="false">
      <c r="A3636" s="9"/>
      <c r="B3636" s="9" t="s">
        <v>6296</v>
      </c>
      <c r="C3636" s="9" t="s">
        <v>6517</v>
      </c>
      <c r="D3636" s="9" t="s">
        <v>6517</v>
      </c>
      <c r="E3636" s="9" t="n">
        <v>0.125</v>
      </c>
    </row>
    <row r="3637" customFormat="false" ht="15" hidden="false" customHeight="false" outlineLevel="0" collapsed="false">
      <c r="A3637" s="9"/>
      <c r="B3637" s="9" t="s">
        <v>6328</v>
      </c>
      <c r="C3637" s="9" t="s">
        <v>6517</v>
      </c>
      <c r="D3637" s="9" t="s">
        <v>6349</v>
      </c>
      <c r="E3637" s="9" t="n">
        <v>0.085</v>
      </c>
    </row>
    <row r="3638" customFormat="false" ht="15" hidden="false" customHeight="false" outlineLevel="0" collapsed="false">
      <c r="A3638" s="9"/>
      <c r="B3638" s="9" t="s">
        <v>6449</v>
      </c>
      <c r="C3638" s="9" t="s">
        <v>6517</v>
      </c>
      <c r="D3638" s="9" t="s">
        <v>6252</v>
      </c>
      <c r="E3638" s="9" t="n">
        <v>1.68</v>
      </c>
    </row>
    <row r="3639" customFormat="false" ht="15" hidden="false" customHeight="false" outlineLevel="0" collapsed="false">
      <c r="A3639" s="9"/>
      <c r="B3639" s="9" t="s">
        <v>6264</v>
      </c>
      <c r="C3639" s="9" t="s">
        <v>6517</v>
      </c>
      <c r="D3639" s="9" t="s">
        <v>6546</v>
      </c>
      <c r="E3639" s="9" t="n">
        <v>1.73</v>
      </c>
    </row>
    <row r="3640" customFormat="false" ht="15" hidden="false" customHeight="false" outlineLevel="0" collapsed="false">
      <c r="A3640" s="9"/>
      <c r="B3640" s="9" t="s">
        <v>6254</v>
      </c>
      <c r="C3640" s="9" t="s">
        <v>6520</v>
      </c>
      <c r="D3640" s="9" t="s">
        <v>6489</v>
      </c>
      <c r="E3640" s="9" t="n">
        <v>0.64</v>
      </c>
    </row>
    <row r="3641" customFormat="false" ht="15" hidden="false" customHeight="false" outlineLevel="0" collapsed="false">
      <c r="A3641" s="9"/>
      <c r="B3641" s="9" t="s">
        <v>6327</v>
      </c>
      <c r="C3641" s="9" t="s">
        <v>6520</v>
      </c>
      <c r="D3641" s="9" t="s">
        <v>6274</v>
      </c>
      <c r="E3641" s="9" t="n">
        <v>0.87</v>
      </c>
    </row>
    <row r="3642" customFormat="false" ht="15" hidden="false" customHeight="false" outlineLevel="0" collapsed="false">
      <c r="A3642" s="9"/>
      <c r="B3642" s="9" t="s">
        <v>6440</v>
      </c>
      <c r="C3642" s="9" t="s">
        <v>6520</v>
      </c>
      <c r="D3642" s="9" t="s">
        <v>6346</v>
      </c>
      <c r="E3642" s="9" t="n">
        <v>1.52</v>
      </c>
    </row>
    <row r="3643" customFormat="false" ht="15" hidden="false" customHeight="false" outlineLevel="0" collapsed="false">
      <c r="A3643" s="9"/>
      <c r="B3643" s="9" t="s">
        <v>6296</v>
      </c>
      <c r="C3643" s="9" t="s">
        <v>6520</v>
      </c>
      <c r="D3643" s="9" t="s">
        <v>6367</v>
      </c>
      <c r="E3643" s="9" t="n">
        <v>0.125</v>
      </c>
    </row>
    <row r="3644" customFormat="false" ht="15" hidden="false" customHeight="false" outlineLevel="0" collapsed="false">
      <c r="A3644" s="9"/>
      <c r="B3644" s="9" t="s">
        <v>6328</v>
      </c>
      <c r="C3644" s="9" t="s">
        <v>6520</v>
      </c>
      <c r="D3644" s="9" t="s">
        <v>6349</v>
      </c>
      <c r="E3644" s="9" t="n">
        <v>0.085</v>
      </c>
    </row>
    <row r="3645" customFormat="false" ht="15" hidden="false" customHeight="false" outlineLevel="0" collapsed="false">
      <c r="A3645" s="9"/>
      <c r="B3645" s="9" t="s">
        <v>6449</v>
      </c>
      <c r="C3645" s="9" t="s">
        <v>6520</v>
      </c>
      <c r="D3645" s="9" t="s">
        <v>6252</v>
      </c>
      <c r="E3645" s="9" t="n">
        <v>1.68</v>
      </c>
    </row>
    <row r="3646" customFormat="false" ht="15" hidden="false" customHeight="false" outlineLevel="0" collapsed="false">
      <c r="A3646" s="9"/>
      <c r="B3646" s="9" t="s">
        <v>6264</v>
      </c>
      <c r="C3646" s="9" t="s">
        <v>6520</v>
      </c>
      <c r="D3646" s="9" t="s">
        <v>6546</v>
      </c>
      <c r="E3646" s="9" t="n">
        <v>1.73</v>
      </c>
    </row>
    <row r="3647" customFormat="false" ht="15" hidden="false" customHeight="false" outlineLevel="0" collapsed="false">
      <c r="A3647" s="9"/>
      <c r="B3647" s="9" t="s">
        <v>6325</v>
      </c>
      <c r="C3647" s="9" t="s">
        <v>6489</v>
      </c>
      <c r="D3647" s="9" t="s">
        <v>6252</v>
      </c>
      <c r="E3647" s="9" t="n">
        <v>0.38</v>
      </c>
    </row>
    <row r="3648" customFormat="false" ht="15" hidden="false" customHeight="false" outlineLevel="0" collapsed="false">
      <c r="A3648" s="9"/>
      <c r="B3648" s="9" t="s">
        <v>6253</v>
      </c>
      <c r="C3648" s="9" t="s">
        <v>6489</v>
      </c>
      <c r="D3648" s="9" t="s">
        <v>6367</v>
      </c>
      <c r="E3648" s="9" t="n">
        <v>10.7</v>
      </c>
    </row>
    <row r="3649" customFormat="false" ht="15" hidden="false" customHeight="false" outlineLevel="0" collapsed="false">
      <c r="A3649" s="9"/>
      <c r="B3649" s="9" t="s">
        <v>6327</v>
      </c>
      <c r="C3649" s="9" t="s">
        <v>6534</v>
      </c>
      <c r="D3649" s="9" t="s">
        <v>6274</v>
      </c>
      <c r="E3649" s="9" t="n">
        <v>0.87</v>
      </c>
    </row>
    <row r="3650" customFormat="false" ht="15" hidden="false" customHeight="false" outlineLevel="0" collapsed="false">
      <c r="A3650" s="9"/>
      <c r="B3650" s="9" t="s">
        <v>6324</v>
      </c>
      <c r="C3650" s="9" t="s">
        <v>6534</v>
      </c>
      <c r="D3650" s="9" t="s">
        <v>6274</v>
      </c>
      <c r="E3650" s="9" t="n">
        <v>0.105</v>
      </c>
    </row>
    <row r="3651" customFormat="false" ht="15" hidden="false" customHeight="false" outlineLevel="0" collapsed="false">
      <c r="A3651" s="9"/>
      <c r="B3651" s="9" t="s">
        <v>6296</v>
      </c>
      <c r="C3651" s="9" t="s">
        <v>6534</v>
      </c>
      <c r="D3651" s="9" t="s">
        <v>6517</v>
      </c>
      <c r="E3651" s="9" t="n">
        <v>0.125</v>
      </c>
    </row>
    <row r="3652" customFormat="false" ht="15" hidden="false" customHeight="false" outlineLevel="0" collapsed="false">
      <c r="A3652" s="9"/>
      <c r="B3652" s="9" t="s">
        <v>6322</v>
      </c>
      <c r="C3652" s="9" t="s">
        <v>6534</v>
      </c>
      <c r="D3652" s="9" t="s">
        <v>6274</v>
      </c>
      <c r="E3652" s="9" t="n">
        <v>2.05</v>
      </c>
    </row>
    <row r="3653" customFormat="false" ht="15" hidden="false" customHeight="false" outlineLevel="0" collapsed="false">
      <c r="A3653" s="9"/>
      <c r="B3653" s="9" t="s">
        <v>6323</v>
      </c>
      <c r="C3653" s="9" t="s">
        <v>6534</v>
      </c>
      <c r="D3653" s="9" t="s">
        <v>6274</v>
      </c>
      <c r="E3653" s="9" t="n">
        <v>0.63</v>
      </c>
    </row>
    <row r="3654" customFormat="false" ht="15" hidden="false" customHeight="false" outlineLevel="0" collapsed="false">
      <c r="A3654" s="9" t="s">
        <v>6469</v>
      </c>
      <c r="B3654" s="9" t="s">
        <v>536</v>
      </c>
      <c r="C3654" s="9" t="s">
        <v>6534</v>
      </c>
      <c r="D3654" s="9" t="s">
        <v>6243</v>
      </c>
      <c r="E3654" s="9" t="n">
        <v>0.8431</v>
      </c>
    </row>
    <row r="3655" customFormat="false" ht="15" hidden="false" customHeight="false" outlineLevel="0" collapsed="false">
      <c r="A3655" s="9"/>
      <c r="B3655" s="9" t="s">
        <v>6462</v>
      </c>
      <c r="C3655" s="9" t="s">
        <v>6517</v>
      </c>
      <c r="D3655" s="9" t="s">
        <v>6281</v>
      </c>
      <c r="E3655" s="9" t="n">
        <v>8.2</v>
      </c>
    </row>
    <row r="3656" customFormat="false" ht="15" hidden="false" customHeight="false" outlineLevel="0" collapsed="false">
      <c r="A3656" s="9"/>
      <c r="B3656" s="9" t="s">
        <v>6253</v>
      </c>
      <c r="C3656" s="9" t="s">
        <v>6517</v>
      </c>
      <c r="D3656" s="9" t="s">
        <v>6367</v>
      </c>
      <c r="E3656" s="9" t="n">
        <v>10.7</v>
      </c>
    </row>
    <row r="3657" customFormat="false" ht="15" hidden="false" customHeight="false" outlineLevel="0" collapsed="false">
      <c r="A3657" s="9"/>
      <c r="B3657" s="9" t="s">
        <v>6325</v>
      </c>
      <c r="C3657" s="9" t="s">
        <v>6517</v>
      </c>
      <c r="D3657" s="9" t="s">
        <v>6252</v>
      </c>
      <c r="E3657" s="9" t="n">
        <v>0.38</v>
      </c>
    </row>
    <row r="3658" customFormat="false" ht="15" hidden="false" customHeight="false" outlineLevel="0" collapsed="false">
      <c r="A3658" s="9"/>
      <c r="B3658" s="9" t="s">
        <v>6253</v>
      </c>
      <c r="C3658" s="9" t="s">
        <v>6517</v>
      </c>
      <c r="D3658" s="9" t="s">
        <v>6367</v>
      </c>
      <c r="E3658" s="9" t="n">
        <v>10.7</v>
      </c>
    </row>
    <row r="3659" customFormat="false" ht="15" hidden="false" customHeight="false" outlineLevel="0" collapsed="false">
      <c r="A3659" s="9"/>
      <c r="B3659" s="9" t="s">
        <v>6426</v>
      </c>
      <c r="C3659" s="9" t="s">
        <v>6283</v>
      </c>
      <c r="D3659" s="9" t="s">
        <v>6369</v>
      </c>
      <c r="E3659" s="9" t="n">
        <v>2.6</v>
      </c>
    </row>
    <row r="3660" customFormat="false" ht="15" hidden="false" customHeight="false" outlineLevel="0" collapsed="false">
      <c r="A3660" s="9" t="s">
        <v>6267</v>
      </c>
      <c r="B3660" s="9" t="s">
        <v>6268</v>
      </c>
      <c r="C3660" s="9" t="s">
        <v>6283</v>
      </c>
      <c r="D3660" s="9" t="s">
        <v>6243</v>
      </c>
      <c r="E3660" s="9" t="n">
        <v>0</v>
      </c>
    </row>
    <row r="3661" customFormat="false" ht="15" hidden="false" customHeight="false" outlineLevel="0" collapsed="false">
      <c r="A3661" s="9"/>
      <c r="B3661" s="9" t="s">
        <v>6427</v>
      </c>
      <c r="C3661" s="9" t="s">
        <v>6283</v>
      </c>
      <c r="D3661" s="9" t="s">
        <v>6274</v>
      </c>
      <c r="E3661" s="9" t="n">
        <v>3.18</v>
      </c>
    </row>
    <row r="3662" customFormat="false" ht="15" hidden="false" customHeight="false" outlineLevel="0" collapsed="false">
      <c r="A3662" s="9"/>
      <c r="B3662" s="9" t="s">
        <v>6269</v>
      </c>
      <c r="C3662" s="9" t="s">
        <v>6489</v>
      </c>
      <c r="D3662" s="9" t="s">
        <v>6550</v>
      </c>
      <c r="E3662" s="9" t="n">
        <v>78</v>
      </c>
    </row>
    <row r="3663" customFormat="false" ht="15" hidden="false" customHeight="false" outlineLevel="0" collapsed="false">
      <c r="A3663" s="9"/>
      <c r="B3663" s="9" t="s">
        <v>6285</v>
      </c>
      <c r="C3663" s="9" t="s">
        <v>6517</v>
      </c>
      <c r="D3663" s="9" t="s">
        <v>6274</v>
      </c>
      <c r="E3663" s="9" t="n">
        <v>1.13</v>
      </c>
    </row>
    <row r="3664" customFormat="false" ht="15" hidden="false" customHeight="false" outlineLevel="0" collapsed="false">
      <c r="A3664" s="9"/>
      <c r="B3664" s="9" t="s">
        <v>6353</v>
      </c>
      <c r="C3664" s="9" t="s">
        <v>6517</v>
      </c>
      <c r="D3664" s="9" t="s">
        <v>6354</v>
      </c>
      <c r="E3664" s="9" t="n">
        <v>1.06</v>
      </c>
    </row>
    <row r="3665" customFormat="false" ht="15" hidden="false" customHeight="false" outlineLevel="0" collapsed="false">
      <c r="A3665" s="9"/>
      <c r="B3665" s="9" t="s">
        <v>6272</v>
      </c>
      <c r="C3665" s="9" t="s">
        <v>6517</v>
      </c>
      <c r="D3665" s="9" t="s">
        <v>6517</v>
      </c>
      <c r="E3665" s="9" t="n">
        <v>0.6</v>
      </c>
    </row>
    <row r="3666" customFormat="false" ht="15" hidden="false" customHeight="false" outlineLevel="0" collapsed="false">
      <c r="A3666" s="9"/>
      <c r="B3666" s="9" t="s">
        <v>6275</v>
      </c>
      <c r="C3666" s="9" t="s">
        <v>6517</v>
      </c>
      <c r="D3666" s="9" t="s">
        <v>6588</v>
      </c>
      <c r="E3666" s="9" t="n">
        <v>1.15</v>
      </c>
    </row>
    <row r="3667" customFormat="false" ht="15" hidden="false" customHeight="false" outlineLevel="0" collapsed="false">
      <c r="A3667" s="9" t="s">
        <v>6267</v>
      </c>
      <c r="B3667" s="9" t="s">
        <v>6268</v>
      </c>
      <c r="C3667" s="9" t="s">
        <v>6517</v>
      </c>
      <c r="D3667" s="9" t="s">
        <v>6243</v>
      </c>
      <c r="E3667" s="9" t="n">
        <v>0</v>
      </c>
    </row>
    <row r="3668" customFormat="false" ht="15" hidden="false" customHeight="false" outlineLevel="0" collapsed="false">
      <c r="A3668" s="9" t="s">
        <v>6469</v>
      </c>
      <c r="B3668" s="9" t="s">
        <v>27</v>
      </c>
      <c r="C3668" s="9" t="s">
        <v>6517</v>
      </c>
      <c r="D3668" s="9" t="s">
        <v>6243</v>
      </c>
      <c r="E3668" s="9" t="n">
        <v>0.75972</v>
      </c>
    </row>
    <row r="3669" customFormat="false" ht="15" hidden="false" customHeight="false" outlineLevel="0" collapsed="false">
      <c r="A3669" s="9"/>
      <c r="B3669" s="9" t="s">
        <v>6309</v>
      </c>
      <c r="C3669" s="9" t="s">
        <v>6517</v>
      </c>
      <c r="D3669" s="9" t="s">
        <v>6521</v>
      </c>
      <c r="E3669" s="9" t="n">
        <v>3.4</v>
      </c>
    </row>
    <row r="3670" customFormat="false" ht="15" hidden="false" customHeight="false" outlineLevel="0" collapsed="false">
      <c r="A3670" s="9"/>
      <c r="B3670" s="9" t="s">
        <v>6277</v>
      </c>
      <c r="C3670" s="9" t="s">
        <v>6517</v>
      </c>
      <c r="D3670" s="9" t="s">
        <v>6489</v>
      </c>
      <c r="E3670" s="9" t="n">
        <v>4.95</v>
      </c>
    </row>
    <row r="3671" customFormat="false" ht="15" hidden="false" customHeight="false" outlineLevel="0" collapsed="false">
      <c r="A3671" s="9"/>
      <c r="B3671" s="9" t="s">
        <v>6278</v>
      </c>
      <c r="C3671" s="9" t="s">
        <v>6517</v>
      </c>
      <c r="D3671" s="9" t="s">
        <v>6346</v>
      </c>
      <c r="E3671" s="9" t="n">
        <v>0.85</v>
      </c>
    </row>
    <row r="3672" customFormat="false" ht="15" hidden="false" customHeight="false" outlineLevel="0" collapsed="false">
      <c r="A3672" s="9" t="s">
        <v>6249</v>
      </c>
      <c r="B3672" s="9" t="s">
        <v>6280</v>
      </c>
      <c r="C3672" s="9" t="s">
        <v>6517</v>
      </c>
      <c r="D3672" s="9" t="s">
        <v>6281</v>
      </c>
      <c r="E3672" s="9" t="n">
        <v>3.8</v>
      </c>
    </row>
    <row r="3673" customFormat="false" ht="15" hidden="false" customHeight="false" outlineLevel="0" collapsed="false">
      <c r="A3673" s="9"/>
      <c r="B3673" s="9" t="s">
        <v>6282</v>
      </c>
      <c r="C3673" s="9" t="s">
        <v>6517</v>
      </c>
      <c r="D3673" s="9" t="s">
        <v>6283</v>
      </c>
      <c r="E3673" s="9" t="n">
        <v>4.07</v>
      </c>
    </row>
    <row r="3674" customFormat="false" ht="15" hidden="false" customHeight="false" outlineLevel="0" collapsed="false">
      <c r="A3674" s="9"/>
      <c r="B3674" s="9" t="s">
        <v>6284</v>
      </c>
      <c r="C3674" s="9" t="s">
        <v>6517</v>
      </c>
      <c r="D3674" s="9" t="s">
        <v>6542</v>
      </c>
      <c r="E3674" s="9" t="n">
        <v>4.63</v>
      </c>
    </row>
    <row r="3675" customFormat="false" ht="15" hidden="false" customHeight="false" outlineLevel="0" collapsed="false">
      <c r="A3675" s="9" t="s">
        <v>6267</v>
      </c>
      <c r="B3675" s="9" t="s">
        <v>6310</v>
      </c>
      <c r="C3675" s="9" t="s">
        <v>6517</v>
      </c>
      <c r="D3675" s="9" t="s">
        <v>6243</v>
      </c>
      <c r="E3675" s="9" t="n">
        <v>0</v>
      </c>
    </row>
    <row r="3676" customFormat="false" ht="15" hidden="false" customHeight="false" outlineLevel="0" collapsed="false">
      <c r="A3676" s="9"/>
      <c r="B3676" s="9" t="s">
        <v>6287</v>
      </c>
      <c r="C3676" s="9" t="s">
        <v>6517</v>
      </c>
      <c r="D3676" s="9" t="s">
        <v>6490</v>
      </c>
      <c r="E3676" s="9" t="n">
        <v>4</v>
      </c>
    </row>
    <row r="3677" customFormat="false" ht="15" hidden="false" customHeight="false" outlineLevel="0" collapsed="false">
      <c r="A3677" s="9"/>
      <c r="B3677" s="9" t="s">
        <v>6355</v>
      </c>
      <c r="C3677" s="9" t="s">
        <v>6517</v>
      </c>
      <c r="D3677" s="9" t="s">
        <v>6356</v>
      </c>
      <c r="E3677" s="9" t="n">
        <v>3.6</v>
      </c>
    </row>
    <row r="3678" customFormat="false" ht="15" hidden="false" customHeight="false" outlineLevel="0" collapsed="false">
      <c r="A3678" s="9" t="s">
        <v>6267</v>
      </c>
      <c r="B3678" s="9" t="s">
        <v>6313</v>
      </c>
      <c r="C3678" s="9" t="s">
        <v>6517</v>
      </c>
      <c r="D3678" s="9" t="s">
        <v>6243</v>
      </c>
      <c r="E3678" s="9" t="n">
        <v>0</v>
      </c>
    </row>
    <row r="3679" customFormat="false" ht="15" hidden="false" customHeight="false" outlineLevel="0" collapsed="false">
      <c r="A3679" s="9"/>
      <c r="B3679" s="9" t="s">
        <v>6290</v>
      </c>
      <c r="C3679" s="9" t="s">
        <v>6520</v>
      </c>
      <c r="D3679" s="9" t="s">
        <v>6520</v>
      </c>
      <c r="E3679" s="9" t="n">
        <v>10.5</v>
      </c>
    </row>
    <row r="3680" customFormat="false" ht="15" hidden="false" customHeight="false" outlineLevel="0" collapsed="false">
      <c r="A3680" s="9"/>
      <c r="B3680" s="9" t="s">
        <v>6253</v>
      </c>
      <c r="C3680" s="9" t="s">
        <v>6520</v>
      </c>
      <c r="D3680" s="9" t="s">
        <v>6367</v>
      </c>
      <c r="E3680" s="9" t="n">
        <v>10.7</v>
      </c>
    </row>
    <row r="3681" customFormat="false" ht="15" hidden="false" customHeight="false" outlineLevel="0" collapsed="false">
      <c r="A3681" s="9"/>
      <c r="B3681" s="9" t="s">
        <v>6255</v>
      </c>
      <c r="C3681" s="9" t="s">
        <v>6554</v>
      </c>
      <c r="D3681" s="9" t="s">
        <v>6534</v>
      </c>
      <c r="E3681" s="9" t="n">
        <v>0.65</v>
      </c>
    </row>
    <row r="3682" customFormat="false" ht="15" hidden="false" customHeight="false" outlineLevel="0" collapsed="false">
      <c r="A3682" s="9"/>
      <c r="B3682" s="9" t="s">
        <v>6296</v>
      </c>
      <c r="C3682" s="9" t="s">
        <v>6554</v>
      </c>
      <c r="D3682" s="9" t="s">
        <v>6554</v>
      </c>
      <c r="E3682" s="9" t="n">
        <v>0.125</v>
      </c>
    </row>
    <row r="3683" customFormat="false" ht="15" hidden="false" customHeight="false" outlineLevel="0" collapsed="false">
      <c r="A3683" s="9"/>
      <c r="B3683" s="9" t="s">
        <v>6297</v>
      </c>
      <c r="C3683" s="9" t="s">
        <v>6554</v>
      </c>
      <c r="D3683" s="9" t="s">
        <v>6589</v>
      </c>
      <c r="E3683" s="9" t="n">
        <v>2.15</v>
      </c>
    </row>
    <row r="3684" customFormat="false" ht="15" hidden="false" customHeight="false" outlineLevel="0" collapsed="false">
      <c r="A3684" s="9"/>
      <c r="B3684" s="9" t="s">
        <v>6299</v>
      </c>
      <c r="C3684" s="9" t="s">
        <v>6554</v>
      </c>
      <c r="D3684" s="9" t="s">
        <v>6300</v>
      </c>
      <c r="E3684" s="9" t="n">
        <v>0.66</v>
      </c>
    </row>
    <row r="3685" customFormat="false" ht="15" hidden="false" customHeight="false" outlineLevel="0" collapsed="false">
      <c r="A3685" s="9"/>
      <c r="B3685" s="9" t="s">
        <v>6301</v>
      </c>
      <c r="C3685" s="9" t="s">
        <v>6554</v>
      </c>
      <c r="D3685" s="9" t="s">
        <v>6537</v>
      </c>
      <c r="E3685" s="9" t="n">
        <v>0.63</v>
      </c>
    </row>
    <row r="3686" customFormat="false" ht="15" hidden="false" customHeight="false" outlineLevel="0" collapsed="false">
      <c r="A3686" s="9"/>
      <c r="B3686" s="9" t="s">
        <v>6302</v>
      </c>
      <c r="C3686" s="9" t="s">
        <v>6554</v>
      </c>
      <c r="D3686" s="9" t="s">
        <v>6537</v>
      </c>
      <c r="E3686" s="9" t="n">
        <v>0.72</v>
      </c>
    </row>
    <row r="3687" customFormat="false" ht="15" hidden="false" customHeight="false" outlineLevel="0" collapsed="false">
      <c r="A3687" s="9" t="s">
        <v>6469</v>
      </c>
      <c r="B3687" s="9" t="s">
        <v>6303</v>
      </c>
      <c r="C3687" s="9" t="s">
        <v>6554</v>
      </c>
      <c r="D3687" s="9" t="s">
        <v>6243</v>
      </c>
      <c r="E3687" s="9" t="n">
        <v>0.05173</v>
      </c>
    </row>
    <row r="3688" customFormat="false" ht="15" hidden="false" customHeight="false" outlineLevel="0" collapsed="false">
      <c r="A3688" s="9" t="s">
        <v>6242</v>
      </c>
      <c r="B3688" s="9" t="s">
        <v>6590</v>
      </c>
      <c r="C3688" s="9" t="s">
        <v>6554</v>
      </c>
      <c r="D3688" s="9" t="s">
        <v>6243</v>
      </c>
      <c r="E3688" s="9" t="n">
        <v>0.88944</v>
      </c>
    </row>
    <row r="3689" customFormat="false" ht="15" hidden="false" customHeight="false" outlineLevel="0" collapsed="false">
      <c r="A3689" s="9" t="s">
        <v>6249</v>
      </c>
      <c r="B3689" s="9" t="s">
        <v>6580</v>
      </c>
      <c r="C3689" s="9" t="s">
        <v>6276</v>
      </c>
      <c r="D3689" s="9" t="s">
        <v>6308</v>
      </c>
      <c r="E3689" s="9" t="n">
        <v>0.39</v>
      </c>
    </row>
    <row r="3690" customFormat="false" ht="15" hidden="false" customHeight="false" outlineLevel="0" collapsed="false">
      <c r="A3690" s="9"/>
      <c r="B3690" s="9" t="s">
        <v>6253</v>
      </c>
      <c r="C3690" s="9" t="s">
        <v>6276</v>
      </c>
      <c r="D3690" s="9" t="s">
        <v>6367</v>
      </c>
      <c r="E3690" s="9" t="n">
        <v>10.7</v>
      </c>
    </row>
    <row r="3691" customFormat="false" ht="15" hidden="false" customHeight="false" outlineLevel="0" collapsed="false">
      <c r="A3691" s="9"/>
      <c r="B3691" s="9" t="s">
        <v>6449</v>
      </c>
      <c r="C3691" s="9" t="s">
        <v>6276</v>
      </c>
      <c r="D3691" s="9" t="s">
        <v>6252</v>
      </c>
      <c r="E3691" s="9" t="n">
        <v>1.68</v>
      </c>
    </row>
    <row r="3692" customFormat="false" ht="15" hidden="false" customHeight="false" outlineLevel="0" collapsed="false">
      <c r="A3692" s="9"/>
      <c r="B3692" s="9" t="s">
        <v>6296</v>
      </c>
      <c r="C3692" s="9" t="s">
        <v>6276</v>
      </c>
      <c r="D3692" s="9" t="s">
        <v>6517</v>
      </c>
      <c r="E3692" s="9" t="n">
        <v>0.125</v>
      </c>
    </row>
    <row r="3693" customFormat="false" ht="15" hidden="false" customHeight="false" outlineLevel="0" collapsed="false">
      <c r="A3693" s="9"/>
      <c r="B3693" s="9" t="s">
        <v>6255</v>
      </c>
      <c r="C3693" s="9" t="s">
        <v>6276</v>
      </c>
      <c r="D3693" s="9" t="s">
        <v>6534</v>
      </c>
      <c r="E3693" s="9" t="n">
        <v>0.65</v>
      </c>
    </row>
    <row r="3694" customFormat="false" ht="15" hidden="false" customHeight="false" outlineLevel="0" collapsed="false">
      <c r="A3694" s="9"/>
      <c r="B3694" s="9" t="s">
        <v>6323</v>
      </c>
      <c r="C3694" s="9" t="s">
        <v>6276</v>
      </c>
      <c r="D3694" s="9" t="s">
        <v>6274</v>
      </c>
      <c r="E3694" s="9" t="n">
        <v>0.63</v>
      </c>
    </row>
    <row r="3695" customFormat="false" ht="15" hidden="false" customHeight="false" outlineLevel="0" collapsed="false">
      <c r="A3695" s="9"/>
      <c r="B3695" s="9" t="s">
        <v>6254</v>
      </c>
      <c r="C3695" s="9" t="s">
        <v>6276</v>
      </c>
      <c r="D3695" s="9" t="s">
        <v>6489</v>
      </c>
      <c r="E3695" s="9" t="n">
        <v>0.64</v>
      </c>
    </row>
    <row r="3696" customFormat="false" ht="15" hidden="false" customHeight="false" outlineLevel="0" collapsed="false">
      <c r="A3696" s="9"/>
      <c r="B3696" s="9" t="s">
        <v>6322</v>
      </c>
      <c r="C3696" s="9" t="s">
        <v>6276</v>
      </c>
      <c r="D3696" s="9" t="s">
        <v>6274</v>
      </c>
      <c r="E3696" s="9" t="n">
        <v>2.05</v>
      </c>
    </row>
    <row r="3697" customFormat="false" ht="15" hidden="false" customHeight="false" outlineLevel="0" collapsed="false">
      <c r="A3697" s="9"/>
      <c r="B3697" s="9" t="s">
        <v>6325</v>
      </c>
      <c r="C3697" s="9" t="s">
        <v>6534</v>
      </c>
      <c r="D3697" s="9" t="s">
        <v>6252</v>
      </c>
      <c r="E3697" s="9" t="n">
        <v>0.38</v>
      </c>
    </row>
    <row r="3698" customFormat="false" ht="15" hidden="false" customHeight="false" outlineLevel="0" collapsed="false">
      <c r="A3698" s="9"/>
      <c r="B3698" s="9" t="s">
        <v>6253</v>
      </c>
      <c r="C3698" s="9" t="s">
        <v>6534</v>
      </c>
      <c r="D3698" s="9" t="s">
        <v>6367</v>
      </c>
      <c r="E3698" s="9" t="n">
        <v>10.7</v>
      </c>
    </row>
    <row r="3699" customFormat="false" ht="15" hidden="false" customHeight="false" outlineLevel="0" collapsed="false">
      <c r="A3699" s="9"/>
      <c r="B3699" s="9" t="s">
        <v>6364</v>
      </c>
      <c r="C3699" s="9" t="s">
        <v>6420</v>
      </c>
      <c r="D3699" s="9" t="s">
        <v>6378</v>
      </c>
      <c r="E3699" s="9" t="n">
        <v>1.38</v>
      </c>
    </row>
    <row r="3700" customFormat="false" ht="15" hidden="false" customHeight="false" outlineLevel="0" collapsed="false">
      <c r="A3700" s="9"/>
      <c r="B3700" s="9" t="s">
        <v>6513</v>
      </c>
      <c r="C3700" s="9" t="s">
        <v>6420</v>
      </c>
      <c r="D3700" s="9" t="s">
        <v>6569</v>
      </c>
      <c r="E3700" s="9" t="n">
        <v>2.28</v>
      </c>
    </row>
    <row r="3701" customFormat="false" ht="15" hidden="false" customHeight="false" outlineLevel="0" collapsed="false">
      <c r="A3701" s="9"/>
      <c r="B3701" s="9" t="s">
        <v>6262</v>
      </c>
      <c r="C3701" s="9" t="s">
        <v>6420</v>
      </c>
      <c r="D3701" s="9" t="s">
        <v>6489</v>
      </c>
      <c r="E3701" s="9" t="n">
        <v>0.32</v>
      </c>
    </row>
    <row r="3702" customFormat="false" ht="15" hidden="false" customHeight="false" outlineLevel="0" collapsed="false">
      <c r="A3702" s="9"/>
      <c r="B3702" s="9" t="s">
        <v>6257</v>
      </c>
      <c r="C3702" s="9" t="s">
        <v>6420</v>
      </c>
      <c r="D3702" s="9" t="s">
        <v>6367</v>
      </c>
      <c r="E3702" s="9" t="n">
        <v>0.98</v>
      </c>
    </row>
    <row r="3703" customFormat="false" ht="15" hidden="false" customHeight="false" outlineLevel="0" collapsed="false">
      <c r="A3703" s="9"/>
      <c r="B3703" s="9" t="s">
        <v>6366</v>
      </c>
      <c r="C3703" s="9" t="s">
        <v>6420</v>
      </c>
      <c r="D3703" s="9" t="s">
        <v>6367</v>
      </c>
      <c r="E3703" s="9" t="n">
        <v>1.24</v>
      </c>
    </row>
    <row r="3704" customFormat="false" ht="15" hidden="false" customHeight="false" outlineLevel="0" collapsed="false">
      <c r="A3704" s="9"/>
      <c r="B3704" s="9" t="s">
        <v>6240</v>
      </c>
      <c r="C3704" s="9" t="s">
        <v>6420</v>
      </c>
      <c r="D3704" s="9" t="s">
        <v>6570</v>
      </c>
      <c r="E3704" s="9" t="n">
        <v>0.345</v>
      </c>
    </row>
    <row r="3705" customFormat="false" ht="15" hidden="false" customHeight="false" outlineLevel="0" collapsed="false">
      <c r="A3705" s="9"/>
      <c r="B3705" s="9" t="s">
        <v>6365</v>
      </c>
      <c r="C3705" s="9" t="s">
        <v>6420</v>
      </c>
      <c r="D3705" s="9" t="s">
        <v>6489</v>
      </c>
      <c r="E3705" s="9" t="n">
        <v>0.38</v>
      </c>
    </row>
    <row r="3706" customFormat="false" ht="15" hidden="false" customHeight="false" outlineLevel="0" collapsed="false">
      <c r="A3706" s="9"/>
      <c r="B3706" s="9" t="s">
        <v>6368</v>
      </c>
      <c r="C3706" s="9" t="s">
        <v>6420</v>
      </c>
      <c r="D3706" s="9" t="s">
        <v>6369</v>
      </c>
      <c r="E3706" s="9" t="n">
        <v>4.9</v>
      </c>
    </row>
    <row r="3707" customFormat="false" ht="15" hidden="false" customHeight="false" outlineLevel="0" collapsed="false">
      <c r="A3707" s="9" t="s">
        <v>6469</v>
      </c>
      <c r="B3707" s="9" t="s">
        <v>879</v>
      </c>
      <c r="C3707" s="9" t="s">
        <v>6420</v>
      </c>
      <c r="D3707" s="9" t="s">
        <v>6243</v>
      </c>
      <c r="E3707" s="9" t="n">
        <v>1.32896</v>
      </c>
    </row>
    <row r="3708" customFormat="false" ht="15" hidden="false" customHeight="false" outlineLevel="0" collapsed="false">
      <c r="A3708" s="9" t="s">
        <v>6249</v>
      </c>
      <c r="B3708" s="9" t="s">
        <v>6514</v>
      </c>
      <c r="C3708" s="9" t="s">
        <v>6520</v>
      </c>
      <c r="D3708" s="9" t="s">
        <v>6308</v>
      </c>
      <c r="E3708" s="9" t="n">
        <v>0.37</v>
      </c>
    </row>
    <row r="3709" customFormat="false" ht="15" hidden="false" customHeight="false" outlineLevel="0" collapsed="false">
      <c r="A3709" s="9"/>
      <c r="B3709" s="9" t="s">
        <v>6253</v>
      </c>
      <c r="C3709" s="9" t="s">
        <v>6520</v>
      </c>
      <c r="D3709" s="9" t="s">
        <v>6367</v>
      </c>
      <c r="E3709" s="9" t="n">
        <v>10.7</v>
      </c>
    </row>
    <row r="3710" customFormat="false" ht="15" hidden="false" customHeight="false" outlineLevel="0" collapsed="false">
      <c r="A3710" s="9"/>
      <c r="B3710" s="9" t="s">
        <v>6591</v>
      </c>
      <c r="C3710" s="9" t="s">
        <v>6420</v>
      </c>
      <c r="D3710" s="9" t="s">
        <v>6283</v>
      </c>
      <c r="E3710" s="9" t="n">
        <v>1.54</v>
      </c>
    </row>
    <row r="3711" customFormat="false" ht="15" hidden="false" customHeight="false" outlineLevel="0" collapsed="false">
      <c r="A3711" s="9"/>
      <c r="B3711" s="9" t="s">
        <v>6547</v>
      </c>
      <c r="C3711" s="9" t="s">
        <v>6420</v>
      </c>
      <c r="D3711" s="9" t="s">
        <v>6346</v>
      </c>
      <c r="E3711" s="9" t="n">
        <v>3.35</v>
      </c>
    </row>
    <row r="3712" customFormat="false" ht="15" hidden="false" customHeight="false" outlineLevel="0" collapsed="false">
      <c r="A3712" s="9"/>
      <c r="B3712" s="9" t="s">
        <v>6419</v>
      </c>
      <c r="C3712" s="9" t="s">
        <v>6420</v>
      </c>
      <c r="D3712" s="9" t="s">
        <v>6420</v>
      </c>
      <c r="E3712" s="9" t="n">
        <v>6.25</v>
      </c>
    </row>
    <row r="3713" customFormat="false" ht="15" hidden="false" customHeight="false" outlineLevel="0" collapsed="false">
      <c r="A3713" s="9"/>
      <c r="B3713" s="9" t="s">
        <v>6592</v>
      </c>
      <c r="C3713" s="9" t="s">
        <v>6420</v>
      </c>
      <c r="D3713" s="9" t="s">
        <v>6593</v>
      </c>
      <c r="E3713" s="9" t="n">
        <v>4.85</v>
      </c>
    </row>
    <row r="3714" customFormat="false" ht="15" hidden="false" customHeight="false" outlineLevel="0" collapsed="false">
      <c r="A3714" s="9"/>
      <c r="B3714" s="9" t="s">
        <v>6488</v>
      </c>
      <c r="C3714" s="9" t="s">
        <v>6420</v>
      </c>
      <c r="D3714" s="9" t="s">
        <v>6489</v>
      </c>
      <c r="E3714" s="9" t="n">
        <v>2.1</v>
      </c>
    </row>
    <row r="3715" customFormat="false" ht="15" hidden="false" customHeight="false" outlineLevel="0" collapsed="false">
      <c r="A3715" s="9"/>
      <c r="B3715" s="9" t="s">
        <v>6355</v>
      </c>
      <c r="C3715" s="9" t="s">
        <v>6420</v>
      </c>
      <c r="D3715" s="9" t="s">
        <v>6356</v>
      </c>
      <c r="E3715" s="9" t="n">
        <v>3.6</v>
      </c>
    </row>
    <row r="3716" customFormat="false" ht="15" hidden="false" customHeight="false" outlineLevel="0" collapsed="false">
      <c r="A3716" s="9"/>
      <c r="B3716" s="9" t="s">
        <v>6287</v>
      </c>
      <c r="C3716" s="9" t="s">
        <v>6420</v>
      </c>
      <c r="D3716" s="9" t="s">
        <v>6490</v>
      </c>
      <c r="E3716" s="9" t="n">
        <v>4</v>
      </c>
    </row>
    <row r="3717" customFormat="false" ht="15" hidden="false" customHeight="false" outlineLevel="0" collapsed="false">
      <c r="A3717" s="9" t="s">
        <v>6267</v>
      </c>
      <c r="B3717" s="9" t="s">
        <v>6268</v>
      </c>
      <c r="C3717" s="9" t="s">
        <v>6420</v>
      </c>
      <c r="D3717" s="9" t="s">
        <v>6243</v>
      </c>
      <c r="E3717" s="9" t="n">
        <v>0</v>
      </c>
    </row>
    <row r="3718" customFormat="false" ht="15" hidden="false" customHeight="false" outlineLevel="0" collapsed="false">
      <c r="A3718" s="9"/>
      <c r="B3718" s="9" t="s">
        <v>6292</v>
      </c>
      <c r="C3718" s="9" t="s">
        <v>6517</v>
      </c>
      <c r="D3718" s="9" t="s">
        <v>6367</v>
      </c>
      <c r="E3718" s="9" t="n">
        <v>5.27</v>
      </c>
    </row>
    <row r="3719" customFormat="false" ht="15" hidden="false" customHeight="false" outlineLevel="0" collapsed="false">
      <c r="A3719" s="9"/>
      <c r="B3719" s="9" t="s">
        <v>6253</v>
      </c>
      <c r="C3719" s="9" t="s">
        <v>6517</v>
      </c>
      <c r="D3719" s="9" t="s">
        <v>6367</v>
      </c>
      <c r="E3719" s="9" t="n">
        <v>10.7</v>
      </c>
    </row>
    <row r="3720" customFormat="false" ht="15" hidden="false" customHeight="false" outlineLevel="0" collapsed="false">
      <c r="A3720" s="9"/>
      <c r="B3720" s="9" t="s">
        <v>6269</v>
      </c>
      <c r="C3720" s="9" t="s">
        <v>6517</v>
      </c>
      <c r="D3720" s="9" t="s">
        <v>6550</v>
      </c>
      <c r="E3720" s="9" t="n">
        <v>78</v>
      </c>
    </row>
    <row r="3721" customFormat="false" ht="15" hidden="false" customHeight="false" outlineLevel="0" collapsed="false">
      <c r="A3721" s="9" t="s">
        <v>6267</v>
      </c>
      <c r="B3721" s="9" t="s">
        <v>6268</v>
      </c>
      <c r="C3721" s="9" t="s">
        <v>6517</v>
      </c>
      <c r="D3721" s="9" t="s">
        <v>6243</v>
      </c>
      <c r="E3721" s="9" t="n">
        <v>0</v>
      </c>
    </row>
    <row r="3722" customFormat="false" ht="15" hidden="false" customHeight="false" outlineLevel="0" collapsed="false">
      <c r="A3722" s="9"/>
      <c r="B3722" s="9" t="s">
        <v>6254</v>
      </c>
      <c r="C3722" s="9" t="s">
        <v>6517</v>
      </c>
      <c r="D3722" s="9" t="s">
        <v>6489</v>
      </c>
      <c r="E3722" s="9" t="n">
        <v>0.64</v>
      </c>
    </row>
    <row r="3723" customFormat="false" ht="15" hidden="false" customHeight="false" outlineLevel="0" collapsed="false">
      <c r="A3723" s="9"/>
      <c r="B3723" s="9" t="s">
        <v>6270</v>
      </c>
      <c r="C3723" s="9" t="s">
        <v>6517</v>
      </c>
      <c r="D3723" s="9" t="s">
        <v>6271</v>
      </c>
      <c r="E3723" s="9" t="n">
        <v>4.82</v>
      </c>
    </row>
    <row r="3724" customFormat="false" ht="15" hidden="false" customHeight="false" outlineLevel="0" collapsed="false">
      <c r="A3724" s="9"/>
      <c r="B3724" s="9" t="s">
        <v>6272</v>
      </c>
      <c r="C3724" s="9" t="s">
        <v>6517</v>
      </c>
      <c r="D3724" s="9" t="s">
        <v>6517</v>
      </c>
      <c r="E3724" s="9" t="n">
        <v>0.6</v>
      </c>
    </row>
    <row r="3725" customFormat="false" ht="15" hidden="false" customHeight="false" outlineLevel="0" collapsed="false">
      <c r="A3725" s="9"/>
      <c r="B3725" s="9" t="s">
        <v>6273</v>
      </c>
      <c r="C3725" s="9" t="s">
        <v>6517</v>
      </c>
      <c r="D3725" s="9" t="s">
        <v>6274</v>
      </c>
      <c r="E3725" s="9" t="n">
        <v>1.05</v>
      </c>
    </row>
    <row r="3726" customFormat="false" ht="15" hidden="false" customHeight="false" outlineLevel="0" collapsed="false">
      <c r="A3726" s="9"/>
      <c r="B3726" s="9" t="s">
        <v>6258</v>
      </c>
      <c r="C3726" s="9" t="s">
        <v>6517</v>
      </c>
      <c r="D3726" s="9" t="s">
        <v>6485</v>
      </c>
      <c r="E3726" s="9" t="n">
        <v>2.4</v>
      </c>
    </row>
    <row r="3727" customFormat="false" ht="15" hidden="false" customHeight="false" outlineLevel="0" collapsed="false">
      <c r="A3727" s="9"/>
      <c r="B3727" s="9" t="s">
        <v>6275</v>
      </c>
      <c r="C3727" s="9" t="s">
        <v>6517</v>
      </c>
      <c r="D3727" s="9" t="s">
        <v>6588</v>
      </c>
      <c r="E3727" s="9" t="n">
        <v>1.15</v>
      </c>
    </row>
    <row r="3728" customFormat="false" ht="15" hidden="false" customHeight="false" outlineLevel="0" collapsed="false">
      <c r="A3728" s="9" t="s">
        <v>6469</v>
      </c>
      <c r="B3728" s="9" t="s">
        <v>27</v>
      </c>
      <c r="C3728" s="9" t="s">
        <v>6517</v>
      </c>
      <c r="D3728" s="9" t="s">
        <v>6243</v>
      </c>
      <c r="E3728" s="9" t="n">
        <v>0.75972</v>
      </c>
    </row>
    <row r="3729" customFormat="false" ht="15" hidden="false" customHeight="false" outlineLevel="0" collapsed="false">
      <c r="A3729" s="9"/>
      <c r="B3729" s="9" t="s">
        <v>6277</v>
      </c>
      <c r="C3729" s="9" t="s">
        <v>6517</v>
      </c>
      <c r="D3729" s="9" t="s">
        <v>6489</v>
      </c>
      <c r="E3729" s="9" t="n">
        <v>4.95</v>
      </c>
    </row>
    <row r="3730" customFormat="false" ht="15" hidden="false" customHeight="false" outlineLevel="0" collapsed="false">
      <c r="A3730" s="9"/>
      <c r="B3730" s="9" t="s">
        <v>6278</v>
      </c>
      <c r="C3730" s="9" t="s">
        <v>6517</v>
      </c>
      <c r="D3730" s="9" t="s">
        <v>6346</v>
      </c>
      <c r="E3730" s="9" t="n">
        <v>0.85</v>
      </c>
    </row>
    <row r="3731" customFormat="false" ht="15" hidden="false" customHeight="false" outlineLevel="0" collapsed="false">
      <c r="A3731" s="9" t="s">
        <v>6249</v>
      </c>
      <c r="B3731" s="9" t="s">
        <v>6280</v>
      </c>
      <c r="C3731" s="9" t="s">
        <v>6517</v>
      </c>
      <c r="D3731" s="9" t="s">
        <v>6281</v>
      </c>
      <c r="E3731" s="9" t="n">
        <v>3.8</v>
      </c>
    </row>
    <row r="3732" customFormat="false" ht="15" hidden="false" customHeight="false" outlineLevel="0" collapsed="false">
      <c r="A3732" s="9"/>
      <c r="B3732" s="9" t="s">
        <v>6282</v>
      </c>
      <c r="C3732" s="9" t="s">
        <v>6517</v>
      </c>
      <c r="D3732" s="9" t="s">
        <v>6283</v>
      </c>
      <c r="E3732" s="9" t="n">
        <v>4.07</v>
      </c>
    </row>
    <row r="3733" customFormat="false" ht="15" hidden="false" customHeight="false" outlineLevel="0" collapsed="false">
      <c r="A3733" s="9"/>
      <c r="B3733" s="9" t="s">
        <v>6284</v>
      </c>
      <c r="C3733" s="9" t="s">
        <v>6517</v>
      </c>
      <c r="D3733" s="9" t="s">
        <v>6542</v>
      </c>
      <c r="E3733" s="9" t="n">
        <v>4.63</v>
      </c>
    </row>
    <row r="3734" customFormat="false" ht="15" hidden="false" customHeight="false" outlineLevel="0" collapsed="false">
      <c r="A3734" s="9"/>
      <c r="B3734" s="9" t="s">
        <v>6285</v>
      </c>
      <c r="C3734" s="9" t="s">
        <v>6517</v>
      </c>
      <c r="D3734" s="9" t="s">
        <v>6274</v>
      </c>
      <c r="E3734" s="9" t="n">
        <v>1.13</v>
      </c>
    </row>
    <row r="3735" customFormat="false" ht="15" hidden="false" customHeight="false" outlineLevel="0" collapsed="false">
      <c r="A3735" s="9"/>
      <c r="B3735" s="9" t="s">
        <v>6287</v>
      </c>
      <c r="C3735" s="9" t="s">
        <v>6517</v>
      </c>
      <c r="D3735" s="9" t="s">
        <v>6490</v>
      </c>
      <c r="E3735" s="9" t="n">
        <v>4</v>
      </c>
    </row>
    <row r="3736" customFormat="false" ht="15" hidden="false" customHeight="false" outlineLevel="0" collapsed="false">
      <c r="A3736" s="9"/>
      <c r="B3736" s="9" t="s">
        <v>6288</v>
      </c>
      <c r="C3736" s="9" t="s">
        <v>6517</v>
      </c>
      <c r="D3736" s="9" t="s">
        <v>6289</v>
      </c>
      <c r="E3736" s="9" t="n">
        <v>0.49</v>
      </c>
    </row>
    <row r="3737" customFormat="false" ht="15" hidden="false" customHeight="false" outlineLevel="0" collapsed="false">
      <c r="A3737" s="9"/>
      <c r="B3737" s="9" t="s">
        <v>6292</v>
      </c>
      <c r="C3737" s="9" t="s">
        <v>6520</v>
      </c>
      <c r="D3737" s="9" t="s">
        <v>6367</v>
      </c>
      <c r="E3737" s="9" t="n">
        <v>5.27</v>
      </c>
    </row>
    <row r="3738" customFormat="false" ht="15" hidden="false" customHeight="false" outlineLevel="0" collapsed="false">
      <c r="A3738" s="9"/>
      <c r="B3738" s="9" t="s">
        <v>6253</v>
      </c>
      <c r="C3738" s="9" t="s">
        <v>6520</v>
      </c>
      <c r="D3738" s="9" t="s">
        <v>6367</v>
      </c>
      <c r="E3738" s="9" t="n">
        <v>10.7</v>
      </c>
    </row>
    <row r="3739" customFormat="false" ht="15" hidden="false" customHeight="false" outlineLevel="0" collapsed="false">
      <c r="A3739" s="9"/>
      <c r="B3739" s="9" t="s">
        <v>6269</v>
      </c>
      <c r="C3739" s="9" t="s">
        <v>6520</v>
      </c>
      <c r="D3739" s="9" t="s">
        <v>6550</v>
      </c>
      <c r="E3739" s="9" t="n">
        <v>78</v>
      </c>
    </row>
    <row r="3740" customFormat="false" ht="15" hidden="false" customHeight="false" outlineLevel="0" collapsed="false">
      <c r="A3740" s="9"/>
      <c r="B3740" s="9" t="s">
        <v>6236</v>
      </c>
      <c r="C3740" s="9" t="s">
        <v>6489</v>
      </c>
      <c r="D3740" s="9" t="s">
        <v>6489</v>
      </c>
      <c r="E3740" s="9" t="n">
        <v>0.62</v>
      </c>
    </row>
    <row r="3741" customFormat="false" ht="15" hidden="false" customHeight="false" outlineLevel="0" collapsed="false">
      <c r="A3741" s="9"/>
      <c r="B3741" s="9" t="s">
        <v>6365</v>
      </c>
      <c r="C3741" s="9" t="s">
        <v>6489</v>
      </c>
      <c r="D3741" s="9" t="s">
        <v>6489</v>
      </c>
      <c r="E3741" s="9" t="n">
        <v>0.38</v>
      </c>
    </row>
    <row r="3742" customFormat="false" ht="15" hidden="false" customHeight="false" outlineLevel="0" collapsed="false">
      <c r="A3742" s="9"/>
      <c r="B3742" s="9" t="s">
        <v>6366</v>
      </c>
      <c r="C3742" s="9" t="s">
        <v>6489</v>
      </c>
      <c r="D3742" s="9" t="s">
        <v>6367</v>
      </c>
      <c r="E3742" s="9" t="n">
        <v>1.24</v>
      </c>
    </row>
    <row r="3743" customFormat="false" ht="15" hidden="false" customHeight="false" outlineLevel="0" collapsed="false">
      <c r="A3743" s="9"/>
      <c r="B3743" s="9" t="s">
        <v>6253</v>
      </c>
      <c r="C3743" s="9" t="s">
        <v>6489</v>
      </c>
      <c r="D3743" s="9" t="s">
        <v>6367</v>
      </c>
      <c r="E3743" s="9" t="n">
        <v>10.7</v>
      </c>
    </row>
    <row r="3744" customFormat="false" ht="15" hidden="false" customHeight="false" outlineLevel="0" collapsed="false">
      <c r="A3744" s="9"/>
      <c r="B3744" s="9" t="s">
        <v>6254</v>
      </c>
      <c r="C3744" s="9" t="s">
        <v>6517</v>
      </c>
      <c r="D3744" s="9" t="s">
        <v>6489</v>
      </c>
      <c r="E3744" s="9" t="n">
        <v>0.64</v>
      </c>
    </row>
    <row r="3745" customFormat="false" ht="15" hidden="false" customHeight="false" outlineLevel="0" collapsed="false">
      <c r="A3745" s="9"/>
      <c r="B3745" s="9" t="s">
        <v>6393</v>
      </c>
      <c r="C3745" s="9" t="s">
        <v>6517</v>
      </c>
      <c r="D3745" s="9" t="s">
        <v>6274</v>
      </c>
      <c r="E3745" s="9" t="n">
        <v>0.76</v>
      </c>
    </row>
    <row r="3746" customFormat="false" ht="15" hidden="false" customHeight="false" outlineLevel="0" collapsed="false">
      <c r="A3746" s="9"/>
      <c r="B3746" s="9" t="s">
        <v>6238</v>
      </c>
      <c r="C3746" s="9" t="s">
        <v>6517</v>
      </c>
      <c r="D3746" s="9" t="s">
        <v>6367</v>
      </c>
      <c r="E3746" s="9" t="n">
        <v>0.91</v>
      </c>
    </row>
    <row r="3747" customFormat="false" ht="15" hidden="false" customHeight="false" outlineLevel="0" collapsed="false">
      <c r="A3747" s="9" t="s">
        <v>6267</v>
      </c>
      <c r="B3747" s="9" t="s">
        <v>6268</v>
      </c>
      <c r="C3747" s="9" t="s">
        <v>6517</v>
      </c>
      <c r="D3747" s="9" t="s">
        <v>6243</v>
      </c>
      <c r="E3747" s="9" t="n">
        <v>0</v>
      </c>
    </row>
    <row r="3748" customFormat="false" ht="15" hidden="false" customHeight="false" outlineLevel="0" collapsed="false">
      <c r="A3748" s="9"/>
      <c r="B3748" s="9" t="s">
        <v>6296</v>
      </c>
      <c r="C3748" s="9" t="s">
        <v>6517</v>
      </c>
      <c r="D3748" s="9" t="s">
        <v>6517</v>
      </c>
      <c r="E3748" s="9" t="n">
        <v>0.125</v>
      </c>
    </row>
    <row r="3749" customFormat="false" ht="15" hidden="false" customHeight="false" outlineLevel="0" collapsed="false">
      <c r="A3749" s="9"/>
      <c r="B3749" s="9" t="s">
        <v>6323</v>
      </c>
      <c r="C3749" s="9" t="s">
        <v>6517</v>
      </c>
      <c r="D3749" s="9" t="s">
        <v>6274</v>
      </c>
      <c r="E3749" s="9" t="n">
        <v>0.63</v>
      </c>
    </row>
    <row r="3750" customFormat="false" ht="15" hidden="false" customHeight="false" outlineLevel="0" collapsed="false">
      <c r="A3750" s="9"/>
      <c r="B3750" s="9" t="s">
        <v>6322</v>
      </c>
      <c r="C3750" s="9" t="s">
        <v>6517</v>
      </c>
      <c r="D3750" s="9" t="s">
        <v>6274</v>
      </c>
      <c r="E3750" s="9" t="n">
        <v>2.05</v>
      </c>
    </row>
    <row r="3751" customFormat="false" ht="15" hidden="false" customHeight="false" outlineLevel="0" collapsed="false">
      <c r="A3751" s="9" t="s">
        <v>6469</v>
      </c>
      <c r="B3751" s="9" t="s">
        <v>467</v>
      </c>
      <c r="C3751" s="9" t="s">
        <v>6517</v>
      </c>
      <c r="D3751" s="9" t="s">
        <v>6243</v>
      </c>
      <c r="E3751" s="9" t="n">
        <v>0.68291</v>
      </c>
    </row>
    <row r="3752" customFormat="false" ht="15" hidden="false" customHeight="false" outlineLevel="0" collapsed="false">
      <c r="A3752" s="9" t="s">
        <v>6249</v>
      </c>
      <c r="B3752" s="9" t="s">
        <v>6307</v>
      </c>
      <c r="C3752" s="9" t="s">
        <v>6489</v>
      </c>
      <c r="D3752" s="9" t="s">
        <v>6308</v>
      </c>
      <c r="E3752" s="9" t="n">
        <v>0.37</v>
      </c>
    </row>
    <row r="3753" customFormat="false" ht="15" hidden="false" customHeight="false" outlineLevel="0" collapsed="false">
      <c r="A3753" s="9"/>
      <c r="B3753" s="9" t="s">
        <v>6253</v>
      </c>
      <c r="C3753" s="9" t="s">
        <v>6489</v>
      </c>
      <c r="D3753" s="9" t="s">
        <v>6367</v>
      </c>
      <c r="E3753" s="9" t="n">
        <v>10.7</v>
      </c>
    </row>
    <row r="3754" customFormat="false" ht="15" hidden="false" customHeight="false" outlineLevel="0" collapsed="false">
      <c r="A3754" s="9"/>
      <c r="B3754" s="9" t="s">
        <v>6254</v>
      </c>
      <c r="C3754" s="9" t="s">
        <v>6517</v>
      </c>
      <c r="D3754" s="9" t="s">
        <v>6489</v>
      </c>
      <c r="E3754" s="9" t="n">
        <v>0.64</v>
      </c>
    </row>
    <row r="3755" customFormat="false" ht="15" hidden="false" customHeight="false" outlineLevel="0" collapsed="false">
      <c r="A3755" s="9"/>
      <c r="B3755" s="9" t="s">
        <v>6255</v>
      </c>
      <c r="C3755" s="9" t="s">
        <v>6517</v>
      </c>
      <c r="D3755" s="9" t="s">
        <v>6349</v>
      </c>
      <c r="E3755" s="9" t="n">
        <v>0.65</v>
      </c>
    </row>
    <row r="3756" customFormat="false" ht="15" hidden="false" customHeight="false" outlineLevel="0" collapsed="false">
      <c r="A3756" s="9"/>
      <c r="B3756" s="9" t="s">
        <v>6296</v>
      </c>
      <c r="C3756" s="9" t="s">
        <v>6517</v>
      </c>
      <c r="D3756" s="9" t="s">
        <v>6517</v>
      </c>
      <c r="E3756" s="9" t="n">
        <v>0.125</v>
      </c>
    </row>
    <row r="3757" customFormat="false" ht="15" hidden="false" customHeight="false" outlineLevel="0" collapsed="false">
      <c r="A3757" s="9"/>
      <c r="B3757" s="9" t="s">
        <v>6331</v>
      </c>
      <c r="C3757" s="9" t="s">
        <v>6517</v>
      </c>
      <c r="D3757" s="9" t="s">
        <v>6332</v>
      </c>
      <c r="E3757" s="9" t="n">
        <v>0.0631</v>
      </c>
    </row>
    <row r="3758" customFormat="false" ht="15" hidden="false" customHeight="false" outlineLevel="0" collapsed="false">
      <c r="A3758" s="9"/>
      <c r="B3758" s="9" t="s">
        <v>6333</v>
      </c>
      <c r="C3758" s="9" t="s">
        <v>6520</v>
      </c>
      <c r="D3758" s="9" t="s">
        <v>6252</v>
      </c>
      <c r="E3758" s="9" t="n">
        <v>0.336</v>
      </c>
    </row>
    <row r="3759" customFormat="false" ht="15" hidden="false" customHeight="false" outlineLevel="0" collapsed="false">
      <c r="A3759" s="9"/>
      <c r="B3759" s="9" t="s">
        <v>6253</v>
      </c>
      <c r="C3759" s="9" t="s">
        <v>6520</v>
      </c>
      <c r="D3759" s="9" t="s">
        <v>6367</v>
      </c>
      <c r="E3759" s="9" t="n">
        <v>10.7</v>
      </c>
    </row>
    <row r="3760" customFormat="false" ht="15" hidden="false" customHeight="false" outlineLevel="0" collapsed="false">
      <c r="A3760" s="9"/>
      <c r="B3760" s="9" t="s">
        <v>6364</v>
      </c>
      <c r="C3760" s="9" t="s">
        <v>6594</v>
      </c>
      <c r="D3760" s="9" t="s">
        <v>6411</v>
      </c>
      <c r="E3760" s="9" t="n">
        <v>1.41</v>
      </c>
    </row>
    <row r="3761" customFormat="false" ht="15" hidden="false" customHeight="false" outlineLevel="0" collapsed="false">
      <c r="A3761" s="9"/>
      <c r="B3761" s="9" t="s">
        <v>6365</v>
      </c>
      <c r="C3761" s="9" t="s">
        <v>6594</v>
      </c>
      <c r="D3761" s="9" t="s">
        <v>6546</v>
      </c>
      <c r="E3761" s="9" t="n">
        <v>0.38</v>
      </c>
    </row>
    <row r="3762" customFormat="false" ht="15" hidden="false" customHeight="false" outlineLevel="0" collapsed="false">
      <c r="A3762" s="9"/>
      <c r="B3762" s="9" t="s">
        <v>6262</v>
      </c>
      <c r="C3762" s="9" t="s">
        <v>6594</v>
      </c>
      <c r="D3762" s="9" t="s">
        <v>6594</v>
      </c>
      <c r="E3762" s="9" t="n">
        <v>0.32</v>
      </c>
    </row>
    <row r="3763" customFormat="false" ht="15" hidden="false" customHeight="false" outlineLevel="0" collapsed="false">
      <c r="A3763" s="9"/>
      <c r="B3763" s="9" t="s">
        <v>6366</v>
      </c>
      <c r="C3763" s="9" t="s">
        <v>6594</v>
      </c>
      <c r="D3763" s="9" t="s">
        <v>6422</v>
      </c>
      <c r="E3763" s="9" t="n">
        <v>1.24</v>
      </c>
    </row>
    <row r="3764" customFormat="false" ht="15" hidden="false" customHeight="false" outlineLevel="0" collapsed="false">
      <c r="A3764" s="9"/>
      <c r="B3764" s="9" t="s">
        <v>6368</v>
      </c>
      <c r="C3764" s="9" t="s">
        <v>6594</v>
      </c>
      <c r="D3764" s="9" t="s">
        <v>6369</v>
      </c>
      <c r="E3764" s="9" t="n">
        <v>4.9</v>
      </c>
    </row>
    <row r="3765" customFormat="false" ht="15" hidden="false" customHeight="false" outlineLevel="0" collapsed="false">
      <c r="A3765" s="9"/>
      <c r="B3765" s="9" t="s">
        <v>6326</v>
      </c>
      <c r="C3765" s="9" t="s">
        <v>6594</v>
      </c>
      <c r="D3765" s="9" t="s">
        <v>6585</v>
      </c>
      <c r="E3765" s="9" t="n">
        <v>11.5</v>
      </c>
    </row>
    <row r="3766" customFormat="false" ht="15" hidden="false" customHeight="false" outlineLevel="0" collapsed="false">
      <c r="A3766" s="9"/>
      <c r="B3766" s="9" t="s">
        <v>6253</v>
      </c>
      <c r="C3766" s="9" t="s">
        <v>6594</v>
      </c>
      <c r="D3766" s="9" t="s">
        <v>6495</v>
      </c>
      <c r="E3766" s="9" t="n">
        <v>10.7</v>
      </c>
    </row>
    <row r="3767" customFormat="false" ht="15" hidden="false" customHeight="false" outlineLevel="0" collapsed="false">
      <c r="A3767" s="9" t="s">
        <v>6242</v>
      </c>
      <c r="B3767" s="9" t="s">
        <v>6595</v>
      </c>
      <c r="C3767" s="9" t="s">
        <v>6276</v>
      </c>
      <c r="D3767" s="9" t="s">
        <v>6243</v>
      </c>
      <c r="E3767" s="9" t="n">
        <v>1.35056</v>
      </c>
    </row>
    <row r="3768" customFormat="false" ht="15" hidden="false" customHeight="false" outlineLevel="0" collapsed="false">
      <c r="A3768" s="9"/>
      <c r="B3768" s="9" t="s">
        <v>6383</v>
      </c>
      <c r="C3768" s="9" t="s">
        <v>6276</v>
      </c>
      <c r="D3768" s="9" t="s">
        <v>6521</v>
      </c>
      <c r="E3768" s="9" t="n">
        <v>25.8</v>
      </c>
    </row>
    <row r="3769" customFormat="false" ht="15" hidden="false" customHeight="false" outlineLevel="0" collapsed="false">
      <c r="A3769" s="9" t="s">
        <v>6249</v>
      </c>
      <c r="B3769" s="9" t="s">
        <v>6596</v>
      </c>
      <c r="C3769" s="9" t="s">
        <v>6276</v>
      </c>
      <c r="D3769" s="9" t="s">
        <v>6243</v>
      </c>
      <c r="E3769" s="9" t="n">
        <v>29.5</v>
      </c>
    </row>
    <row r="3770" customFormat="false" ht="15" hidden="false" customHeight="false" outlineLevel="0" collapsed="false">
      <c r="A3770" s="9"/>
      <c r="B3770" s="9" t="s">
        <v>6504</v>
      </c>
      <c r="C3770" s="9" t="s">
        <v>6276</v>
      </c>
      <c r="D3770" s="9" t="s">
        <v>6546</v>
      </c>
      <c r="E3770" s="9" t="n">
        <v>0.32</v>
      </c>
    </row>
    <row r="3771" customFormat="false" ht="15" hidden="false" customHeight="false" outlineLevel="0" collapsed="false">
      <c r="A3771" s="9"/>
      <c r="B3771" s="9" t="s">
        <v>6377</v>
      </c>
      <c r="C3771" s="9" t="s">
        <v>6534</v>
      </c>
      <c r="D3771" s="9" t="s">
        <v>6378</v>
      </c>
      <c r="E3771" s="9" t="n">
        <v>6.8</v>
      </c>
    </row>
    <row r="3772" customFormat="false" ht="15" hidden="false" customHeight="false" outlineLevel="0" collapsed="false">
      <c r="A3772" s="9"/>
      <c r="B3772" s="9" t="s">
        <v>6233</v>
      </c>
      <c r="C3772" s="9" t="s">
        <v>6420</v>
      </c>
      <c r="D3772" s="9" t="s">
        <v>6349</v>
      </c>
      <c r="E3772" s="9" t="n">
        <v>0.74</v>
      </c>
    </row>
    <row r="3773" customFormat="false" ht="15" hidden="false" customHeight="false" outlineLevel="0" collapsed="false">
      <c r="A3773" s="9"/>
      <c r="B3773" s="9" t="s">
        <v>6262</v>
      </c>
      <c r="C3773" s="9" t="s">
        <v>6420</v>
      </c>
      <c r="D3773" s="9" t="s">
        <v>6489</v>
      </c>
      <c r="E3773" s="9" t="n">
        <v>0.32</v>
      </c>
    </row>
    <row r="3774" customFormat="false" ht="15" hidden="false" customHeight="false" outlineLevel="0" collapsed="false">
      <c r="A3774" s="9" t="s">
        <v>6249</v>
      </c>
      <c r="B3774" s="9" t="s">
        <v>6250</v>
      </c>
      <c r="C3774" s="9" t="s">
        <v>6517</v>
      </c>
      <c r="D3774" s="9" t="s">
        <v>6252</v>
      </c>
      <c r="E3774" s="9" t="n">
        <v>0.405</v>
      </c>
    </row>
    <row r="3775" customFormat="false" ht="15" hidden="false" customHeight="false" outlineLevel="0" collapsed="false">
      <c r="A3775" s="9"/>
      <c r="B3775" s="9" t="s">
        <v>6253</v>
      </c>
      <c r="C3775" s="9" t="s">
        <v>6517</v>
      </c>
      <c r="D3775" s="9" t="s">
        <v>6367</v>
      </c>
      <c r="E3775" s="9" t="n">
        <v>10.7</v>
      </c>
    </row>
    <row r="3776" customFormat="false" ht="15" hidden="false" customHeight="false" outlineLevel="0" collapsed="false">
      <c r="A3776" s="9" t="s">
        <v>6242</v>
      </c>
      <c r="B3776" s="9" t="s">
        <v>6597</v>
      </c>
      <c r="C3776" s="9" t="s">
        <v>6517</v>
      </c>
      <c r="D3776" s="9" t="s">
        <v>6243</v>
      </c>
      <c r="E3776" s="9" t="n">
        <v>0.8832</v>
      </c>
    </row>
    <row r="3777" customFormat="false" ht="15" hidden="false" customHeight="false" outlineLevel="0" collapsed="false">
      <c r="A3777" s="9" t="s">
        <v>6249</v>
      </c>
      <c r="B3777" s="9" t="s">
        <v>6307</v>
      </c>
      <c r="C3777" s="9" t="s">
        <v>6520</v>
      </c>
      <c r="D3777" s="9" t="s">
        <v>6308</v>
      </c>
      <c r="E3777" s="9" t="n">
        <v>0.37</v>
      </c>
    </row>
    <row r="3778" customFormat="false" ht="15" hidden="false" customHeight="false" outlineLevel="0" collapsed="false">
      <c r="A3778" s="9"/>
      <c r="B3778" s="9" t="s">
        <v>6255</v>
      </c>
      <c r="C3778" s="9" t="s">
        <v>6276</v>
      </c>
      <c r="D3778" s="9" t="s">
        <v>6534</v>
      </c>
      <c r="E3778" s="9" t="n">
        <v>0.65</v>
      </c>
    </row>
    <row r="3779" customFormat="false" ht="15" hidden="false" customHeight="false" outlineLevel="0" collapsed="false">
      <c r="A3779" s="9"/>
      <c r="B3779" s="9" t="s">
        <v>6296</v>
      </c>
      <c r="C3779" s="9" t="s">
        <v>6276</v>
      </c>
      <c r="D3779" s="9" t="s">
        <v>6517</v>
      </c>
      <c r="E3779" s="9" t="n">
        <v>0.125</v>
      </c>
    </row>
    <row r="3780" customFormat="false" ht="15" hidden="false" customHeight="false" outlineLevel="0" collapsed="false">
      <c r="A3780" s="9"/>
      <c r="B3780" s="9" t="s">
        <v>6352</v>
      </c>
      <c r="C3780" s="9" t="s">
        <v>6276</v>
      </c>
      <c r="D3780" s="9" t="s">
        <v>6274</v>
      </c>
      <c r="E3780" s="9" t="n">
        <v>0.065</v>
      </c>
    </row>
    <row r="3781" customFormat="false" ht="15" hidden="false" customHeight="false" outlineLevel="0" collapsed="false">
      <c r="A3781" s="9"/>
      <c r="B3781" s="9" t="s">
        <v>6323</v>
      </c>
      <c r="C3781" s="9" t="s">
        <v>6276</v>
      </c>
      <c r="D3781" s="9" t="s">
        <v>6274</v>
      </c>
      <c r="E3781" s="9" t="n">
        <v>0.63</v>
      </c>
    </row>
    <row r="3782" customFormat="false" ht="15" hidden="false" customHeight="false" outlineLevel="0" collapsed="false">
      <c r="A3782" s="9"/>
      <c r="B3782" s="9" t="s">
        <v>6333</v>
      </c>
      <c r="C3782" s="9" t="s">
        <v>6534</v>
      </c>
      <c r="D3782" s="9" t="s">
        <v>6252</v>
      </c>
      <c r="E3782" s="9" t="n">
        <v>0.336</v>
      </c>
    </row>
    <row r="3783" customFormat="false" ht="15" hidden="false" customHeight="false" outlineLevel="0" collapsed="false">
      <c r="A3783" s="9"/>
      <c r="B3783" s="9" t="s">
        <v>6327</v>
      </c>
      <c r="C3783" s="9" t="s">
        <v>6517</v>
      </c>
      <c r="D3783" s="9" t="s">
        <v>6274</v>
      </c>
      <c r="E3783" s="9" t="n">
        <v>0.87</v>
      </c>
    </row>
    <row r="3784" customFormat="false" ht="15" hidden="false" customHeight="false" outlineLevel="0" collapsed="false">
      <c r="A3784" s="9"/>
      <c r="B3784" s="9" t="s">
        <v>6324</v>
      </c>
      <c r="C3784" s="9" t="s">
        <v>6517</v>
      </c>
      <c r="D3784" s="9" t="s">
        <v>6274</v>
      </c>
      <c r="E3784" s="9" t="n">
        <v>0.105</v>
      </c>
    </row>
    <row r="3785" customFormat="false" ht="15" hidden="false" customHeight="false" outlineLevel="0" collapsed="false">
      <c r="A3785" s="9"/>
      <c r="B3785" s="9" t="s">
        <v>6296</v>
      </c>
      <c r="C3785" s="9" t="s">
        <v>6517</v>
      </c>
      <c r="D3785" s="9" t="s">
        <v>6517</v>
      </c>
      <c r="E3785" s="9" t="n">
        <v>0.125</v>
      </c>
    </row>
    <row r="3786" customFormat="false" ht="15" hidden="false" customHeight="false" outlineLevel="0" collapsed="false">
      <c r="A3786" s="9"/>
      <c r="B3786" s="9" t="s">
        <v>6598</v>
      </c>
      <c r="C3786" s="9" t="s">
        <v>6517</v>
      </c>
      <c r="D3786" s="9" t="s">
        <v>6536</v>
      </c>
      <c r="E3786" s="9" t="n">
        <v>0.31</v>
      </c>
    </row>
    <row r="3787" customFormat="false" ht="15" hidden="false" customHeight="false" outlineLevel="0" collapsed="false">
      <c r="A3787" s="9"/>
      <c r="B3787" s="9" t="s">
        <v>6325</v>
      </c>
      <c r="C3787" s="9" t="s">
        <v>6520</v>
      </c>
      <c r="D3787" s="9" t="s">
        <v>6252</v>
      </c>
      <c r="E3787" s="9" t="n">
        <v>0.38</v>
      </c>
    </row>
    <row r="3788" customFormat="false" ht="15" hidden="false" customHeight="false" outlineLevel="0" collapsed="false">
      <c r="A3788" s="9"/>
      <c r="B3788" s="9" t="s">
        <v>6253</v>
      </c>
      <c r="C3788" s="9" t="s">
        <v>6520</v>
      </c>
      <c r="D3788" s="9" t="s">
        <v>6367</v>
      </c>
      <c r="E3788" s="9" t="n">
        <v>10.7</v>
      </c>
    </row>
    <row r="3789" customFormat="false" ht="15" hidden="false" customHeight="false" outlineLevel="0" collapsed="false">
      <c r="A3789" s="9"/>
      <c r="B3789" s="9" t="s">
        <v>6426</v>
      </c>
      <c r="C3789" s="9" t="s">
        <v>6534</v>
      </c>
      <c r="D3789" s="9" t="s">
        <v>6369</v>
      </c>
      <c r="E3789" s="9" t="n">
        <v>2.6</v>
      </c>
    </row>
    <row r="3790" customFormat="false" ht="15" hidden="false" customHeight="false" outlineLevel="0" collapsed="false">
      <c r="A3790" s="9" t="s">
        <v>6267</v>
      </c>
      <c r="B3790" s="9" t="s">
        <v>6268</v>
      </c>
      <c r="C3790" s="9" t="s">
        <v>6534</v>
      </c>
      <c r="D3790" s="9" t="s">
        <v>6243</v>
      </c>
      <c r="E3790" s="9" t="n">
        <v>0</v>
      </c>
    </row>
    <row r="3791" customFormat="false" ht="15" hidden="false" customHeight="false" outlineLevel="0" collapsed="false">
      <c r="A3791" s="9" t="s">
        <v>6242</v>
      </c>
      <c r="B3791" s="9" t="s">
        <v>218</v>
      </c>
      <c r="C3791" s="9" t="s">
        <v>6534</v>
      </c>
      <c r="D3791" s="9" t="s">
        <v>6243</v>
      </c>
      <c r="E3791" s="9" t="n">
        <v>3.18083</v>
      </c>
    </row>
    <row r="3792" customFormat="false" ht="15" hidden="false" customHeight="false" outlineLevel="0" collapsed="false">
      <c r="A3792" s="9"/>
      <c r="B3792" s="9" t="s">
        <v>6452</v>
      </c>
      <c r="C3792" s="9" t="s">
        <v>6534</v>
      </c>
      <c r="D3792" s="9" t="s">
        <v>6367</v>
      </c>
      <c r="E3792" s="9" t="n">
        <v>17.8</v>
      </c>
    </row>
    <row r="3793" customFormat="false" ht="15" hidden="false" customHeight="false" outlineLevel="0" collapsed="false">
      <c r="A3793" s="9"/>
      <c r="B3793" s="9" t="s">
        <v>6269</v>
      </c>
      <c r="C3793" s="9" t="s">
        <v>6534</v>
      </c>
      <c r="D3793" s="9" t="s">
        <v>6550</v>
      </c>
      <c r="E3793" s="9" t="n">
        <v>78</v>
      </c>
    </row>
    <row r="3794" customFormat="false" ht="15" hidden="false" customHeight="false" outlineLevel="0" collapsed="false">
      <c r="A3794" s="9"/>
      <c r="B3794" s="9" t="s">
        <v>6255</v>
      </c>
      <c r="C3794" s="9" t="s">
        <v>6520</v>
      </c>
      <c r="D3794" s="9" t="s">
        <v>6349</v>
      </c>
      <c r="E3794" s="9" t="n">
        <v>0.65</v>
      </c>
    </row>
    <row r="3795" customFormat="false" ht="15" hidden="false" customHeight="false" outlineLevel="0" collapsed="false">
      <c r="A3795" s="9"/>
      <c r="B3795" s="9" t="s">
        <v>6254</v>
      </c>
      <c r="C3795" s="9" t="s">
        <v>6520</v>
      </c>
      <c r="D3795" s="9" t="s">
        <v>6489</v>
      </c>
      <c r="E3795" s="9" t="n">
        <v>0.64</v>
      </c>
    </row>
    <row r="3796" customFormat="false" ht="15" hidden="false" customHeight="false" outlineLevel="0" collapsed="false">
      <c r="A3796" s="9"/>
      <c r="B3796" s="9" t="s">
        <v>6296</v>
      </c>
      <c r="C3796" s="9" t="s">
        <v>6520</v>
      </c>
      <c r="D3796" s="9" t="s">
        <v>6367</v>
      </c>
      <c r="E3796" s="9" t="n">
        <v>0.125</v>
      </c>
    </row>
    <row r="3797" customFormat="false" ht="15" hidden="false" customHeight="false" outlineLevel="0" collapsed="false">
      <c r="A3797" s="9"/>
      <c r="B3797" s="9" t="s">
        <v>6322</v>
      </c>
      <c r="C3797" s="9" t="s">
        <v>6520</v>
      </c>
      <c r="D3797" s="9" t="s">
        <v>6274</v>
      </c>
      <c r="E3797" s="9" t="n">
        <v>2.05</v>
      </c>
    </row>
    <row r="3798" customFormat="false" ht="15" hidden="false" customHeight="false" outlineLevel="0" collapsed="false">
      <c r="A3798" s="9"/>
      <c r="B3798" s="9" t="s">
        <v>6331</v>
      </c>
      <c r="C3798" s="9" t="s">
        <v>6520</v>
      </c>
      <c r="D3798" s="9" t="s">
        <v>6332</v>
      </c>
      <c r="E3798" s="9" t="n">
        <v>0.0631</v>
      </c>
    </row>
    <row r="3799" customFormat="false" ht="15" hidden="false" customHeight="false" outlineLevel="0" collapsed="false">
      <c r="A3799" s="9"/>
      <c r="B3799" s="9" t="s">
        <v>6335</v>
      </c>
      <c r="C3799" s="9" t="s">
        <v>6520</v>
      </c>
      <c r="D3799" s="9" t="s">
        <v>6321</v>
      </c>
      <c r="E3799" s="9" t="n">
        <v>4.35</v>
      </c>
    </row>
    <row r="3800" customFormat="false" ht="15" hidden="false" customHeight="false" outlineLevel="0" collapsed="false">
      <c r="A3800" s="9" t="s">
        <v>6469</v>
      </c>
      <c r="B3800" s="9" t="s">
        <v>706</v>
      </c>
      <c r="C3800" s="9" t="s">
        <v>6520</v>
      </c>
      <c r="D3800" s="9" t="s">
        <v>6243</v>
      </c>
      <c r="E3800" s="9" t="n">
        <v>0.75296</v>
      </c>
    </row>
    <row r="3801" customFormat="false" ht="15" hidden="false" customHeight="false" outlineLevel="0" collapsed="false">
      <c r="A3801" s="9" t="s">
        <v>6469</v>
      </c>
      <c r="B3801" s="9" t="s">
        <v>706</v>
      </c>
      <c r="C3801" s="9" t="s">
        <v>6520</v>
      </c>
      <c r="D3801" s="9" t="s">
        <v>6243</v>
      </c>
      <c r="E3801" s="9" t="n">
        <v>0.75296</v>
      </c>
    </row>
    <row r="3802" customFormat="false" ht="15" hidden="false" customHeight="false" outlineLevel="0" collapsed="false">
      <c r="A3802" s="9"/>
      <c r="B3802" s="9" t="s">
        <v>6325</v>
      </c>
      <c r="C3802" s="9" t="s">
        <v>6520</v>
      </c>
      <c r="D3802" s="9" t="s">
        <v>6252</v>
      </c>
      <c r="E3802" s="9" t="n">
        <v>0.38</v>
      </c>
    </row>
    <row r="3803" customFormat="false" ht="15" hidden="false" customHeight="false" outlineLevel="0" collapsed="false">
      <c r="A3803" s="9"/>
      <c r="B3803" s="9" t="s">
        <v>6253</v>
      </c>
      <c r="C3803" s="9" t="s">
        <v>6520</v>
      </c>
      <c r="D3803" s="9" t="s">
        <v>6367</v>
      </c>
      <c r="E3803" s="9" t="n">
        <v>10.7</v>
      </c>
    </row>
    <row r="3804" customFormat="false" ht="15" hidden="false" customHeight="false" outlineLevel="0" collapsed="false">
      <c r="A3804" s="9"/>
      <c r="B3804" s="9" t="s">
        <v>6255</v>
      </c>
      <c r="C3804" s="9" t="s">
        <v>6517</v>
      </c>
      <c r="D3804" s="9" t="s">
        <v>6349</v>
      </c>
      <c r="E3804" s="9" t="n">
        <v>0.65</v>
      </c>
    </row>
    <row r="3805" customFormat="false" ht="15" hidden="false" customHeight="false" outlineLevel="0" collapsed="false">
      <c r="A3805" s="9"/>
      <c r="B3805" s="9" t="s">
        <v>6254</v>
      </c>
      <c r="C3805" s="9" t="s">
        <v>6517</v>
      </c>
      <c r="D3805" s="9" t="s">
        <v>6489</v>
      </c>
      <c r="E3805" s="9" t="n">
        <v>0.64</v>
      </c>
    </row>
    <row r="3806" customFormat="false" ht="15" hidden="false" customHeight="false" outlineLevel="0" collapsed="false">
      <c r="A3806" s="9"/>
      <c r="B3806" s="9" t="s">
        <v>6296</v>
      </c>
      <c r="C3806" s="9" t="s">
        <v>6517</v>
      </c>
      <c r="D3806" s="9" t="s">
        <v>6517</v>
      </c>
      <c r="E3806" s="9" t="n">
        <v>0.125</v>
      </c>
    </row>
    <row r="3807" customFormat="false" ht="15" hidden="false" customHeight="false" outlineLevel="0" collapsed="false">
      <c r="A3807" s="9"/>
      <c r="B3807" s="9" t="s">
        <v>6352</v>
      </c>
      <c r="C3807" s="9" t="s">
        <v>6517</v>
      </c>
      <c r="D3807" s="9" t="s">
        <v>6274</v>
      </c>
      <c r="E3807" s="9" t="n">
        <v>0.065</v>
      </c>
    </row>
    <row r="3808" customFormat="false" ht="15" hidden="false" customHeight="false" outlineLevel="0" collapsed="false">
      <c r="A3808" s="9" t="s">
        <v>6242</v>
      </c>
      <c r="B3808" s="9" t="s">
        <v>65</v>
      </c>
      <c r="C3808" s="9" t="s">
        <v>6517</v>
      </c>
      <c r="D3808" s="9" t="s">
        <v>6243</v>
      </c>
      <c r="E3808" s="9" t="n">
        <v>0.65109</v>
      </c>
    </row>
    <row r="3809" customFormat="false" ht="15" hidden="false" customHeight="false" outlineLevel="0" collapsed="false">
      <c r="A3809" s="9"/>
      <c r="B3809" s="9" t="s">
        <v>6325</v>
      </c>
      <c r="C3809" s="9" t="s">
        <v>6517</v>
      </c>
      <c r="D3809" s="9" t="s">
        <v>6252</v>
      </c>
      <c r="E3809" s="9" t="n">
        <v>0.38</v>
      </c>
    </row>
    <row r="3810" customFormat="false" ht="15" hidden="false" customHeight="false" outlineLevel="0" collapsed="false">
      <c r="A3810" s="9"/>
      <c r="B3810" s="9" t="s">
        <v>6253</v>
      </c>
      <c r="C3810" s="9" t="s">
        <v>6517</v>
      </c>
      <c r="D3810" s="9" t="s">
        <v>6367</v>
      </c>
      <c r="E3810" s="9" t="n">
        <v>10.7</v>
      </c>
    </row>
    <row r="3811" customFormat="false" ht="15" hidden="false" customHeight="false" outlineLevel="0" collapsed="false">
      <c r="A3811" s="9"/>
      <c r="B3811" s="9" t="s">
        <v>6390</v>
      </c>
      <c r="C3811" s="9" t="s">
        <v>6534</v>
      </c>
      <c r="D3811" s="9" t="s">
        <v>6550</v>
      </c>
      <c r="E3811" s="9" t="n">
        <v>2.61</v>
      </c>
    </row>
    <row r="3812" customFormat="false" ht="15" hidden="false" customHeight="false" outlineLevel="0" collapsed="false">
      <c r="A3812" s="9"/>
      <c r="B3812" s="9" t="s">
        <v>6296</v>
      </c>
      <c r="C3812" s="9" t="s">
        <v>6534</v>
      </c>
      <c r="D3812" s="9" t="s">
        <v>6517</v>
      </c>
      <c r="E3812" s="9" t="n">
        <v>0.125</v>
      </c>
    </row>
    <row r="3813" customFormat="false" ht="15" hidden="false" customHeight="false" outlineLevel="0" collapsed="false">
      <c r="A3813" s="9"/>
      <c r="B3813" s="9" t="s">
        <v>6380</v>
      </c>
      <c r="C3813" s="9" t="s">
        <v>6534</v>
      </c>
      <c r="D3813" s="9" t="s">
        <v>6577</v>
      </c>
      <c r="E3813" s="9" t="n">
        <v>1.76</v>
      </c>
    </row>
    <row r="3814" customFormat="false" ht="15" hidden="false" customHeight="false" outlineLevel="0" collapsed="false">
      <c r="A3814" s="9"/>
      <c r="B3814" s="9" t="s">
        <v>6352</v>
      </c>
      <c r="C3814" s="9" t="s">
        <v>6534</v>
      </c>
      <c r="D3814" s="9" t="s">
        <v>6274</v>
      </c>
      <c r="E3814" s="9" t="n">
        <v>0.065</v>
      </c>
    </row>
    <row r="3815" customFormat="false" ht="15" hidden="false" customHeight="false" outlineLevel="0" collapsed="false">
      <c r="A3815" s="9"/>
      <c r="B3815" s="9" t="s">
        <v>6377</v>
      </c>
      <c r="C3815" s="9" t="s">
        <v>6517</v>
      </c>
      <c r="D3815" s="9" t="s">
        <v>6378</v>
      </c>
      <c r="E3815" s="9" t="n">
        <v>6.8</v>
      </c>
    </row>
    <row r="3816" customFormat="false" ht="15" hidden="false" customHeight="false" outlineLevel="0" collapsed="false">
      <c r="A3816" s="9"/>
      <c r="B3816" s="9" t="s">
        <v>6253</v>
      </c>
      <c r="C3816" s="9" t="s">
        <v>6517</v>
      </c>
      <c r="D3816" s="9" t="s">
        <v>6367</v>
      </c>
      <c r="E3816" s="9" t="n">
        <v>10.7</v>
      </c>
    </row>
    <row r="3817" customFormat="false" ht="15" hidden="false" customHeight="false" outlineLevel="0" collapsed="false">
      <c r="A3817" s="9"/>
      <c r="B3817" s="9" t="s">
        <v>6403</v>
      </c>
      <c r="C3817" s="9" t="s">
        <v>6520</v>
      </c>
      <c r="D3817" s="9" t="s">
        <v>6252</v>
      </c>
      <c r="E3817" s="9" t="n">
        <v>2.55</v>
      </c>
    </row>
    <row r="3818" customFormat="false" ht="15" hidden="false" customHeight="false" outlineLevel="0" collapsed="false">
      <c r="A3818" s="9"/>
      <c r="B3818" s="9" t="s">
        <v>6377</v>
      </c>
      <c r="C3818" s="9" t="s">
        <v>6520</v>
      </c>
      <c r="D3818" s="9" t="s">
        <v>6378</v>
      </c>
      <c r="E3818" s="9" t="n">
        <v>6.8</v>
      </c>
    </row>
    <row r="3819" customFormat="false" ht="15" hidden="false" customHeight="false" outlineLevel="0" collapsed="false">
      <c r="A3819" s="9"/>
      <c r="B3819" s="9" t="s">
        <v>6364</v>
      </c>
      <c r="C3819" s="9" t="s">
        <v>6489</v>
      </c>
      <c r="D3819" s="9" t="s">
        <v>6378</v>
      </c>
      <c r="E3819" s="9" t="n">
        <v>1.38</v>
      </c>
    </row>
    <row r="3820" customFormat="false" ht="15" hidden="false" customHeight="false" outlineLevel="0" collapsed="false">
      <c r="A3820" s="9"/>
      <c r="B3820" s="9" t="s">
        <v>6236</v>
      </c>
      <c r="C3820" s="9" t="s">
        <v>6489</v>
      </c>
      <c r="D3820" s="9" t="s">
        <v>6489</v>
      </c>
      <c r="E3820" s="9" t="n">
        <v>0.62</v>
      </c>
    </row>
    <row r="3821" customFormat="false" ht="15" hidden="false" customHeight="false" outlineLevel="0" collapsed="false">
      <c r="A3821" s="9"/>
      <c r="B3821" s="9" t="s">
        <v>6365</v>
      </c>
      <c r="C3821" s="9" t="s">
        <v>6489</v>
      </c>
      <c r="D3821" s="9" t="s">
        <v>6489</v>
      </c>
      <c r="E3821" s="9" t="n">
        <v>0.38</v>
      </c>
    </row>
    <row r="3822" customFormat="false" ht="15" hidden="false" customHeight="false" outlineLevel="0" collapsed="false">
      <c r="A3822" s="9"/>
      <c r="B3822" s="9" t="s">
        <v>6262</v>
      </c>
      <c r="C3822" s="9" t="s">
        <v>6489</v>
      </c>
      <c r="D3822" s="9" t="s">
        <v>6489</v>
      </c>
      <c r="E3822" s="9" t="n">
        <v>0.32</v>
      </c>
    </row>
    <row r="3823" customFormat="false" ht="15" hidden="false" customHeight="false" outlineLevel="0" collapsed="false">
      <c r="A3823" s="9"/>
      <c r="B3823" s="9" t="s">
        <v>6368</v>
      </c>
      <c r="C3823" s="9" t="s">
        <v>6489</v>
      </c>
      <c r="D3823" s="9" t="s">
        <v>6369</v>
      </c>
      <c r="E3823" s="9" t="n">
        <v>4.9</v>
      </c>
    </row>
    <row r="3824" customFormat="false" ht="15" hidden="false" customHeight="false" outlineLevel="0" collapsed="false">
      <c r="A3824" s="9"/>
      <c r="B3824" s="9" t="s">
        <v>6366</v>
      </c>
      <c r="C3824" s="9" t="s">
        <v>6489</v>
      </c>
      <c r="D3824" s="9" t="s">
        <v>6367</v>
      </c>
      <c r="E3824" s="9" t="n">
        <v>1.24</v>
      </c>
    </row>
    <row r="3825" customFormat="false" ht="15" hidden="false" customHeight="false" outlineLevel="0" collapsed="false">
      <c r="A3825" s="9"/>
      <c r="B3825" s="9" t="s">
        <v>6377</v>
      </c>
      <c r="C3825" s="9" t="s">
        <v>6520</v>
      </c>
      <c r="D3825" s="9" t="s">
        <v>6378</v>
      </c>
      <c r="E3825" s="9" t="n">
        <v>6.8</v>
      </c>
    </row>
    <row r="3826" customFormat="false" ht="15" hidden="false" customHeight="false" outlineLevel="0" collapsed="false">
      <c r="A3826" s="9"/>
      <c r="B3826" s="9" t="s">
        <v>6327</v>
      </c>
      <c r="C3826" s="9" t="s">
        <v>6520</v>
      </c>
      <c r="D3826" s="9" t="s">
        <v>6274</v>
      </c>
      <c r="E3826" s="9" t="n">
        <v>0.87</v>
      </c>
    </row>
    <row r="3827" customFormat="false" ht="15" hidden="false" customHeight="false" outlineLevel="0" collapsed="false">
      <c r="A3827" s="9"/>
      <c r="B3827" s="9" t="s">
        <v>6324</v>
      </c>
      <c r="C3827" s="9" t="s">
        <v>6520</v>
      </c>
      <c r="D3827" s="9" t="s">
        <v>6274</v>
      </c>
      <c r="E3827" s="9" t="n">
        <v>0.105</v>
      </c>
    </row>
    <row r="3828" customFormat="false" ht="15" hidden="false" customHeight="false" outlineLevel="0" collapsed="false">
      <c r="A3828" s="9"/>
      <c r="B3828" s="9" t="s">
        <v>6296</v>
      </c>
      <c r="C3828" s="9" t="s">
        <v>6520</v>
      </c>
      <c r="D3828" s="9" t="s">
        <v>6367</v>
      </c>
      <c r="E3828" s="9" t="n">
        <v>0.125</v>
      </c>
    </row>
    <row r="3829" customFormat="false" ht="15" hidden="false" customHeight="false" outlineLevel="0" collapsed="false">
      <c r="A3829" s="9"/>
      <c r="B3829" s="9" t="s">
        <v>6322</v>
      </c>
      <c r="C3829" s="9" t="s">
        <v>6520</v>
      </c>
      <c r="D3829" s="9" t="s">
        <v>6274</v>
      </c>
      <c r="E3829" s="9" t="n">
        <v>2.05</v>
      </c>
    </row>
    <row r="3830" customFormat="false" ht="15" hidden="false" customHeight="false" outlineLevel="0" collapsed="false">
      <c r="A3830" s="9"/>
      <c r="B3830" s="9" t="s">
        <v>6323</v>
      </c>
      <c r="C3830" s="9" t="s">
        <v>6520</v>
      </c>
      <c r="D3830" s="9" t="s">
        <v>6274</v>
      </c>
      <c r="E3830" s="9" t="n">
        <v>0.63</v>
      </c>
    </row>
    <row r="3831" customFormat="false" ht="15" hidden="false" customHeight="false" outlineLevel="0" collapsed="false">
      <c r="A3831" s="9" t="s">
        <v>6242</v>
      </c>
      <c r="B3831" s="9" t="s">
        <v>6564</v>
      </c>
      <c r="C3831" s="9" t="s">
        <v>6520</v>
      </c>
      <c r="D3831" s="9" t="s">
        <v>6243</v>
      </c>
      <c r="E3831" s="9" t="n">
        <v>0.86096</v>
      </c>
    </row>
    <row r="3832" customFormat="false" ht="15" hidden="false" customHeight="false" outlineLevel="0" collapsed="false">
      <c r="A3832" s="9"/>
      <c r="B3832" s="9" t="s">
        <v>6333</v>
      </c>
      <c r="C3832" s="9" t="s">
        <v>6520</v>
      </c>
      <c r="D3832" s="9" t="s">
        <v>6252</v>
      </c>
      <c r="E3832" s="9" t="n">
        <v>0.336</v>
      </c>
    </row>
    <row r="3833" customFormat="false" ht="15" hidden="false" customHeight="false" outlineLevel="0" collapsed="false">
      <c r="A3833" s="9"/>
      <c r="B3833" s="9" t="s">
        <v>6253</v>
      </c>
      <c r="C3833" s="9" t="s">
        <v>6520</v>
      </c>
      <c r="D3833" s="9" t="s">
        <v>6367</v>
      </c>
      <c r="E3833" s="9" t="n">
        <v>10.7</v>
      </c>
    </row>
    <row r="3834" customFormat="false" ht="15" hidden="false" customHeight="false" outlineLevel="0" collapsed="false">
      <c r="A3834" s="9" t="s">
        <v>6469</v>
      </c>
      <c r="B3834" s="9" t="s">
        <v>421</v>
      </c>
      <c r="C3834" s="9" t="s">
        <v>6599</v>
      </c>
      <c r="D3834" s="9" t="s">
        <v>6243</v>
      </c>
      <c r="E3834" s="9" t="n">
        <v>0.75465</v>
      </c>
    </row>
    <row r="3835" customFormat="false" ht="15" hidden="false" customHeight="false" outlineLevel="0" collapsed="false">
      <c r="A3835" s="9"/>
      <c r="B3835" s="9" t="s">
        <v>6325</v>
      </c>
      <c r="C3835" s="9" t="s">
        <v>6517</v>
      </c>
      <c r="D3835" s="9" t="s">
        <v>6252</v>
      </c>
      <c r="E3835" s="9" t="n">
        <v>0.38</v>
      </c>
    </row>
    <row r="3836" customFormat="false" ht="15" hidden="false" customHeight="false" outlineLevel="0" collapsed="false">
      <c r="A3836" s="9"/>
      <c r="B3836" s="9" t="s">
        <v>6253</v>
      </c>
      <c r="C3836" s="9" t="s">
        <v>6517</v>
      </c>
      <c r="D3836" s="9" t="s">
        <v>6367</v>
      </c>
      <c r="E3836" s="9" t="n">
        <v>10.7</v>
      </c>
    </row>
    <row r="3837" customFormat="false" ht="15" hidden="false" customHeight="false" outlineLevel="0" collapsed="false">
      <c r="A3837" s="9"/>
      <c r="B3837" s="9" t="s">
        <v>6366</v>
      </c>
      <c r="C3837" s="9" t="s">
        <v>6517</v>
      </c>
      <c r="D3837" s="9" t="s">
        <v>6367</v>
      </c>
      <c r="E3837" s="9" t="n">
        <v>1.24</v>
      </c>
    </row>
    <row r="3838" customFormat="false" ht="15" hidden="false" customHeight="false" outlineLevel="0" collapsed="false">
      <c r="A3838" s="9"/>
      <c r="B3838" s="9" t="s">
        <v>6272</v>
      </c>
      <c r="C3838" s="9" t="s">
        <v>6517</v>
      </c>
      <c r="D3838" s="9" t="s">
        <v>6517</v>
      </c>
      <c r="E3838" s="9" t="n">
        <v>0.6</v>
      </c>
    </row>
    <row r="3839" customFormat="false" ht="15" hidden="false" customHeight="false" outlineLevel="0" collapsed="false">
      <c r="A3839" s="9" t="s">
        <v>6267</v>
      </c>
      <c r="B3839" s="9" t="s">
        <v>6268</v>
      </c>
      <c r="C3839" s="9" t="s">
        <v>6517</v>
      </c>
      <c r="D3839" s="9" t="s">
        <v>6243</v>
      </c>
      <c r="E3839" s="9" t="n">
        <v>0</v>
      </c>
    </row>
    <row r="3840" customFormat="false" ht="15" hidden="false" customHeight="false" outlineLevel="0" collapsed="false">
      <c r="A3840" s="9"/>
      <c r="B3840" s="9" t="s">
        <v>6292</v>
      </c>
      <c r="C3840" s="9" t="s">
        <v>6517</v>
      </c>
      <c r="D3840" s="9" t="s">
        <v>6367</v>
      </c>
      <c r="E3840" s="9" t="n">
        <v>5.27</v>
      </c>
    </row>
    <row r="3841" customFormat="false" ht="15" hidden="false" customHeight="false" outlineLevel="0" collapsed="false">
      <c r="A3841" s="9"/>
      <c r="B3841" s="9" t="s">
        <v>6452</v>
      </c>
      <c r="C3841" s="9" t="s">
        <v>6283</v>
      </c>
      <c r="D3841" s="9" t="s">
        <v>6367</v>
      </c>
      <c r="E3841" s="9" t="n">
        <v>17.8</v>
      </c>
    </row>
    <row r="3842" customFormat="false" ht="15" hidden="false" customHeight="false" outlineLevel="0" collapsed="false">
      <c r="A3842" s="9"/>
      <c r="B3842" s="9" t="s">
        <v>6458</v>
      </c>
      <c r="C3842" s="9" t="s">
        <v>6283</v>
      </c>
      <c r="D3842" s="9" t="s">
        <v>6237</v>
      </c>
      <c r="E3842" s="9" t="n">
        <v>0.57</v>
      </c>
    </row>
    <row r="3843" customFormat="false" ht="15" hidden="false" customHeight="false" outlineLevel="0" collapsed="false">
      <c r="A3843" s="9"/>
      <c r="B3843" s="9" t="s">
        <v>6426</v>
      </c>
      <c r="C3843" s="9" t="s">
        <v>6283</v>
      </c>
      <c r="D3843" s="9" t="s">
        <v>6369</v>
      </c>
      <c r="E3843" s="9" t="n">
        <v>2.6</v>
      </c>
    </row>
    <row r="3844" customFormat="false" ht="15" hidden="false" customHeight="false" outlineLevel="0" collapsed="false">
      <c r="A3844" s="9" t="s">
        <v>6267</v>
      </c>
      <c r="B3844" s="9" t="s">
        <v>6268</v>
      </c>
      <c r="C3844" s="9" t="s">
        <v>6283</v>
      </c>
      <c r="D3844" s="9" t="s">
        <v>6243</v>
      </c>
      <c r="E3844" s="9" t="n">
        <v>0</v>
      </c>
    </row>
    <row r="3845" customFormat="false" ht="15" hidden="false" customHeight="false" outlineLevel="0" collapsed="false">
      <c r="A3845" s="9"/>
      <c r="B3845" s="9" t="s">
        <v>6452</v>
      </c>
      <c r="C3845" s="9" t="s">
        <v>6283</v>
      </c>
      <c r="D3845" s="9" t="s">
        <v>6367</v>
      </c>
      <c r="E3845" s="9" t="n">
        <v>17.8</v>
      </c>
    </row>
    <row r="3846" customFormat="false" ht="15" hidden="false" customHeight="false" outlineLevel="0" collapsed="false">
      <c r="A3846" s="9"/>
      <c r="B3846" s="9" t="s">
        <v>6458</v>
      </c>
      <c r="C3846" s="9" t="s">
        <v>6283</v>
      </c>
      <c r="D3846" s="9" t="s">
        <v>6237</v>
      </c>
      <c r="E3846" s="9" t="n">
        <v>0.57</v>
      </c>
    </row>
    <row r="3847" customFormat="false" ht="15" hidden="false" customHeight="false" outlineLevel="0" collapsed="false">
      <c r="A3847" s="9"/>
      <c r="B3847" s="9" t="s">
        <v>6426</v>
      </c>
      <c r="C3847" s="9" t="s">
        <v>6283</v>
      </c>
      <c r="D3847" s="9" t="s">
        <v>6369</v>
      </c>
      <c r="E3847" s="9" t="n">
        <v>2.6</v>
      </c>
    </row>
    <row r="3848" customFormat="false" ht="15" hidden="false" customHeight="false" outlineLevel="0" collapsed="false">
      <c r="A3848" s="9" t="s">
        <v>6267</v>
      </c>
      <c r="B3848" s="9" t="s">
        <v>6268</v>
      </c>
      <c r="C3848" s="9" t="s">
        <v>6283</v>
      </c>
      <c r="D3848" s="9" t="s">
        <v>6243</v>
      </c>
      <c r="E3848" s="9" t="n">
        <v>0</v>
      </c>
    </row>
    <row r="3849" customFormat="false" ht="15" hidden="false" customHeight="false" outlineLevel="0" collapsed="false">
      <c r="A3849" s="9"/>
      <c r="B3849" s="9" t="s">
        <v>6292</v>
      </c>
      <c r="C3849" s="9" t="s">
        <v>6489</v>
      </c>
      <c r="D3849" s="9" t="s">
        <v>6367</v>
      </c>
      <c r="E3849" s="9" t="n">
        <v>5.27</v>
      </c>
    </row>
    <row r="3850" customFormat="false" ht="15" hidden="false" customHeight="false" outlineLevel="0" collapsed="false">
      <c r="A3850" s="9"/>
      <c r="B3850" s="9" t="s">
        <v>6255</v>
      </c>
      <c r="C3850" s="9" t="s">
        <v>6283</v>
      </c>
      <c r="D3850" s="9" t="s">
        <v>6349</v>
      </c>
      <c r="E3850" s="9" t="n">
        <v>0.65</v>
      </c>
    </row>
    <row r="3851" customFormat="false" ht="15" hidden="false" customHeight="false" outlineLevel="0" collapsed="false">
      <c r="A3851" s="9"/>
      <c r="B3851" s="9" t="s">
        <v>6254</v>
      </c>
      <c r="C3851" s="9" t="s">
        <v>6283</v>
      </c>
      <c r="D3851" s="9" t="s">
        <v>6489</v>
      </c>
      <c r="E3851" s="9" t="n">
        <v>0.64</v>
      </c>
    </row>
    <row r="3852" customFormat="false" ht="15" hidden="false" customHeight="false" outlineLevel="0" collapsed="false">
      <c r="A3852" s="9"/>
      <c r="B3852" s="9" t="s">
        <v>6238</v>
      </c>
      <c r="C3852" s="9" t="s">
        <v>6283</v>
      </c>
      <c r="D3852" s="9" t="s">
        <v>6367</v>
      </c>
      <c r="E3852" s="9" t="n">
        <v>0.91</v>
      </c>
    </row>
    <row r="3853" customFormat="false" ht="15" hidden="false" customHeight="false" outlineLevel="0" collapsed="false">
      <c r="A3853" s="9" t="s">
        <v>6267</v>
      </c>
      <c r="B3853" s="9" t="s">
        <v>6268</v>
      </c>
      <c r="C3853" s="9" t="s">
        <v>6283</v>
      </c>
      <c r="D3853" s="9" t="s">
        <v>6243</v>
      </c>
      <c r="E3853" s="9" t="n">
        <v>0</v>
      </c>
    </row>
    <row r="3854" customFormat="false" ht="15" hidden="false" customHeight="false" outlineLevel="0" collapsed="false">
      <c r="A3854" s="9"/>
      <c r="B3854" s="9" t="s">
        <v>6262</v>
      </c>
      <c r="C3854" s="9" t="s">
        <v>6283</v>
      </c>
      <c r="D3854" s="9" t="s">
        <v>6489</v>
      </c>
      <c r="E3854" s="9" t="n">
        <v>0.32</v>
      </c>
    </row>
    <row r="3855" customFormat="false" ht="15" hidden="false" customHeight="false" outlineLevel="0" collapsed="false">
      <c r="A3855" s="9"/>
      <c r="B3855" s="9" t="s">
        <v>6331</v>
      </c>
      <c r="C3855" s="9" t="s">
        <v>6283</v>
      </c>
      <c r="D3855" s="9" t="s">
        <v>6332</v>
      </c>
      <c r="E3855" s="9" t="n">
        <v>0.0631</v>
      </c>
    </row>
    <row r="3856" customFormat="false" ht="15" hidden="false" customHeight="false" outlineLevel="0" collapsed="false">
      <c r="A3856" s="9" t="s">
        <v>6242</v>
      </c>
      <c r="B3856" s="9" t="s">
        <v>6600</v>
      </c>
      <c r="C3856" s="9" t="s">
        <v>6283</v>
      </c>
      <c r="D3856" s="9" t="s">
        <v>6243</v>
      </c>
      <c r="E3856" s="9" t="n">
        <v>0.80186</v>
      </c>
    </row>
    <row r="3857" customFormat="false" ht="15" hidden="false" customHeight="false" outlineLevel="0" collapsed="false">
      <c r="A3857" s="9" t="s">
        <v>6249</v>
      </c>
      <c r="B3857" s="9" t="s">
        <v>6516</v>
      </c>
      <c r="C3857" s="9" t="s">
        <v>6586</v>
      </c>
      <c r="D3857" s="9" t="s">
        <v>6308</v>
      </c>
      <c r="E3857" s="9" t="n">
        <v>0.405</v>
      </c>
    </row>
    <row r="3858" customFormat="false" ht="15" hidden="false" customHeight="false" outlineLevel="0" collapsed="false">
      <c r="A3858" s="9"/>
      <c r="B3858" s="9" t="s">
        <v>6253</v>
      </c>
      <c r="C3858" s="9" t="s">
        <v>6586</v>
      </c>
      <c r="D3858" s="9" t="s">
        <v>6367</v>
      </c>
      <c r="E3858" s="9" t="n">
        <v>10.7</v>
      </c>
    </row>
    <row r="3859" customFormat="false" ht="15" hidden="false" customHeight="false" outlineLevel="0" collapsed="false">
      <c r="A3859" s="9"/>
      <c r="B3859" s="9" t="s">
        <v>6254</v>
      </c>
      <c r="C3859" s="9" t="s">
        <v>6283</v>
      </c>
      <c r="D3859" s="9" t="s">
        <v>6489</v>
      </c>
      <c r="E3859" s="9" t="n">
        <v>0.64</v>
      </c>
    </row>
    <row r="3860" customFormat="false" ht="15" hidden="false" customHeight="false" outlineLevel="0" collapsed="false">
      <c r="A3860" s="9"/>
      <c r="B3860" s="9" t="s">
        <v>6296</v>
      </c>
      <c r="C3860" s="9" t="s">
        <v>6283</v>
      </c>
      <c r="D3860" s="9" t="s">
        <v>6367</v>
      </c>
      <c r="E3860" s="9" t="n">
        <v>0.125</v>
      </c>
    </row>
    <row r="3861" customFormat="false" ht="15" hidden="false" customHeight="false" outlineLevel="0" collapsed="false">
      <c r="A3861" s="9"/>
      <c r="B3861" s="9" t="s">
        <v>6328</v>
      </c>
      <c r="C3861" s="9" t="s">
        <v>6283</v>
      </c>
      <c r="D3861" s="9" t="s">
        <v>6349</v>
      </c>
      <c r="E3861" s="9" t="n">
        <v>0.085</v>
      </c>
    </row>
    <row r="3862" customFormat="false" ht="15" hidden="false" customHeight="false" outlineLevel="0" collapsed="false">
      <c r="A3862" s="9"/>
      <c r="B3862" s="9" t="s">
        <v>6322</v>
      </c>
      <c r="C3862" s="9" t="s">
        <v>6283</v>
      </c>
      <c r="D3862" s="9" t="s">
        <v>6274</v>
      </c>
      <c r="E3862" s="9" t="n">
        <v>2.05</v>
      </c>
    </row>
    <row r="3863" customFormat="false" ht="15" hidden="false" customHeight="false" outlineLevel="0" collapsed="false">
      <c r="A3863" s="9" t="s">
        <v>6469</v>
      </c>
      <c r="B3863" s="9" t="s">
        <v>497</v>
      </c>
      <c r="C3863" s="9" t="s">
        <v>6283</v>
      </c>
      <c r="D3863" s="9" t="s">
        <v>6243</v>
      </c>
      <c r="E3863" s="9" t="n">
        <v>0.41512</v>
      </c>
    </row>
    <row r="3864" customFormat="false" ht="15" hidden="false" customHeight="false" outlineLevel="0" collapsed="false">
      <c r="A3864" s="9"/>
      <c r="B3864" s="9" t="s">
        <v>6325</v>
      </c>
      <c r="C3864" s="9" t="s">
        <v>6489</v>
      </c>
      <c r="D3864" s="9" t="s">
        <v>6252</v>
      </c>
      <c r="E3864" s="9" t="n">
        <v>0.38</v>
      </c>
    </row>
    <row r="3865" customFormat="false" ht="15" hidden="false" customHeight="false" outlineLevel="0" collapsed="false">
      <c r="A3865" s="9"/>
      <c r="B3865" s="9" t="s">
        <v>6253</v>
      </c>
      <c r="C3865" s="9" t="s">
        <v>6489</v>
      </c>
      <c r="D3865" s="9" t="s">
        <v>6367</v>
      </c>
      <c r="E3865" s="9" t="n">
        <v>10.7</v>
      </c>
    </row>
    <row r="3866" customFormat="false" ht="15" hidden="false" customHeight="false" outlineLevel="0" collapsed="false">
      <c r="A3866" s="9" t="s">
        <v>6469</v>
      </c>
      <c r="B3866" s="9" t="s">
        <v>6601</v>
      </c>
      <c r="C3866" s="9" t="s">
        <v>6586</v>
      </c>
      <c r="D3866" s="9" t="s">
        <v>6243</v>
      </c>
      <c r="E3866" s="9" t="n">
        <v>1.03688</v>
      </c>
    </row>
    <row r="3867" customFormat="false" ht="15" hidden="false" customHeight="false" outlineLevel="0" collapsed="false">
      <c r="A3867" s="9" t="s">
        <v>6469</v>
      </c>
      <c r="B3867" s="9" t="s">
        <v>400</v>
      </c>
      <c r="C3867" s="9" t="s">
        <v>6586</v>
      </c>
      <c r="D3867" s="9" t="s">
        <v>6243</v>
      </c>
      <c r="E3867" s="9" t="n">
        <v>1.06116</v>
      </c>
    </row>
    <row r="3868" customFormat="false" ht="15" hidden="false" customHeight="false" outlineLevel="0" collapsed="false">
      <c r="A3868" s="9" t="s">
        <v>6469</v>
      </c>
      <c r="B3868" s="9" t="s">
        <v>6601</v>
      </c>
      <c r="C3868" s="9" t="s">
        <v>6586</v>
      </c>
      <c r="D3868" s="9" t="s">
        <v>6243</v>
      </c>
      <c r="E3868" s="9" t="n">
        <v>1.03688</v>
      </c>
    </row>
    <row r="3869" customFormat="false" ht="15" hidden="false" customHeight="false" outlineLevel="0" collapsed="false">
      <c r="A3869" s="9" t="s">
        <v>6469</v>
      </c>
      <c r="B3869" s="9" t="s">
        <v>400</v>
      </c>
      <c r="C3869" s="9" t="s">
        <v>6586</v>
      </c>
      <c r="D3869" s="9" t="s">
        <v>6243</v>
      </c>
      <c r="E3869" s="9" t="n">
        <v>1.06116</v>
      </c>
    </row>
    <row r="3870" customFormat="false" ht="15" hidden="false" customHeight="false" outlineLevel="0" collapsed="false">
      <c r="A3870" s="9" t="s">
        <v>6249</v>
      </c>
      <c r="B3870" s="9" t="s">
        <v>6307</v>
      </c>
      <c r="C3870" s="9" t="s">
        <v>6586</v>
      </c>
      <c r="D3870" s="9" t="s">
        <v>6308</v>
      </c>
      <c r="E3870" s="9" t="n">
        <v>0.37</v>
      </c>
    </row>
    <row r="3871" customFormat="false" ht="15" hidden="false" customHeight="false" outlineLevel="0" collapsed="false">
      <c r="A3871" s="9"/>
      <c r="B3871" s="9" t="s">
        <v>6253</v>
      </c>
      <c r="C3871" s="9" t="s">
        <v>6586</v>
      </c>
      <c r="D3871" s="9" t="s">
        <v>6367</v>
      </c>
      <c r="E3871" s="9" t="n">
        <v>10.7</v>
      </c>
    </row>
    <row r="3872" customFormat="false" ht="15" hidden="false" customHeight="false" outlineLevel="0" collapsed="false">
      <c r="A3872" s="9"/>
      <c r="B3872" s="9" t="s">
        <v>6403</v>
      </c>
      <c r="C3872" s="9" t="s">
        <v>6586</v>
      </c>
      <c r="D3872" s="9" t="s">
        <v>6252</v>
      </c>
      <c r="E3872" s="9" t="n">
        <v>2.55</v>
      </c>
    </row>
    <row r="3873" customFormat="false" ht="15" hidden="false" customHeight="false" outlineLevel="0" collapsed="false">
      <c r="A3873" s="9"/>
      <c r="B3873" s="9" t="s">
        <v>6258</v>
      </c>
      <c r="C3873" s="9" t="s">
        <v>6586</v>
      </c>
      <c r="D3873" s="9" t="s">
        <v>6485</v>
      </c>
      <c r="E3873" s="9" t="n">
        <v>2.4</v>
      </c>
    </row>
    <row r="3874" customFormat="false" ht="15" hidden="false" customHeight="false" outlineLevel="0" collapsed="false">
      <c r="A3874" s="9"/>
      <c r="B3874" s="9" t="s">
        <v>6377</v>
      </c>
      <c r="C3874" s="9" t="s">
        <v>6586</v>
      </c>
      <c r="D3874" s="9" t="s">
        <v>6378</v>
      </c>
      <c r="E3874" s="9" t="n">
        <v>6.8</v>
      </c>
    </row>
    <row r="3875" customFormat="false" ht="15" hidden="false" customHeight="false" outlineLevel="0" collapsed="false">
      <c r="A3875" s="9"/>
      <c r="B3875" s="9" t="s">
        <v>6314</v>
      </c>
      <c r="C3875" s="9" t="s">
        <v>6367</v>
      </c>
      <c r="D3875" s="9" t="s">
        <v>6559</v>
      </c>
      <c r="E3875" s="9" t="n">
        <v>0.84</v>
      </c>
    </row>
    <row r="3876" customFormat="false" ht="15" hidden="false" customHeight="false" outlineLevel="0" collapsed="false">
      <c r="A3876" s="9" t="s">
        <v>6267</v>
      </c>
      <c r="B3876" s="9" t="s">
        <v>6268</v>
      </c>
      <c r="C3876" s="9" t="s">
        <v>6367</v>
      </c>
      <c r="D3876" s="9" t="s">
        <v>6243</v>
      </c>
      <c r="E3876" s="9" t="n">
        <v>0</v>
      </c>
    </row>
    <row r="3877" customFormat="false" ht="15" hidden="false" customHeight="false" outlineLevel="0" collapsed="false">
      <c r="A3877" s="9"/>
      <c r="B3877" s="9" t="s">
        <v>6309</v>
      </c>
      <c r="C3877" s="9" t="s">
        <v>6367</v>
      </c>
      <c r="D3877" s="9" t="s">
        <v>6521</v>
      </c>
      <c r="E3877" s="9" t="n">
        <v>3.4</v>
      </c>
    </row>
    <row r="3878" customFormat="false" ht="15" hidden="false" customHeight="false" outlineLevel="0" collapsed="false">
      <c r="A3878" s="9"/>
      <c r="B3878" s="9" t="s">
        <v>6402</v>
      </c>
      <c r="C3878" s="9" t="s">
        <v>6367</v>
      </c>
      <c r="D3878" s="9" t="s">
        <v>6573</v>
      </c>
      <c r="E3878" s="9" t="n">
        <v>3.5</v>
      </c>
    </row>
    <row r="3879" customFormat="false" ht="15" hidden="false" customHeight="false" outlineLevel="0" collapsed="false">
      <c r="A3879" s="9"/>
      <c r="B3879" s="9" t="s">
        <v>6269</v>
      </c>
      <c r="C3879" s="9" t="s">
        <v>6378</v>
      </c>
      <c r="D3879" s="9" t="s">
        <v>6550</v>
      </c>
      <c r="E3879" s="9" t="n">
        <v>78</v>
      </c>
    </row>
    <row r="3880" customFormat="false" ht="15" hidden="false" customHeight="false" outlineLevel="0" collapsed="false">
      <c r="A3880" s="9"/>
      <c r="B3880" s="9" t="s">
        <v>6233</v>
      </c>
      <c r="C3880" s="9" t="s">
        <v>6520</v>
      </c>
      <c r="D3880" s="9" t="s">
        <v>6349</v>
      </c>
      <c r="E3880" s="9" t="n">
        <v>0.74</v>
      </c>
    </row>
    <row r="3881" customFormat="false" ht="15" hidden="false" customHeight="false" outlineLevel="0" collapsed="false">
      <c r="A3881" s="9"/>
      <c r="B3881" s="9" t="s">
        <v>6236</v>
      </c>
      <c r="C3881" s="9" t="s">
        <v>6520</v>
      </c>
      <c r="D3881" s="9" t="s">
        <v>6489</v>
      </c>
      <c r="E3881" s="9" t="n">
        <v>0.62</v>
      </c>
    </row>
    <row r="3882" customFormat="false" ht="15" hidden="false" customHeight="false" outlineLevel="0" collapsed="false">
      <c r="A3882" s="9"/>
      <c r="B3882" s="9" t="s">
        <v>6338</v>
      </c>
      <c r="C3882" s="9" t="s">
        <v>6520</v>
      </c>
      <c r="D3882" s="9" t="s">
        <v>6349</v>
      </c>
      <c r="E3882" s="9" t="n">
        <v>0.205</v>
      </c>
    </row>
    <row r="3883" customFormat="false" ht="15" hidden="false" customHeight="false" outlineLevel="0" collapsed="false">
      <c r="A3883" s="9" t="s">
        <v>6267</v>
      </c>
      <c r="B3883" s="9" t="s">
        <v>6268</v>
      </c>
      <c r="C3883" s="9" t="s">
        <v>6520</v>
      </c>
      <c r="D3883" s="9" t="s">
        <v>6243</v>
      </c>
      <c r="E3883" s="9" t="n">
        <v>0</v>
      </c>
    </row>
    <row r="3884" customFormat="false" ht="15" hidden="false" customHeight="false" outlineLevel="0" collapsed="false">
      <c r="A3884" s="9"/>
      <c r="B3884" s="9" t="s">
        <v>6240</v>
      </c>
      <c r="C3884" s="9" t="s">
        <v>6520</v>
      </c>
      <c r="D3884" s="9" t="s">
        <v>6570</v>
      </c>
      <c r="E3884" s="9" t="n">
        <v>0.345</v>
      </c>
    </row>
    <row r="3885" customFormat="false" ht="15" hidden="false" customHeight="false" outlineLevel="0" collapsed="false">
      <c r="A3885" s="9" t="s">
        <v>6249</v>
      </c>
      <c r="B3885" s="9" t="s">
        <v>6602</v>
      </c>
      <c r="C3885" s="9" t="s">
        <v>6520</v>
      </c>
      <c r="D3885" s="9" t="s">
        <v>6490</v>
      </c>
      <c r="E3885" s="9" t="n">
        <v>1.7</v>
      </c>
    </row>
    <row r="3886" customFormat="false" ht="15" hidden="false" customHeight="false" outlineLevel="0" collapsed="false">
      <c r="A3886" s="9"/>
      <c r="B3886" s="9" t="s">
        <v>6335</v>
      </c>
      <c r="C3886" s="9" t="s">
        <v>6520</v>
      </c>
      <c r="D3886" s="9" t="s">
        <v>6321</v>
      </c>
      <c r="E3886" s="9" t="n">
        <v>4.35</v>
      </c>
    </row>
    <row r="3887" customFormat="false" ht="15" hidden="false" customHeight="false" outlineLevel="0" collapsed="false">
      <c r="A3887" s="9" t="s">
        <v>6249</v>
      </c>
      <c r="B3887" s="9" t="s">
        <v>6250</v>
      </c>
      <c r="C3887" s="9" t="s">
        <v>6489</v>
      </c>
      <c r="D3887" s="9" t="s">
        <v>6252</v>
      </c>
      <c r="E3887" s="9" t="n">
        <v>0.405</v>
      </c>
    </row>
    <row r="3888" customFormat="false" ht="15" hidden="false" customHeight="false" outlineLevel="0" collapsed="false">
      <c r="A3888" s="9"/>
      <c r="B3888" s="9" t="s">
        <v>6253</v>
      </c>
      <c r="C3888" s="9" t="s">
        <v>6489</v>
      </c>
      <c r="D3888" s="9" t="s">
        <v>6367</v>
      </c>
      <c r="E3888" s="9" t="n">
        <v>10.7</v>
      </c>
    </row>
    <row r="3889" customFormat="false" ht="15" hidden="false" customHeight="false" outlineLevel="0" collapsed="false">
      <c r="A3889" s="9"/>
      <c r="B3889" s="9" t="s">
        <v>6462</v>
      </c>
      <c r="C3889" s="9" t="s">
        <v>6489</v>
      </c>
      <c r="D3889" s="9" t="s">
        <v>6281</v>
      </c>
      <c r="E3889" s="9" t="n">
        <v>8.2</v>
      </c>
    </row>
    <row r="3890" customFormat="false" ht="15" hidden="false" customHeight="false" outlineLevel="0" collapsed="false">
      <c r="A3890" s="9"/>
      <c r="B3890" s="9" t="s">
        <v>6326</v>
      </c>
      <c r="C3890" s="9" t="s">
        <v>6489</v>
      </c>
      <c r="D3890" s="9" t="s">
        <v>6585</v>
      </c>
      <c r="E3890" s="9" t="n">
        <v>11.5</v>
      </c>
    </row>
    <row r="3891" customFormat="false" ht="15" hidden="false" customHeight="false" outlineLevel="0" collapsed="false">
      <c r="A3891" s="9"/>
      <c r="B3891" s="9" t="s">
        <v>6254</v>
      </c>
      <c r="C3891" s="9" t="s">
        <v>6489</v>
      </c>
      <c r="D3891" s="9" t="s">
        <v>6489</v>
      </c>
      <c r="E3891" s="9" t="n">
        <v>0.64</v>
      </c>
    </row>
    <row r="3892" customFormat="false" ht="15" hidden="false" customHeight="false" outlineLevel="0" collapsed="false">
      <c r="A3892" s="9"/>
      <c r="B3892" s="9" t="s">
        <v>6296</v>
      </c>
      <c r="C3892" s="9" t="s">
        <v>6489</v>
      </c>
      <c r="D3892" s="9" t="s">
        <v>6367</v>
      </c>
      <c r="E3892" s="9" t="n">
        <v>0.125</v>
      </c>
    </row>
    <row r="3893" customFormat="false" ht="15" hidden="false" customHeight="false" outlineLevel="0" collapsed="false">
      <c r="A3893" s="9"/>
      <c r="B3893" s="9" t="s">
        <v>6328</v>
      </c>
      <c r="C3893" s="9" t="s">
        <v>6489</v>
      </c>
      <c r="D3893" s="9" t="s">
        <v>6349</v>
      </c>
      <c r="E3893" s="9" t="n">
        <v>0.085</v>
      </c>
    </row>
    <row r="3894" customFormat="false" ht="15" hidden="false" customHeight="false" outlineLevel="0" collapsed="false">
      <c r="A3894" s="9" t="s">
        <v>6469</v>
      </c>
      <c r="B3894" s="9" t="s">
        <v>716</v>
      </c>
      <c r="C3894" s="9" t="s">
        <v>6489</v>
      </c>
      <c r="D3894" s="9" t="s">
        <v>6243</v>
      </c>
      <c r="E3894" s="9" t="n">
        <v>0.6845</v>
      </c>
    </row>
    <row r="3895" customFormat="false" ht="15" hidden="false" customHeight="false" outlineLevel="0" collapsed="false">
      <c r="A3895" s="9"/>
      <c r="B3895" s="9" t="s">
        <v>6264</v>
      </c>
      <c r="C3895" s="9" t="s">
        <v>6489</v>
      </c>
      <c r="D3895" s="9" t="s">
        <v>6546</v>
      </c>
      <c r="E3895" s="9" t="n">
        <v>1.73</v>
      </c>
    </row>
    <row r="3896" customFormat="false" ht="15" hidden="false" customHeight="false" outlineLevel="0" collapsed="false">
      <c r="A3896" s="9"/>
      <c r="B3896" s="9" t="s">
        <v>6449</v>
      </c>
      <c r="C3896" s="9" t="s">
        <v>6489</v>
      </c>
      <c r="D3896" s="9" t="s">
        <v>6252</v>
      </c>
      <c r="E3896" s="9" t="n">
        <v>1.68</v>
      </c>
    </row>
    <row r="3897" customFormat="false" ht="15" hidden="false" customHeight="false" outlineLevel="0" collapsed="false">
      <c r="A3897" s="9"/>
      <c r="B3897" s="9" t="s">
        <v>6325</v>
      </c>
      <c r="C3897" s="9" t="s">
        <v>6586</v>
      </c>
      <c r="D3897" s="9" t="s">
        <v>6252</v>
      </c>
      <c r="E3897" s="9" t="n">
        <v>0.38</v>
      </c>
    </row>
    <row r="3898" customFormat="false" ht="15" hidden="false" customHeight="false" outlineLevel="0" collapsed="false">
      <c r="A3898" s="9"/>
      <c r="B3898" s="9" t="s">
        <v>6253</v>
      </c>
      <c r="C3898" s="9" t="s">
        <v>6586</v>
      </c>
      <c r="D3898" s="9" t="s">
        <v>6367</v>
      </c>
      <c r="E3898" s="9" t="n">
        <v>10.7</v>
      </c>
    </row>
    <row r="3899" customFormat="false" ht="15" hidden="false" customHeight="false" outlineLevel="0" collapsed="false">
      <c r="A3899" s="9"/>
      <c r="B3899" s="9" t="s">
        <v>6314</v>
      </c>
      <c r="C3899" s="9" t="s">
        <v>6489</v>
      </c>
      <c r="D3899" s="9" t="s">
        <v>6559</v>
      </c>
      <c r="E3899" s="9" t="n">
        <v>0.84</v>
      </c>
    </row>
    <row r="3900" customFormat="false" ht="15" hidden="false" customHeight="false" outlineLevel="0" collapsed="false">
      <c r="A3900" s="9"/>
      <c r="B3900" s="9" t="s">
        <v>6315</v>
      </c>
      <c r="C3900" s="9" t="s">
        <v>6489</v>
      </c>
      <c r="D3900" s="9" t="s">
        <v>6378</v>
      </c>
      <c r="E3900" s="9" t="n">
        <v>0.195</v>
      </c>
    </row>
    <row r="3901" customFormat="false" ht="15" hidden="false" customHeight="false" outlineLevel="0" collapsed="false">
      <c r="A3901" s="9"/>
      <c r="B3901" s="9" t="s">
        <v>6316</v>
      </c>
      <c r="C3901" s="9" t="s">
        <v>6489</v>
      </c>
      <c r="D3901" s="9" t="s">
        <v>6576</v>
      </c>
      <c r="E3901" s="9" t="n">
        <v>2.56</v>
      </c>
    </row>
    <row r="3902" customFormat="false" ht="15" hidden="false" customHeight="false" outlineLevel="0" collapsed="false">
      <c r="A3902" s="9"/>
      <c r="B3902" s="9" t="s">
        <v>6456</v>
      </c>
      <c r="C3902" s="9" t="s">
        <v>6489</v>
      </c>
      <c r="D3902" s="9" t="s">
        <v>6457</v>
      </c>
      <c r="E3902" s="9" t="n">
        <v>1.7</v>
      </c>
    </row>
    <row r="3903" customFormat="false" ht="15" hidden="false" customHeight="false" outlineLevel="0" collapsed="false">
      <c r="A3903" s="9"/>
      <c r="B3903" s="9" t="s">
        <v>6320</v>
      </c>
      <c r="C3903" s="9" t="s">
        <v>6489</v>
      </c>
      <c r="D3903" s="9" t="s">
        <v>6549</v>
      </c>
      <c r="E3903" s="9" t="n">
        <v>3.7</v>
      </c>
    </row>
    <row r="3904" customFormat="false" ht="15" hidden="false" customHeight="false" outlineLevel="0" collapsed="false">
      <c r="A3904" s="9" t="s">
        <v>6267</v>
      </c>
      <c r="B3904" s="9" t="s">
        <v>6268</v>
      </c>
      <c r="C3904" s="9" t="s">
        <v>6489</v>
      </c>
      <c r="D3904" s="9" t="s">
        <v>6243</v>
      </c>
      <c r="E3904" s="9" t="n">
        <v>0</v>
      </c>
    </row>
    <row r="3905" customFormat="false" ht="15" hidden="false" customHeight="false" outlineLevel="0" collapsed="false">
      <c r="A3905" s="9"/>
      <c r="B3905" s="9" t="s">
        <v>6254</v>
      </c>
      <c r="C3905" s="9" t="s">
        <v>6586</v>
      </c>
      <c r="D3905" s="9" t="s">
        <v>6349</v>
      </c>
      <c r="E3905" s="9" t="n">
        <v>0.64</v>
      </c>
    </row>
    <row r="3906" customFormat="false" ht="15" hidden="false" customHeight="false" outlineLevel="0" collapsed="false">
      <c r="A3906" s="9"/>
      <c r="B3906" s="9" t="s">
        <v>6393</v>
      </c>
      <c r="C3906" s="9" t="s">
        <v>6586</v>
      </c>
      <c r="D3906" s="9" t="s">
        <v>6274</v>
      </c>
      <c r="E3906" s="9" t="n">
        <v>0.76</v>
      </c>
    </row>
    <row r="3907" customFormat="false" ht="15" hidden="false" customHeight="false" outlineLevel="0" collapsed="false">
      <c r="A3907" s="9"/>
      <c r="B3907" s="9" t="s">
        <v>6465</v>
      </c>
      <c r="C3907" s="9" t="s">
        <v>6586</v>
      </c>
      <c r="D3907" s="9" t="s">
        <v>6466</v>
      </c>
      <c r="E3907" s="9" t="n">
        <v>28</v>
      </c>
    </row>
    <row r="3908" customFormat="false" ht="15" hidden="false" customHeight="false" outlineLevel="0" collapsed="false">
      <c r="A3908" s="9"/>
      <c r="B3908" s="9" t="s">
        <v>6238</v>
      </c>
      <c r="C3908" s="9" t="s">
        <v>6586</v>
      </c>
      <c r="D3908" s="9" t="s">
        <v>6367</v>
      </c>
      <c r="E3908" s="9" t="n">
        <v>0.91</v>
      </c>
    </row>
    <row r="3909" customFormat="false" ht="15" hidden="false" customHeight="false" outlineLevel="0" collapsed="false">
      <c r="A3909" s="9" t="s">
        <v>6267</v>
      </c>
      <c r="B3909" s="9" t="s">
        <v>6268</v>
      </c>
      <c r="C3909" s="9" t="s">
        <v>6586</v>
      </c>
      <c r="D3909" s="9" t="s">
        <v>6243</v>
      </c>
      <c r="E3909" s="9" t="n">
        <v>0</v>
      </c>
    </row>
    <row r="3910" customFormat="false" ht="15" hidden="false" customHeight="false" outlineLevel="0" collapsed="false">
      <c r="A3910" s="9"/>
      <c r="B3910" s="9" t="s">
        <v>6262</v>
      </c>
      <c r="C3910" s="9" t="s">
        <v>6586</v>
      </c>
      <c r="D3910" s="9" t="s">
        <v>6594</v>
      </c>
      <c r="E3910" s="9" t="n">
        <v>0.32</v>
      </c>
    </row>
    <row r="3911" customFormat="false" ht="15" hidden="false" customHeight="false" outlineLevel="0" collapsed="false">
      <c r="A3911" s="9"/>
      <c r="B3911" s="9" t="s">
        <v>6257</v>
      </c>
      <c r="C3911" s="9" t="s">
        <v>6586</v>
      </c>
      <c r="D3911" s="9" t="s">
        <v>6367</v>
      </c>
      <c r="E3911" s="9" t="n">
        <v>0.98</v>
      </c>
    </row>
    <row r="3912" customFormat="false" ht="15" hidden="false" customHeight="false" outlineLevel="0" collapsed="false">
      <c r="A3912" s="9"/>
      <c r="B3912" s="9" t="s">
        <v>6358</v>
      </c>
      <c r="C3912" s="9" t="s">
        <v>6586</v>
      </c>
      <c r="D3912" s="9" t="s">
        <v>6369</v>
      </c>
      <c r="E3912" s="9" t="n">
        <v>1.83</v>
      </c>
    </row>
    <row r="3913" customFormat="false" ht="15" hidden="false" customHeight="false" outlineLevel="0" collapsed="false">
      <c r="A3913" s="9"/>
      <c r="B3913" s="9" t="s">
        <v>6296</v>
      </c>
      <c r="C3913" s="9" t="s">
        <v>6586</v>
      </c>
      <c r="D3913" s="9" t="s">
        <v>6367</v>
      </c>
      <c r="E3913" s="9" t="n">
        <v>0.125</v>
      </c>
    </row>
    <row r="3914" customFormat="false" ht="15" hidden="false" customHeight="false" outlineLevel="0" collapsed="false">
      <c r="A3914" s="9"/>
      <c r="B3914" s="9" t="s">
        <v>6322</v>
      </c>
      <c r="C3914" s="9" t="s">
        <v>6586</v>
      </c>
      <c r="D3914" s="9" t="s">
        <v>6274</v>
      </c>
      <c r="E3914" s="9" t="n">
        <v>2.05</v>
      </c>
    </row>
    <row r="3915" customFormat="false" ht="15" hidden="false" customHeight="false" outlineLevel="0" collapsed="false">
      <c r="A3915" s="9" t="s">
        <v>6469</v>
      </c>
      <c r="B3915" s="9" t="s">
        <v>716</v>
      </c>
      <c r="C3915" s="9" t="s">
        <v>6586</v>
      </c>
      <c r="D3915" s="9" t="s">
        <v>6243</v>
      </c>
      <c r="E3915" s="9" t="n">
        <v>0.6845</v>
      </c>
    </row>
    <row r="3916" customFormat="false" ht="15" hidden="false" customHeight="false" outlineLevel="0" collapsed="false">
      <c r="A3916" s="9" t="s">
        <v>6249</v>
      </c>
      <c r="B3916" s="9" t="s">
        <v>6580</v>
      </c>
      <c r="C3916" s="9" t="s">
        <v>6586</v>
      </c>
      <c r="D3916" s="9" t="s">
        <v>6308</v>
      </c>
      <c r="E3916" s="9" t="n">
        <v>0.39</v>
      </c>
    </row>
    <row r="3917" customFormat="false" ht="15" hidden="false" customHeight="false" outlineLevel="0" collapsed="false">
      <c r="A3917" s="9"/>
      <c r="B3917" s="9" t="s">
        <v>6255</v>
      </c>
      <c r="C3917" s="9" t="s">
        <v>6489</v>
      </c>
      <c r="D3917" s="9" t="s">
        <v>6349</v>
      </c>
      <c r="E3917" s="9" t="n">
        <v>0.65</v>
      </c>
    </row>
    <row r="3918" customFormat="false" ht="15" hidden="false" customHeight="false" outlineLevel="0" collapsed="false">
      <c r="A3918" s="9"/>
      <c r="B3918" s="9" t="s">
        <v>6351</v>
      </c>
      <c r="C3918" s="9" t="s">
        <v>6489</v>
      </c>
      <c r="D3918" s="9" t="s">
        <v>6422</v>
      </c>
      <c r="E3918" s="9" t="n">
        <v>0.94</v>
      </c>
    </row>
    <row r="3919" customFormat="false" ht="15" hidden="false" customHeight="false" outlineLevel="0" collapsed="false">
      <c r="A3919" s="9"/>
      <c r="B3919" s="9" t="s">
        <v>6324</v>
      </c>
      <c r="C3919" s="9" t="s">
        <v>6489</v>
      </c>
      <c r="D3919" s="9" t="s">
        <v>6274</v>
      </c>
      <c r="E3919" s="9" t="n">
        <v>0.105</v>
      </c>
    </row>
    <row r="3920" customFormat="false" ht="15" hidden="false" customHeight="false" outlineLevel="0" collapsed="false">
      <c r="A3920" s="9"/>
      <c r="B3920" s="9" t="s">
        <v>6296</v>
      </c>
      <c r="C3920" s="9" t="s">
        <v>6489</v>
      </c>
      <c r="D3920" s="9" t="s">
        <v>6367</v>
      </c>
      <c r="E3920" s="9" t="n">
        <v>0.125</v>
      </c>
    </row>
    <row r="3921" customFormat="false" ht="15" hidden="false" customHeight="false" outlineLevel="0" collapsed="false">
      <c r="A3921" s="9"/>
      <c r="B3921" s="9" t="s">
        <v>6331</v>
      </c>
      <c r="C3921" s="9" t="s">
        <v>6489</v>
      </c>
      <c r="D3921" s="9" t="s">
        <v>6332</v>
      </c>
      <c r="E3921" s="9" t="n">
        <v>0.0631</v>
      </c>
    </row>
    <row r="3922" customFormat="false" ht="15" hidden="false" customHeight="false" outlineLevel="0" collapsed="false">
      <c r="A3922" s="9" t="s">
        <v>6469</v>
      </c>
      <c r="B3922" s="9" t="s">
        <v>6303</v>
      </c>
      <c r="C3922" s="9" t="s">
        <v>6489</v>
      </c>
      <c r="D3922" s="9" t="s">
        <v>6243</v>
      </c>
      <c r="E3922" s="9" t="n">
        <v>0.05173</v>
      </c>
    </row>
    <row r="3923" customFormat="false" ht="15" hidden="false" customHeight="false" outlineLevel="0" collapsed="false">
      <c r="A3923" s="9"/>
      <c r="B3923" s="9" t="s">
        <v>6326</v>
      </c>
      <c r="C3923" s="9" t="s">
        <v>6489</v>
      </c>
      <c r="D3923" s="9" t="s">
        <v>6585</v>
      </c>
      <c r="E3923" s="9" t="n">
        <v>11.5</v>
      </c>
    </row>
    <row r="3924" customFormat="false" ht="15" hidden="false" customHeight="false" outlineLevel="0" collapsed="false">
      <c r="A3924" s="9"/>
      <c r="B3924" s="9" t="s">
        <v>6253</v>
      </c>
      <c r="C3924" s="9" t="s">
        <v>6489</v>
      </c>
      <c r="D3924" s="9" t="s">
        <v>6367</v>
      </c>
      <c r="E3924" s="9" t="n">
        <v>10.7</v>
      </c>
    </row>
    <row r="3925" customFormat="false" ht="15" hidden="false" customHeight="false" outlineLevel="0" collapsed="false">
      <c r="A3925" s="9"/>
      <c r="B3925" s="9" t="s">
        <v>6333</v>
      </c>
      <c r="C3925" s="9" t="s">
        <v>6489</v>
      </c>
      <c r="D3925" s="9" t="s">
        <v>6252</v>
      </c>
      <c r="E3925" s="9" t="n">
        <v>0.336</v>
      </c>
    </row>
    <row r="3926" customFormat="false" ht="15" hidden="false" customHeight="false" outlineLevel="0" collapsed="false">
      <c r="A3926" s="9"/>
      <c r="B3926" s="9" t="s">
        <v>6253</v>
      </c>
      <c r="C3926" s="9" t="s">
        <v>6489</v>
      </c>
      <c r="D3926" s="9" t="s">
        <v>6367</v>
      </c>
      <c r="E3926" s="9" t="n">
        <v>10.7</v>
      </c>
    </row>
    <row r="3927" customFormat="false" ht="15" hidden="false" customHeight="false" outlineLevel="0" collapsed="false">
      <c r="A3927" s="9"/>
      <c r="B3927" s="9" t="s">
        <v>6255</v>
      </c>
      <c r="C3927" s="9" t="s">
        <v>6520</v>
      </c>
      <c r="D3927" s="9" t="s">
        <v>6349</v>
      </c>
      <c r="E3927" s="9" t="n">
        <v>0.65</v>
      </c>
    </row>
    <row r="3928" customFormat="false" ht="15" hidden="false" customHeight="false" outlineLevel="0" collapsed="false">
      <c r="A3928" s="9"/>
      <c r="B3928" s="9" t="s">
        <v>6316</v>
      </c>
      <c r="C3928" s="9" t="s">
        <v>6520</v>
      </c>
      <c r="D3928" s="9" t="s">
        <v>6576</v>
      </c>
      <c r="E3928" s="9" t="n">
        <v>2.56</v>
      </c>
    </row>
    <row r="3929" customFormat="false" ht="15" hidden="false" customHeight="false" outlineLevel="0" collapsed="false">
      <c r="A3929" s="9" t="s">
        <v>6249</v>
      </c>
      <c r="B3929" s="9" t="s">
        <v>6514</v>
      </c>
      <c r="C3929" s="9" t="s">
        <v>6520</v>
      </c>
      <c r="D3929" s="9" t="s">
        <v>6308</v>
      </c>
      <c r="E3929" s="9" t="n">
        <v>0.37</v>
      </c>
    </row>
    <row r="3930" customFormat="false" ht="15" hidden="false" customHeight="false" outlineLevel="0" collapsed="false">
      <c r="A3930" s="9"/>
      <c r="B3930" s="9" t="s">
        <v>6433</v>
      </c>
      <c r="C3930" s="9" t="s">
        <v>6274</v>
      </c>
      <c r="D3930" s="9" t="s">
        <v>6531</v>
      </c>
      <c r="E3930" s="9" t="n">
        <v>7.1</v>
      </c>
    </row>
    <row r="3931" customFormat="false" ht="15" hidden="false" customHeight="false" outlineLevel="0" collapsed="false">
      <c r="A3931" s="9"/>
      <c r="B3931" s="9" t="s">
        <v>6494</v>
      </c>
      <c r="C3931" s="9" t="s">
        <v>6274</v>
      </c>
      <c r="D3931" s="9" t="s">
        <v>6495</v>
      </c>
      <c r="E3931" s="9" t="n">
        <v>0.29</v>
      </c>
    </row>
    <row r="3932" customFormat="false" ht="15" hidden="false" customHeight="false" outlineLevel="0" collapsed="false">
      <c r="A3932" s="9"/>
      <c r="B3932" s="9" t="s">
        <v>6496</v>
      </c>
      <c r="C3932" s="9" t="s">
        <v>6274</v>
      </c>
      <c r="D3932" s="9" t="s">
        <v>6509</v>
      </c>
      <c r="E3932" s="9" t="n">
        <v>1.74</v>
      </c>
    </row>
    <row r="3933" customFormat="false" ht="15" hidden="false" customHeight="false" outlineLevel="0" collapsed="false">
      <c r="A3933" s="9"/>
      <c r="B3933" s="9" t="s">
        <v>6497</v>
      </c>
      <c r="C3933" s="9" t="s">
        <v>6274</v>
      </c>
      <c r="D3933" s="9" t="s">
        <v>6346</v>
      </c>
      <c r="E3933" s="9" t="n">
        <v>28</v>
      </c>
    </row>
    <row r="3934" customFormat="false" ht="15" hidden="false" customHeight="false" outlineLevel="0" collapsed="false">
      <c r="A3934" s="9"/>
      <c r="B3934" s="9" t="s">
        <v>6435</v>
      </c>
      <c r="C3934" s="9" t="s">
        <v>6603</v>
      </c>
      <c r="D3934" s="9" t="s">
        <v>6436</v>
      </c>
      <c r="E3934" s="9" t="n">
        <v>0.45</v>
      </c>
    </row>
    <row r="3935" customFormat="false" ht="15" hidden="false" customHeight="false" outlineLevel="0" collapsed="false">
      <c r="A3935" s="9"/>
      <c r="B3935" s="9" t="s">
        <v>6253</v>
      </c>
      <c r="C3935" s="9" t="s">
        <v>6603</v>
      </c>
      <c r="D3935" s="9" t="s">
        <v>6495</v>
      </c>
      <c r="E3935" s="9" t="n">
        <v>10.7</v>
      </c>
    </row>
    <row r="3936" customFormat="false" ht="15" hidden="false" customHeight="false" outlineLevel="0" collapsed="false">
      <c r="A3936" s="9"/>
      <c r="B3936" s="9" t="s">
        <v>6254</v>
      </c>
      <c r="C3936" s="9" t="s">
        <v>6586</v>
      </c>
      <c r="D3936" s="9" t="s">
        <v>6349</v>
      </c>
      <c r="E3936" s="9" t="n">
        <v>0.64</v>
      </c>
    </row>
    <row r="3937" customFormat="false" ht="15" hidden="false" customHeight="false" outlineLevel="0" collapsed="false">
      <c r="A3937" s="9"/>
      <c r="B3937" s="9" t="s">
        <v>6296</v>
      </c>
      <c r="C3937" s="9" t="s">
        <v>6586</v>
      </c>
      <c r="D3937" s="9" t="s">
        <v>6367</v>
      </c>
      <c r="E3937" s="9" t="n">
        <v>0.125</v>
      </c>
    </row>
    <row r="3938" customFormat="false" ht="15" hidden="false" customHeight="false" outlineLevel="0" collapsed="false">
      <c r="A3938" s="9"/>
      <c r="B3938" s="9" t="s">
        <v>6328</v>
      </c>
      <c r="C3938" s="9" t="s">
        <v>6586</v>
      </c>
      <c r="D3938" s="9" t="s">
        <v>6349</v>
      </c>
      <c r="E3938" s="9" t="n">
        <v>0.085</v>
      </c>
    </row>
    <row r="3939" customFormat="false" ht="15" hidden="false" customHeight="false" outlineLevel="0" collapsed="false">
      <c r="A3939" s="9"/>
      <c r="B3939" s="9" t="s">
        <v>6322</v>
      </c>
      <c r="C3939" s="9" t="s">
        <v>6586</v>
      </c>
      <c r="D3939" s="9" t="s">
        <v>6274</v>
      </c>
      <c r="E3939" s="9" t="n">
        <v>2.05</v>
      </c>
    </row>
    <row r="3940" customFormat="false" ht="15" hidden="false" customHeight="false" outlineLevel="0" collapsed="false">
      <c r="A3940" s="9"/>
      <c r="B3940" s="9" t="s">
        <v>6264</v>
      </c>
      <c r="C3940" s="9" t="s">
        <v>6586</v>
      </c>
      <c r="D3940" s="9" t="s">
        <v>6546</v>
      </c>
      <c r="E3940" s="9" t="n">
        <v>1.73</v>
      </c>
    </row>
    <row r="3941" customFormat="false" ht="15" hidden="false" customHeight="false" outlineLevel="0" collapsed="false">
      <c r="A3941" s="9" t="s">
        <v>6469</v>
      </c>
      <c r="B3941" s="9" t="s">
        <v>497</v>
      </c>
      <c r="C3941" s="9" t="s">
        <v>6586</v>
      </c>
      <c r="D3941" s="9" t="s">
        <v>6243</v>
      </c>
      <c r="E3941" s="9" t="n">
        <v>0.41512</v>
      </c>
    </row>
    <row r="3942" customFormat="false" ht="15" hidden="false" customHeight="false" outlineLevel="0" collapsed="false">
      <c r="A3942" s="9"/>
      <c r="B3942" s="9" t="s">
        <v>6325</v>
      </c>
      <c r="C3942" s="9" t="s">
        <v>6378</v>
      </c>
      <c r="D3942" s="9" t="s">
        <v>6252</v>
      </c>
      <c r="E3942" s="9" t="n">
        <v>0.38</v>
      </c>
    </row>
    <row r="3943" customFormat="false" ht="15" hidden="false" customHeight="false" outlineLevel="0" collapsed="false">
      <c r="A3943" s="9"/>
      <c r="B3943" s="9" t="s">
        <v>6253</v>
      </c>
      <c r="C3943" s="9" t="s">
        <v>6378</v>
      </c>
      <c r="D3943" s="9" t="s">
        <v>6495</v>
      </c>
      <c r="E3943" s="9" t="n">
        <v>10.7</v>
      </c>
    </row>
    <row r="3944" customFormat="false" ht="15" hidden="false" customHeight="false" outlineLevel="0" collapsed="false">
      <c r="A3944" s="9"/>
      <c r="B3944" s="9" t="s">
        <v>6254</v>
      </c>
      <c r="C3944" s="9" t="s">
        <v>6378</v>
      </c>
      <c r="D3944" s="9" t="s">
        <v>6349</v>
      </c>
      <c r="E3944" s="9" t="n">
        <v>0.64</v>
      </c>
    </row>
    <row r="3945" customFormat="false" ht="15" hidden="false" customHeight="false" outlineLevel="0" collapsed="false">
      <c r="A3945" s="9"/>
      <c r="B3945" s="9" t="s">
        <v>6296</v>
      </c>
      <c r="C3945" s="9" t="s">
        <v>6378</v>
      </c>
      <c r="D3945" s="9" t="s">
        <v>6349</v>
      </c>
      <c r="E3945" s="9" t="n">
        <v>0.125</v>
      </c>
    </row>
    <row r="3946" customFormat="false" ht="15" hidden="false" customHeight="false" outlineLevel="0" collapsed="false">
      <c r="A3946" s="9"/>
      <c r="B3946" s="9" t="s">
        <v>6328</v>
      </c>
      <c r="C3946" s="9" t="s">
        <v>6378</v>
      </c>
      <c r="D3946" s="9" t="s">
        <v>6349</v>
      </c>
      <c r="E3946" s="9" t="n">
        <v>0.085</v>
      </c>
    </row>
    <row r="3947" customFormat="false" ht="15" hidden="false" customHeight="false" outlineLevel="0" collapsed="false">
      <c r="A3947" s="9"/>
      <c r="B3947" s="9" t="s">
        <v>6322</v>
      </c>
      <c r="C3947" s="9" t="s">
        <v>6378</v>
      </c>
      <c r="D3947" s="9" t="s">
        <v>6274</v>
      </c>
      <c r="E3947" s="9" t="n">
        <v>2.05</v>
      </c>
    </row>
    <row r="3948" customFormat="false" ht="15" hidden="false" customHeight="false" outlineLevel="0" collapsed="false">
      <c r="A3948" s="9"/>
      <c r="B3948" s="9" t="s">
        <v>6264</v>
      </c>
      <c r="C3948" s="9" t="s">
        <v>6378</v>
      </c>
      <c r="D3948" s="9" t="s">
        <v>6546</v>
      </c>
      <c r="E3948" s="9" t="n">
        <v>1.73</v>
      </c>
    </row>
    <row r="3949" customFormat="false" ht="15" hidden="false" customHeight="false" outlineLevel="0" collapsed="false">
      <c r="A3949" s="9"/>
      <c r="B3949" s="9" t="s">
        <v>6254</v>
      </c>
      <c r="C3949" s="9" t="s">
        <v>6349</v>
      </c>
      <c r="D3949" s="9" t="s">
        <v>6349</v>
      </c>
      <c r="E3949" s="9" t="n">
        <v>0.64</v>
      </c>
    </row>
    <row r="3950" customFormat="false" ht="15" hidden="false" customHeight="false" outlineLevel="0" collapsed="false">
      <c r="A3950" s="9"/>
      <c r="B3950" s="9" t="s">
        <v>6296</v>
      </c>
      <c r="C3950" s="9" t="s">
        <v>6349</v>
      </c>
      <c r="D3950" s="9" t="s">
        <v>6349</v>
      </c>
      <c r="E3950" s="9" t="n">
        <v>0.125</v>
      </c>
    </row>
    <row r="3951" customFormat="false" ht="15" hidden="false" customHeight="false" outlineLevel="0" collapsed="false">
      <c r="A3951" s="9"/>
      <c r="B3951" s="9" t="s">
        <v>6328</v>
      </c>
      <c r="C3951" s="9" t="s">
        <v>6349</v>
      </c>
      <c r="D3951" s="9" t="s">
        <v>6349</v>
      </c>
      <c r="E3951" s="9" t="n">
        <v>0.085</v>
      </c>
    </row>
    <row r="3952" customFormat="false" ht="15" hidden="false" customHeight="false" outlineLevel="0" collapsed="false">
      <c r="A3952" s="9"/>
      <c r="B3952" s="9" t="s">
        <v>6322</v>
      </c>
      <c r="C3952" s="9" t="s">
        <v>6349</v>
      </c>
      <c r="D3952" s="9" t="s">
        <v>6274</v>
      </c>
      <c r="E3952" s="9" t="n">
        <v>2.05</v>
      </c>
    </row>
    <row r="3953" customFormat="false" ht="15" hidden="false" customHeight="false" outlineLevel="0" collapsed="false">
      <c r="A3953" s="9"/>
      <c r="B3953" s="9" t="s">
        <v>6264</v>
      </c>
      <c r="C3953" s="9" t="s">
        <v>6349</v>
      </c>
      <c r="D3953" s="9" t="s">
        <v>6546</v>
      </c>
      <c r="E3953" s="9" t="n">
        <v>1.73</v>
      </c>
    </row>
    <row r="3954" customFormat="false" ht="15" hidden="false" customHeight="false" outlineLevel="0" collapsed="false">
      <c r="A3954" s="9" t="s">
        <v>6305</v>
      </c>
      <c r="B3954" s="9" t="s">
        <v>6574</v>
      </c>
      <c r="C3954" s="9" t="s">
        <v>6349</v>
      </c>
      <c r="D3954" s="9" t="s">
        <v>6243</v>
      </c>
      <c r="E3954" s="9" t="n">
        <v>0</v>
      </c>
    </row>
    <row r="3955" customFormat="false" ht="15" hidden="false" customHeight="false" outlineLevel="0" collapsed="false">
      <c r="A3955" s="9"/>
      <c r="B3955" s="9" t="s">
        <v>6333</v>
      </c>
      <c r="C3955" s="9" t="s">
        <v>6594</v>
      </c>
      <c r="D3955" s="9" t="s">
        <v>6252</v>
      </c>
      <c r="E3955" s="9" t="n">
        <v>0.336</v>
      </c>
    </row>
    <row r="3956" customFormat="false" ht="15" hidden="false" customHeight="false" outlineLevel="0" collapsed="false">
      <c r="A3956" s="9"/>
      <c r="B3956" s="9" t="s">
        <v>6253</v>
      </c>
      <c r="C3956" s="9" t="s">
        <v>6594</v>
      </c>
      <c r="D3956" s="9" t="s">
        <v>6495</v>
      </c>
      <c r="E3956" s="9" t="n">
        <v>10.7</v>
      </c>
    </row>
    <row r="3957" customFormat="false" ht="15" hidden="false" customHeight="false" outlineLevel="0" collapsed="false">
      <c r="A3957" s="9"/>
      <c r="B3957" s="9" t="s">
        <v>6254</v>
      </c>
      <c r="C3957" s="9" t="s">
        <v>6594</v>
      </c>
      <c r="D3957" s="9" t="s">
        <v>6550</v>
      </c>
      <c r="E3957" s="9" t="n">
        <v>0.615</v>
      </c>
    </row>
    <row r="3958" customFormat="false" ht="15" hidden="false" customHeight="false" outlineLevel="0" collapsed="false">
      <c r="A3958" s="9"/>
      <c r="B3958" s="9" t="s">
        <v>6327</v>
      </c>
      <c r="C3958" s="9" t="s">
        <v>6594</v>
      </c>
      <c r="D3958" s="9" t="s">
        <v>6274</v>
      </c>
      <c r="E3958" s="9" t="n">
        <v>0.87</v>
      </c>
    </row>
    <row r="3959" customFormat="false" ht="15" hidden="false" customHeight="false" outlineLevel="0" collapsed="false">
      <c r="A3959" s="9"/>
      <c r="B3959" s="9" t="s">
        <v>6296</v>
      </c>
      <c r="C3959" s="9" t="s">
        <v>6594</v>
      </c>
      <c r="D3959" s="9" t="s">
        <v>6274</v>
      </c>
      <c r="E3959" s="9" t="n">
        <v>0.125</v>
      </c>
    </row>
    <row r="3960" customFormat="false" ht="15" hidden="false" customHeight="false" outlineLevel="0" collapsed="false">
      <c r="A3960" s="9"/>
      <c r="B3960" s="9" t="s">
        <v>6331</v>
      </c>
      <c r="C3960" s="9" t="s">
        <v>6594</v>
      </c>
      <c r="D3960" s="9" t="s">
        <v>6332</v>
      </c>
      <c r="E3960" s="9" t="n">
        <v>0.0631</v>
      </c>
    </row>
    <row r="3961" customFormat="false" ht="15" hidden="false" customHeight="false" outlineLevel="0" collapsed="false">
      <c r="A3961" s="9"/>
      <c r="B3961" s="9" t="s">
        <v>6322</v>
      </c>
      <c r="C3961" s="9" t="s">
        <v>6594</v>
      </c>
      <c r="D3961" s="9" t="s">
        <v>6274</v>
      </c>
      <c r="E3961" s="9" t="n">
        <v>2.05</v>
      </c>
    </row>
    <row r="3962" customFormat="false" ht="15" hidden="false" customHeight="false" outlineLevel="0" collapsed="false">
      <c r="A3962" s="9" t="s">
        <v>6469</v>
      </c>
      <c r="B3962" s="9" t="s">
        <v>716</v>
      </c>
      <c r="C3962" s="9" t="s">
        <v>6594</v>
      </c>
      <c r="D3962" s="9" t="s">
        <v>6243</v>
      </c>
      <c r="E3962" s="9" t="n">
        <v>0.6845</v>
      </c>
    </row>
    <row r="3963" customFormat="false" ht="15" hidden="false" customHeight="false" outlineLevel="0" collapsed="false">
      <c r="A3963" s="9"/>
      <c r="B3963" s="9" t="s">
        <v>6325</v>
      </c>
      <c r="C3963" s="9" t="s">
        <v>6594</v>
      </c>
      <c r="D3963" s="9" t="s">
        <v>6252</v>
      </c>
      <c r="E3963" s="9" t="n">
        <v>0.38</v>
      </c>
    </row>
    <row r="3964" customFormat="false" ht="15" hidden="false" customHeight="false" outlineLevel="0" collapsed="false">
      <c r="A3964" s="9"/>
      <c r="B3964" s="9" t="s">
        <v>6253</v>
      </c>
      <c r="C3964" s="9" t="s">
        <v>6594</v>
      </c>
      <c r="D3964" s="9" t="s">
        <v>6495</v>
      </c>
      <c r="E3964" s="9" t="n">
        <v>10.7</v>
      </c>
    </row>
    <row r="3965" customFormat="false" ht="15" hidden="false" customHeight="false" outlineLevel="0" collapsed="false">
      <c r="A3965" s="9"/>
      <c r="B3965" s="9" t="s">
        <v>6254</v>
      </c>
      <c r="C3965" s="9" t="s">
        <v>6594</v>
      </c>
      <c r="D3965" s="9" t="s">
        <v>6550</v>
      </c>
      <c r="E3965" s="9" t="n">
        <v>0.615</v>
      </c>
    </row>
    <row r="3966" customFormat="false" ht="15" hidden="false" customHeight="false" outlineLevel="0" collapsed="false">
      <c r="A3966" s="9"/>
      <c r="B3966" s="9" t="s">
        <v>6296</v>
      </c>
      <c r="C3966" s="9" t="s">
        <v>6594</v>
      </c>
      <c r="D3966" s="9" t="s">
        <v>6274</v>
      </c>
      <c r="E3966" s="9" t="n">
        <v>0.125</v>
      </c>
    </row>
    <row r="3967" customFormat="false" ht="15" hidden="false" customHeight="false" outlineLevel="0" collapsed="false">
      <c r="A3967" s="9"/>
      <c r="B3967" s="9" t="s">
        <v>6328</v>
      </c>
      <c r="C3967" s="9" t="s">
        <v>6594</v>
      </c>
      <c r="D3967" s="9" t="s">
        <v>6604</v>
      </c>
      <c r="E3967" s="9" t="n">
        <v>0.085</v>
      </c>
    </row>
    <row r="3968" customFormat="false" ht="15" hidden="false" customHeight="false" outlineLevel="0" collapsed="false">
      <c r="A3968" s="9"/>
      <c r="B3968" s="9" t="s">
        <v>6322</v>
      </c>
      <c r="C3968" s="9" t="s">
        <v>6594</v>
      </c>
      <c r="D3968" s="9" t="s">
        <v>6274</v>
      </c>
      <c r="E3968" s="9" t="n">
        <v>2.05</v>
      </c>
    </row>
    <row r="3969" customFormat="false" ht="15" hidden="false" customHeight="false" outlineLevel="0" collapsed="false">
      <c r="A3969" s="9" t="s">
        <v>6305</v>
      </c>
      <c r="B3969" s="9" t="s">
        <v>6574</v>
      </c>
      <c r="C3969" s="9" t="s">
        <v>6594</v>
      </c>
      <c r="D3969" s="9" t="s">
        <v>6243</v>
      </c>
      <c r="E3969" s="9" t="n">
        <v>0</v>
      </c>
    </row>
    <row r="3970" customFormat="false" ht="15" hidden="false" customHeight="false" outlineLevel="0" collapsed="false">
      <c r="A3970" s="9"/>
      <c r="B3970" s="9" t="s">
        <v>6325</v>
      </c>
      <c r="C3970" s="9" t="s">
        <v>6493</v>
      </c>
      <c r="D3970" s="9" t="s">
        <v>6252</v>
      </c>
      <c r="E3970" s="9" t="n">
        <v>0.38</v>
      </c>
    </row>
    <row r="3971" customFormat="false" ht="15" hidden="false" customHeight="false" outlineLevel="0" collapsed="false">
      <c r="A3971" s="9"/>
      <c r="B3971" s="9" t="s">
        <v>6253</v>
      </c>
      <c r="C3971" s="9" t="s">
        <v>6493</v>
      </c>
      <c r="D3971" s="9" t="s">
        <v>6495</v>
      </c>
      <c r="E3971" s="9" t="n">
        <v>10.7</v>
      </c>
    </row>
    <row r="3972" customFormat="false" ht="15" hidden="false" customHeight="false" outlineLevel="0" collapsed="false">
      <c r="A3972" s="9"/>
      <c r="B3972" s="9" t="s">
        <v>6393</v>
      </c>
      <c r="C3972" s="9" t="s">
        <v>6367</v>
      </c>
      <c r="D3972" s="9" t="s">
        <v>6274</v>
      </c>
      <c r="E3972" s="9" t="n">
        <v>0.76</v>
      </c>
    </row>
    <row r="3973" customFormat="false" ht="15" hidden="false" customHeight="false" outlineLevel="0" collapsed="false">
      <c r="A3973" s="9"/>
      <c r="B3973" s="9" t="s">
        <v>6262</v>
      </c>
      <c r="C3973" s="9" t="s">
        <v>6367</v>
      </c>
      <c r="D3973" s="9" t="s">
        <v>6594</v>
      </c>
      <c r="E3973" s="9" t="n">
        <v>0.32</v>
      </c>
    </row>
    <row r="3974" customFormat="false" ht="15" hidden="false" customHeight="false" outlineLevel="0" collapsed="false">
      <c r="A3974" s="9"/>
      <c r="B3974" s="9" t="s">
        <v>6365</v>
      </c>
      <c r="C3974" s="9" t="s">
        <v>6367</v>
      </c>
      <c r="D3974" s="9" t="s">
        <v>6546</v>
      </c>
      <c r="E3974" s="9" t="n">
        <v>0.38</v>
      </c>
    </row>
    <row r="3975" customFormat="false" ht="15" hidden="false" customHeight="false" outlineLevel="0" collapsed="false">
      <c r="A3975" s="9"/>
      <c r="B3975" s="9" t="s">
        <v>6339</v>
      </c>
      <c r="C3975" s="9" t="s">
        <v>6367</v>
      </c>
      <c r="D3975" s="9" t="s">
        <v>6274</v>
      </c>
      <c r="E3975" s="9" t="n">
        <v>0.72</v>
      </c>
    </row>
    <row r="3976" customFormat="false" ht="15" hidden="false" customHeight="false" outlineLevel="0" collapsed="false">
      <c r="A3976" s="9"/>
      <c r="B3976" s="9" t="s">
        <v>6465</v>
      </c>
      <c r="C3976" s="9" t="s">
        <v>6367</v>
      </c>
      <c r="D3976" s="9" t="s">
        <v>6466</v>
      </c>
      <c r="E3976" s="9" t="n">
        <v>28</v>
      </c>
    </row>
    <row r="3977" customFormat="false" ht="15" hidden="false" customHeight="false" outlineLevel="0" collapsed="false">
      <c r="A3977" s="9" t="s">
        <v>6249</v>
      </c>
      <c r="B3977" s="9" t="s">
        <v>6250</v>
      </c>
      <c r="C3977" s="9" t="s">
        <v>6378</v>
      </c>
      <c r="D3977" s="9" t="s">
        <v>6252</v>
      </c>
      <c r="E3977" s="9" t="n">
        <v>0.405</v>
      </c>
    </row>
    <row r="3978" customFormat="false" ht="15" hidden="false" customHeight="false" outlineLevel="0" collapsed="false">
      <c r="A3978" s="9"/>
      <c r="B3978" s="9" t="s">
        <v>6253</v>
      </c>
      <c r="C3978" s="9" t="s">
        <v>6378</v>
      </c>
      <c r="D3978" s="9" t="s">
        <v>6495</v>
      </c>
      <c r="E3978" s="9" t="n">
        <v>10.7</v>
      </c>
    </row>
    <row r="3979" customFormat="false" ht="15" hidden="false" customHeight="false" outlineLevel="0" collapsed="false">
      <c r="A3979" s="9"/>
      <c r="B3979" s="9" t="s">
        <v>6449</v>
      </c>
      <c r="C3979" s="9" t="s">
        <v>6586</v>
      </c>
      <c r="D3979" s="9" t="s">
        <v>6252</v>
      </c>
      <c r="E3979" s="9" t="n">
        <v>1.68</v>
      </c>
    </row>
    <row r="3980" customFormat="false" ht="15" hidden="false" customHeight="false" outlineLevel="0" collapsed="false">
      <c r="A3980" s="9"/>
      <c r="B3980" s="9" t="s">
        <v>6352</v>
      </c>
      <c r="C3980" s="9" t="s">
        <v>6586</v>
      </c>
      <c r="D3980" s="9" t="s">
        <v>6274</v>
      </c>
      <c r="E3980" s="9" t="n">
        <v>0.065</v>
      </c>
    </row>
    <row r="3981" customFormat="false" ht="15" hidden="false" customHeight="false" outlineLevel="0" collapsed="false">
      <c r="A3981" s="9" t="s">
        <v>6249</v>
      </c>
      <c r="B3981" s="9" t="s">
        <v>6372</v>
      </c>
      <c r="C3981" s="9" t="s">
        <v>6378</v>
      </c>
      <c r="D3981" s="9" t="s">
        <v>6243</v>
      </c>
      <c r="E3981" s="9" t="n">
        <v>0.255</v>
      </c>
    </row>
    <row r="3982" customFormat="false" ht="15" hidden="false" customHeight="false" outlineLevel="0" collapsed="false">
      <c r="A3982" s="9"/>
      <c r="B3982" s="9" t="s">
        <v>6233</v>
      </c>
      <c r="C3982" s="9" t="s">
        <v>6586</v>
      </c>
      <c r="D3982" s="9" t="s">
        <v>6349</v>
      </c>
      <c r="E3982" s="9" t="n">
        <v>0.74</v>
      </c>
    </row>
    <row r="3983" customFormat="false" ht="15" hidden="false" customHeight="false" outlineLevel="0" collapsed="false">
      <c r="A3983" s="9"/>
      <c r="B3983" s="9" t="s">
        <v>6338</v>
      </c>
      <c r="C3983" s="9" t="s">
        <v>6586</v>
      </c>
      <c r="D3983" s="9" t="s">
        <v>6349</v>
      </c>
      <c r="E3983" s="9" t="n">
        <v>0.205</v>
      </c>
    </row>
    <row r="3984" customFormat="false" ht="15" hidden="false" customHeight="false" outlineLevel="0" collapsed="false">
      <c r="A3984" s="9"/>
      <c r="B3984" s="9" t="s">
        <v>6272</v>
      </c>
      <c r="C3984" s="9" t="s">
        <v>6586</v>
      </c>
      <c r="D3984" s="9" t="s">
        <v>6490</v>
      </c>
      <c r="E3984" s="9" t="n">
        <v>0.58</v>
      </c>
    </row>
    <row r="3985" customFormat="false" ht="15" hidden="false" customHeight="false" outlineLevel="0" collapsed="false">
      <c r="A3985" s="9"/>
      <c r="B3985" s="9" t="s">
        <v>6236</v>
      </c>
      <c r="C3985" s="9" t="s">
        <v>6586</v>
      </c>
      <c r="D3985" s="9" t="s">
        <v>6605</v>
      </c>
      <c r="E3985" s="9" t="n">
        <v>0.62</v>
      </c>
    </row>
    <row r="3986" customFormat="false" ht="15" hidden="false" customHeight="false" outlineLevel="0" collapsed="false">
      <c r="A3986" s="9"/>
      <c r="B3986" s="9" t="s">
        <v>6262</v>
      </c>
      <c r="C3986" s="9" t="s">
        <v>6586</v>
      </c>
      <c r="D3986" s="9" t="s">
        <v>6594</v>
      </c>
      <c r="E3986" s="9" t="n">
        <v>0.32</v>
      </c>
    </row>
    <row r="3987" customFormat="false" ht="15" hidden="false" customHeight="false" outlineLevel="0" collapsed="false">
      <c r="A3987" s="9"/>
      <c r="B3987" s="9" t="s">
        <v>6257</v>
      </c>
      <c r="C3987" s="9" t="s">
        <v>6586</v>
      </c>
      <c r="D3987" s="9" t="s">
        <v>6367</v>
      </c>
      <c r="E3987" s="9" t="n">
        <v>0.98</v>
      </c>
    </row>
    <row r="3988" customFormat="false" ht="15" hidden="false" customHeight="false" outlineLevel="0" collapsed="false">
      <c r="A3988" s="9"/>
      <c r="B3988" s="9" t="s">
        <v>6339</v>
      </c>
      <c r="C3988" s="9" t="s">
        <v>6586</v>
      </c>
      <c r="D3988" s="9" t="s">
        <v>6274</v>
      </c>
      <c r="E3988" s="9" t="n">
        <v>0.72</v>
      </c>
    </row>
    <row r="3989" customFormat="false" ht="15" hidden="false" customHeight="false" outlineLevel="0" collapsed="false">
      <c r="A3989" s="9"/>
      <c r="B3989" s="9" t="s">
        <v>6335</v>
      </c>
      <c r="C3989" s="9" t="s">
        <v>6586</v>
      </c>
      <c r="D3989" s="9" t="s">
        <v>6321</v>
      </c>
      <c r="E3989" s="9" t="n">
        <v>4.35</v>
      </c>
    </row>
    <row r="3990" customFormat="false" ht="15" hidden="false" customHeight="false" outlineLevel="0" collapsed="false">
      <c r="A3990" s="9" t="s">
        <v>6242</v>
      </c>
      <c r="B3990" s="9" t="s">
        <v>501</v>
      </c>
      <c r="C3990" s="9" t="s">
        <v>6586</v>
      </c>
      <c r="D3990" s="9" t="s">
        <v>6243</v>
      </c>
      <c r="E3990" s="9" t="n">
        <v>1.20177</v>
      </c>
    </row>
    <row r="3991" customFormat="false" ht="15" hidden="false" customHeight="false" outlineLevel="0" collapsed="false">
      <c r="A3991" s="9"/>
      <c r="B3991" s="9" t="s">
        <v>6233</v>
      </c>
      <c r="C3991" s="9" t="s">
        <v>6586</v>
      </c>
      <c r="D3991" s="9" t="s">
        <v>6349</v>
      </c>
      <c r="E3991" s="9" t="n">
        <v>0.74</v>
      </c>
    </row>
    <row r="3992" customFormat="false" ht="15" hidden="false" customHeight="false" outlineLevel="0" collapsed="false">
      <c r="A3992" s="9"/>
      <c r="B3992" s="9" t="s">
        <v>6338</v>
      </c>
      <c r="C3992" s="9" t="s">
        <v>6586</v>
      </c>
      <c r="D3992" s="9" t="s">
        <v>6349</v>
      </c>
      <c r="E3992" s="9" t="n">
        <v>0.205</v>
      </c>
    </row>
    <row r="3993" customFormat="false" ht="15" hidden="false" customHeight="false" outlineLevel="0" collapsed="false">
      <c r="A3993" s="9"/>
      <c r="B3993" s="9" t="s">
        <v>6272</v>
      </c>
      <c r="C3993" s="9" t="s">
        <v>6586</v>
      </c>
      <c r="D3993" s="9" t="s">
        <v>6490</v>
      </c>
      <c r="E3993" s="9" t="n">
        <v>0.58</v>
      </c>
    </row>
    <row r="3994" customFormat="false" ht="15" hidden="false" customHeight="false" outlineLevel="0" collapsed="false">
      <c r="A3994" s="9"/>
      <c r="B3994" s="9" t="s">
        <v>6236</v>
      </c>
      <c r="C3994" s="9" t="s">
        <v>6586</v>
      </c>
      <c r="D3994" s="9" t="s">
        <v>6605</v>
      </c>
      <c r="E3994" s="9" t="n">
        <v>0.62</v>
      </c>
    </row>
    <row r="3995" customFormat="false" ht="15" hidden="false" customHeight="false" outlineLevel="0" collapsed="false">
      <c r="A3995" s="9"/>
      <c r="B3995" s="9" t="s">
        <v>6262</v>
      </c>
      <c r="C3995" s="9" t="s">
        <v>6586</v>
      </c>
      <c r="D3995" s="9" t="s">
        <v>6594</v>
      </c>
      <c r="E3995" s="9" t="n">
        <v>0.32</v>
      </c>
    </row>
    <row r="3996" customFormat="false" ht="15" hidden="false" customHeight="false" outlineLevel="0" collapsed="false">
      <c r="A3996" s="9"/>
      <c r="B3996" s="9" t="s">
        <v>6257</v>
      </c>
      <c r="C3996" s="9" t="s">
        <v>6586</v>
      </c>
      <c r="D3996" s="9" t="s">
        <v>6367</v>
      </c>
      <c r="E3996" s="9" t="n">
        <v>0.98</v>
      </c>
    </row>
    <row r="3997" customFormat="false" ht="15" hidden="false" customHeight="false" outlineLevel="0" collapsed="false">
      <c r="A3997" s="9"/>
      <c r="B3997" s="9" t="s">
        <v>6339</v>
      </c>
      <c r="C3997" s="9" t="s">
        <v>6586</v>
      </c>
      <c r="D3997" s="9" t="s">
        <v>6274</v>
      </c>
      <c r="E3997" s="9" t="n">
        <v>0.72</v>
      </c>
    </row>
    <row r="3998" customFormat="false" ht="15" hidden="false" customHeight="false" outlineLevel="0" collapsed="false">
      <c r="A3998" s="9"/>
      <c r="B3998" s="9" t="s">
        <v>6335</v>
      </c>
      <c r="C3998" s="9" t="s">
        <v>6586</v>
      </c>
      <c r="D3998" s="9" t="s">
        <v>6321</v>
      </c>
      <c r="E3998" s="9" t="n">
        <v>4.35</v>
      </c>
    </row>
    <row r="3999" customFormat="false" ht="15" hidden="false" customHeight="false" outlineLevel="0" collapsed="false">
      <c r="A3999" s="9" t="s">
        <v>6469</v>
      </c>
      <c r="B3999" s="9" t="s">
        <v>646</v>
      </c>
      <c r="C3999" s="9" t="s">
        <v>6586</v>
      </c>
      <c r="D3999" s="9" t="s">
        <v>6243</v>
      </c>
      <c r="E3999" s="9" t="n">
        <v>1.28227</v>
      </c>
    </row>
    <row r="4000" customFormat="false" ht="15" hidden="false" customHeight="false" outlineLevel="0" collapsed="false">
      <c r="A4000" s="9"/>
      <c r="B4000" s="9" t="s">
        <v>6233</v>
      </c>
      <c r="C4000" s="9" t="s">
        <v>6586</v>
      </c>
      <c r="D4000" s="9" t="s">
        <v>6349</v>
      </c>
      <c r="E4000" s="9" t="n">
        <v>0.74</v>
      </c>
    </row>
    <row r="4001" customFormat="false" ht="15" hidden="false" customHeight="false" outlineLevel="0" collapsed="false">
      <c r="A4001" s="9"/>
      <c r="B4001" s="9" t="s">
        <v>6338</v>
      </c>
      <c r="C4001" s="9" t="s">
        <v>6586</v>
      </c>
      <c r="D4001" s="9" t="s">
        <v>6349</v>
      </c>
      <c r="E4001" s="9" t="n">
        <v>0.205</v>
      </c>
    </row>
    <row r="4002" customFormat="false" ht="15" hidden="false" customHeight="false" outlineLevel="0" collapsed="false">
      <c r="A4002" s="9"/>
      <c r="B4002" s="9" t="s">
        <v>6272</v>
      </c>
      <c r="C4002" s="9" t="s">
        <v>6586</v>
      </c>
      <c r="D4002" s="9" t="s">
        <v>6490</v>
      </c>
      <c r="E4002" s="9" t="n">
        <v>0.58</v>
      </c>
    </row>
    <row r="4003" customFormat="false" ht="15" hidden="false" customHeight="false" outlineLevel="0" collapsed="false">
      <c r="A4003" s="9"/>
      <c r="B4003" s="9" t="s">
        <v>6236</v>
      </c>
      <c r="C4003" s="9" t="s">
        <v>6586</v>
      </c>
      <c r="D4003" s="9" t="s">
        <v>6605</v>
      </c>
      <c r="E4003" s="9" t="n">
        <v>0.62</v>
      </c>
    </row>
    <row r="4004" customFormat="false" ht="15" hidden="false" customHeight="false" outlineLevel="0" collapsed="false">
      <c r="A4004" s="9"/>
      <c r="B4004" s="9" t="s">
        <v>6262</v>
      </c>
      <c r="C4004" s="9" t="s">
        <v>6586</v>
      </c>
      <c r="D4004" s="9" t="s">
        <v>6594</v>
      </c>
      <c r="E4004" s="9" t="n">
        <v>0.32</v>
      </c>
    </row>
    <row r="4005" customFormat="false" ht="15" hidden="false" customHeight="false" outlineLevel="0" collapsed="false">
      <c r="A4005" s="9"/>
      <c r="B4005" s="9" t="s">
        <v>6257</v>
      </c>
      <c r="C4005" s="9" t="s">
        <v>6586</v>
      </c>
      <c r="D4005" s="9" t="s">
        <v>6367</v>
      </c>
      <c r="E4005" s="9" t="n">
        <v>0.98</v>
      </c>
    </row>
    <row r="4006" customFormat="false" ht="15" hidden="false" customHeight="false" outlineLevel="0" collapsed="false">
      <c r="A4006" s="9"/>
      <c r="B4006" s="9" t="s">
        <v>6339</v>
      </c>
      <c r="C4006" s="9" t="s">
        <v>6586</v>
      </c>
      <c r="D4006" s="9" t="s">
        <v>6274</v>
      </c>
      <c r="E4006" s="9" t="n">
        <v>0.72</v>
      </c>
    </row>
    <row r="4007" customFormat="false" ht="15" hidden="false" customHeight="false" outlineLevel="0" collapsed="false">
      <c r="A4007" s="9"/>
      <c r="B4007" s="9" t="s">
        <v>6335</v>
      </c>
      <c r="C4007" s="9" t="s">
        <v>6586</v>
      </c>
      <c r="D4007" s="9" t="s">
        <v>6321</v>
      </c>
      <c r="E4007" s="9" t="n">
        <v>4.35</v>
      </c>
    </row>
    <row r="4008" customFormat="false" ht="15" hidden="false" customHeight="false" outlineLevel="0" collapsed="false">
      <c r="A4008" s="9"/>
      <c r="B4008" s="9" t="s">
        <v>6233</v>
      </c>
      <c r="C4008" s="9" t="s">
        <v>6367</v>
      </c>
      <c r="D4008" s="9" t="s">
        <v>6349</v>
      </c>
      <c r="E4008" s="9" t="n">
        <v>0.74</v>
      </c>
    </row>
    <row r="4009" customFormat="false" ht="15" hidden="false" customHeight="false" outlineLevel="0" collapsed="false">
      <c r="A4009" s="9"/>
      <c r="B4009" s="9" t="s">
        <v>6338</v>
      </c>
      <c r="C4009" s="9" t="s">
        <v>6367</v>
      </c>
      <c r="D4009" s="9" t="s">
        <v>6349</v>
      </c>
      <c r="E4009" s="9" t="n">
        <v>0.205</v>
      </c>
    </row>
    <row r="4010" customFormat="false" ht="15" hidden="false" customHeight="false" outlineLevel="0" collapsed="false">
      <c r="A4010" s="9"/>
      <c r="B4010" s="9" t="s">
        <v>6272</v>
      </c>
      <c r="C4010" s="9" t="s">
        <v>6367</v>
      </c>
      <c r="D4010" s="9" t="s">
        <v>6490</v>
      </c>
      <c r="E4010" s="9" t="n">
        <v>0.58</v>
      </c>
    </row>
    <row r="4011" customFormat="false" ht="15" hidden="false" customHeight="false" outlineLevel="0" collapsed="false">
      <c r="A4011" s="9"/>
      <c r="B4011" s="9" t="s">
        <v>6236</v>
      </c>
      <c r="C4011" s="9" t="s">
        <v>6367</v>
      </c>
      <c r="D4011" s="9" t="s">
        <v>6605</v>
      </c>
      <c r="E4011" s="9" t="n">
        <v>0.62</v>
      </c>
    </row>
    <row r="4012" customFormat="false" ht="15" hidden="false" customHeight="false" outlineLevel="0" collapsed="false">
      <c r="A4012" s="9"/>
      <c r="B4012" s="9" t="s">
        <v>6262</v>
      </c>
      <c r="C4012" s="9" t="s">
        <v>6367</v>
      </c>
      <c r="D4012" s="9" t="s">
        <v>6594</v>
      </c>
      <c r="E4012" s="9" t="n">
        <v>0.32</v>
      </c>
    </row>
    <row r="4013" customFormat="false" ht="15" hidden="false" customHeight="false" outlineLevel="0" collapsed="false">
      <c r="A4013" s="9"/>
      <c r="B4013" s="9" t="s">
        <v>6257</v>
      </c>
      <c r="C4013" s="9" t="s">
        <v>6367</v>
      </c>
      <c r="D4013" s="9" t="s">
        <v>6367</v>
      </c>
      <c r="E4013" s="9" t="n">
        <v>0.98</v>
      </c>
    </row>
    <row r="4014" customFormat="false" ht="15" hidden="false" customHeight="false" outlineLevel="0" collapsed="false">
      <c r="A4014" s="9"/>
      <c r="B4014" s="9" t="s">
        <v>6339</v>
      </c>
      <c r="C4014" s="9" t="s">
        <v>6367</v>
      </c>
      <c r="D4014" s="9" t="s">
        <v>6274</v>
      </c>
      <c r="E4014" s="9" t="n">
        <v>0.72</v>
      </c>
    </row>
    <row r="4015" customFormat="false" ht="15" hidden="false" customHeight="false" outlineLevel="0" collapsed="false">
      <c r="A4015" s="9"/>
      <c r="B4015" s="9" t="s">
        <v>6335</v>
      </c>
      <c r="C4015" s="9" t="s">
        <v>6367</v>
      </c>
      <c r="D4015" s="9" t="s">
        <v>6321</v>
      </c>
      <c r="E4015" s="9" t="n">
        <v>4.35</v>
      </c>
    </row>
    <row r="4016" customFormat="false" ht="15" hidden="false" customHeight="false" outlineLevel="0" collapsed="false">
      <c r="A4016" s="9"/>
      <c r="B4016" s="9" t="s">
        <v>6233</v>
      </c>
      <c r="C4016" s="9" t="s">
        <v>6367</v>
      </c>
      <c r="D4016" s="9" t="s">
        <v>6349</v>
      </c>
      <c r="E4016" s="9" t="n">
        <v>0.74</v>
      </c>
    </row>
    <row r="4017" customFormat="false" ht="15" hidden="false" customHeight="false" outlineLevel="0" collapsed="false">
      <c r="A4017" s="9"/>
      <c r="B4017" s="9" t="s">
        <v>6338</v>
      </c>
      <c r="C4017" s="9" t="s">
        <v>6367</v>
      </c>
      <c r="D4017" s="9" t="s">
        <v>6349</v>
      </c>
      <c r="E4017" s="9" t="n">
        <v>0.205</v>
      </c>
    </row>
    <row r="4018" customFormat="false" ht="15" hidden="false" customHeight="false" outlineLevel="0" collapsed="false">
      <c r="A4018" s="9"/>
      <c r="B4018" s="9" t="s">
        <v>6272</v>
      </c>
      <c r="C4018" s="9" t="s">
        <v>6367</v>
      </c>
      <c r="D4018" s="9" t="s">
        <v>6490</v>
      </c>
      <c r="E4018" s="9" t="n">
        <v>0.58</v>
      </c>
    </row>
    <row r="4019" customFormat="false" ht="15" hidden="false" customHeight="false" outlineLevel="0" collapsed="false">
      <c r="A4019" s="9"/>
      <c r="B4019" s="9" t="s">
        <v>6236</v>
      </c>
      <c r="C4019" s="9" t="s">
        <v>6367</v>
      </c>
      <c r="D4019" s="9" t="s">
        <v>6605</v>
      </c>
      <c r="E4019" s="9" t="n">
        <v>0.62</v>
      </c>
    </row>
    <row r="4020" customFormat="false" ht="15" hidden="false" customHeight="false" outlineLevel="0" collapsed="false">
      <c r="A4020" s="9"/>
      <c r="B4020" s="9" t="s">
        <v>6262</v>
      </c>
      <c r="C4020" s="9" t="s">
        <v>6367</v>
      </c>
      <c r="D4020" s="9" t="s">
        <v>6594</v>
      </c>
      <c r="E4020" s="9" t="n">
        <v>0.32</v>
      </c>
    </row>
    <row r="4021" customFormat="false" ht="15" hidden="false" customHeight="false" outlineLevel="0" collapsed="false">
      <c r="A4021" s="9"/>
      <c r="B4021" s="9" t="s">
        <v>6257</v>
      </c>
      <c r="C4021" s="9" t="s">
        <v>6367</v>
      </c>
      <c r="D4021" s="9" t="s">
        <v>6367</v>
      </c>
      <c r="E4021" s="9" t="n">
        <v>0.98</v>
      </c>
    </row>
    <row r="4022" customFormat="false" ht="15" hidden="false" customHeight="false" outlineLevel="0" collapsed="false">
      <c r="A4022" s="9"/>
      <c r="B4022" s="9" t="s">
        <v>6339</v>
      </c>
      <c r="C4022" s="9" t="s">
        <v>6367</v>
      </c>
      <c r="D4022" s="9" t="s">
        <v>6274</v>
      </c>
      <c r="E4022" s="9" t="n">
        <v>0.72</v>
      </c>
    </row>
    <row r="4023" customFormat="false" ht="15" hidden="false" customHeight="false" outlineLevel="0" collapsed="false">
      <c r="A4023" s="9"/>
      <c r="B4023" s="9" t="s">
        <v>6335</v>
      </c>
      <c r="C4023" s="9" t="s">
        <v>6367</v>
      </c>
      <c r="D4023" s="9" t="s">
        <v>6321</v>
      </c>
      <c r="E4023" s="9" t="n">
        <v>4.35</v>
      </c>
    </row>
    <row r="4024" customFormat="false" ht="15" hidden="false" customHeight="false" outlineLevel="0" collapsed="false">
      <c r="A4024" s="9"/>
      <c r="B4024" s="9" t="s">
        <v>6233</v>
      </c>
      <c r="C4024" s="9" t="s">
        <v>6367</v>
      </c>
      <c r="D4024" s="9" t="s">
        <v>6349</v>
      </c>
      <c r="E4024" s="9" t="n">
        <v>0.74</v>
      </c>
    </row>
    <row r="4025" customFormat="false" ht="15" hidden="false" customHeight="false" outlineLevel="0" collapsed="false">
      <c r="A4025" s="9"/>
      <c r="B4025" s="9" t="s">
        <v>6338</v>
      </c>
      <c r="C4025" s="9" t="s">
        <v>6367</v>
      </c>
      <c r="D4025" s="9" t="s">
        <v>6349</v>
      </c>
      <c r="E4025" s="9" t="n">
        <v>0.205</v>
      </c>
    </row>
    <row r="4026" customFormat="false" ht="15" hidden="false" customHeight="false" outlineLevel="0" collapsed="false">
      <c r="A4026" s="9"/>
      <c r="B4026" s="9" t="s">
        <v>6272</v>
      </c>
      <c r="C4026" s="9" t="s">
        <v>6367</v>
      </c>
      <c r="D4026" s="9" t="s">
        <v>6490</v>
      </c>
      <c r="E4026" s="9" t="n">
        <v>0.58</v>
      </c>
    </row>
    <row r="4027" customFormat="false" ht="15" hidden="false" customHeight="false" outlineLevel="0" collapsed="false">
      <c r="A4027" s="9"/>
      <c r="B4027" s="9" t="s">
        <v>6236</v>
      </c>
      <c r="C4027" s="9" t="s">
        <v>6367</v>
      </c>
      <c r="D4027" s="9" t="s">
        <v>6605</v>
      </c>
      <c r="E4027" s="9" t="n">
        <v>0.62</v>
      </c>
    </row>
    <row r="4028" customFormat="false" ht="15" hidden="false" customHeight="false" outlineLevel="0" collapsed="false">
      <c r="A4028" s="9"/>
      <c r="B4028" s="9" t="s">
        <v>6262</v>
      </c>
      <c r="C4028" s="9" t="s">
        <v>6367</v>
      </c>
      <c r="D4028" s="9" t="s">
        <v>6594</v>
      </c>
      <c r="E4028" s="9" t="n">
        <v>0.32</v>
      </c>
    </row>
    <row r="4029" customFormat="false" ht="15" hidden="false" customHeight="false" outlineLevel="0" collapsed="false">
      <c r="A4029" s="9"/>
      <c r="B4029" s="9" t="s">
        <v>6257</v>
      </c>
      <c r="C4029" s="9" t="s">
        <v>6367</v>
      </c>
      <c r="D4029" s="9" t="s">
        <v>6367</v>
      </c>
      <c r="E4029" s="9" t="n">
        <v>0.98</v>
      </c>
    </row>
    <row r="4030" customFormat="false" ht="15" hidden="false" customHeight="false" outlineLevel="0" collapsed="false">
      <c r="A4030" s="9"/>
      <c r="B4030" s="9" t="s">
        <v>6339</v>
      </c>
      <c r="C4030" s="9" t="s">
        <v>6367</v>
      </c>
      <c r="D4030" s="9" t="s">
        <v>6274</v>
      </c>
      <c r="E4030" s="9" t="n">
        <v>0.72</v>
      </c>
    </row>
    <row r="4031" customFormat="false" ht="15" hidden="false" customHeight="false" outlineLevel="0" collapsed="false">
      <c r="A4031" s="9"/>
      <c r="B4031" s="9" t="s">
        <v>6335</v>
      </c>
      <c r="C4031" s="9" t="s">
        <v>6367</v>
      </c>
      <c r="D4031" s="9" t="s">
        <v>6321</v>
      </c>
      <c r="E4031" s="9" t="n">
        <v>4.35</v>
      </c>
    </row>
    <row r="4032" customFormat="false" ht="15" hidden="false" customHeight="false" outlineLevel="0" collapsed="false">
      <c r="A4032" s="9" t="s">
        <v>6469</v>
      </c>
      <c r="B4032" s="9" t="s">
        <v>646</v>
      </c>
      <c r="C4032" s="9" t="s">
        <v>6367</v>
      </c>
      <c r="D4032" s="9" t="s">
        <v>6243</v>
      </c>
      <c r="E4032" s="9" t="n">
        <v>1.28227</v>
      </c>
    </row>
    <row r="4033" customFormat="false" ht="15" hidden="false" customHeight="false" outlineLevel="0" collapsed="false">
      <c r="A4033" s="9" t="s">
        <v>6249</v>
      </c>
      <c r="B4033" s="9" t="s">
        <v>6511</v>
      </c>
      <c r="C4033" s="9" t="s">
        <v>6349</v>
      </c>
      <c r="D4033" s="9" t="s">
        <v>6252</v>
      </c>
      <c r="E4033" s="9" t="n">
        <v>0.405</v>
      </c>
    </row>
    <row r="4034" customFormat="false" ht="15" hidden="false" customHeight="false" outlineLevel="0" collapsed="false">
      <c r="A4034" s="9"/>
      <c r="B4034" s="9" t="s">
        <v>6253</v>
      </c>
      <c r="C4034" s="9" t="s">
        <v>6349</v>
      </c>
      <c r="D4034" s="9" t="s">
        <v>6495</v>
      </c>
      <c r="E4034" s="9" t="n">
        <v>10.7</v>
      </c>
    </row>
    <row r="4035" customFormat="false" ht="15" hidden="false" customHeight="false" outlineLevel="0" collapsed="false">
      <c r="A4035" s="9"/>
      <c r="B4035" s="9" t="s">
        <v>6254</v>
      </c>
      <c r="C4035" s="9" t="s">
        <v>6489</v>
      </c>
      <c r="D4035" s="9" t="s">
        <v>6489</v>
      </c>
      <c r="E4035" s="9" t="n">
        <v>0.64</v>
      </c>
    </row>
    <row r="4036" customFormat="false" ht="15" hidden="false" customHeight="false" outlineLevel="0" collapsed="false">
      <c r="A4036" s="9"/>
      <c r="B4036" s="9" t="s">
        <v>6393</v>
      </c>
      <c r="C4036" s="9" t="s">
        <v>6489</v>
      </c>
      <c r="D4036" s="9" t="s">
        <v>6274</v>
      </c>
      <c r="E4036" s="9" t="n">
        <v>0.76</v>
      </c>
    </row>
    <row r="4037" customFormat="false" ht="15" hidden="false" customHeight="false" outlineLevel="0" collapsed="false">
      <c r="A4037" s="9"/>
      <c r="B4037" s="9" t="s">
        <v>6238</v>
      </c>
      <c r="C4037" s="9" t="s">
        <v>6489</v>
      </c>
      <c r="D4037" s="9" t="s">
        <v>6367</v>
      </c>
      <c r="E4037" s="9" t="n">
        <v>0.91</v>
      </c>
    </row>
    <row r="4038" customFormat="false" ht="15" hidden="false" customHeight="false" outlineLevel="0" collapsed="false">
      <c r="A4038" s="9" t="s">
        <v>6267</v>
      </c>
      <c r="B4038" s="9" t="s">
        <v>6268</v>
      </c>
      <c r="C4038" s="9" t="s">
        <v>6489</v>
      </c>
      <c r="D4038" s="9" t="s">
        <v>6243</v>
      </c>
      <c r="E4038" s="9" t="n">
        <v>0</v>
      </c>
    </row>
    <row r="4039" customFormat="false" ht="15" hidden="false" customHeight="false" outlineLevel="0" collapsed="false">
      <c r="A4039" s="9"/>
      <c r="B4039" s="9" t="s">
        <v>6296</v>
      </c>
      <c r="C4039" s="9" t="s">
        <v>6489</v>
      </c>
      <c r="D4039" s="9" t="s">
        <v>6367</v>
      </c>
      <c r="E4039" s="9" t="n">
        <v>0.125</v>
      </c>
    </row>
    <row r="4040" customFormat="false" ht="15" hidden="false" customHeight="false" outlineLevel="0" collapsed="false">
      <c r="A4040" s="9"/>
      <c r="B4040" s="9" t="s">
        <v>6323</v>
      </c>
      <c r="C4040" s="9" t="s">
        <v>6489</v>
      </c>
      <c r="D4040" s="9" t="s">
        <v>6274</v>
      </c>
      <c r="E4040" s="9" t="n">
        <v>0.63</v>
      </c>
    </row>
    <row r="4041" customFormat="false" ht="15" hidden="false" customHeight="false" outlineLevel="0" collapsed="false">
      <c r="A4041" s="9" t="s">
        <v>6249</v>
      </c>
      <c r="B4041" s="9" t="s">
        <v>6334</v>
      </c>
      <c r="C4041" s="9" t="s">
        <v>6489</v>
      </c>
      <c r="D4041" s="9" t="s">
        <v>6243</v>
      </c>
      <c r="E4041" s="9" t="n">
        <v>1.35</v>
      </c>
    </row>
    <row r="4042" customFormat="false" ht="15" hidden="false" customHeight="false" outlineLevel="0" collapsed="false">
      <c r="A4042" s="9" t="s">
        <v>6469</v>
      </c>
      <c r="B4042" s="9" t="s">
        <v>467</v>
      </c>
      <c r="C4042" s="9" t="s">
        <v>6489</v>
      </c>
      <c r="D4042" s="9" t="s">
        <v>6243</v>
      </c>
      <c r="E4042" s="9" t="n">
        <v>0.68291</v>
      </c>
    </row>
    <row r="4043" customFormat="false" ht="15" hidden="false" customHeight="false" outlineLevel="0" collapsed="false">
      <c r="A4043" s="9" t="s">
        <v>6249</v>
      </c>
      <c r="B4043" s="9" t="s">
        <v>6476</v>
      </c>
      <c r="C4043" s="9" t="s">
        <v>6586</v>
      </c>
      <c r="D4043" s="9" t="s">
        <v>6243</v>
      </c>
      <c r="E4043" s="9" t="n">
        <v>0.252</v>
      </c>
    </row>
    <row r="4044" customFormat="false" ht="15" hidden="false" customHeight="false" outlineLevel="0" collapsed="false">
      <c r="A4044" s="9"/>
      <c r="B4044" s="9" t="s">
        <v>6253</v>
      </c>
      <c r="C4044" s="9" t="s">
        <v>6586</v>
      </c>
      <c r="D4044" s="9" t="s">
        <v>6367</v>
      </c>
      <c r="E4044" s="9" t="n">
        <v>10.7</v>
      </c>
    </row>
    <row r="4045" customFormat="false" ht="15" hidden="false" customHeight="false" outlineLevel="0" collapsed="false">
      <c r="A4045" s="9"/>
      <c r="B4045" s="9" t="s">
        <v>6255</v>
      </c>
      <c r="C4045" s="9" t="s">
        <v>6378</v>
      </c>
      <c r="D4045" s="9" t="s">
        <v>6349</v>
      </c>
      <c r="E4045" s="9" t="n">
        <v>0.65</v>
      </c>
    </row>
    <row r="4046" customFormat="false" ht="15" hidden="false" customHeight="false" outlineLevel="0" collapsed="false">
      <c r="A4046" s="9"/>
      <c r="B4046" s="9" t="s">
        <v>6296</v>
      </c>
      <c r="C4046" s="9" t="s">
        <v>6378</v>
      </c>
      <c r="D4046" s="9" t="s">
        <v>6349</v>
      </c>
      <c r="E4046" s="9" t="n">
        <v>0.125</v>
      </c>
    </row>
    <row r="4047" customFormat="false" ht="15" hidden="false" customHeight="false" outlineLevel="0" collapsed="false">
      <c r="A4047" s="9"/>
      <c r="B4047" s="9" t="s">
        <v>6299</v>
      </c>
      <c r="C4047" s="9" t="s">
        <v>6378</v>
      </c>
      <c r="D4047" s="9" t="s">
        <v>6300</v>
      </c>
      <c r="E4047" s="9" t="n">
        <v>0.66</v>
      </c>
    </row>
    <row r="4048" customFormat="false" ht="15" hidden="false" customHeight="false" outlineLevel="0" collapsed="false">
      <c r="A4048" s="9"/>
      <c r="B4048" s="9" t="s">
        <v>6302</v>
      </c>
      <c r="C4048" s="9" t="s">
        <v>6378</v>
      </c>
      <c r="D4048" s="9" t="s">
        <v>6537</v>
      </c>
      <c r="E4048" s="9" t="n">
        <v>0.72</v>
      </c>
    </row>
    <row r="4049" customFormat="false" ht="15" hidden="false" customHeight="false" outlineLevel="0" collapsed="false">
      <c r="A4049" s="9"/>
      <c r="B4049" s="9" t="s">
        <v>6301</v>
      </c>
      <c r="C4049" s="9" t="s">
        <v>6378</v>
      </c>
      <c r="D4049" s="9" t="s">
        <v>6537</v>
      </c>
      <c r="E4049" s="9" t="n">
        <v>0.63</v>
      </c>
    </row>
    <row r="4050" customFormat="false" ht="15" hidden="false" customHeight="false" outlineLevel="0" collapsed="false">
      <c r="A4050" s="9" t="s">
        <v>6469</v>
      </c>
      <c r="B4050" s="9" t="s">
        <v>6303</v>
      </c>
      <c r="C4050" s="9" t="s">
        <v>6378</v>
      </c>
      <c r="D4050" s="9" t="s">
        <v>6243</v>
      </c>
      <c r="E4050" s="9" t="n">
        <v>0.05173</v>
      </c>
    </row>
    <row r="4051" customFormat="false" ht="15" hidden="false" customHeight="false" outlineLevel="0" collapsed="false">
      <c r="A4051" s="9" t="s">
        <v>6469</v>
      </c>
      <c r="B4051" s="9" t="s">
        <v>716</v>
      </c>
      <c r="C4051" s="9" t="s">
        <v>6378</v>
      </c>
      <c r="D4051" s="9" t="s">
        <v>6243</v>
      </c>
      <c r="E4051" s="9" t="n">
        <v>0.6845</v>
      </c>
    </row>
    <row r="4052" customFormat="false" ht="15" hidden="false" customHeight="false" outlineLevel="0" collapsed="false">
      <c r="A4052" s="9"/>
      <c r="B4052" s="9" t="s">
        <v>6328</v>
      </c>
      <c r="C4052" s="9" t="s">
        <v>6378</v>
      </c>
      <c r="D4052" s="9" t="s">
        <v>6349</v>
      </c>
      <c r="E4052" s="9" t="n">
        <v>0.085</v>
      </c>
    </row>
    <row r="4053" customFormat="false" ht="15" hidden="false" customHeight="false" outlineLevel="0" collapsed="false">
      <c r="A4053" s="9" t="s">
        <v>6469</v>
      </c>
      <c r="B4053" s="9" t="s">
        <v>6606</v>
      </c>
      <c r="C4053" s="9" t="s">
        <v>6378</v>
      </c>
      <c r="D4053" s="9" t="s">
        <v>6243</v>
      </c>
      <c r="E4053" s="9" t="n">
        <v>0.62414</v>
      </c>
    </row>
    <row r="4054" customFormat="false" ht="15" hidden="false" customHeight="false" outlineLevel="0" collapsed="false">
      <c r="A4054" s="9" t="s">
        <v>6242</v>
      </c>
      <c r="B4054" s="9" t="s">
        <v>6607</v>
      </c>
      <c r="C4054" s="9" t="s">
        <v>6378</v>
      </c>
      <c r="D4054" s="9" t="s">
        <v>6243</v>
      </c>
      <c r="E4054" s="9" t="n">
        <v>0.68268</v>
      </c>
    </row>
    <row r="4055" customFormat="false" ht="15" hidden="false" customHeight="false" outlineLevel="0" collapsed="false">
      <c r="A4055" s="9" t="s">
        <v>6249</v>
      </c>
      <c r="B4055" s="9" t="s">
        <v>6307</v>
      </c>
      <c r="C4055" s="9" t="s">
        <v>6349</v>
      </c>
      <c r="D4055" s="9" t="s">
        <v>6308</v>
      </c>
      <c r="E4055" s="9" t="n">
        <v>0.37</v>
      </c>
    </row>
    <row r="4056" customFormat="false" ht="15" hidden="false" customHeight="false" outlineLevel="0" collapsed="false">
      <c r="A4056" s="9"/>
      <c r="B4056" s="9" t="s">
        <v>6253</v>
      </c>
      <c r="C4056" s="9" t="s">
        <v>6349</v>
      </c>
      <c r="D4056" s="9" t="s">
        <v>6495</v>
      </c>
      <c r="E4056" s="9" t="n">
        <v>10.7</v>
      </c>
    </row>
    <row r="4057" customFormat="false" ht="15" hidden="false" customHeight="false" outlineLevel="0" collapsed="false">
      <c r="A4057" s="9"/>
      <c r="B4057" s="9" t="s">
        <v>6327</v>
      </c>
      <c r="C4057" s="9" t="s">
        <v>6378</v>
      </c>
      <c r="D4057" s="9" t="s">
        <v>6274</v>
      </c>
      <c r="E4057" s="9" t="n">
        <v>0.87</v>
      </c>
    </row>
    <row r="4058" customFormat="false" ht="15" hidden="false" customHeight="false" outlineLevel="0" collapsed="false">
      <c r="A4058" s="9"/>
      <c r="B4058" s="9" t="s">
        <v>6324</v>
      </c>
      <c r="C4058" s="9" t="s">
        <v>6378</v>
      </c>
      <c r="D4058" s="9" t="s">
        <v>6274</v>
      </c>
      <c r="E4058" s="9" t="n">
        <v>0.105</v>
      </c>
    </row>
    <row r="4059" customFormat="false" ht="15" hidden="false" customHeight="false" outlineLevel="0" collapsed="false">
      <c r="A4059" s="9"/>
      <c r="B4059" s="9" t="s">
        <v>6296</v>
      </c>
      <c r="C4059" s="9" t="s">
        <v>6378</v>
      </c>
      <c r="D4059" s="9" t="s">
        <v>6349</v>
      </c>
      <c r="E4059" s="9" t="n">
        <v>0.125</v>
      </c>
    </row>
    <row r="4060" customFormat="false" ht="15" hidden="false" customHeight="false" outlineLevel="0" collapsed="false">
      <c r="A4060" s="9"/>
      <c r="B4060" s="9" t="s">
        <v>6322</v>
      </c>
      <c r="C4060" s="9" t="s">
        <v>6378</v>
      </c>
      <c r="D4060" s="9" t="s">
        <v>6274</v>
      </c>
      <c r="E4060" s="9" t="n">
        <v>2.05</v>
      </c>
    </row>
    <row r="4061" customFormat="false" ht="15" hidden="false" customHeight="false" outlineLevel="0" collapsed="false">
      <c r="A4061" s="9"/>
      <c r="B4061" s="9" t="s">
        <v>6323</v>
      </c>
      <c r="C4061" s="9" t="s">
        <v>6378</v>
      </c>
      <c r="D4061" s="9" t="s">
        <v>6274</v>
      </c>
      <c r="E4061" s="9" t="n">
        <v>0.63</v>
      </c>
    </row>
    <row r="4062" customFormat="false" ht="15" hidden="false" customHeight="false" outlineLevel="0" collapsed="false">
      <c r="A4062" s="9" t="s">
        <v>6242</v>
      </c>
      <c r="B4062" s="9" t="s">
        <v>6564</v>
      </c>
      <c r="C4062" s="9" t="s">
        <v>6378</v>
      </c>
      <c r="D4062" s="9" t="s">
        <v>6243</v>
      </c>
      <c r="E4062" s="9" t="n">
        <v>0.86096</v>
      </c>
    </row>
    <row r="4063" customFormat="false" ht="15" hidden="false" customHeight="false" outlineLevel="0" collapsed="false">
      <c r="A4063" s="9"/>
      <c r="B4063" s="9" t="s">
        <v>6325</v>
      </c>
      <c r="C4063" s="9" t="s">
        <v>6594</v>
      </c>
      <c r="D4063" s="9" t="s">
        <v>6252</v>
      </c>
      <c r="E4063" s="9" t="n">
        <v>0.38</v>
      </c>
    </row>
    <row r="4064" customFormat="false" ht="15" hidden="false" customHeight="false" outlineLevel="0" collapsed="false">
      <c r="A4064" s="9"/>
      <c r="B4064" s="9" t="s">
        <v>6253</v>
      </c>
      <c r="C4064" s="9" t="s">
        <v>6594</v>
      </c>
      <c r="D4064" s="9" t="s">
        <v>6495</v>
      </c>
      <c r="E4064" s="9" t="n">
        <v>10.7</v>
      </c>
    </row>
    <row r="4065" customFormat="false" ht="15" hidden="false" customHeight="false" outlineLevel="0" collapsed="false">
      <c r="A4065" s="9"/>
      <c r="B4065" s="9" t="s">
        <v>6608</v>
      </c>
      <c r="C4065" s="9" t="s">
        <v>6367</v>
      </c>
      <c r="D4065" s="9" t="s">
        <v>6609</v>
      </c>
      <c r="E4065" s="9" t="n">
        <v>0.65</v>
      </c>
    </row>
    <row r="4066" customFormat="false" ht="15" hidden="false" customHeight="false" outlineLevel="0" collapsed="false">
      <c r="A4066" s="9" t="s">
        <v>6267</v>
      </c>
      <c r="B4066" s="9" t="s">
        <v>6268</v>
      </c>
      <c r="C4066" s="9" t="s">
        <v>6367</v>
      </c>
      <c r="D4066" s="9" t="s">
        <v>6243</v>
      </c>
      <c r="E4066" s="9" t="n">
        <v>0</v>
      </c>
    </row>
    <row r="4067" customFormat="false" ht="15" hidden="false" customHeight="false" outlineLevel="0" collapsed="false">
      <c r="A4067" s="9"/>
      <c r="B4067" s="9" t="s">
        <v>6358</v>
      </c>
      <c r="C4067" s="9" t="s">
        <v>6367</v>
      </c>
      <c r="D4067" s="9" t="s">
        <v>6369</v>
      </c>
      <c r="E4067" s="9" t="n">
        <v>1.83</v>
      </c>
    </row>
    <row r="4068" customFormat="false" ht="15" hidden="false" customHeight="false" outlineLevel="0" collapsed="false">
      <c r="A4068" s="9"/>
      <c r="B4068" s="9" t="s">
        <v>6391</v>
      </c>
      <c r="C4068" s="9" t="s">
        <v>6367</v>
      </c>
      <c r="D4068" s="9" t="s">
        <v>6239</v>
      </c>
      <c r="E4068" s="9" t="n">
        <v>3.4</v>
      </c>
    </row>
    <row r="4069" customFormat="false" ht="15" hidden="false" customHeight="false" outlineLevel="0" collapsed="false">
      <c r="A4069" s="9"/>
      <c r="B4069" s="9" t="s">
        <v>6348</v>
      </c>
      <c r="C4069" s="9" t="s">
        <v>6367</v>
      </c>
      <c r="D4069" s="9" t="s">
        <v>6349</v>
      </c>
      <c r="E4069" s="9" t="n">
        <v>0.68</v>
      </c>
    </row>
    <row r="4070" customFormat="false" ht="15" hidden="false" customHeight="false" outlineLevel="0" collapsed="false">
      <c r="A4070" s="9" t="s">
        <v>6469</v>
      </c>
      <c r="B4070" s="9" t="s">
        <v>2836</v>
      </c>
      <c r="C4070" s="9" t="s">
        <v>6367</v>
      </c>
      <c r="D4070" s="9" t="s">
        <v>6243</v>
      </c>
      <c r="E4070" s="9" t="n">
        <v>2.69388</v>
      </c>
    </row>
    <row r="4071" customFormat="false" ht="15" hidden="false" customHeight="false" outlineLevel="0" collapsed="false">
      <c r="A4071" s="9"/>
      <c r="B4071" s="9" t="s">
        <v>6326</v>
      </c>
      <c r="C4071" s="9" t="s">
        <v>6378</v>
      </c>
      <c r="D4071" s="9" t="s">
        <v>6585</v>
      </c>
      <c r="E4071" s="9" t="n">
        <v>11.5</v>
      </c>
    </row>
    <row r="4072" customFormat="false" ht="15" hidden="false" customHeight="false" outlineLevel="0" collapsed="false">
      <c r="A4072" s="9"/>
      <c r="B4072" s="9" t="s">
        <v>6253</v>
      </c>
      <c r="C4072" s="9" t="s">
        <v>6378</v>
      </c>
      <c r="D4072" s="9" t="s">
        <v>6495</v>
      </c>
      <c r="E4072" s="9" t="n">
        <v>10.7</v>
      </c>
    </row>
    <row r="4073" customFormat="false" ht="15" hidden="false" customHeight="false" outlineLevel="0" collapsed="false">
      <c r="A4073" s="9"/>
      <c r="B4073" s="9" t="s">
        <v>6233</v>
      </c>
      <c r="C4073" s="9" t="s">
        <v>6378</v>
      </c>
      <c r="D4073" s="9" t="s">
        <v>6349</v>
      </c>
      <c r="E4073" s="9" t="n">
        <v>0.74</v>
      </c>
    </row>
    <row r="4074" customFormat="false" ht="15" hidden="false" customHeight="false" outlineLevel="0" collapsed="false">
      <c r="A4074" s="9"/>
      <c r="B4074" s="9" t="s">
        <v>6338</v>
      </c>
      <c r="C4074" s="9" t="s">
        <v>6378</v>
      </c>
      <c r="D4074" s="9" t="s">
        <v>6349</v>
      </c>
      <c r="E4074" s="9" t="n">
        <v>0.205</v>
      </c>
    </row>
    <row r="4075" customFormat="false" ht="15" hidden="false" customHeight="false" outlineLevel="0" collapsed="false">
      <c r="A4075" s="9"/>
      <c r="B4075" s="9" t="s">
        <v>6233</v>
      </c>
      <c r="C4075" s="9" t="s">
        <v>6378</v>
      </c>
      <c r="D4075" s="9" t="s">
        <v>6349</v>
      </c>
      <c r="E4075" s="9" t="n">
        <v>0.74</v>
      </c>
    </row>
    <row r="4076" customFormat="false" ht="15" hidden="false" customHeight="false" outlineLevel="0" collapsed="false">
      <c r="A4076" s="9"/>
      <c r="B4076" s="9" t="s">
        <v>6338</v>
      </c>
      <c r="C4076" s="9" t="s">
        <v>6378</v>
      </c>
      <c r="D4076" s="9" t="s">
        <v>6349</v>
      </c>
      <c r="E4076" s="9" t="n">
        <v>0.205</v>
      </c>
    </row>
    <row r="4077" customFormat="false" ht="15" hidden="false" customHeight="false" outlineLevel="0" collapsed="false">
      <c r="A4077" s="9"/>
      <c r="B4077" s="9" t="s">
        <v>6233</v>
      </c>
      <c r="C4077" s="9" t="s">
        <v>6378</v>
      </c>
      <c r="D4077" s="9" t="s">
        <v>6349</v>
      </c>
      <c r="E4077" s="9" t="n">
        <v>0.74</v>
      </c>
    </row>
    <row r="4078" customFormat="false" ht="15" hidden="false" customHeight="false" outlineLevel="0" collapsed="false">
      <c r="A4078" s="9"/>
      <c r="B4078" s="9" t="s">
        <v>6338</v>
      </c>
      <c r="C4078" s="9" t="s">
        <v>6378</v>
      </c>
      <c r="D4078" s="9" t="s">
        <v>6349</v>
      </c>
      <c r="E4078" s="9" t="n">
        <v>0.205</v>
      </c>
    </row>
    <row r="4079" customFormat="false" ht="15" hidden="false" customHeight="false" outlineLevel="0" collapsed="false">
      <c r="A4079" s="9" t="s">
        <v>6469</v>
      </c>
      <c r="B4079" s="9" t="s">
        <v>6581</v>
      </c>
      <c r="C4079" s="9" t="s">
        <v>6378</v>
      </c>
      <c r="D4079" s="9" t="s">
        <v>6243</v>
      </c>
      <c r="E4079" s="9" t="n">
        <v>1.4943</v>
      </c>
    </row>
    <row r="4080" customFormat="false" ht="15" hidden="false" customHeight="false" outlineLevel="0" collapsed="false">
      <c r="A4080" s="9" t="s">
        <v>6249</v>
      </c>
      <c r="B4080" s="9" t="s">
        <v>6516</v>
      </c>
      <c r="C4080" s="9" t="s">
        <v>6493</v>
      </c>
      <c r="D4080" s="9" t="s">
        <v>6308</v>
      </c>
      <c r="E4080" s="9" t="n">
        <v>0.405</v>
      </c>
    </row>
    <row r="4081" customFormat="false" ht="15" hidden="false" customHeight="false" outlineLevel="0" collapsed="false">
      <c r="A4081" s="9"/>
      <c r="B4081" s="9" t="s">
        <v>6253</v>
      </c>
      <c r="C4081" s="9" t="s">
        <v>6493</v>
      </c>
      <c r="D4081" s="9" t="s">
        <v>6495</v>
      </c>
      <c r="E4081" s="9" t="n">
        <v>10.7</v>
      </c>
    </row>
    <row r="4082" customFormat="false" ht="15" hidden="false" customHeight="false" outlineLevel="0" collapsed="false">
      <c r="A4082" s="9"/>
      <c r="B4082" s="9" t="s">
        <v>6254</v>
      </c>
      <c r="C4082" s="9" t="s">
        <v>6603</v>
      </c>
      <c r="D4082" s="9" t="s">
        <v>6550</v>
      </c>
      <c r="E4082" s="9" t="n">
        <v>0.615</v>
      </c>
    </row>
    <row r="4083" customFormat="false" ht="15" hidden="false" customHeight="false" outlineLevel="0" collapsed="false">
      <c r="A4083" s="9"/>
      <c r="B4083" s="9" t="s">
        <v>6296</v>
      </c>
      <c r="C4083" s="9" t="s">
        <v>6603</v>
      </c>
      <c r="D4083" s="9" t="s">
        <v>6495</v>
      </c>
      <c r="E4083" s="9" t="n">
        <v>0.125</v>
      </c>
    </row>
    <row r="4084" customFormat="false" ht="15" hidden="false" customHeight="false" outlineLevel="0" collapsed="false">
      <c r="A4084" s="9"/>
      <c r="B4084" s="9" t="s">
        <v>6328</v>
      </c>
      <c r="C4084" s="9" t="s">
        <v>6603</v>
      </c>
      <c r="D4084" s="9" t="s">
        <v>6604</v>
      </c>
      <c r="E4084" s="9" t="n">
        <v>0.085</v>
      </c>
    </row>
    <row r="4085" customFormat="false" ht="15" hidden="false" customHeight="false" outlineLevel="0" collapsed="false">
      <c r="A4085" s="9"/>
      <c r="B4085" s="9" t="s">
        <v>6331</v>
      </c>
      <c r="C4085" s="9" t="s">
        <v>6603</v>
      </c>
      <c r="D4085" s="9" t="s">
        <v>6332</v>
      </c>
      <c r="E4085" s="9" t="n">
        <v>0.0631</v>
      </c>
    </row>
    <row r="4086" customFormat="false" ht="15" hidden="false" customHeight="false" outlineLevel="0" collapsed="false">
      <c r="A4086" s="9"/>
      <c r="B4086" s="9" t="s">
        <v>6322</v>
      </c>
      <c r="C4086" s="9" t="s">
        <v>6603</v>
      </c>
      <c r="D4086" s="9" t="s">
        <v>6411</v>
      </c>
      <c r="E4086" s="9" t="n">
        <v>2.02</v>
      </c>
    </row>
    <row r="4087" customFormat="false" ht="15" hidden="false" customHeight="false" outlineLevel="0" collapsed="false">
      <c r="A4087" s="9" t="s">
        <v>6242</v>
      </c>
      <c r="B4087" s="9" t="s">
        <v>6564</v>
      </c>
      <c r="C4087" s="9" t="s">
        <v>6603</v>
      </c>
      <c r="D4087" s="9" t="s">
        <v>6243</v>
      </c>
      <c r="E4087" s="9" t="n">
        <v>0.86096</v>
      </c>
    </row>
    <row r="4088" customFormat="false" ht="15" hidden="false" customHeight="false" outlineLevel="0" collapsed="false">
      <c r="A4088" s="9" t="s">
        <v>6469</v>
      </c>
      <c r="B4088" s="9" t="s">
        <v>6342</v>
      </c>
      <c r="C4088" s="9" t="s">
        <v>6603</v>
      </c>
      <c r="D4088" s="9" t="s">
        <v>6243</v>
      </c>
      <c r="E4088" s="9" t="n">
        <v>0.05096</v>
      </c>
    </row>
    <row r="4089" customFormat="false" ht="15" hidden="false" customHeight="false" outlineLevel="0" collapsed="false">
      <c r="A4089" s="9" t="s">
        <v>6242</v>
      </c>
      <c r="B4089" s="9" t="s">
        <v>6610</v>
      </c>
      <c r="C4089" s="9" t="s">
        <v>6603</v>
      </c>
      <c r="D4089" s="9" t="s">
        <v>6243</v>
      </c>
      <c r="E4089" s="9" t="n">
        <v>0.6319</v>
      </c>
    </row>
    <row r="4090" customFormat="false" ht="15" hidden="false" customHeight="false" outlineLevel="0" collapsed="false">
      <c r="A4090" s="9"/>
      <c r="B4090" s="9" t="s">
        <v>6325</v>
      </c>
      <c r="C4090" s="9" t="s">
        <v>6611</v>
      </c>
      <c r="D4090" s="9" t="s">
        <v>6252</v>
      </c>
      <c r="E4090" s="9" t="n">
        <v>0.38</v>
      </c>
    </row>
    <row r="4091" customFormat="false" ht="15" hidden="false" customHeight="false" outlineLevel="0" collapsed="false">
      <c r="A4091" s="9"/>
      <c r="B4091" s="9" t="s">
        <v>6253</v>
      </c>
      <c r="C4091" s="9" t="s">
        <v>6611</v>
      </c>
      <c r="D4091" s="9" t="s">
        <v>6252</v>
      </c>
      <c r="E4091" s="9" t="n">
        <v>10.7</v>
      </c>
    </row>
    <row r="4092" customFormat="false" ht="15" hidden="false" customHeight="false" outlineLevel="0" collapsed="false">
      <c r="A4092" s="9"/>
      <c r="B4092" s="9" t="s">
        <v>6254</v>
      </c>
      <c r="C4092" s="9" t="s">
        <v>6274</v>
      </c>
      <c r="D4092" s="9" t="s">
        <v>6550</v>
      </c>
      <c r="E4092" s="9" t="n">
        <v>0.615</v>
      </c>
    </row>
    <row r="4093" customFormat="false" ht="15" hidden="false" customHeight="false" outlineLevel="0" collapsed="false">
      <c r="A4093" s="9"/>
      <c r="B4093" s="9" t="s">
        <v>6327</v>
      </c>
      <c r="C4093" s="9" t="s">
        <v>6274</v>
      </c>
      <c r="D4093" s="9" t="s">
        <v>6274</v>
      </c>
      <c r="E4093" s="9" t="n">
        <v>0.87</v>
      </c>
    </row>
    <row r="4094" customFormat="false" ht="15" hidden="false" customHeight="false" outlineLevel="0" collapsed="false">
      <c r="A4094" s="9"/>
      <c r="B4094" s="9" t="s">
        <v>6322</v>
      </c>
      <c r="C4094" s="9" t="s">
        <v>6274</v>
      </c>
      <c r="D4094" s="9" t="s">
        <v>6274</v>
      </c>
      <c r="E4094" s="9" t="n">
        <v>2.05</v>
      </c>
    </row>
    <row r="4095" customFormat="false" ht="15" hidden="false" customHeight="false" outlineLevel="0" collapsed="false">
      <c r="A4095" s="9"/>
      <c r="B4095" s="9" t="s">
        <v>6296</v>
      </c>
      <c r="C4095" s="9" t="s">
        <v>6274</v>
      </c>
      <c r="D4095" s="9" t="s">
        <v>6274</v>
      </c>
      <c r="E4095" s="9" t="n">
        <v>0.125</v>
      </c>
    </row>
    <row r="4096" customFormat="false" ht="15" hidden="false" customHeight="false" outlineLevel="0" collapsed="false">
      <c r="A4096" s="9"/>
      <c r="B4096" s="9" t="s">
        <v>6328</v>
      </c>
      <c r="C4096" s="9" t="s">
        <v>6274</v>
      </c>
      <c r="D4096" s="9" t="s">
        <v>6604</v>
      </c>
      <c r="E4096" s="9" t="n">
        <v>0.085</v>
      </c>
    </row>
    <row r="4097" customFormat="false" ht="15" hidden="false" customHeight="false" outlineLevel="0" collapsed="false">
      <c r="A4097" s="9" t="s">
        <v>6242</v>
      </c>
      <c r="B4097" s="9" t="s">
        <v>6564</v>
      </c>
      <c r="C4097" s="9" t="s">
        <v>6274</v>
      </c>
      <c r="D4097" s="9" t="s">
        <v>6243</v>
      </c>
      <c r="E4097" s="9" t="n">
        <v>0.86096</v>
      </c>
    </row>
    <row r="4098" customFormat="false" ht="15" hidden="false" customHeight="false" outlineLevel="0" collapsed="false">
      <c r="A4098" s="9"/>
      <c r="B4098" s="9" t="s">
        <v>6254</v>
      </c>
      <c r="C4098" s="9" t="s">
        <v>6612</v>
      </c>
      <c r="D4098" s="9" t="s">
        <v>6550</v>
      </c>
      <c r="E4098" s="9" t="n">
        <v>0.615</v>
      </c>
    </row>
    <row r="4099" customFormat="false" ht="15" hidden="false" customHeight="false" outlineLevel="0" collapsed="false">
      <c r="A4099" s="9"/>
      <c r="B4099" s="9" t="s">
        <v>6327</v>
      </c>
      <c r="C4099" s="9" t="s">
        <v>6612</v>
      </c>
      <c r="D4099" s="9" t="s">
        <v>6508</v>
      </c>
      <c r="E4099" s="9" t="n">
        <v>0.87</v>
      </c>
    </row>
    <row r="4100" customFormat="false" ht="15" hidden="false" customHeight="false" outlineLevel="0" collapsed="false">
      <c r="A4100" s="9"/>
      <c r="B4100" s="9" t="s">
        <v>6322</v>
      </c>
      <c r="C4100" s="9" t="s">
        <v>6612</v>
      </c>
      <c r="D4100" s="9" t="s">
        <v>6411</v>
      </c>
      <c r="E4100" s="9" t="n">
        <v>2.02</v>
      </c>
    </row>
    <row r="4101" customFormat="false" ht="15" hidden="false" customHeight="false" outlineLevel="0" collapsed="false">
      <c r="A4101" s="9"/>
      <c r="B4101" s="9" t="s">
        <v>6296</v>
      </c>
      <c r="C4101" s="9" t="s">
        <v>6612</v>
      </c>
      <c r="D4101" s="9" t="s">
        <v>6612</v>
      </c>
      <c r="E4101" s="9" t="n">
        <v>0.125</v>
      </c>
    </row>
    <row r="4102" customFormat="false" ht="15" hidden="false" customHeight="false" outlineLevel="0" collapsed="false">
      <c r="A4102" s="9"/>
      <c r="B4102" s="9" t="s">
        <v>6328</v>
      </c>
      <c r="C4102" s="9" t="s">
        <v>6612</v>
      </c>
      <c r="D4102" s="9" t="s">
        <v>6604</v>
      </c>
      <c r="E4102" s="9" t="n">
        <v>0.085</v>
      </c>
    </row>
    <row r="4103" customFormat="false" ht="15" hidden="false" customHeight="false" outlineLevel="0" collapsed="false">
      <c r="A4103" s="9" t="s">
        <v>6242</v>
      </c>
      <c r="B4103" s="9" t="s">
        <v>6564</v>
      </c>
      <c r="C4103" s="9" t="s">
        <v>6612</v>
      </c>
      <c r="D4103" s="9" t="s">
        <v>6243</v>
      </c>
      <c r="E4103" s="9" t="n">
        <v>0.86096</v>
      </c>
    </row>
    <row r="4104" customFormat="false" ht="15" hidden="false" customHeight="false" outlineLevel="0" collapsed="false">
      <c r="A4104" s="9"/>
      <c r="B4104" s="9" t="s">
        <v>6326</v>
      </c>
      <c r="C4104" s="9" t="s">
        <v>6603</v>
      </c>
      <c r="D4104" s="9" t="s">
        <v>6604</v>
      </c>
      <c r="E4104" s="9" t="n">
        <v>11.5</v>
      </c>
    </row>
    <row r="4105" customFormat="false" ht="15" hidden="false" customHeight="false" outlineLevel="0" collapsed="false">
      <c r="A4105" s="9"/>
      <c r="B4105" s="9" t="s">
        <v>6253</v>
      </c>
      <c r="C4105" s="9" t="s">
        <v>6603</v>
      </c>
      <c r="D4105" s="9" t="s">
        <v>6495</v>
      </c>
      <c r="E4105" s="9" t="n">
        <v>10.7</v>
      </c>
    </row>
    <row r="4106" customFormat="false" ht="15" hidden="false" customHeight="false" outlineLevel="0" collapsed="false">
      <c r="A4106" s="9"/>
      <c r="B4106" s="9" t="s">
        <v>6325</v>
      </c>
      <c r="C4106" s="9" t="s">
        <v>6603</v>
      </c>
      <c r="D4106" s="9" t="s">
        <v>6252</v>
      </c>
      <c r="E4106" s="9" t="n">
        <v>0.38</v>
      </c>
    </row>
    <row r="4107" customFormat="false" ht="15" hidden="false" customHeight="false" outlineLevel="0" collapsed="false">
      <c r="A4107" s="9"/>
      <c r="B4107" s="9" t="s">
        <v>6253</v>
      </c>
      <c r="C4107" s="9" t="s">
        <v>6603</v>
      </c>
      <c r="D4107" s="9" t="s">
        <v>6495</v>
      </c>
      <c r="E4107" s="9" t="n">
        <v>10.7</v>
      </c>
    </row>
    <row r="4108" customFormat="false" ht="15" hidden="false" customHeight="false" outlineLevel="0" collapsed="false">
      <c r="A4108" s="9" t="s">
        <v>6469</v>
      </c>
      <c r="B4108" s="9" t="s">
        <v>2808</v>
      </c>
      <c r="C4108" s="9" t="s">
        <v>6378</v>
      </c>
      <c r="D4108" s="9" t="s">
        <v>6243</v>
      </c>
      <c r="E4108" s="9" t="n">
        <v>0.57918</v>
      </c>
    </row>
    <row r="4109" customFormat="false" ht="15" hidden="false" customHeight="false" outlineLevel="0" collapsed="false">
      <c r="A4109" s="9"/>
      <c r="B4109" s="9" t="s">
        <v>6296</v>
      </c>
      <c r="C4109" s="9" t="s">
        <v>6378</v>
      </c>
      <c r="D4109" s="9" t="s">
        <v>6349</v>
      </c>
      <c r="E4109" s="9" t="n">
        <v>0.125</v>
      </c>
    </row>
    <row r="4110" customFormat="false" ht="15" hidden="false" customHeight="false" outlineLevel="0" collapsed="false">
      <c r="A4110" s="9"/>
      <c r="B4110" s="9" t="s">
        <v>6488</v>
      </c>
      <c r="C4110" s="9" t="s">
        <v>6378</v>
      </c>
      <c r="D4110" s="9" t="s">
        <v>6472</v>
      </c>
      <c r="E4110" s="9" t="n">
        <v>2.1</v>
      </c>
    </row>
    <row r="4111" customFormat="false" ht="15" hidden="false" customHeight="false" outlineLevel="0" collapsed="false">
      <c r="A4111" s="9" t="s">
        <v>6267</v>
      </c>
      <c r="B4111" s="9" t="s">
        <v>6268</v>
      </c>
      <c r="C4111" s="9" t="s">
        <v>6378</v>
      </c>
      <c r="D4111" s="9" t="s">
        <v>6243</v>
      </c>
      <c r="E4111" s="9" t="n">
        <v>0</v>
      </c>
    </row>
    <row r="4112" customFormat="false" ht="15" hidden="false" customHeight="false" outlineLevel="0" collapsed="false">
      <c r="A4112" s="9"/>
      <c r="B4112" s="9" t="s">
        <v>6377</v>
      </c>
      <c r="C4112" s="9" t="s">
        <v>6594</v>
      </c>
      <c r="D4112" s="9" t="s">
        <v>6252</v>
      </c>
      <c r="E4112" s="9" t="n">
        <v>6.8</v>
      </c>
    </row>
    <row r="4113" customFormat="false" ht="15" hidden="false" customHeight="false" outlineLevel="0" collapsed="false">
      <c r="A4113" s="9"/>
      <c r="B4113" s="9" t="s">
        <v>6415</v>
      </c>
      <c r="C4113" s="9" t="s">
        <v>6594</v>
      </c>
      <c r="D4113" s="9" t="s">
        <v>6563</v>
      </c>
      <c r="E4113" s="9" t="n">
        <v>10</v>
      </c>
    </row>
    <row r="4114" customFormat="false" ht="15" hidden="false" customHeight="false" outlineLevel="0" collapsed="false">
      <c r="A4114" s="9"/>
      <c r="B4114" s="9" t="s">
        <v>6240</v>
      </c>
      <c r="C4114" s="9" t="s">
        <v>6378</v>
      </c>
      <c r="D4114" s="9" t="s">
        <v>6570</v>
      </c>
      <c r="E4114" s="9" t="n">
        <v>0.345</v>
      </c>
    </row>
    <row r="4115" customFormat="false" ht="15" hidden="false" customHeight="false" outlineLevel="0" collapsed="false">
      <c r="A4115" s="9"/>
      <c r="B4115" s="9" t="s">
        <v>6360</v>
      </c>
      <c r="C4115" s="9" t="s">
        <v>6378</v>
      </c>
      <c r="D4115" s="9" t="s">
        <v>6570</v>
      </c>
      <c r="E4115" s="9" t="n">
        <v>0.64</v>
      </c>
    </row>
    <row r="4116" customFormat="false" ht="15" hidden="false" customHeight="false" outlineLevel="0" collapsed="false">
      <c r="A4116" s="9"/>
      <c r="B4116" s="9" t="s">
        <v>6358</v>
      </c>
      <c r="C4116" s="9" t="s">
        <v>6378</v>
      </c>
      <c r="D4116" s="9" t="s">
        <v>6369</v>
      </c>
      <c r="E4116" s="9" t="n">
        <v>1.83</v>
      </c>
    </row>
    <row r="4117" customFormat="false" ht="15" hidden="false" customHeight="false" outlineLevel="0" collapsed="false">
      <c r="A4117" s="9"/>
      <c r="B4117" s="9" t="s">
        <v>6326</v>
      </c>
      <c r="C4117" s="9" t="s">
        <v>6349</v>
      </c>
      <c r="D4117" s="9" t="s">
        <v>6585</v>
      </c>
      <c r="E4117" s="9" t="n">
        <v>11.5</v>
      </c>
    </row>
    <row r="4118" customFormat="false" ht="15" hidden="false" customHeight="false" outlineLevel="0" collapsed="false">
      <c r="A4118" s="9"/>
      <c r="B4118" s="9" t="s">
        <v>6253</v>
      </c>
      <c r="C4118" s="9" t="s">
        <v>6349</v>
      </c>
      <c r="D4118" s="9" t="s">
        <v>6495</v>
      </c>
      <c r="E4118" s="9" t="n">
        <v>10.7</v>
      </c>
    </row>
    <row r="4119" customFormat="false" ht="15" hidden="false" customHeight="false" outlineLevel="0" collapsed="false">
      <c r="A4119" s="9"/>
      <c r="B4119" s="9" t="s">
        <v>6391</v>
      </c>
      <c r="C4119" s="9" t="s">
        <v>6613</v>
      </c>
      <c r="D4119" s="9" t="s">
        <v>6239</v>
      </c>
      <c r="E4119" s="9" t="n">
        <v>3.4</v>
      </c>
    </row>
    <row r="4120" customFormat="false" ht="15" hidden="false" customHeight="false" outlineLevel="0" collapsed="false">
      <c r="A4120" s="9" t="s">
        <v>6267</v>
      </c>
      <c r="B4120" s="9" t="s">
        <v>6268</v>
      </c>
      <c r="C4120" s="9" t="s">
        <v>6613</v>
      </c>
      <c r="D4120" s="9" t="s">
        <v>6243</v>
      </c>
      <c r="E4120" s="9" t="n">
        <v>0</v>
      </c>
    </row>
    <row r="4121" customFormat="false" ht="15" hidden="false" customHeight="false" outlineLevel="0" collapsed="false">
      <c r="A4121" s="9"/>
      <c r="B4121" s="9" t="s">
        <v>6292</v>
      </c>
      <c r="C4121" s="9" t="s">
        <v>6613</v>
      </c>
      <c r="D4121" s="9" t="s">
        <v>6367</v>
      </c>
      <c r="E4121" s="9" t="n">
        <v>5.27</v>
      </c>
    </row>
    <row r="4122" customFormat="false" ht="15" hidden="false" customHeight="false" outlineLevel="0" collapsed="false">
      <c r="A4122" s="9"/>
      <c r="B4122" s="9" t="s">
        <v>6285</v>
      </c>
      <c r="C4122" s="9" t="s">
        <v>6349</v>
      </c>
      <c r="D4122" s="9" t="s">
        <v>6274</v>
      </c>
      <c r="E4122" s="9" t="n">
        <v>1.13</v>
      </c>
    </row>
    <row r="4123" customFormat="false" ht="15" hidden="false" customHeight="false" outlineLevel="0" collapsed="false">
      <c r="A4123" s="9"/>
      <c r="B4123" s="9" t="s">
        <v>6393</v>
      </c>
      <c r="C4123" s="9" t="s">
        <v>6349</v>
      </c>
      <c r="D4123" s="9" t="s">
        <v>6274</v>
      </c>
      <c r="E4123" s="9" t="n">
        <v>0.76</v>
      </c>
    </row>
    <row r="4124" customFormat="false" ht="15" hidden="false" customHeight="false" outlineLevel="0" collapsed="false">
      <c r="A4124" s="9"/>
      <c r="B4124" s="9" t="s">
        <v>6484</v>
      </c>
      <c r="C4124" s="9" t="s">
        <v>6349</v>
      </c>
      <c r="D4124" s="9" t="s">
        <v>6485</v>
      </c>
      <c r="E4124" s="9" t="n">
        <v>3.15</v>
      </c>
    </row>
    <row r="4125" customFormat="false" ht="15" hidden="false" customHeight="false" outlineLevel="0" collapsed="false">
      <c r="A4125" s="9"/>
      <c r="B4125" s="9" t="s">
        <v>6264</v>
      </c>
      <c r="C4125" s="9" t="s">
        <v>6349</v>
      </c>
      <c r="D4125" s="9" t="s">
        <v>6546</v>
      </c>
      <c r="E4125" s="9" t="n">
        <v>1.73</v>
      </c>
    </row>
    <row r="4126" customFormat="false" ht="15" hidden="false" customHeight="false" outlineLevel="0" collapsed="false">
      <c r="A4126" s="9"/>
      <c r="B4126" s="9" t="s">
        <v>6258</v>
      </c>
      <c r="C4126" s="9" t="s">
        <v>6349</v>
      </c>
      <c r="D4126" s="9" t="s">
        <v>6485</v>
      </c>
      <c r="E4126" s="9" t="n">
        <v>2.4</v>
      </c>
    </row>
    <row r="4127" customFormat="false" ht="15" hidden="false" customHeight="false" outlineLevel="0" collapsed="false">
      <c r="A4127" s="9"/>
      <c r="B4127" s="9" t="s">
        <v>6272</v>
      </c>
      <c r="C4127" s="9" t="s">
        <v>6349</v>
      </c>
      <c r="D4127" s="9" t="s">
        <v>6490</v>
      </c>
      <c r="E4127" s="9" t="n">
        <v>0.58</v>
      </c>
    </row>
    <row r="4128" customFormat="false" ht="15" hidden="false" customHeight="false" outlineLevel="0" collapsed="false">
      <c r="A4128" s="9" t="s">
        <v>6267</v>
      </c>
      <c r="B4128" s="9" t="s">
        <v>6268</v>
      </c>
      <c r="C4128" s="9" t="s">
        <v>6349</v>
      </c>
      <c r="D4128" s="9" t="s">
        <v>6243</v>
      </c>
      <c r="E4128" s="9" t="n">
        <v>0</v>
      </c>
    </row>
    <row r="4129" customFormat="false" ht="15" hidden="false" customHeight="false" outlineLevel="0" collapsed="false">
      <c r="A4129" s="9"/>
      <c r="B4129" s="9" t="s">
        <v>6486</v>
      </c>
      <c r="C4129" s="9" t="s">
        <v>6349</v>
      </c>
      <c r="D4129" s="9" t="s">
        <v>6487</v>
      </c>
      <c r="E4129" s="9" t="n">
        <v>2.6</v>
      </c>
    </row>
    <row r="4130" customFormat="false" ht="15" hidden="false" customHeight="false" outlineLevel="0" collapsed="false">
      <c r="A4130" s="9"/>
      <c r="B4130" s="9" t="s">
        <v>6488</v>
      </c>
      <c r="C4130" s="9" t="s">
        <v>6349</v>
      </c>
      <c r="D4130" s="9" t="s">
        <v>6472</v>
      </c>
      <c r="E4130" s="9" t="n">
        <v>2.1</v>
      </c>
    </row>
    <row r="4131" customFormat="false" ht="15" hidden="false" customHeight="false" outlineLevel="0" collapsed="false">
      <c r="A4131" s="9" t="s">
        <v>6249</v>
      </c>
      <c r="B4131" s="9" t="s">
        <v>6614</v>
      </c>
      <c r="C4131" s="9" t="s">
        <v>6349</v>
      </c>
      <c r="D4131" s="9" t="s">
        <v>6243</v>
      </c>
      <c r="E4131" s="9" t="n">
        <v>0.99</v>
      </c>
    </row>
    <row r="4132" customFormat="false" ht="15" hidden="false" customHeight="false" outlineLevel="0" collapsed="false">
      <c r="A4132" s="9"/>
      <c r="B4132" s="9" t="s">
        <v>6273</v>
      </c>
      <c r="C4132" s="9" t="s">
        <v>6349</v>
      </c>
      <c r="D4132" s="9" t="s">
        <v>6274</v>
      </c>
      <c r="E4132" s="9" t="n">
        <v>1.05</v>
      </c>
    </row>
    <row r="4133" customFormat="false" ht="15" hidden="false" customHeight="false" outlineLevel="0" collapsed="false">
      <c r="A4133" s="9" t="s">
        <v>6267</v>
      </c>
      <c r="B4133" s="9" t="s">
        <v>6310</v>
      </c>
      <c r="C4133" s="9" t="s">
        <v>6349</v>
      </c>
      <c r="D4133" s="9" t="s">
        <v>6243</v>
      </c>
      <c r="E4133" s="9" t="n">
        <v>0</v>
      </c>
    </row>
    <row r="4134" customFormat="false" ht="15" hidden="false" customHeight="false" outlineLevel="0" collapsed="false">
      <c r="A4134" s="9" t="s">
        <v>6469</v>
      </c>
      <c r="B4134" s="9" t="s">
        <v>1805</v>
      </c>
      <c r="C4134" s="9" t="s">
        <v>6349</v>
      </c>
      <c r="D4134" s="9" t="s">
        <v>6243</v>
      </c>
      <c r="E4134" s="9" t="n">
        <v>1.52509</v>
      </c>
    </row>
    <row r="4135" customFormat="false" ht="15" hidden="false" customHeight="false" outlineLevel="0" collapsed="false">
      <c r="A4135" s="9" t="s">
        <v>6469</v>
      </c>
      <c r="B4135" s="9" t="s">
        <v>1805</v>
      </c>
      <c r="C4135" s="9" t="s">
        <v>6349</v>
      </c>
      <c r="D4135" s="9" t="s">
        <v>6243</v>
      </c>
      <c r="E4135" s="9" t="n">
        <v>1.52509</v>
      </c>
    </row>
    <row r="4136" customFormat="false" ht="15" hidden="false" customHeight="false" outlineLevel="0" collapsed="false">
      <c r="A4136" s="9"/>
      <c r="B4136" s="9" t="s">
        <v>6377</v>
      </c>
      <c r="C4136" s="9" t="s">
        <v>6594</v>
      </c>
      <c r="D4136" s="9" t="s">
        <v>6252</v>
      </c>
      <c r="E4136" s="9" t="n">
        <v>6.8</v>
      </c>
    </row>
    <row r="4137" customFormat="false" ht="15" hidden="false" customHeight="false" outlineLevel="0" collapsed="false">
      <c r="A4137" s="9"/>
      <c r="B4137" s="9" t="s">
        <v>6253</v>
      </c>
      <c r="C4137" s="9" t="s">
        <v>6594</v>
      </c>
      <c r="D4137" s="9" t="s">
        <v>6495</v>
      </c>
      <c r="E4137" s="9" t="n">
        <v>10.7</v>
      </c>
    </row>
    <row r="4138" customFormat="false" ht="15" hidden="false" customHeight="false" outlineLevel="0" collapsed="false">
      <c r="A4138" s="9"/>
      <c r="B4138" s="9" t="s">
        <v>6255</v>
      </c>
      <c r="C4138" s="9" t="s">
        <v>6349</v>
      </c>
      <c r="D4138" s="9" t="s">
        <v>6349</v>
      </c>
      <c r="E4138" s="9" t="n">
        <v>0.65</v>
      </c>
    </row>
    <row r="4139" customFormat="false" ht="15" hidden="false" customHeight="false" outlineLevel="0" collapsed="false">
      <c r="A4139" s="9"/>
      <c r="B4139" s="9" t="s">
        <v>6299</v>
      </c>
      <c r="C4139" s="9" t="s">
        <v>6349</v>
      </c>
      <c r="D4139" s="9" t="s">
        <v>6300</v>
      </c>
      <c r="E4139" s="9" t="n">
        <v>0.66</v>
      </c>
    </row>
    <row r="4140" customFormat="false" ht="15" hidden="false" customHeight="false" outlineLevel="0" collapsed="false">
      <c r="A4140" s="9"/>
      <c r="B4140" s="9" t="s">
        <v>6301</v>
      </c>
      <c r="C4140" s="9" t="s">
        <v>6349</v>
      </c>
      <c r="D4140" s="9" t="s">
        <v>6537</v>
      </c>
      <c r="E4140" s="9" t="n">
        <v>0.63</v>
      </c>
    </row>
    <row r="4141" customFormat="false" ht="15" hidden="false" customHeight="false" outlineLevel="0" collapsed="false">
      <c r="A4141" s="9"/>
      <c r="B4141" s="9" t="s">
        <v>6302</v>
      </c>
      <c r="C4141" s="9" t="s">
        <v>6349</v>
      </c>
      <c r="D4141" s="9" t="s">
        <v>6537</v>
      </c>
      <c r="E4141" s="9" t="n">
        <v>0.72</v>
      </c>
    </row>
    <row r="4142" customFormat="false" ht="15" hidden="false" customHeight="false" outlineLevel="0" collapsed="false">
      <c r="A4142" s="9"/>
      <c r="B4142" s="9" t="s">
        <v>6296</v>
      </c>
      <c r="C4142" s="9" t="s">
        <v>6349</v>
      </c>
      <c r="D4142" s="9" t="s">
        <v>6349</v>
      </c>
      <c r="E4142" s="9" t="n">
        <v>0.125</v>
      </c>
    </row>
    <row r="4143" customFormat="false" ht="15" hidden="false" customHeight="false" outlineLevel="0" collapsed="false">
      <c r="A4143" s="9" t="s">
        <v>6469</v>
      </c>
      <c r="B4143" s="9" t="s">
        <v>6615</v>
      </c>
      <c r="C4143" s="9" t="s">
        <v>6349</v>
      </c>
      <c r="D4143" s="9" t="s">
        <v>6243</v>
      </c>
      <c r="E4143" s="9" t="n">
        <v>0.90107</v>
      </c>
    </row>
    <row r="4144" customFormat="false" ht="15" hidden="false" customHeight="false" outlineLevel="0" collapsed="false">
      <c r="A4144" s="9"/>
      <c r="B4144" s="9" t="s">
        <v>6533</v>
      </c>
      <c r="C4144" s="9" t="s">
        <v>6349</v>
      </c>
      <c r="D4144" s="9" t="s">
        <v>6616</v>
      </c>
      <c r="E4144" s="9" t="n">
        <v>0.2</v>
      </c>
    </row>
    <row r="4145" customFormat="false" ht="15" hidden="false" customHeight="false" outlineLevel="0" collapsed="false">
      <c r="A4145" s="9" t="s">
        <v>6249</v>
      </c>
      <c r="B4145" s="9" t="s">
        <v>6307</v>
      </c>
      <c r="C4145" s="9" t="s">
        <v>6594</v>
      </c>
      <c r="D4145" s="9" t="s">
        <v>6308</v>
      </c>
      <c r="E4145" s="9" t="n">
        <v>0.37</v>
      </c>
    </row>
    <row r="4146" customFormat="false" ht="15" hidden="false" customHeight="false" outlineLevel="0" collapsed="false">
      <c r="A4146" s="9"/>
      <c r="B4146" s="9" t="s">
        <v>6253</v>
      </c>
      <c r="C4146" s="9" t="s">
        <v>6594</v>
      </c>
      <c r="D4146" s="9" t="s">
        <v>6495</v>
      </c>
      <c r="E4146" s="9" t="n">
        <v>10.7</v>
      </c>
    </row>
    <row r="4147" customFormat="false" ht="15" hidden="false" customHeight="false" outlineLevel="0" collapsed="false">
      <c r="A4147" s="9"/>
      <c r="B4147" s="9" t="s">
        <v>6254</v>
      </c>
      <c r="C4147" s="9" t="s">
        <v>6493</v>
      </c>
      <c r="D4147" s="9" t="s">
        <v>6550</v>
      </c>
      <c r="E4147" s="9" t="n">
        <v>0.615</v>
      </c>
    </row>
    <row r="4148" customFormat="false" ht="15" hidden="false" customHeight="false" outlineLevel="0" collapsed="false">
      <c r="A4148" s="9"/>
      <c r="B4148" s="9" t="s">
        <v>6296</v>
      </c>
      <c r="C4148" s="9" t="s">
        <v>6493</v>
      </c>
      <c r="D4148" s="9" t="s">
        <v>6274</v>
      </c>
      <c r="E4148" s="9" t="n">
        <v>0.125</v>
      </c>
    </row>
    <row r="4149" customFormat="false" ht="15" hidden="false" customHeight="false" outlineLevel="0" collapsed="false">
      <c r="A4149" s="9"/>
      <c r="B4149" s="9" t="s">
        <v>6328</v>
      </c>
      <c r="C4149" s="9" t="s">
        <v>6493</v>
      </c>
      <c r="D4149" s="9" t="s">
        <v>6604</v>
      </c>
      <c r="E4149" s="9" t="n">
        <v>0.085</v>
      </c>
    </row>
    <row r="4150" customFormat="false" ht="15" hidden="false" customHeight="false" outlineLevel="0" collapsed="false">
      <c r="A4150" s="9"/>
      <c r="B4150" s="9" t="s">
        <v>6331</v>
      </c>
      <c r="C4150" s="9" t="s">
        <v>6493</v>
      </c>
      <c r="D4150" s="9" t="s">
        <v>6332</v>
      </c>
      <c r="E4150" s="9" t="n">
        <v>0.0631</v>
      </c>
    </row>
    <row r="4151" customFormat="false" ht="15" hidden="false" customHeight="false" outlineLevel="0" collapsed="false">
      <c r="A4151" s="9"/>
      <c r="B4151" s="9" t="s">
        <v>6322</v>
      </c>
      <c r="C4151" s="9" t="s">
        <v>6493</v>
      </c>
      <c r="D4151" s="9" t="s">
        <v>6274</v>
      </c>
      <c r="E4151" s="9" t="n">
        <v>2.05</v>
      </c>
    </row>
    <row r="4152" customFormat="false" ht="15" hidden="false" customHeight="false" outlineLevel="0" collapsed="false">
      <c r="A4152" s="9" t="s">
        <v>6305</v>
      </c>
      <c r="B4152" s="9" t="s">
        <v>6525</v>
      </c>
      <c r="C4152" s="9" t="s">
        <v>6493</v>
      </c>
      <c r="D4152" s="9" t="s">
        <v>6243</v>
      </c>
      <c r="E4152" s="9" t="n">
        <v>0</v>
      </c>
    </row>
    <row r="4153" customFormat="false" ht="15" hidden="false" customHeight="false" outlineLevel="0" collapsed="false">
      <c r="A4153" s="9"/>
      <c r="B4153" s="9" t="s">
        <v>6325</v>
      </c>
      <c r="C4153" s="9" t="s">
        <v>6585</v>
      </c>
      <c r="D4153" s="9" t="s">
        <v>6252</v>
      </c>
      <c r="E4153" s="9" t="n">
        <v>0.38</v>
      </c>
    </row>
    <row r="4154" customFormat="false" ht="15" hidden="false" customHeight="false" outlineLevel="0" collapsed="false">
      <c r="A4154" s="9"/>
      <c r="B4154" s="9" t="s">
        <v>6253</v>
      </c>
      <c r="C4154" s="9" t="s">
        <v>6585</v>
      </c>
      <c r="D4154" s="9" t="s">
        <v>6495</v>
      </c>
      <c r="E4154" s="9" t="n">
        <v>10.7</v>
      </c>
    </row>
    <row r="4155" customFormat="false" ht="15" hidden="false" customHeight="false" outlineLevel="0" collapsed="false">
      <c r="A4155" s="9"/>
      <c r="B4155" s="9" t="s">
        <v>6255</v>
      </c>
      <c r="C4155" s="9" t="s">
        <v>6594</v>
      </c>
      <c r="D4155" s="9" t="s">
        <v>6612</v>
      </c>
      <c r="E4155" s="9" t="n">
        <v>0.65</v>
      </c>
    </row>
    <row r="4156" customFormat="false" ht="15" hidden="false" customHeight="false" outlineLevel="0" collapsed="false">
      <c r="A4156" s="9"/>
      <c r="B4156" s="9" t="s">
        <v>6238</v>
      </c>
      <c r="C4156" s="9" t="s">
        <v>6594</v>
      </c>
      <c r="D4156" s="9" t="s">
        <v>6422</v>
      </c>
      <c r="E4156" s="9" t="n">
        <v>0.85</v>
      </c>
    </row>
    <row r="4157" customFormat="false" ht="15" hidden="false" customHeight="false" outlineLevel="0" collapsed="false">
      <c r="A4157" s="9" t="s">
        <v>6267</v>
      </c>
      <c r="B4157" s="9" t="s">
        <v>6268</v>
      </c>
      <c r="C4157" s="9" t="s">
        <v>6594</v>
      </c>
      <c r="D4157" s="9" t="s">
        <v>6243</v>
      </c>
      <c r="E4157" s="9" t="n">
        <v>0</v>
      </c>
    </row>
    <row r="4158" customFormat="false" ht="15" hidden="false" customHeight="false" outlineLevel="0" collapsed="false">
      <c r="A4158" s="9"/>
      <c r="B4158" s="9" t="s">
        <v>6236</v>
      </c>
      <c r="C4158" s="9" t="s">
        <v>6594</v>
      </c>
      <c r="D4158" s="9" t="s">
        <v>6605</v>
      </c>
      <c r="E4158" s="9" t="n">
        <v>0.62</v>
      </c>
    </row>
    <row r="4159" customFormat="false" ht="15" hidden="false" customHeight="false" outlineLevel="0" collapsed="false">
      <c r="A4159" s="9"/>
      <c r="B4159" s="9" t="s">
        <v>6365</v>
      </c>
      <c r="C4159" s="9" t="s">
        <v>6594</v>
      </c>
      <c r="D4159" s="9" t="s">
        <v>6546</v>
      </c>
      <c r="E4159" s="9" t="n">
        <v>0.38</v>
      </c>
    </row>
    <row r="4160" customFormat="false" ht="15" hidden="false" customHeight="false" outlineLevel="0" collapsed="false">
      <c r="A4160" s="9" t="s">
        <v>6242</v>
      </c>
      <c r="B4160" s="9" t="s">
        <v>5571</v>
      </c>
      <c r="C4160" s="9" t="s">
        <v>6594</v>
      </c>
      <c r="D4160" s="9" t="s">
        <v>6243</v>
      </c>
      <c r="E4160" s="9" t="n">
        <v>1.18772</v>
      </c>
    </row>
    <row r="4161" customFormat="false" ht="15" hidden="false" customHeight="false" outlineLevel="0" collapsed="false">
      <c r="A4161" s="9"/>
      <c r="B4161" s="9" t="s">
        <v>6339</v>
      </c>
      <c r="C4161" s="9" t="s">
        <v>6594</v>
      </c>
      <c r="D4161" s="9" t="s">
        <v>6274</v>
      </c>
      <c r="E4161" s="9" t="n">
        <v>0.72</v>
      </c>
    </row>
    <row r="4162" customFormat="false" ht="15" hidden="false" customHeight="false" outlineLevel="0" collapsed="false">
      <c r="A4162" s="9"/>
      <c r="B4162" s="9" t="s">
        <v>6296</v>
      </c>
      <c r="C4162" s="9" t="s">
        <v>6594</v>
      </c>
      <c r="D4162" s="9" t="s">
        <v>6274</v>
      </c>
      <c r="E4162" s="9" t="n">
        <v>0.125</v>
      </c>
    </row>
    <row r="4163" customFormat="false" ht="15" hidden="false" customHeight="false" outlineLevel="0" collapsed="false">
      <c r="A4163" s="9"/>
      <c r="B4163" s="9" t="s">
        <v>6326</v>
      </c>
      <c r="C4163" s="9" t="s">
        <v>6613</v>
      </c>
      <c r="D4163" s="9" t="s">
        <v>6604</v>
      </c>
      <c r="E4163" s="9" t="n">
        <v>11.5</v>
      </c>
    </row>
    <row r="4164" customFormat="false" ht="15" hidden="false" customHeight="false" outlineLevel="0" collapsed="false">
      <c r="A4164" s="9"/>
      <c r="B4164" s="9" t="s">
        <v>6415</v>
      </c>
      <c r="C4164" s="9" t="s">
        <v>6613</v>
      </c>
      <c r="D4164" s="9" t="s">
        <v>6563</v>
      </c>
      <c r="E4164" s="9" t="n">
        <v>10</v>
      </c>
    </row>
    <row r="4165" customFormat="false" ht="15" hidden="false" customHeight="false" outlineLevel="0" collapsed="false">
      <c r="A4165" s="9"/>
      <c r="B4165" s="9" t="s">
        <v>6326</v>
      </c>
      <c r="C4165" s="9" t="s">
        <v>6613</v>
      </c>
      <c r="D4165" s="9" t="s">
        <v>6604</v>
      </c>
      <c r="E4165" s="9" t="n">
        <v>11.5</v>
      </c>
    </row>
    <row r="4166" customFormat="false" ht="15" hidden="false" customHeight="false" outlineLevel="0" collapsed="false">
      <c r="A4166" s="9"/>
      <c r="B4166" s="9" t="s">
        <v>6255</v>
      </c>
      <c r="C4166" s="9" t="s">
        <v>6594</v>
      </c>
      <c r="D4166" s="9" t="s">
        <v>6612</v>
      </c>
      <c r="E4166" s="9" t="n">
        <v>0.65</v>
      </c>
    </row>
    <row r="4167" customFormat="false" ht="15" hidden="false" customHeight="false" outlineLevel="0" collapsed="false">
      <c r="A4167" s="9"/>
      <c r="B4167" s="9" t="s">
        <v>6351</v>
      </c>
      <c r="C4167" s="9" t="s">
        <v>6594</v>
      </c>
      <c r="D4167" s="9" t="s">
        <v>6422</v>
      </c>
      <c r="E4167" s="9" t="n">
        <v>0.94</v>
      </c>
    </row>
    <row r="4168" customFormat="false" ht="15" hidden="false" customHeight="false" outlineLevel="0" collapsed="false">
      <c r="A4168" s="9"/>
      <c r="B4168" s="9" t="s">
        <v>6324</v>
      </c>
      <c r="C4168" s="9" t="s">
        <v>6594</v>
      </c>
      <c r="D4168" s="9" t="s">
        <v>6274</v>
      </c>
      <c r="E4168" s="9" t="n">
        <v>0.105</v>
      </c>
    </row>
    <row r="4169" customFormat="false" ht="15" hidden="false" customHeight="false" outlineLevel="0" collapsed="false">
      <c r="A4169" s="9"/>
      <c r="B4169" s="9" t="s">
        <v>6296</v>
      </c>
      <c r="C4169" s="9" t="s">
        <v>6594</v>
      </c>
      <c r="D4169" s="9" t="s">
        <v>6274</v>
      </c>
      <c r="E4169" s="9" t="n">
        <v>0.125</v>
      </c>
    </row>
    <row r="4170" customFormat="false" ht="15" hidden="false" customHeight="false" outlineLevel="0" collapsed="false">
      <c r="A4170" s="9"/>
      <c r="B4170" s="9" t="s">
        <v>6331</v>
      </c>
      <c r="C4170" s="9" t="s">
        <v>6594</v>
      </c>
      <c r="D4170" s="9" t="s">
        <v>6332</v>
      </c>
      <c r="E4170" s="9" t="n">
        <v>0.0631</v>
      </c>
    </row>
    <row r="4171" customFormat="false" ht="15" hidden="false" customHeight="false" outlineLevel="0" collapsed="false">
      <c r="A4171" s="9" t="s">
        <v>6242</v>
      </c>
      <c r="B4171" s="9" t="s">
        <v>6579</v>
      </c>
      <c r="C4171" s="9" t="s">
        <v>6594</v>
      </c>
      <c r="D4171" s="9" t="s">
        <v>6243</v>
      </c>
      <c r="E4171" s="9" t="n">
        <v>0.52428</v>
      </c>
    </row>
    <row r="4172" customFormat="false" ht="15" hidden="false" customHeight="false" outlineLevel="0" collapsed="false">
      <c r="A4172" s="9"/>
      <c r="B4172" s="9" t="s">
        <v>6326</v>
      </c>
      <c r="C4172" s="9" t="s">
        <v>6493</v>
      </c>
      <c r="D4172" s="9" t="s">
        <v>6585</v>
      </c>
      <c r="E4172" s="9" t="n">
        <v>11.5</v>
      </c>
    </row>
    <row r="4173" customFormat="false" ht="15" hidden="false" customHeight="false" outlineLevel="0" collapsed="false">
      <c r="A4173" s="9"/>
      <c r="B4173" s="9" t="s">
        <v>6253</v>
      </c>
      <c r="C4173" s="9" t="s">
        <v>6493</v>
      </c>
      <c r="D4173" s="9" t="s">
        <v>6495</v>
      </c>
      <c r="E4173" s="9" t="n">
        <v>10.7</v>
      </c>
    </row>
    <row r="4174" customFormat="false" ht="15" hidden="false" customHeight="false" outlineLevel="0" collapsed="false">
      <c r="A4174" s="9"/>
      <c r="B4174" s="9" t="s">
        <v>6255</v>
      </c>
      <c r="C4174" s="9" t="s">
        <v>6613</v>
      </c>
      <c r="D4174" s="9" t="s">
        <v>6612</v>
      </c>
      <c r="E4174" s="9" t="n">
        <v>0.65</v>
      </c>
    </row>
    <row r="4175" customFormat="false" ht="15" hidden="false" customHeight="false" outlineLevel="0" collapsed="false">
      <c r="A4175" s="9"/>
      <c r="B4175" s="9" t="s">
        <v>6254</v>
      </c>
      <c r="C4175" s="9" t="s">
        <v>6613</v>
      </c>
      <c r="D4175" s="9" t="s">
        <v>6550</v>
      </c>
      <c r="E4175" s="9" t="n">
        <v>0.615</v>
      </c>
    </row>
    <row r="4176" customFormat="false" ht="15" hidden="false" customHeight="false" outlineLevel="0" collapsed="false">
      <c r="A4176" s="9"/>
      <c r="B4176" s="9" t="s">
        <v>6238</v>
      </c>
      <c r="C4176" s="9" t="s">
        <v>6613</v>
      </c>
      <c r="D4176" s="9" t="s">
        <v>6422</v>
      </c>
      <c r="E4176" s="9" t="n">
        <v>0.85</v>
      </c>
    </row>
    <row r="4177" customFormat="false" ht="15" hidden="false" customHeight="false" outlineLevel="0" collapsed="false">
      <c r="A4177" s="9" t="s">
        <v>6267</v>
      </c>
      <c r="B4177" s="9" t="s">
        <v>6268</v>
      </c>
      <c r="C4177" s="9" t="s">
        <v>6613</v>
      </c>
      <c r="D4177" s="9" t="s">
        <v>6243</v>
      </c>
      <c r="E4177" s="9" t="n">
        <v>0</v>
      </c>
    </row>
    <row r="4178" customFormat="false" ht="15" hidden="false" customHeight="false" outlineLevel="0" collapsed="false">
      <c r="A4178" s="9"/>
      <c r="B4178" s="9" t="s">
        <v>6262</v>
      </c>
      <c r="C4178" s="9" t="s">
        <v>6613</v>
      </c>
      <c r="D4178" s="9" t="s">
        <v>6605</v>
      </c>
      <c r="E4178" s="9" t="n">
        <v>0.32</v>
      </c>
    </row>
    <row r="4179" customFormat="false" ht="15" hidden="false" customHeight="false" outlineLevel="0" collapsed="false">
      <c r="A4179" s="9"/>
      <c r="B4179" s="9" t="s">
        <v>6331</v>
      </c>
      <c r="C4179" s="9" t="s">
        <v>6613</v>
      </c>
      <c r="D4179" s="9" t="s">
        <v>6332</v>
      </c>
      <c r="E4179" s="9" t="n">
        <v>0.0631</v>
      </c>
    </row>
    <row r="4180" customFormat="false" ht="15" hidden="false" customHeight="false" outlineLevel="0" collapsed="false">
      <c r="A4180" s="9"/>
      <c r="B4180" s="9" t="s">
        <v>6254</v>
      </c>
      <c r="C4180" s="9" t="s">
        <v>6493</v>
      </c>
      <c r="D4180" s="9" t="s">
        <v>6550</v>
      </c>
      <c r="E4180" s="9" t="n">
        <v>0.615</v>
      </c>
    </row>
    <row r="4181" customFormat="false" ht="15" hidden="false" customHeight="false" outlineLevel="0" collapsed="false">
      <c r="A4181" s="9"/>
      <c r="B4181" s="9" t="s">
        <v>6393</v>
      </c>
      <c r="C4181" s="9" t="s">
        <v>6493</v>
      </c>
      <c r="D4181" s="9" t="s">
        <v>6274</v>
      </c>
      <c r="E4181" s="9" t="n">
        <v>0.76</v>
      </c>
    </row>
    <row r="4182" customFormat="false" ht="15" hidden="false" customHeight="false" outlineLevel="0" collapsed="false">
      <c r="A4182" s="9"/>
      <c r="B4182" s="9" t="s">
        <v>6322</v>
      </c>
      <c r="C4182" s="9" t="s">
        <v>6493</v>
      </c>
      <c r="D4182" s="9" t="s">
        <v>6274</v>
      </c>
      <c r="E4182" s="9" t="n">
        <v>2.05</v>
      </c>
    </row>
    <row r="4183" customFormat="false" ht="15" hidden="false" customHeight="false" outlineLevel="0" collapsed="false">
      <c r="A4183" s="9"/>
      <c r="B4183" s="9" t="s">
        <v>6390</v>
      </c>
      <c r="C4183" s="9" t="s">
        <v>6493</v>
      </c>
      <c r="D4183" s="9" t="s">
        <v>6550</v>
      </c>
      <c r="E4183" s="9" t="n">
        <v>2.61</v>
      </c>
    </row>
    <row r="4184" customFormat="false" ht="15" hidden="false" customHeight="false" outlineLevel="0" collapsed="false">
      <c r="A4184" s="9"/>
      <c r="B4184" s="9" t="s">
        <v>1723</v>
      </c>
      <c r="C4184" s="9" t="s">
        <v>6493</v>
      </c>
      <c r="D4184" s="9" t="s">
        <v>6394</v>
      </c>
      <c r="E4184" s="9" t="n">
        <v>1.58</v>
      </c>
    </row>
    <row r="4185" customFormat="false" ht="15" hidden="false" customHeight="false" outlineLevel="0" collapsed="false">
      <c r="A4185" s="9"/>
      <c r="B4185" s="9" t="s">
        <v>6296</v>
      </c>
      <c r="C4185" s="9" t="s">
        <v>6493</v>
      </c>
      <c r="D4185" s="9" t="s">
        <v>6274</v>
      </c>
      <c r="E4185" s="9" t="n">
        <v>0.125</v>
      </c>
    </row>
    <row r="4186" customFormat="false" ht="15" hidden="false" customHeight="false" outlineLevel="0" collapsed="false">
      <c r="A4186" s="9" t="s">
        <v>6469</v>
      </c>
      <c r="B4186" s="9" t="s">
        <v>716</v>
      </c>
      <c r="C4186" s="9" t="s">
        <v>6493</v>
      </c>
      <c r="D4186" s="9" t="s">
        <v>6243</v>
      </c>
      <c r="E4186" s="9" t="n">
        <v>0.6845</v>
      </c>
    </row>
    <row r="4187" customFormat="false" ht="15" hidden="false" customHeight="false" outlineLevel="0" collapsed="false">
      <c r="A4187" s="9" t="s">
        <v>6242</v>
      </c>
      <c r="B4187" s="9" t="s">
        <v>182</v>
      </c>
      <c r="C4187" s="9" t="s">
        <v>6493</v>
      </c>
      <c r="D4187" s="9" t="s">
        <v>6243</v>
      </c>
      <c r="E4187" s="9" t="n">
        <v>0.77187</v>
      </c>
    </row>
    <row r="4188" customFormat="false" ht="15" hidden="false" customHeight="false" outlineLevel="0" collapsed="false">
      <c r="A4188" s="9"/>
      <c r="B4188" s="9" t="s">
        <v>6326</v>
      </c>
      <c r="C4188" s="9" t="s">
        <v>6585</v>
      </c>
      <c r="D4188" s="9" t="s">
        <v>6585</v>
      </c>
      <c r="E4188" s="9" t="n">
        <v>11.5</v>
      </c>
    </row>
    <row r="4189" customFormat="false" ht="15" hidden="false" customHeight="false" outlineLevel="0" collapsed="false">
      <c r="A4189" s="9"/>
      <c r="B4189" s="9" t="s">
        <v>6253</v>
      </c>
      <c r="C4189" s="9" t="s">
        <v>6585</v>
      </c>
      <c r="D4189" s="9" t="s">
        <v>6495</v>
      </c>
      <c r="E4189" s="9" t="n">
        <v>10.7</v>
      </c>
    </row>
    <row r="4190" customFormat="false" ht="15" hidden="false" customHeight="false" outlineLevel="0" collapsed="false">
      <c r="A4190" s="9"/>
      <c r="B4190" s="9" t="s">
        <v>6255</v>
      </c>
      <c r="C4190" s="9" t="s">
        <v>6493</v>
      </c>
      <c r="D4190" s="9" t="s">
        <v>6612</v>
      </c>
      <c r="E4190" s="9" t="n">
        <v>0.65</v>
      </c>
    </row>
    <row r="4191" customFormat="false" ht="15" hidden="false" customHeight="false" outlineLevel="0" collapsed="false">
      <c r="A4191" s="9"/>
      <c r="B4191" s="9" t="s">
        <v>6254</v>
      </c>
      <c r="C4191" s="9" t="s">
        <v>6493</v>
      </c>
      <c r="D4191" s="9" t="s">
        <v>6550</v>
      </c>
      <c r="E4191" s="9" t="n">
        <v>0.615</v>
      </c>
    </row>
    <row r="4192" customFormat="false" ht="15" hidden="false" customHeight="false" outlineLevel="0" collapsed="false">
      <c r="A4192" s="9"/>
      <c r="B4192" s="9" t="s">
        <v>6296</v>
      </c>
      <c r="C4192" s="9" t="s">
        <v>6493</v>
      </c>
      <c r="D4192" s="9" t="s">
        <v>6274</v>
      </c>
      <c r="E4192" s="9" t="n">
        <v>0.125</v>
      </c>
    </row>
    <row r="4193" customFormat="false" ht="15" hidden="false" customHeight="false" outlineLevel="0" collapsed="false">
      <c r="A4193" s="9"/>
      <c r="B4193" s="9" t="s">
        <v>6322</v>
      </c>
      <c r="C4193" s="9" t="s">
        <v>6493</v>
      </c>
      <c r="D4193" s="9" t="s">
        <v>6274</v>
      </c>
      <c r="E4193" s="9" t="n">
        <v>2.05</v>
      </c>
    </row>
    <row r="4194" customFormat="false" ht="15" hidden="false" customHeight="false" outlineLevel="0" collapsed="false">
      <c r="A4194" s="9"/>
      <c r="B4194" s="9" t="s">
        <v>6331</v>
      </c>
      <c r="C4194" s="9" t="s">
        <v>6493</v>
      </c>
      <c r="D4194" s="9" t="s">
        <v>6332</v>
      </c>
      <c r="E4194" s="9" t="n">
        <v>0.0631</v>
      </c>
    </row>
    <row r="4195" customFormat="false" ht="15" hidden="false" customHeight="false" outlineLevel="0" collapsed="false">
      <c r="A4195" s="9" t="s">
        <v>6242</v>
      </c>
      <c r="B4195" s="9" t="s">
        <v>6617</v>
      </c>
      <c r="C4195" s="9" t="s">
        <v>6493</v>
      </c>
      <c r="D4195" s="9" t="s">
        <v>6243</v>
      </c>
      <c r="E4195" s="9" t="n">
        <v>0.70424</v>
      </c>
    </row>
    <row r="4196" customFormat="false" ht="15" hidden="false" customHeight="false" outlineLevel="0" collapsed="false">
      <c r="A4196" s="9"/>
      <c r="B4196" s="9" t="s">
        <v>6325</v>
      </c>
      <c r="C4196" s="9" t="s">
        <v>6613</v>
      </c>
      <c r="D4196" s="9" t="s">
        <v>6252</v>
      </c>
      <c r="E4196" s="9" t="n">
        <v>0.38</v>
      </c>
    </row>
    <row r="4197" customFormat="false" ht="15" hidden="false" customHeight="false" outlineLevel="0" collapsed="false">
      <c r="A4197" s="9"/>
      <c r="B4197" s="9" t="s">
        <v>6253</v>
      </c>
      <c r="C4197" s="9" t="s">
        <v>6613</v>
      </c>
      <c r="D4197" s="9" t="s">
        <v>6495</v>
      </c>
      <c r="E4197" s="9" t="n">
        <v>10.7</v>
      </c>
    </row>
    <row r="4198" customFormat="false" ht="15" hidden="false" customHeight="false" outlineLevel="0" collapsed="false">
      <c r="A4198" s="9"/>
      <c r="B4198" s="9" t="s">
        <v>6233</v>
      </c>
      <c r="C4198" s="9" t="s">
        <v>6493</v>
      </c>
      <c r="D4198" s="9" t="s">
        <v>6612</v>
      </c>
      <c r="E4198" s="9" t="n">
        <v>0.74</v>
      </c>
    </row>
    <row r="4199" customFormat="false" ht="15" hidden="false" customHeight="false" outlineLevel="0" collapsed="false">
      <c r="A4199" s="9"/>
      <c r="B4199" s="9" t="s">
        <v>6338</v>
      </c>
      <c r="C4199" s="9" t="s">
        <v>6493</v>
      </c>
      <c r="D4199" s="9" t="s">
        <v>6346</v>
      </c>
      <c r="E4199" s="9" t="n">
        <v>0.19</v>
      </c>
    </row>
    <row r="4200" customFormat="false" ht="15" hidden="false" customHeight="false" outlineLevel="0" collapsed="false">
      <c r="A4200" s="9"/>
      <c r="B4200" s="9" t="s">
        <v>6233</v>
      </c>
      <c r="C4200" s="9" t="s">
        <v>6493</v>
      </c>
      <c r="D4200" s="9" t="s">
        <v>6612</v>
      </c>
      <c r="E4200" s="9" t="n">
        <v>0.74</v>
      </c>
    </row>
    <row r="4201" customFormat="false" ht="15" hidden="false" customHeight="false" outlineLevel="0" collapsed="false">
      <c r="A4201" s="9"/>
      <c r="B4201" s="9" t="s">
        <v>6338</v>
      </c>
      <c r="C4201" s="9" t="s">
        <v>6493</v>
      </c>
      <c r="D4201" s="9" t="s">
        <v>6346</v>
      </c>
      <c r="E4201" s="9" t="n">
        <v>0.19</v>
      </c>
    </row>
    <row r="4202" customFormat="false" ht="15" hidden="false" customHeight="false" outlineLevel="0" collapsed="false">
      <c r="A4202" s="9" t="s">
        <v>6242</v>
      </c>
      <c r="B4202" s="9" t="s">
        <v>2470</v>
      </c>
      <c r="C4202" s="9" t="s">
        <v>6493</v>
      </c>
      <c r="D4202" s="9" t="s">
        <v>6243</v>
      </c>
      <c r="E4202" s="9" t="n">
        <v>1.53235</v>
      </c>
    </row>
    <row r="4203" customFormat="false" ht="15" hidden="false" customHeight="false" outlineLevel="0" collapsed="false">
      <c r="A4203" s="9"/>
      <c r="B4203" s="9" t="s">
        <v>6233</v>
      </c>
      <c r="C4203" s="9" t="s">
        <v>6493</v>
      </c>
      <c r="D4203" s="9" t="s">
        <v>6612</v>
      </c>
      <c r="E4203" s="9" t="n">
        <v>0.74</v>
      </c>
    </row>
    <row r="4204" customFormat="false" ht="15" hidden="false" customHeight="false" outlineLevel="0" collapsed="false">
      <c r="A4204" s="9"/>
      <c r="B4204" s="9" t="s">
        <v>6338</v>
      </c>
      <c r="C4204" s="9" t="s">
        <v>6493</v>
      </c>
      <c r="D4204" s="9" t="s">
        <v>6346</v>
      </c>
      <c r="E4204" s="9" t="n">
        <v>0.19</v>
      </c>
    </row>
    <row r="4205" customFormat="false" ht="15" hidden="false" customHeight="false" outlineLevel="0" collapsed="false">
      <c r="A4205" s="9" t="s">
        <v>6249</v>
      </c>
      <c r="B4205" s="9" t="s">
        <v>6516</v>
      </c>
      <c r="C4205" s="9" t="s">
        <v>6274</v>
      </c>
      <c r="D4205" s="9" t="s">
        <v>6308</v>
      </c>
      <c r="E4205" s="9" t="n">
        <v>0.405</v>
      </c>
    </row>
    <row r="4206" customFormat="false" ht="15" hidden="false" customHeight="false" outlineLevel="0" collapsed="false">
      <c r="A4206" s="9"/>
      <c r="B4206" s="9" t="s">
        <v>6253</v>
      </c>
      <c r="C4206" s="9" t="s">
        <v>6274</v>
      </c>
      <c r="D4206" s="9" t="s">
        <v>6495</v>
      </c>
      <c r="E4206" s="9" t="n">
        <v>10.7</v>
      </c>
    </row>
    <row r="4207" customFormat="false" ht="15" hidden="false" customHeight="false" outlineLevel="0" collapsed="false">
      <c r="A4207" s="9"/>
      <c r="B4207" s="9" t="s">
        <v>6326</v>
      </c>
      <c r="C4207" s="9" t="s">
        <v>6274</v>
      </c>
      <c r="D4207" s="9" t="s">
        <v>6604</v>
      </c>
      <c r="E4207" s="9" t="n">
        <v>11.5</v>
      </c>
    </row>
    <row r="4208" customFormat="false" ht="15" hidden="false" customHeight="false" outlineLevel="0" collapsed="false">
      <c r="A4208" s="9"/>
      <c r="B4208" s="9" t="s">
        <v>6253</v>
      </c>
      <c r="C4208" s="9" t="s">
        <v>6274</v>
      </c>
      <c r="D4208" s="9" t="s">
        <v>6495</v>
      </c>
      <c r="E4208" s="9" t="n">
        <v>10.7</v>
      </c>
    </row>
    <row r="4209" customFormat="false" ht="15" hidden="false" customHeight="false" outlineLevel="0" collapsed="false">
      <c r="A4209" s="9"/>
      <c r="B4209" s="9" t="s">
        <v>6233</v>
      </c>
      <c r="C4209" s="9" t="s">
        <v>6613</v>
      </c>
      <c r="D4209" s="9" t="s">
        <v>6612</v>
      </c>
      <c r="E4209" s="9" t="n">
        <v>0.74</v>
      </c>
    </row>
    <row r="4210" customFormat="false" ht="15" hidden="false" customHeight="false" outlineLevel="0" collapsed="false">
      <c r="A4210" s="9"/>
      <c r="B4210" s="9" t="s">
        <v>6338</v>
      </c>
      <c r="C4210" s="9" t="s">
        <v>6613</v>
      </c>
      <c r="D4210" s="9" t="s">
        <v>6346</v>
      </c>
      <c r="E4210" s="9" t="n">
        <v>0.19</v>
      </c>
    </row>
    <row r="4211" customFormat="false" ht="15" hidden="false" customHeight="false" outlineLevel="0" collapsed="false">
      <c r="A4211" s="9"/>
      <c r="B4211" s="9" t="s">
        <v>6272</v>
      </c>
      <c r="C4211" s="9" t="s">
        <v>6613</v>
      </c>
      <c r="D4211" s="9" t="s">
        <v>6490</v>
      </c>
      <c r="E4211" s="9" t="n">
        <v>0.58</v>
      </c>
    </row>
    <row r="4212" customFormat="false" ht="15" hidden="false" customHeight="false" outlineLevel="0" collapsed="false">
      <c r="A4212" s="9"/>
      <c r="B4212" s="9" t="s">
        <v>6236</v>
      </c>
      <c r="C4212" s="9" t="s">
        <v>6613</v>
      </c>
      <c r="D4212" s="9" t="s">
        <v>6605</v>
      </c>
      <c r="E4212" s="9" t="n">
        <v>0.62</v>
      </c>
    </row>
    <row r="4213" customFormat="false" ht="15" hidden="false" customHeight="false" outlineLevel="0" collapsed="false">
      <c r="A4213" s="9"/>
      <c r="B4213" s="9" t="s">
        <v>6262</v>
      </c>
      <c r="C4213" s="9" t="s">
        <v>6613</v>
      </c>
      <c r="D4213" s="9" t="s">
        <v>6605</v>
      </c>
      <c r="E4213" s="9" t="n">
        <v>0.32</v>
      </c>
    </row>
    <row r="4214" customFormat="false" ht="15" hidden="false" customHeight="false" outlineLevel="0" collapsed="false">
      <c r="A4214" s="9"/>
      <c r="B4214" s="9" t="s">
        <v>6257</v>
      </c>
      <c r="C4214" s="9" t="s">
        <v>6613</v>
      </c>
      <c r="D4214" s="9" t="s">
        <v>6583</v>
      </c>
      <c r="E4214" s="9" t="n">
        <v>0.98</v>
      </c>
    </row>
    <row r="4215" customFormat="false" ht="15" hidden="false" customHeight="false" outlineLevel="0" collapsed="false">
      <c r="A4215" s="9"/>
      <c r="B4215" s="9" t="s">
        <v>6339</v>
      </c>
      <c r="C4215" s="9" t="s">
        <v>6613</v>
      </c>
      <c r="D4215" s="9" t="s">
        <v>6274</v>
      </c>
      <c r="E4215" s="9" t="n">
        <v>0.72</v>
      </c>
    </row>
    <row r="4216" customFormat="false" ht="15" hidden="false" customHeight="false" outlineLevel="0" collapsed="false">
      <c r="A4216" s="9"/>
      <c r="B4216" s="9" t="s">
        <v>6335</v>
      </c>
      <c r="C4216" s="9" t="s">
        <v>6613</v>
      </c>
      <c r="D4216" s="9" t="s">
        <v>6321</v>
      </c>
      <c r="E4216" s="9" t="n">
        <v>4.35</v>
      </c>
    </row>
    <row r="4217" customFormat="false" ht="15" hidden="false" customHeight="false" outlineLevel="0" collapsed="false">
      <c r="A4217" s="9" t="s">
        <v>6242</v>
      </c>
      <c r="B4217" s="9" t="s">
        <v>501</v>
      </c>
      <c r="C4217" s="9" t="s">
        <v>6613</v>
      </c>
      <c r="D4217" s="9" t="s">
        <v>6243</v>
      </c>
      <c r="E4217" s="9" t="n">
        <v>1.20177</v>
      </c>
    </row>
    <row r="4218" customFormat="false" ht="15" hidden="false" customHeight="false" outlineLevel="0" collapsed="false">
      <c r="A4218" s="9"/>
      <c r="B4218" s="9" t="s">
        <v>6233</v>
      </c>
      <c r="C4218" s="9" t="s">
        <v>6613</v>
      </c>
      <c r="D4218" s="9" t="s">
        <v>6612</v>
      </c>
      <c r="E4218" s="9" t="n">
        <v>0.74</v>
      </c>
    </row>
    <row r="4219" customFormat="false" ht="15" hidden="false" customHeight="false" outlineLevel="0" collapsed="false">
      <c r="A4219" s="9"/>
      <c r="B4219" s="9" t="s">
        <v>6338</v>
      </c>
      <c r="C4219" s="9" t="s">
        <v>6613</v>
      </c>
      <c r="D4219" s="9" t="s">
        <v>6346</v>
      </c>
      <c r="E4219" s="9" t="n">
        <v>0.19</v>
      </c>
    </row>
    <row r="4220" customFormat="false" ht="15" hidden="false" customHeight="false" outlineLevel="0" collapsed="false">
      <c r="A4220" s="9"/>
      <c r="B4220" s="9" t="s">
        <v>6272</v>
      </c>
      <c r="C4220" s="9" t="s">
        <v>6613</v>
      </c>
      <c r="D4220" s="9" t="s">
        <v>6490</v>
      </c>
      <c r="E4220" s="9" t="n">
        <v>0.58</v>
      </c>
    </row>
    <row r="4221" customFormat="false" ht="15" hidden="false" customHeight="false" outlineLevel="0" collapsed="false">
      <c r="A4221" s="9"/>
      <c r="B4221" s="9" t="s">
        <v>6236</v>
      </c>
      <c r="C4221" s="9" t="s">
        <v>6613</v>
      </c>
      <c r="D4221" s="9" t="s">
        <v>6605</v>
      </c>
      <c r="E4221" s="9" t="n">
        <v>0.62</v>
      </c>
    </row>
    <row r="4222" customFormat="false" ht="15" hidden="false" customHeight="false" outlineLevel="0" collapsed="false">
      <c r="A4222" s="9"/>
      <c r="B4222" s="9" t="s">
        <v>6262</v>
      </c>
      <c r="C4222" s="9" t="s">
        <v>6613</v>
      </c>
      <c r="D4222" s="9" t="s">
        <v>6605</v>
      </c>
      <c r="E4222" s="9" t="n">
        <v>0.32</v>
      </c>
    </row>
    <row r="4223" customFormat="false" ht="15" hidden="false" customHeight="false" outlineLevel="0" collapsed="false">
      <c r="A4223" s="9"/>
      <c r="B4223" s="9" t="s">
        <v>6257</v>
      </c>
      <c r="C4223" s="9" t="s">
        <v>6613</v>
      </c>
      <c r="D4223" s="9" t="s">
        <v>6583</v>
      </c>
      <c r="E4223" s="9" t="n">
        <v>0.98</v>
      </c>
    </row>
    <row r="4224" customFormat="false" ht="15" hidden="false" customHeight="false" outlineLevel="0" collapsed="false">
      <c r="A4224" s="9"/>
      <c r="B4224" s="9" t="s">
        <v>6339</v>
      </c>
      <c r="C4224" s="9" t="s">
        <v>6613</v>
      </c>
      <c r="D4224" s="9" t="s">
        <v>6274</v>
      </c>
      <c r="E4224" s="9" t="n">
        <v>0.72</v>
      </c>
    </row>
    <row r="4225" customFormat="false" ht="15" hidden="false" customHeight="false" outlineLevel="0" collapsed="false">
      <c r="A4225" s="9"/>
      <c r="B4225" s="9" t="s">
        <v>6335</v>
      </c>
      <c r="C4225" s="9" t="s">
        <v>6613</v>
      </c>
      <c r="D4225" s="9" t="s">
        <v>6321</v>
      </c>
      <c r="E4225" s="9" t="n">
        <v>4.35</v>
      </c>
    </row>
    <row r="4226" customFormat="false" ht="15" hidden="false" customHeight="false" outlineLevel="0" collapsed="false">
      <c r="A4226" s="9"/>
      <c r="B4226" s="9" t="s">
        <v>6326</v>
      </c>
      <c r="C4226" s="9" t="s">
        <v>6274</v>
      </c>
      <c r="D4226" s="9" t="s">
        <v>6604</v>
      </c>
      <c r="E4226" s="9" t="n">
        <v>11.5</v>
      </c>
    </row>
    <row r="4227" customFormat="false" ht="15" hidden="false" customHeight="false" outlineLevel="0" collapsed="false">
      <c r="A4227" s="9"/>
      <c r="B4227" s="9" t="s">
        <v>6253</v>
      </c>
      <c r="C4227" s="9" t="s">
        <v>6274</v>
      </c>
      <c r="D4227" s="9" t="s">
        <v>6495</v>
      </c>
      <c r="E4227" s="9" t="n">
        <v>10.7</v>
      </c>
    </row>
    <row r="4228" customFormat="false" ht="15" hidden="false" customHeight="false" outlineLevel="0" collapsed="false">
      <c r="A4228" s="9" t="s">
        <v>6249</v>
      </c>
      <c r="B4228" s="9" t="s">
        <v>6511</v>
      </c>
      <c r="C4228" s="9" t="s">
        <v>6274</v>
      </c>
      <c r="D4228" s="9" t="s">
        <v>6252</v>
      </c>
      <c r="E4228" s="9" t="n">
        <v>0.405</v>
      </c>
    </row>
    <row r="4229" customFormat="false" ht="15" hidden="false" customHeight="false" outlineLevel="0" collapsed="false">
      <c r="A4229" s="9"/>
      <c r="B4229" s="9" t="s">
        <v>6253</v>
      </c>
      <c r="C4229" s="9" t="s">
        <v>6274</v>
      </c>
      <c r="D4229" s="9" t="s">
        <v>6495</v>
      </c>
      <c r="E4229" s="9" t="n">
        <v>10.7</v>
      </c>
    </row>
    <row r="4230" customFormat="false" ht="15" hidden="false" customHeight="false" outlineLevel="0" collapsed="false">
      <c r="A4230" s="9"/>
      <c r="B4230" s="9" t="s">
        <v>6449</v>
      </c>
      <c r="C4230" s="9" t="s">
        <v>6585</v>
      </c>
      <c r="D4230" s="9" t="s">
        <v>6252</v>
      </c>
      <c r="E4230" s="9" t="n">
        <v>1.68</v>
      </c>
    </row>
    <row r="4231" customFormat="false" ht="15" hidden="false" customHeight="false" outlineLevel="0" collapsed="false">
      <c r="A4231" s="9"/>
      <c r="B4231" s="9" t="s">
        <v>6296</v>
      </c>
      <c r="C4231" s="9" t="s">
        <v>6585</v>
      </c>
      <c r="D4231" s="9" t="s">
        <v>6274</v>
      </c>
      <c r="E4231" s="9" t="n">
        <v>0.125</v>
      </c>
    </row>
    <row r="4232" customFormat="false" ht="15" hidden="false" customHeight="false" outlineLevel="0" collapsed="false">
      <c r="A4232" s="9"/>
      <c r="B4232" s="9" t="s">
        <v>6255</v>
      </c>
      <c r="C4232" s="9" t="s">
        <v>6585</v>
      </c>
      <c r="D4232" s="9" t="s">
        <v>6612</v>
      </c>
      <c r="E4232" s="9" t="n">
        <v>0.65</v>
      </c>
    </row>
    <row r="4233" customFormat="false" ht="15" hidden="false" customHeight="false" outlineLevel="0" collapsed="false">
      <c r="A4233" s="9"/>
      <c r="B4233" s="9" t="s">
        <v>6323</v>
      </c>
      <c r="C4233" s="9" t="s">
        <v>6585</v>
      </c>
      <c r="D4233" s="9" t="s">
        <v>6274</v>
      </c>
      <c r="E4233" s="9" t="n">
        <v>0.63</v>
      </c>
    </row>
    <row r="4234" customFormat="false" ht="15" hidden="false" customHeight="false" outlineLevel="0" collapsed="false">
      <c r="A4234" s="9"/>
      <c r="B4234" s="9" t="s">
        <v>6254</v>
      </c>
      <c r="C4234" s="9" t="s">
        <v>6585</v>
      </c>
      <c r="D4234" s="9" t="s">
        <v>6550</v>
      </c>
      <c r="E4234" s="9" t="n">
        <v>0.615</v>
      </c>
    </row>
    <row r="4235" customFormat="false" ht="15" hidden="false" customHeight="false" outlineLevel="0" collapsed="false">
      <c r="A4235" s="9"/>
      <c r="B4235" s="9" t="s">
        <v>6322</v>
      </c>
      <c r="C4235" s="9" t="s">
        <v>6585</v>
      </c>
      <c r="D4235" s="9" t="s">
        <v>6274</v>
      </c>
      <c r="E4235" s="9" t="n">
        <v>2.05</v>
      </c>
    </row>
    <row r="4236" customFormat="false" ht="15" hidden="false" customHeight="false" outlineLevel="0" collapsed="false">
      <c r="A4236" s="9" t="s">
        <v>6469</v>
      </c>
      <c r="B4236" s="9" t="s">
        <v>1847</v>
      </c>
      <c r="C4236" s="9" t="s">
        <v>6585</v>
      </c>
      <c r="D4236" s="9" t="s">
        <v>6243</v>
      </c>
      <c r="E4236" s="9" t="n">
        <v>1.004</v>
      </c>
    </row>
    <row r="4237" customFormat="false" ht="15" hidden="false" customHeight="false" outlineLevel="0" collapsed="false">
      <c r="A4237" s="9" t="s">
        <v>6469</v>
      </c>
      <c r="B4237" s="9" t="s">
        <v>6618</v>
      </c>
      <c r="C4237" s="9" t="s">
        <v>6585</v>
      </c>
      <c r="D4237" s="9" t="s">
        <v>6243</v>
      </c>
      <c r="E4237" s="9" t="n">
        <v>0.95844</v>
      </c>
    </row>
    <row r="4238" customFormat="false" ht="15" hidden="false" customHeight="false" outlineLevel="0" collapsed="false">
      <c r="A4238" s="9"/>
      <c r="B4238" s="9" t="s">
        <v>6326</v>
      </c>
      <c r="C4238" s="9" t="s">
        <v>6613</v>
      </c>
      <c r="D4238" s="9" t="s">
        <v>6604</v>
      </c>
      <c r="E4238" s="9" t="n">
        <v>11.5</v>
      </c>
    </row>
    <row r="4239" customFormat="false" ht="15" hidden="false" customHeight="false" outlineLevel="0" collapsed="false">
      <c r="A4239" s="9"/>
      <c r="B4239" s="9" t="s">
        <v>6253</v>
      </c>
      <c r="C4239" s="9" t="s">
        <v>6613</v>
      </c>
      <c r="D4239" s="9" t="s">
        <v>6495</v>
      </c>
      <c r="E4239" s="9" t="n">
        <v>10.7</v>
      </c>
    </row>
    <row r="4240" customFormat="false" ht="15" hidden="false" customHeight="false" outlineLevel="0" collapsed="false">
      <c r="A4240" s="9"/>
      <c r="B4240" s="9" t="s">
        <v>6449</v>
      </c>
      <c r="C4240" s="9" t="s">
        <v>6585</v>
      </c>
      <c r="D4240" s="9" t="s">
        <v>6252</v>
      </c>
      <c r="E4240" s="9" t="n">
        <v>1.68</v>
      </c>
    </row>
    <row r="4241" customFormat="false" ht="15" hidden="false" customHeight="false" outlineLevel="0" collapsed="false">
      <c r="A4241" s="9"/>
      <c r="B4241" s="9" t="s">
        <v>6326</v>
      </c>
      <c r="C4241" s="9" t="s">
        <v>6274</v>
      </c>
      <c r="D4241" s="9" t="s">
        <v>6604</v>
      </c>
      <c r="E4241" s="9" t="n">
        <v>11.5</v>
      </c>
    </row>
    <row r="4242" customFormat="false" ht="15" hidden="false" customHeight="false" outlineLevel="0" collapsed="false">
      <c r="A4242" s="9"/>
      <c r="B4242" s="9" t="s">
        <v>6253</v>
      </c>
      <c r="C4242" s="9" t="s">
        <v>6274</v>
      </c>
      <c r="D4242" s="9" t="s">
        <v>6495</v>
      </c>
      <c r="E4242" s="9" t="n">
        <v>10.7</v>
      </c>
    </row>
    <row r="4243" customFormat="false" ht="15" hidden="false" customHeight="false" outlineLevel="0" collapsed="false">
      <c r="A4243" s="9"/>
      <c r="B4243" s="9" t="s">
        <v>6254</v>
      </c>
      <c r="C4243" s="9" t="s">
        <v>6274</v>
      </c>
      <c r="D4243" s="9" t="s">
        <v>6550</v>
      </c>
      <c r="E4243" s="9" t="n">
        <v>0.615</v>
      </c>
    </row>
    <row r="4244" customFormat="false" ht="15" hidden="false" customHeight="false" outlineLevel="0" collapsed="false">
      <c r="A4244" s="9"/>
      <c r="B4244" s="9" t="s">
        <v>6393</v>
      </c>
      <c r="C4244" s="9" t="s">
        <v>6274</v>
      </c>
      <c r="D4244" s="9" t="s">
        <v>6274</v>
      </c>
      <c r="E4244" s="9" t="n">
        <v>0.76</v>
      </c>
    </row>
    <row r="4245" customFormat="false" ht="15" hidden="false" customHeight="false" outlineLevel="0" collapsed="false">
      <c r="A4245" s="9"/>
      <c r="B4245" s="9" t="s">
        <v>6238</v>
      </c>
      <c r="C4245" s="9" t="s">
        <v>6274</v>
      </c>
      <c r="D4245" s="9" t="s">
        <v>6422</v>
      </c>
      <c r="E4245" s="9" t="n">
        <v>0.85</v>
      </c>
    </row>
    <row r="4246" customFormat="false" ht="15" hidden="false" customHeight="false" outlineLevel="0" collapsed="false">
      <c r="A4246" s="9" t="s">
        <v>6267</v>
      </c>
      <c r="B4246" s="9" t="s">
        <v>6268</v>
      </c>
      <c r="C4246" s="9" t="s">
        <v>6274</v>
      </c>
      <c r="D4246" s="9" t="s">
        <v>6243</v>
      </c>
      <c r="E4246" s="9" t="n">
        <v>0</v>
      </c>
    </row>
    <row r="4247" customFormat="false" ht="15" hidden="false" customHeight="false" outlineLevel="0" collapsed="false">
      <c r="A4247" s="9"/>
      <c r="B4247" s="9" t="s">
        <v>6296</v>
      </c>
      <c r="C4247" s="9" t="s">
        <v>6274</v>
      </c>
      <c r="D4247" s="9" t="s">
        <v>6274</v>
      </c>
      <c r="E4247" s="9" t="n">
        <v>0.125</v>
      </c>
    </row>
    <row r="4248" customFormat="false" ht="15" hidden="false" customHeight="false" outlineLevel="0" collapsed="false">
      <c r="A4248" s="9"/>
      <c r="B4248" s="9" t="s">
        <v>6323</v>
      </c>
      <c r="C4248" s="9" t="s">
        <v>6274</v>
      </c>
      <c r="D4248" s="9" t="s">
        <v>6274</v>
      </c>
      <c r="E4248" s="9" t="n">
        <v>0.63</v>
      </c>
    </row>
    <row r="4249" customFormat="false" ht="15" hidden="false" customHeight="false" outlineLevel="0" collapsed="false">
      <c r="A4249" s="9"/>
      <c r="B4249" s="9" t="s">
        <v>6322</v>
      </c>
      <c r="C4249" s="9" t="s">
        <v>6274</v>
      </c>
      <c r="D4249" s="9" t="s">
        <v>6274</v>
      </c>
      <c r="E4249" s="9" t="n">
        <v>2.05</v>
      </c>
    </row>
    <row r="4250" customFormat="false" ht="15" hidden="false" customHeight="false" outlineLevel="0" collapsed="false">
      <c r="A4250" s="9" t="s">
        <v>6469</v>
      </c>
      <c r="B4250" s="9" t="s">
        <v>467</v>
      </c>
      <c r="C4250" s="9" t="s">
        <v>6274</v>
      </c>
      <c r="D4250" s="9" t="s">
        <v>6243</v>
      </c>
      <c r="E4250" s="9" t="n">
        <v>0.68291</v>
      </c>
    </row>
    <row r="4251" customFormat="false" ht="15" hidden="false" customHeight="false" outlineLevel="0" collapsed="false">
      <c r="A4251" s="9"/>
      <c r="B4251" s="9" t="s">
        <v>6326</v>
      </c>
      <c r="C4251" s="9" t="s">
        <v>6274</v>
      </c>
      <c r="D4251" s="9" t="s">
        <v>6604</v>
      </c>
      <c r="E4251" s="9" t="n">
        <v>11.5</v>
      </c>
    </row>
    <row r="4252" customFormat="false" ht="15" hidden="false" customHeight="false" outlineLevel="0" collapsed="false">
      <c r="A4252" s="9"/>
      <c r="B4252" s="9" t="s">
        <v>6253</v>
      </c>
      <c r="C4252" s="9" t="s">
        <v>6274</v>
      </c>
      <c r="D4252" s="9" t="s">
        <v>6495</v>
      </c>
      <c r="E4252" s="9" t="n">
        <v>10.7</v>
      </c>
    </row>
    <row r="4253" customFormat="false" ht="15" hidden="false" customHeight="false" outlineLevel="0" collapsed="false">
      <c r="A4253" s="9" t="s">
        <v>6249</v>
      </c>
      <c r="B4253" s="9" t="s">
        <v>6307</v>
      </c>
      <c r="C4253" s="9" t="s">
        <v>6274</v>
      </c>
      <c r="D4253" s="9" t="s">
        <v>6308</v>
      </c>
      <c r="E4253" s="9" t="n">
        <v>0.37</v>
      </c>
    </row>
    <row r="4254" customFormat="false" ht="15" hidden="false" customHeight="false" outlineLevel="0" collapsed="false">
      <c r="A4254" s="9"/>
      <c r="B4254" s="9" t="s">
        <v>6253</v>
      </c>
      <c r="C4254" s="9" t="s">
        <v>6274</v>
      </c>
      <c r="D4254" s="9" t="s">
        <v>6495</v>
      </c>
      <c r="E4254" s="9" t="n">
        <v>10.7</v>
      </c>
    </row>
    <row r="4255" customFormat="false" ht="15" hidden="false" customHeight="false" outlineLevel="0" collapsed="false">
      <c r="A4255" s="9"/>
      <c r="B4255" s="9" t="s">
        <v>6423</v>
      </c>
      <c r="C4255" s="9" t="s">
        <v>6594</v>
      </c>
      <c r="D4255" s="9" t="s">
        <v>6561</v>
      </c>
      <c r="E4255" s="9" t="n">
        <v>1.2</v>
      </c>
    </row>
    <row r="4256" customFormat="false" ht="15" hidden="false" customHeight="false" outlineLevel="0" collapsed="false">
      <c r="A4256" s="9"/>
      <c r="B4256" s="9" t="s">
        <v>6347</v>
      </c>
      <c r="C4256" s="9" t="s">
        <v>6594</v>
      </c>
      <c r="D4256" s="9" t="s">
        <v>6237</v>
      </c>
      <c r="E4256" s="9" t="n">
        <v>2.46</v>
      </c>
    </row>
    <row r="4257" customFormat="false" ht="15" hidden="false" customHeight="false" outlineLevel="0" collapsed="false">
      <c r="A4257" s="9"/>
      <c r="B4257" s="9" t="s">
        <v>6512</v>
      </c>
      <c r="C4257" s="9" t="s">
        <v>6594</v>
      </c>
      <c r="D4257" s="9" t="s">
        <v>6485</v>
      </c>
      <c r="E4257" s="9" t="n">
        <v>1.67</v>
      </c>
    </row>
    <row r="4258" customFormat="false" ht="15" hidden="false" customHeight="false" outlineLevel="0" collapsed="false">
      <c r="A4258" s="9"/>
      <c r="B4258" s="9" t="s">
        <v>6547</v>
      </c>
      <c r="C4258" s="9" t="s">
        <v>6594</v>
      </c>
      <c r="D4258" s="9" t="s">
        <v>6346</v>
      </c>
      <c r="E4258" s="9" t="n">
        <v>3.35</v>
      </c>
    </row>
    <row r="4259" customFormat="false" ht="15" hidden="false" customHeight="false" outlineLevel="0" collapsed="false">
      <c r="A4259" s="9"/>
      <c r="B4259" s="9" t="s">
        <v>6290</v>
      </c>
      <c r="C4259" s="9" t="s">
        <v>6594</v>
      </c>
      <c r="D4259" s="9" t="s">
        <v>6604</v>
      </c>
      <c r="E4259" s="9" t="n">
        <v>10.5</v>
      </c>
    </row>
    <row r="4260" customFormat="false" ht="15" hidden="false" customHeight="false" outlineLevel="0" collapsed="false">
      <c r="A4260" s="9"/>
      <c r="B4260" s="9" t="s">
        <v>6285</v>
      </c>
      <c r="C4260" s="9" t="s">
        <v>6585</v>
      </c>
      <c r="D4260" s="9" t="s">
        <v>6274</v>
      </c>
      <c r="E4260" s="9" t="n">
        <v>1.13</v>
      </c>
    </row>
    <row r="4261" customFormat="false" ht="15" hidden="false" customHeight="false" outlineLevel="0" collapsed="false">
      <c r="A4261" s="9"/>
      <c r="B4261" s="9" t="s">
        <v>6484</v>
      </c>
      <c r="C4261" s="9" t="s">
        <v>6585</v>
      </c>
      <c r="D4261" s="9" t="s">
        <v>6485</v>
      </c>
      <c r="E4261" s="9" t="n">
        <v>3.15</v>
      </c>
    </row>
    <row r="4262" customFormat="false" ht="15" hidden="false" customHeight="false" outlineLevel="0" collapsed="false">
      <c r="A4262" s="9"/>
      <c r="B4262" s="9" t="s">
        <v>6512</v>
      </c>
      <c r="C4262" s="9" t="s">
        <v>6585</v>
      </c>
      <c r="D4262" s="9" t="s">
        <v>6485</v>
      </c>
      <c r="E4262" s="9" t="n">
        <v>1.67</v>
      </c>
    </row>
    <row r="4263" customFormat="false" ht="15" hidden="false" customHeight="false" outlineLevel="0" collapsed="false">
      <c r="A4263" s="9"/>
      <c r="B4263" s="9" t="s">
        <v>6396</v>
      </c>
      <c r="C4263" s="9" t="s">
        <v>6585</v>
      </c>
      <c r="D4263" s="9" t="s">
        <v>6559</v>
      </c>
      <c r="E4263" s="9" t="n">
        <v>2.63</v>
      </c>
    </row>
    <row r="4264" customFormat="false" ht="15" hidden="false" customHeight="false" outlineLevel="0" collapsed="false">
      <c r="A4264" s="9"/>
      <c r="B4264" s="9" t="s">
        <v>6284</v>
      </c>
      <c r="C4264" s="9" t="s">
        <v>6585</v>
      </c>
      <c r="D4264" s="9" t="s">
        <v>6542</v>
      </c>
      <c r="E4264" s="9" t="n">
        <v>4.63</v>
      </c>
    </row>
    <row r="4265" customFormat="false" ht="15" hidden="false" customHeight="false" outlineLevel="0" collapsed="false">
      <c r="A4265" s="9"/>
      <c r="B4265" s="9" t="s">
        <v>6277</v>
      </c>
      <c r="C4265" s="9" t="s">
        <v>6585</v>
      </c>
      <c r="D4265" s="9" t="s">
        <v>6563</v>
      </c>
      <c r="E4265" s="9" t="n">
        <v>4.95</v>
      </c>
    </row>
    <row r="4266" customFormat="false" ht="15" hidden="false" customHeight="false" outlineLevel="0" collapsed="false">
      <c r="A4266" s="9"/>
      <c r="B4266" s="9" t="s">
        <v>6486</v>
      </c>
      <c r="C4266" s="9" t="s">
        <v>6585</v>
      </c>
      <c r="D4266" s="9" t="s">
        <v>6487</v>
      </c>
      <c r="E4266" s="9" t="n">
        <v>2.6</v>
      </c>
    </row>
    <row r="4267" customFormat="false" ht="15" hidden="false" customHeight="false" outlineLevel="0" collapsed="false">
      <c r="A4267" s="9"/>
      <c r="B4267" s="9" t="s">
        <v>6488</v>
      </c>
      <c r="C4267" s="9" t="s">
        <v>6585</v>
      </c>
      <c r="D4267" s="9" t="s">
        <v>6472</v>
      </c>
      <c r="E4267" s="9" t="n">
        <v>2.1</v>
      </c>
    </row>
    <row r="4268" customFormat="false" ht="15" hidden="false" customHeight="false" outlineLevel="0" collapsed="false">
      <c r="A4268" s="9"/>
      <c r="B4268" s="9" t="s">
        <v>6522</v>
      </c>
      <c r="C4268" s="9" t="s">
        <v>6585</v>
      </c>
      <c r="D4268" s="9" t="s">
        <v>6542</v>
      </c>
      <c r="E4268" s="9" t="n">
        <v>4.92</v>
      </c>
    </row>
    <row r="4269" customFormat="false" ht="15" hidden="false" customHeight="false" outlineLevel="0" collapsed="false">
      <c r="A4269" s="9"/>
      <c r="B4269" s="9" t="s">
        <v>6480</v>
      </c>
      <c r="C4269" s="9" t="s">
        <v>6585</v>
      </c>
      <c r="D4269" s="9" t="s">
        <v>6481</v>
      </c>
      <c r="E4269" s="9" t="n">
        <v>1.4</v>
      </c>
    </row>
    <row r="4270" customFormat="false" ht="15" hidden="false" customHeight="false" outlineLevel="0" collapsed="false">
      <c r="A4270" s="9"/>
      <c r="B4270" s="9" t="s">
        <v>6265</v>
      </c>
      <c r="C4270" s="9" t="s">
        <v>6585</v>
      </c>
      <c r="D4270" s="9" t="s">
        <v>6266</v>
      </c>
      <c r="E4270" s="9" t="n">
        <v>10.9</v>
      </c>
    </row>
    <row r="4271" customFormat="false" ht="15" hidden="false" customHeight="false" outlineLevel="0" collapsed="false">
      <c r="A4271" s="9"/>
      <c r="B4271" s="9" t="s">
        <v>6311</v>
      </c>
      <c r="C4271" s="9" t="s">
        <v>6585</v>
      </c>
      <c r="D4271" s="9" t="s">
        <v>6562</v>
      </c>
      <c r="E4271" s="9" t="n">
        <v>3.8</v>
      </c>
    </row>
    <row r="4272" customFormat="false" ht="15" hidden="false" customHeight="false" outlineLevel="0" collapsed="false">
      <c r="A4272" s="9" t="s">
        <v>6267</v>
      </c>
      <c r="B4272" s="9" t="s">
        <v>6268</v>
      </c>
      <c r="C4272" s="9" t="s">
        <v>6585</v>
      </c>
      <c r="D4272" s="9" t="s">
        <v>6243</v>
      </c>
      <c r="E4272" s="9" t="n">
        <v>0</v>
      </c>
    </row>
    <row r="4273" customFormat="false" ht="15" hidden="false" customHeight="false" outlineLevel="0" collapsed="false">
      <c r="A4273" s="9"/>
      <c r="B4273" s="9" t="s">
        <v>6287</v>
      </c>
      <c r="C4273" s="9" t="s">
        <v>6585</v>
      </c>
      <c r="D4273" s="9" t="s">
        <v>6490</v>
      </c>
      <c r="E4273" s="9" t="n">
        <v>4</v>
      </c>
    </row>
    <row r="4274" customFormat="false" ht="15" hidden="false" customHeight="false" outlineLevel="0" collapsed="false">
      <c r="A4274" s="9"/>
      <c r="B4274" s="9" t="s">
        <v>6269</v>
      </c>
      <c r="C4274" s="9" t="s">
        <v>6613</v>
      </c>
      <c r="D4274" s="9" t="s">
        <v>6550</v>
      </c>
      <c r="E4274" s="9" t="n">
        <v>78</v>
      </c>
    </row>
    <row r="4275" customFormat="false" ht="15" hidden="false" customHeight="false" outlineLevel="0" collapsed="false">
      <c r="A4275" s="9" t="s">
        <v>6267</v>
      </c>
      <c r="B4275" s="9" t="s">
        <v>6268</v>
      </c>
      <c r="C4275" s="9" t="s">
        <v>6493</v>
      </c>
      <c r="D4275" s="9" t="s">
        <v>6243</v>
      </c>
      <c r="E4275" s="9" t="n">
        <v>0</v>
      </c>
    </row>
    <row r="4276" customFormat="false" ht="15" hidden="false" customHeight="false" outlineLevel="0" collapsed="false">
      <c r="A4276" s="9"/>
      <c r="B4276" s="9" t="s">
        <v>6254</v>
      </c>
      <c r="C4276" s="9" t="s">
        <v>6493</v>
      </c>
      <c r="D4276" s="9" t="s">
        <v>6550</v>
      </c>
      <c r="E4276" s="9" t="n">
        <v>0.615</v>
      </c>
    </row>
    <row r="4277" customFormat="false" ht="15" hidden="false" customHeight="false" outlineLevel="0" collapsed="false">
      <c r="A4277" s="9"/>
      <c r="B4277" s="9" t="s">
        <v>6270</v>
      </c>
      <c r="C4277" s="9" t="s">
        <v>6493</v>
      </c>
      <c r="D4277" s="9" t="s">
        <v>6271</v>
      </c>
      <c r="E4277" s="9" t="n">
        <v>4.82</v>
      </c>
    </row>
    <row r="4278" customFormat="false" ht="15" hidden="false" customHeight="false" outlineLevel="0" collapsed="false">
      <c r="A4278" s="9"/>
      <c r="B4278" s="9" t="s">
        <v>6272</v>
      </c>
      <c r="C4278" s="9" t="s">
        <v>6493</v>
      </c>
      <c r="D4278" s="9" t="s">
        <v>6490</v>
      </c>
      <c r="E4278" s="9" t="n">
        <v>0.58</v>
      </c>
    </row>
    <row r="4279" customFormat="false" ht="15" hidden="false" customHeight="false" outlineLevel="0" collapsed="false">
      <c r="A4279" s="9"/>
      <c r="B4279" s="9" t="s">
        <v>6273</v>
      </c>
      <c r="C4279" s="9" t="s">
        <v>6493</v>
      </c>
      <c r="D4279" s="9" t="s">
        <v>6274</v>
      </c>
      <c r="E4279" s="9" t="n">
        <v>1.05</v>
      </c>
    </row>
    <row r="4280" customFormat="false" ht="15" hidden="false" customHeight="false" outlineLevel="0" collapsed="false">
      <c r="A4280" s="9"/>
      <c r="B4280" s="9" t="s">
        <v>6258</v>
      </c>
      <c r="C4280" s="9" t="s">
        <v>6493</v>
      </c>
      <c r="D4280" s="9" t="s">
        <v>6485</v>
      </c>
      <c r="E4280" s="9" t="n">
        <v>2.4</v>
      </c>
    </row>
    <row r="4281" customFormat="false" ht="15" hidden="false" customHeight="false" outlineLevel="0" collapsed="false">
      <c r="A4281" s="9"/>
      <c r="B4281" s="9" t="s">
        <v>6275</v>
      </c>
      <c r="C4281" s="9" t="s">
        <v>6493</v>
      </c>
      <c r="D4281" s="9" t="s">
        <v>6588</v>
      </c>
      <c r="E4281" s="9" t="n">
        <v>1.15</v>
      </c>
    </row>
    <row r="4282" customFormat="false" ht="15" hidden="false" customHeight="false" outlineLevel="0" collapsed="false">
      <c r="A4282" s="9" t="s">
        <v>6469</v>
      </c>
      <c r="B4282" s="9" t="s">
        <v>27</v>
      </c>
      <c r="C4282" s="9" t="s">
        <v>6493</v>
      </c>
      <c r="D4282" s="9" t="s">
        <v>6243</v>
      </c>
      <c r="E4282" s="9" t="n">
        <v>0.75972</v>
      </c>
    </row>
    <row r="4283" customFormat="false" ht="15" hidden="false" customHeight="false" outlineLevel="0" collapsed="false">
      <c r="A4283" s="9"/>
      <c r="B4283" s="9" t="s">
        <v>6277</v>
      </c>
      <c r="C4283" s="9" t="s">
        <v>6493</v>
      </c>
      <c r="D4283" s="9" t="s">
        <v>6563</v>
      </c>
      <c r="E4283" s="9" t="n">
        <v>4.95</v>
      </c>
    </row>
    <row r="4284" customFormat="false" ht="15" hidden="false" customHeight="false" outlineLevel="0" collapsed="false">
      <c r="A4284" s="9"/>
      <c r="B4284" s="9" t="s">
        <v>6278</v>
      </c>
      <c r="C4284" s="9" t="s">
        <v>6493</v>
      </c>
      <c r="D4284" s="9" t="s">
        <v>6346</v>
      </c>
      <c r="E4284" s="9" t="n">
        <v>0.85</v>
      </c>
    </row>
    <row r="4285" customFormat="false" ht="15" hidden="false" customHeight="false" outlineLevel="0" collapsed="false">
      <c r="A4285" s="9" t="s">
        <v>6249</v>
      </c>
      <c r="B4285" s="9" t="s">
        <v>6280</v>
      </c>
      <c r="C4285" s="9" t="s">
        <v>6493</v>
      </c>
      <c r="D4285" s="9" t="s">
        <v>6281</v>
      </c>
      <c r="E4285" s="9" t="n">
        <v>3.8</v>
      </c>
    </row>
    <row r="4286" customFormat="false" ht="15" hidden="false" customHeight="false" outlineLevel="0" collapsed="false">
      <c r="A4286" s="9"/>
      <c r="B4286" s="9" t="s">
        <v>6282</v>
      </c>
      <c r="C4286" s="9" t="s">
        <v>6493</v>
      </c>
      <c r="D4286" s="9" t="s">
        <v>6507</v>
      </c>
      <c r="E4286" s="9" t="n">
        <v>4.07</v>
      </c>
    </row>
    <row r="4287" customFormat="false" ht="15" hidden="false" customHeight="false" outlineLevel="0" collapsed="false">
      <c r="A4287" s="9"/>
      <c r="B4287" s="9" t="s">
        <v>6284</v>
      </c>
      <c r="C4287" s="9" t="s">
        <v>6493</v>
      </c>
      <c r="D4287" s="9" t="s">
        <v>6542</v>
      </c>
      <c r="E4287" s="9" t="n">
        <v>4.63</v>
      </c>
    </row>
    <row r="4288" customFormat="false" ht="15" hidden="false" customHeight="false" outlineLevel="0" collapsed="false">
      <c r="A4288" s="9"/>
      <c r="B4288" s="9" t="s">
        <v>6285</v>
      </c>
      <c r="C4288" s="9" t="s">
        <v>6493</v>
      </c>
      <c r="D4288" s="9" t="s">
        <v>6274</v>
      </c>
      <c r="E4288" s="9" t="n">
        <v>1.13</v>
      </c>
    </row>
    <row r="4289" customFormat="false" ht="15" hidden="false" customHeight="false" outlineLevel="0" collapsed="false">
      <c r="A4289" s="9"/>
      <c r="B4289" s="9" t="s">
        <v>6287</v>
      </c>
      <c r="C4289" s="9" t="s">
        <v>6493</v>
      </c>
      <c r="D4289" s="9" t="s">
        <v>6490</v>
      </c>
      <c r="E4289" s="9" t="n">
        <v>4</v>
      </c>
    </row>
    <row r="4290" customFormat="false" ht="15" hidden="false" customHeight="false" outlineLevel="0" collapsed="false">
      <c r="A4290" s="9"/>
      <c r="B4290" s="9" t="s">
        <v>6288</v>
      </c>
      <c r="C4290" s="9" t="s">
        <v>6493</v>
      </c>
      <c r="D4290" s="9" t="s">
        <v>6289</v>
      </c>
      <c r="E4290" s="9" t="n">
        <v>0.49</v>
      </c>
    </row>
    <row r="4291" customFormat="false" ht="15" hidden="false" customHeight="false" outlineLevel="0" collapsed="false">
      <c r="A4291" s="9"/>
      <c r="B4291" s="9" t="s">
        <v>6290</v>
      </c>
      <c r="C4291" s="9" t="s">
        <v>6493</v>
      </c>
      <c r="D4291" s="9" t="s">
        <v>6604</v>
      </c>
      <c r="E4291" s="9" t="n">
        <v>10.5</v>
      </c>
    </row>
    <row r="4292" customFormat="false" ht="15" hidden="false" customHeight="false" outlineLevel="0" collapsed="false">
      <c r="A4292" s="9"/>
      <c r="B4292" s="9" t="s">
        <v>6253</v>
      </c>
      <c r="C4292" s="9" t="s">
        <v>6493</v>
      </c>
      <c r="D4292" s="9" t="s">
        <v>6495</v>
      </c>
      <c r="E4292" s="9" t="n">
        <v>10.7</v>
      </c>
    </row>
    <row r="4293" customFormat="false" ht="15" hidden="false" customHeight="false" outlineLevel="0" collapsed="false">
      <c r="A4293" s="9"/>
      <c r="B4293" s="9" t="s">
        <v>6608</v>
      </c>
      <c r="C4293" s="9" t="s">
        <v>6612</v>
      </c>
      <c r="D4293" s="9" t="s">
        <v>6609</v>
      </c>
      <c r="E4293" s="9" t="n">
        <v>0.65</v>
      </c>
    </row>
    <row r="4294" customFormat="false" ht="15" hidden="false" customHeight="false" outlineLevel="0" collapsed="false">
      <c r="A4294" s="9" t="s">
        <v>6267</v>
      </c>
      <c r="B4294" s="9" t="s">
        <v>6268</v>
      </c>
      <c r="C4294" s="9" t="s">
        <v>6612</v>
      </c>
      <c r="D4294" s="9" t="s">
        <v>6243</v>
      </c>
      <c r="E4294" s="9" t="n">
        <v>0</v>
      </c>
    </row>
    <row r="4295" customFormat="false" ht="15" hidden="false" customHeight="false" outlineLevel="0" collapsed="false">
      <c r="A4295" s="9"/>
      <c r="B4295" s="9" t="s">
        <v>6348</v>
      </c>
      <c r="C4295" s="9" t="s">
        <v>6612</v>
      </c>
      <c r="D4295" s="9" t="s">
        <v>6619</v>
      </c>
      <c r="E4295" s="9" t="n">
        <v>0.68</v>
      </c>
    </row>
    <row r="4296" customFormat="false" ht="15" hidden="false" customHeight="false" outlineLevel="0" collapsed="false">
      <c r="A4296" s="9"/>
      <c r="B4296" s="9" t="s">
        <v>6391</v>
      </c>
      <c r="C4296" s="9" t="s">
        <v>6612</v>
      </c>
      <c r="D4296" s="9" t="s">
        <v>6239</v>
      </c>
      <c r="E4296" s="9" t="n">
        <v>3.4</v>
      </c>
    </row>
    <row r="4297" customFormat="false" ht="15" hidden="false" customHeight="false" outlineLevel="0" collapsed="false">
      <c r="A4297" s="9"/>
      <c r="B4297" s="9" t="s">
        <v>6358</v>
      </c>
      <c r="C4297" s="9" t="s">
        <v>6612</v>
      </c>
      <c r="D4297" s="9" t="s">
        <v>6369</v>
      </c>
      <c r="E4297" s="9" t="n">
        <v>1.83</v>
      </c>
    </row>
    <row r="4298" customFormat="false" ht="15" hidden="false" customHeight="false" outlineLevel="0" collapsed="false">
      <c r="A4298" s="9"/>
      <c r="B4298" s="9" t="s">
        <v>6620</v>
      </c>
      <c r="C4298" s="9" t="s">
        <v>6274</v>
      </c>
      <c r="D4298" s="9" t="s">
        <v>6585</v>
      </c>
      <c r="E4298" s="9" t="n">
        <v>0.88</v>
      </c>
    </row>
    <row r="4299" customFormat="false" ht="15" hidden="false" customHeight="false" outlineLevel="0" collapsed="false">
      <c r="A4299" s="9" t="s">
        <v>6267</v>
      </c>
      <c r="B4299" s="9" t="s">
        <v>6268</v>
      </c>
      <c r="C4299" s="9" t="s">
        <v>6274</v>
      </c>
      <c r="D4299" s="9" t="s">
        <v>6243</v>
      </c>
      <c r="E4299" s="9" t="n">
        <v>0</v>
      </c>
    </row>
    <row r="4300" customFormat="false" ht="15" hidden="false" customHeight="false" outlineLevel="0" collapsed="false">
      <c r="A4300" s="9"/>
      <c r="B4300" s="9" t="s">
        <v>6348</v>
      </c>
      <c r="C4300" s="9" t="s">
        <v>6274</v>
      </c>
      <c r="D4300" s="9" t="s">
        <v>6619</v>
      </c>
      <c r="E4300" s="9" t="n">
        <v>0.68</v>
      </c>
    </row>
    <row r="4301" customFormat="false" ht="15" hidden="false" customHeight="false" outlineLevel="0" collapsed="false">
      <c r="A4301" s="9"/>
      <c r="B4301" s="9" t="s">
        <v>6391</v>
      </c>
      <c r="C4301" s="9" t="s">
        <v>6274</v>
      </c>
      <c r="D4301" s="9" t="s">
        <v>6239</v>
      </c>
      <c r="E4301" s="9" t="n">
        <v>3.4</v>
      </c>
    </row>
    <row r="4302" customFormat="false" ht="15" hidden="false" customHeight="false" outlineLevel="0" collapsed="false">
      <c r="A4302" s="9"/>
      <c r="B4302" s="9" t="s">
        <v>6358</v>
      </c>
      <c r="C4302" s="9" t="s">
        <v>6274</v>
      </c>
      <c r="D4302" s="9" t="s">
        <v>6369</v>
      </c>
      <c r="E4302" s="9" t="n">
        <v>1.83</v>
      </c>
    </row>
    <row r="4303" customFormat="false" ht="15" hidden="false" customHeight="false" outlineLevel="0" collapsed="false">
      <c r="A4303" s="9"/>
      <c r="B4303" s="9" t="s">
        <v>6343</v>
      </c>
      <c r="C4303" s="9" t="s">
        <v>6274</v>
      </c>
      <c r="D4303" s="9" t="s">
        <v>6344</v>
      </c>
      <c r="E4303" s="9" t="n">
        <v>0.75</v>
      </c>
    </row>
    <row r="4304" customFormat="false" ht="15" hidden="false" customHeight="false" outlineLevel="0" collapsed="false">
      <c r="A4304" s="9"/>
      <c r="B4304" s="9" t="s">
        <v>6326</v>
      </c>
      <c r="C4304" s="9" t="s">
        <v>6621</v>
      </c>
      <c r="D4304" s="9" t="s">
        <v>6604</v>
      </c>
      <c r="E4304" s="9" t="n">
        <v>11.5</v>
      </c>
    </row>
    <row r="4305" customFormat="false" ht="15" hidden="false" customHeight="false" outlineLevel="0" collapsed="false">
      <c r="A4305" s="9"/>
      <c r="B4305" s="9" t="s">
        <v>6253</v>
      </c>
      <c r="C4305" s="9" t="s">
        <v>6621</v>
      </c>
      <c r="D4305" s="9" t="s">
        <v>6495</v>
      </c>
      <c r="E4305" s="9" t="n">
        <v>10.7</v>
      </c>
    </row>
    <row r="4306" customFormat="false" ht="15" hidden="false" customHeight="false" outlineLevel="0" collapsed="false">
      <c r="A4306" s="9"/>
      <c r="B4306" s="9" t="s">
        <v>6314</v>
      </c>
      <c r="C4306" s="9" t="s">
        <v>6493</v>
      </c>
      <c r="D4306" s="9" t="s">
        <v>6559</v>
      </c>
      <c r="E4306" s="9" t="n">
        <v>0.84</v>
      </c>
    </row>
    <row r="4307" customFormat="false" ht="15" hidden="false" customHeight="false" outlineLevel="0" collapsed="false">
      <c r="A4307" s="9"/>
      <c r="B4307" s="9" t="s">
        <v>6315</v>
      </c>
      <c r="C4307" s="9" t="s">
        <v>6493</v>
      </c>
      <c r="D4307" s="9" t="s">
        <v>6553</v>
      </c>
      <c r="E4307" s="9" t="n">
        <v>0.19</v>
      </c>
    </row>
    <row r="4308" customFormat="false" ht="15" hidden="false" customHeight="false" outlineLevel="0" collapsed="false">
      <c r="A4308" s="9" t="s">
        <v>6267</v>
      </c>
      <c r="B4308" s="9" t="s">
        <v>6268</v>
      </c>
      <c r="C4308" s="9" t="s">
        <v>6493</v>
      </c>
      <c r="D4308" s="9" t="s">
        <v>6243</v>
      </c>
      <c r="E4308" s="9" t="n">
        <v>0</v>
      </c>
    </row>
    <row r="4309" customFormat="false" ht="15" hidden="false" customHeight="false" outlineLevel="0" collapsed="false">
      <c r="A4309" s="9"/>
      <c r="B4309" s="9" t="s">
        <v>6316</v>
      </c>
      <c r="C4309" s="9" t="s">
        <v>6493</v>
      </c>
      <c r="D4309" s="9" t="s">
        <v>6576</v>
      </c>
      <c r="E4309" s="9" t="n">
        <v>2.56</v>
      </c>
    </row>
    <row r="4310" customFormat="false" ht="15" hidden="false" customHeight="false" outlineLevel="0" collapsed="false">
      <c r="A4310" s="9"/>
      <c r="B4310" s="9" t="s">
        <v>6503</v>
      </c>
      <c r="C4310" s="9" t="s">
        <v>6493</v>
      </c>
      <c r="D4310" s="9" t="s">
        <v>6508</v>
      </c>
      <c r="E4310" s="9" t="n">
        <v>0.52</v>
      </c>
    </row>
    <row r="4311" customFormat="false" ht="15" hidden="false" customHeight="false" outlineLevel="0" collapsed="false">
      <c r="A4311" s="9"/>
      <c r="B4311" s="9" t="s">
        <v>6320</v>
      </c>
      <c r="C4311" s="9" t="s">
        <v>6493</v>
      </c>
      <c r="D4311" s="9" t="s">
        <v>6549</v>
      </c>
      <c r="E4311" s="9" t="n">
        <v>3.7</v>
      </c>
    </row>
    <row r="4312" customFormat="false" ht="15" hidden="false" customHeight="false" outlineLevel="0" collapsed="false">
      <c r="A4312" s="9" t="s">
        <v>6469</v>
      </c>
      <c r="B4312" s="9" t="s">
        <v>1058</v>
      </c>
      <c r="C4312" s="9" t="s">
        <v>6493</v>
      </c>
      <c r="D4312" s="9" t="s">
        <v>6243</v>
      </c>
      <c r="E4312" s="9" t="n">
        <v>0.99576</v>
      </c>
    </row>
    <row r="4313" customFormat="false" ht="15" hidden="false" customHeight="false" outlineLevel="0" collapsed="false">
      <c r="A4313" s="9"/>
      <c r="B4313" s="9" t="s">
        <v>6255</v>
      </c>
      <c r="C4313" s="9" t="s">
        <v>6612</v>
      </c>
      <c r="D4313" s="9" t="s">
        <v>6612</v>
      </c>
      <c r="E4313" s="9" t="n">
        <v>0.65</v>
      </c>
    </row>
    <row r="4314" customFormat="false" ht="15" hidden="false" customHeight="false" outlineLevel="0" collapsed="false">
      <c r="A4314" s="9"/>
      <c r="B4314" s="9" t="s">
        <v>6296</v>
      </c>
      <c r="C4314" s="9" t="s">
        <v>6612</v>
      </c>
      <c r="D4314" s="9" t="s">
        <v>6612</v>
      </c>
      <c r="E4314" s="9" t="n">
        <v>0.125</v>
      </c>
    </row>
    <row r="4315" customFormat="false" ht="15" hidden="false" customHeight="false" outlineLevel="0" collapsed="false">
      <c r="A4315" s="9"/>
      <c r="B4315" s="9" t="s">
        <v>6297</v>
      </c>
      <c r="C4315" s="9" t="s">
        <v>6612</v>
      </c>
      <c r="D4315" s="9" t="s">
        <v>6589</v>
      </c>
      <c r="E4315" s="9" t="n">
        <v>2.15</v>
      </c>
    </row>
    <row r="4316" customFormat="false" ht="15" hidden="false" customHeight="false" outlineLevel="0" collapsed="false">
      <c r="A4316" s="9"/>
      <c r="B4316" s="9" t="s">
        <v>6299</v>
      </c>
      <c r="C4316" s="9" t="s">
        <v>6612</v>
      </c>
      <c r="D4316" s="9" t="s">
        <v>6300</v>
      </c>
      <c r="E4316" s="9" t="n">
        <v>0.66</v>
      </c>
    </row>
    <row r="4317" customFormat="false" ht="15" hidden="false" customHeight="false" outlineLevel="0" collapsed="false">
      <c r="A4317" s="9"/>
      <c r="B4317" s="9" t="s">
        <v>6301</v>
      </c>
      <c r="C4317" s="9" t="s">
        <v>6612</v>
      </c>
      <c r="D4317" s="9" t="s">
        <v>6537</v>
      </c>
      <c r="E4317" s="9" t="n">
        <v>0.63</v>
      </c>
    </row>
    <row r="4318" customFormat="false" ht="15" hidden="false" customHeight="false" outlineLevel="0" collapsed="false">
      <c r="A4318" s="9"/>
      <c r="B4318" s="9" t="s">
        <v>6302</v>
      </c>
      <c r="C4318" s="9" t="s">
        <v>6612</v>
      </c>
      <c r="D4318" s="9" t="s">
        <v>6537</v>
      </c>
      <c r="E4318" s="9" t="n">
        <v>0.72</v>
      </c>
    </row>
    <row r="4319" customFormat="false" ht="15" hidden="false" customHeight="false" outlineLevel="0" collapsed="false">
      <c r="A4319" s="9" t="s">
        <v>6469</v>
      </c>
      <c r="B4319" s="9" t="s">
        <v>6303</v>
      </c>
      <c r="C4319" s="9" t="s">
        <v>6612</v>
      </c>
      <c r="D4319" s="9" t="s">
        <v>6243</v>
      </c>
      <c r="E4319" s="9" t="n">
        <v>0.05173</v>
      </c>
    </row>
    <row r="4320" customFormat="false" ht="15" hidden="false" customHeight="false" outlineLevel="0" collapsed="false">
      <c r="A4320" s="9" t="s">
        <v>6469</v>
      </c>
      <c r="B4320" s="9" t="s">
        <v>40</v>
      </c>
      <c r="C4320" s="9" t="s">
        <v>6612</v>
      </c>
      <c r="D4320" s="9" t="s">
        <v>6243</v>
      </c>
      <c r="E4320" s="9" t="n">
        <v>0.79777</v>
      </c>
    </row>
    <row r="4321" customFormat="false" ht="15" hidden="false" customHeight="false" outlineLevel="0" collapsed="false">
      <c r="A4321" s="9"/>
      <c r="B4321" s="9" t="s">
        <v>6326</v>
      </c>
      <c r="C4321" s="9" t="s">
        <v>6603</v>
      </c>
      <c r="D4321" s="9" t="s">
        <v>6604</v>
      </c>
      <c r="E4321" s="9" t="n">
        <v>11.5</v>
      </c>
    </row>
    <row r="4322" customFormat="false" ht="15" hidden="false" customHeight="false" outlineLevel="0" collapsed="false">
      <c r="A4322" s="9"/>
      <c r="B4322" s="9" t="s">
        <v>6253</v>
      </c>
      <c r="C4322" s="9" t="s">
        <v>6603</v>
      </c>
      <c r="D4322" s="9" t="s">
        <v>6495</v>
      </c>
      <c r="E4322" s="9" t="n">
        <v>10.7</v>
      </c>
    </row>
    <row r="4323" customFormat="false" ht="15" hidden="false" customHeight="false" outlineLevel="0" collapsed="false">
      <c r="A4323" s="9" t="s">
        <v>6249</v>
      </c>
      <c r="B4323" s="9" t="s">
        <v>6307</v>
      </c>
      <c r="C4323" s="9" t="s">
        <v>6603</v>
      </c>
      <c r="D4323" s="9" t="s">
        <v>6308</v>
      </c>
      <c r="E4323" s="9" t="n">
        <v>0.37</v>
      </c>
    </row>
    <row r="4324" customFormat="false" ht="15" hidden="false" customHeight="false" outlineLevel="0" collapsed="false">
      <c r="A4324" s="9"/>
      <c r="B4324" s="9" t="s">
        <v>6253</v>
      </c>
      <c r="C4324" s="9" t="s">
        <v>6603</v>
      </c>
      <c r="D4324" s="9" t="s">
        <v>6495</v>
      </c>
      <c r="E4324" s="9" t="n">
        <v>10.7</v>
      </c>
    </row>
    <row r="4325" customFormat="false" ht="15" hidden="false" customHeight="false" outlineLevel="0" collapsed="false">
      <c r="A4325" s="9" t="s">
        <v>6469</v>
      </c>
      <c r="B4325" s="9" t="s">
        <v>417</v>
      </c>
      <c r="C4325" s="9" t="s">
        <v>6586</v>
      </c>
      <c r="D4325" s="9" t="s">
        <v>6243</v>
      </c>
      <c r="E4325" s="9" t="n">
        <v>1.19452</v>
      </c>
    </row>
    <row r="4326" customFormat="false" ht="15" hidden="false" customHeight="false" outlineLevel="0" collapsed="false">
      <c r="A4326" s="9"/>
      <c r="B4326" s="9" t="s">
        <v>6383</v>
      </c>
      <c r="C4326" s="9" t="s">
        <v>6586</v>
      </c>
      <c r="D4326" s="9" t="s">
        <v>6521</v>
      </c>
      <c r="E4326" s="9" t="n">
        <v>25.8</v>
      </c>
    </row>
    <row r="4327" customFormat="false" ht="15" hidden="false" customHeight="false" outlineLevel="0" collapsed="false">
      <c r="A4327" s="9"/>
      <c r="B4327" s="9" t="s">
        <v>6377</v>
      </c>
      <c r="C4327" s="9" t="s">
        <v>6378</v>
      </c>
      <c r="D4327" s="9" t="s">
        <v>6378</v>
      </c>
      <c r="E4327" s="9" t="n">
        <v>6.8</v>
      </c>
    </row>
    <row r="4328" customFormat="false" ht="15" hidden="false" customHeight="false" outlineLevel="0" collapsed="false">
      <c r="A4328" s="9"/>
      <c r="B4328" s="9" t="s">
        <v>6254</v>
      </c>
      <c r="C4328" s="9" t="s">
        <v>6550</v>
      </c>
      <c r="D4328" s="9" t="s">
        <v>6550</v>
      </c>
      <c r="E4328" s="9" t="n">
        <v>0.615</v>
      </c>
    </row>
    <row r="4329" customFormat="false" ht="15" hidden="false" customHeight="false" outlineLevel="0" collapsed="false">
      <c r="A4329" s="9"/>
      <c r="B4329" s="9" t="s">
        <v>6296</v>
      </c>
      <c r="C4329" s="9" t="s">
        <v>6550</v>
      </c>
      <c r="D4329" s="9" t="s">
        <v>6542</v>
      </c>
      <c r="E4329" s="9" t="n">
        <v>0.125</v>
      </c>
    </row>
    <row r="4330" customFormat="false" ht="15" hidden="false" customHeight="false" outlineLevel="0" collapsed="false">
      <c r="A4330" s="9"/>
      <c r="B4330" s="9" t="s">
        <v>6328</v>
      </c>
      <c r="C4330" s="9" t="s">
        <v>6550</v>
      </c>
      <c r="D4330" s="9" t="s">
        <v>6252</v>
      </c>
      <c r="E4330" s="9" t="n">
        <v>0.085</v>
      </c>
    </row>
    <row r="4331" customFormat="false" ht="15" hidden="false" customHeight="false" outlineLevel="0" collapsed="false">
      <c r="A4331" s="9"/>
      <c r="B4331" s="9" t="s">
        <v>6322</v>
      </c>
      <c r="C4331" s="9" t="s">
        <v>6550</v>
      </c>
      <c r="D4331" s="9" t="s">
        <v>6572</v>
      </c>
      <c r="E4331" s="9" t="n">
        <v>1.88</v>
      </c>
    </row>
    <row r="4332" customFormat="false" ht="15" hidden="false" customHeight="false" outlineLevel="0" collapsed="false">
      <c r="A4332" s="9"/>
      <c r="B4332" s="9" t="s">
        <v>6264</v>
      </c>
      <c r="C4332" s="9" t="s">
        <v>6550</v>
      </c>
      <c r="D4332" s="9" t="s">
        <v>6546</v>
      </c>
      <c r="E4332" s="9" t="n">
        <v>1.73</v>
      </c>
    </row>
    <row r="4333" customFormat="false" ht="15" hidden="false" customHeight="false" outlineLevel="0" collapsed="false">
      <c r="A4333" s="9" t="s">
        <v>6242</v>
      </c>
      <c r="B4333" s="9" t="s">
        <v>818</v>
      </c>
      <c r="C4333" s="9" t="s">
        <v>6550</v>
      </c>
      <c r="D4333" s="9" t="s">
        <v>6243</v>
      </c>
      <c r="E4333" s="9" t="n">
        <v>0.66683</v>
      </c>
    </row>
    <row r="4334" customFormat="false" ht="15" hidden="false" customHeight="false" outlineLevel="0" collapsed="false">
      <c r="A4334" s="9"/>
      <c r="B4334" s="9" t="s">
        <v>6326</v>
      </c>
      <c r="C4334" s="9" t="s">
        <v>6542</v>
      </c>
      <c r="D4334" s="9" t="s">
        <v>6400</v>
      </c>
      <c r="E4334" s="9" t="n">
        <v>13.5</v>
      </c>
    </row>
    <row r="4335" customFormat="false" ht="15" hidden="false" customHeight="false" outlineLevel="0" collapsed="false">
      <c r="A4335" s="9"/>
      <c r="B4335" s="9" t="s">
        <v>6253</v>
      </c>
      <c r="C4335" s="9" t="s">
        <v>6542</v>
      </c>
      <c r="D4335" s="9" t="s">
        <v>6252</v>
      </c>
      <c r="E4335" s="9" t="n">
        <v>10.7</v>
      </c>
    </row>
    <row r="4336" customFormat="false" ht="15" hidden="false" customHeight="false" outlineLevel="0" collapsed="false">
      <c r="A4336" s="9"/>
      <c r="B4336" s="9" t="s">
        <v>6333</v>
      </c>
      <c r="C4336" s="9" t="s">
        <v>6542</v>
      </c>
      <c r="D4336" s="9" t="s">
        <v>6252</v>
      </c>
      <c r="E4336" s="9" t="n">
        <v>0.336</v>
      </c>
    </row>
    <row r="4337" customFormat="false" ht="15" hidden="false" customHeight="false" outlineLevel="0" collapsed="false">
      <c r="A4337" s="9"/>
      <c r="B4337" s="9" t="s">
        <v>6253</v>
      </c>
      <c r="C4337" s="9" t="s">
        <v>6542</v>
      </c>
      <c r="D4337" s="9" t="s">
        <v>6252</v>
      </c>
      <c r="E4337" s="9" t="n">
        <v>10.7</v>
      </c>
    </row>
    <row r="4338" customFormat="false" ht="15" hidden="false" customHeight="false" outlineLevel="0" collapsed="false">
      <c r="A4338" s="9"/>
      <c r="B4338" s="9" t="s">
        <v>6254</v>
      </c>
      <c r="C4338" s="9" t="s">
        <v>6521</v>
      </c>
      <c r="D4338" s="9" t="s">
        <v>6550</v>
      </c>
      <c r="E4338" s="9" t="n">
        <v>0.615</v>
      </c>
    </row>
    <row r="4339" customFormat="false" ht="15" hidden="false" customHeight="false" outlineLevel="0" collapsed="false">
      <c r="A4339" s="9"/>
      <c r="B4339" s="9" t="s">
        <v>6327</v>
      </c>
      <c r="C4339" s="9" t="s">
        <v>6521</v>
      </c>
      <c r="D4339" s="9" t="s">
        <v>6508</v>
      </c>
      <c r="E4339" s="9" t="n">
        <v>0.87</v>
      </c>
    </row>
    <row r="4340" customFormat="false" ht="15" hidden="false" customHeight="false" outlineLevel="0" collapsed="false">
      <c r="A4340" s="9"/>
      <c r="B4340" s="9" t="s">
        <v>6322</v>
      </c>
      <c r="C4340" s="9" t="s">
        <v>6521</v>
      </c>
      <c r="D4340" s="9" t="s">
        <v>6572</v>
      </c>
      <c r="E4340" s="9" t="n">
        <v>1.88</v>
      </c>
    </row>
    <row r="4341" customFormat="false" ht="15" hidden="false" customHeight="false" outlineLevel="0" collapsed="false">
      <c r="A4341" s="9"/>
      <c r="B4341" s="9" t="s">
        <v>6296</v>
      </c>
      <c r="C4341" s="9" t="s">
        <v>6521</v>
      </c>
      <c r="D4341" s="9" t="s">
        <v>6542</v>
      </c>
      <c r="E4341" s="9" t="n">
        <v>0.125</v>
      </c>
    </row>
    <row r="4342" customFormat="false" ht="15" hidden="false" customHeight="false" outlineLevel="0" collapsed="false">
      <c r="A4342" s="9"/>
      <c r="B4342" s="9" t="s">
        <v>6328</v>
      </c>
      <c r="C4342" s="9" t="s">
        <v>6521</v>
      </c>
      <c r="D4342" s="9" t="s">
        <v>6252</v>
      </c>
      <c r="E4342" s="9" t="n">
        <v>0.085</v>
      </c>
    </row>
    <row r="4343" customFormat="false" ht="15" hidden="false" customHeight="false" outlineLevel="0" collapsed="false">
      <c r="A4343" s="9" t="s">
        <v>6242</v>
      </c>
      <c r="B4343" s="9" t="s">
        <v>818</v>
      </c>
      <c r="C4343" s="9" t="s">
        <v>6521</v>
      </c>
      <c r="D4343" s="9" t="s">
        <v>6243</v>
      </c>
      <c r="E4343" s="9" t="n">
        <v>0.66683</v>
      </c>
    </row>
    <row r="4344" customFormat="false" ht="15" hidden="false" customHeight="false" outlineLevel="0" collapsed="false">
      <c r="A4344" s="9" t="s">
        <v>6469</v>
      </c>
      <c r="B4344" s="9" t="s">
        <v>497</v>
      </c>
      <c r="C4344" s="9" t="s">
        <v>6521</v>
      </c>
      <c r="D4344" s="9" t="s">
        <v>6243</v>
      </c>
      <c r="E4344" s="9" t="n">
        <v>0.41512</v>
      </c>
    </row>
    <row r="4345" customFormat="false" ht="15" hidden="false" customHeight="false" outlineLevel="0" collapsed="false">
      <c r="A4345" s="9" t="s">
        <v>6469</v>
      </c>
      <c r="B4345" s="9" t="s">
        <v>6622</v>
      </c>
      <c r="C4345" s="9" t="s">
        <v>6521</v>
      </c>
      <c r="D4345" s="9" t="s">
        <v>6243</v>
      </c>
      <c r="E4345" s="9" t="n">
        <v>0.74322</v>
      </c>
    </row>
    <row r="4346" customFormat="false" ht="15" hidden="false" customHeight="false" outlineLevel="0" collapsed="false">
      <c r="A4346" s="9"/>
      <c r="B4346" s="9" t="s">
        <v>6254</v>
      </c>
      <c r="C4346" s="9" t="s">
        <v>6559</v>
      </c>
      <c r="D4346" s="9" t="s">
        <v>6550</v>
      </c>
      <c r="E4346" s="9" t="n">
        <v>0.615</v>
      </c>
    </row>
    <row r="4347" customFormat="false" ht="15" hidden="false" customHeight="false" outlineLevel="0" collapsed="false">
      <c r="A4347" s="9"/>
      <c r="B4347" s="9" t="s">
        <v>6327</v>
      </c>
      <c r="C4347" s="9" t="s">
        <v>6559</v>
      </c>
      <c r="D4347" s="9" t="s">
        <v>6508</v>
      </c>
      <c r="E4347" s="9" t="n">
        <v>0.87</v>
      </c>
    </row>
    <row r="4348" customFormat="false" ht="15" hidden="false" customHeight="false" outlineLevel="0" collapsed="false">
      <c r="A4348" s="9"/>
      <c r="B4348" s="9" t="s">
        <v>6322</v>
      </c>
      <c r="C4348" s="9" t="s">
        <v>6559</v>
      </c>
      <c r="D4348" s="9" t="s">
        <v>6572</v>
      </c>
      <c r="E4348" s="9" t="n">
        <v>1.88</v>
      </c>
    </row>
    <row r="4349" customFormat="false" ht="15" hidden="false" customHeight="false" outlineLevel="0" collapsed="false">
      <c r="A4349" s="9"/>
      <c r="B4349" s="9" t="s">
        <v>6296</v>
      </c>
      <c r="C4349" s="9" t="s">
        <v>6559</v>
      </c>
      <c r="D4349" s="9" t="s">
        <v>6542</v>
      </c>
      <c r="E4349" s="9" t="n">
        <v>0.125</v>
      </c>
    </row>
    <row r="4350" customFormat="false" ht="15" hidden="false" customHeight="false" outlineLevel="0" collapsed="false">
      <c r="A4350" s="9"/>
      <c r="B4350" s="9" t="s">
        <v>6328</v>
      </c>
      <c r="C4350" s="9" t="s">
        <v>6559</v>
      </c>
      <c r="D4350" s="9" t="s">
        <v>6252</v>
      </c>
      <c r="E4350" s="9" t="n">
        <v>0.085</v>
      </c>
    </row>
    <row r="4351" customFormat="false" ht="15" hidden="false" customHeight="false" outlineLevel="0" collapsed="false">
      <c r="A4351" s="9" t="s">
        <v>6242</v>
      </c>
      <c r="B4351" s="9" t="s">
        <v>818</v>
      </c>
      <c r="C4351" s="9" t="s">
        <v>6559</v>
      </c>
      <c r="D4351" s="9" t="s">
        <v>6243</v>
      </c>
      <c r="E4351" s="9" t="n">
        <v>0.66683</v>
      </c>
    </row>
    <row r="4352" customFormat="false" ht="15" hidden="false" customHeight="false" outlineLevel="0" collapsed="false">
      <c r="A4352" s="9"/>
      <c r="B4352" s="9" t="s">
        <v>6326</v>
      </c>
      <c r="C4352" s="9" t="s">
        <v>6605</v>
      </c>
      <c r="D4352" s="9" t="s">
        <v>6400</v>
      </c>
      <c r="E4352" s="9" t="n">
        <v>13.5</v>
      </c>
    </row>
    <row r="4353" customFormat="false" ht="15" hidden="false" customHeight="false" outlineLevel="0" collapsed="false">
      <c r="A4353" s="9"/>
      <c r="B4353" s="9" t="s">
        <v>6253</v>
      </c>
      <c r="C4353" s="9" t="s">
        <v>6605</v>
      </c>
      <c r="D4353" s="9" t="s">
        <v>6252</v>
      </c>
      <c r="E4353" s="9" t="n">
        <v>10.7</v>
      </c>
    </row>
    <row r="4354" customFormat="false" ht="15" hidden="false" customHeight="false" outlineLevel="0" collapsed="false">
      <c r="A4354" s="9"/>
      <c r="B4354" s="9" t="s">
        <v>6254</v>
      </c>
      <c r="C4354" s="9" t="s">
        <v>6411</v>
      </c>
      <c r="D4354" s="9" t="s">
        <v>6550</v>
      </c>
      <c r="E4354" s="9" t="n">
        <v>0.615</v>
      </c>
    </row>
    <row r="4355" customFormat="false" ht="15" hidden="false" customHeight="false" outlineLevel="0" collapsed="false">
      <c r="A4355" s="9"/>
      <c r="B4355" s="9" t="s">
        <v>6296</v>
      </c>
      <c r="C4355" s="9" t="s">
        <v>6411</v>
      </c>
      <c r="D4355" s="9" t="s">
        <v>6542</v>
      </c>
      <c r="E4355" s="9" t="n">
        <v>0.125</v>
      </c>
    </row>
    <row r="4356" customFormat="false" ht="15" hidden="false" customHeight="false" outlineLevel="0" collapsed="false">
      <c r="A4356" s="9"/>
      <c r="B4356" s="9" t="s">
        <v>6328</v>
      </c>
      <c r="C4356" s="9" t="s">
        <v>6411</v>
      </c>
      <c r="D4356" s="9" t="s">
        <v>6252</v>
      </c>
      <c r="E4356" s="9" t="n">
        <v>0.085</v>
      </c>
    </row>
    <row r="4357" customFormat="false" ht="15" hidden="false" customHeight="false" outlineLevel="0" collapsed="false">
      <c r="A4357" s="9"/>
      <c r="B4357" s="9" t="s">
        <v>6322</v>
      </c>
      <c r="C4357" s="9" t="s">
        <v>6411</v>
      </c>
      <c r="D4357" s="9" t="s">
        <v>6411</v>
      </c>
      <c r="E4357" s="9" t="n">
        <v>2.02</v>
      </c>
    </row>
    <row r="4358" customFormat="false" ht="15" hidden="false" customHeight="false" outlineLevel="0" collapsed="false">
      <c r="A4358" s="9"/>
      <c r="B4358" s="9" t="s">
        <v>6264</v>
      </c>
      <c r="C4358" s="9" t="s">
        <v>6411</v>
      </c>
      <c r="D4358" s="9" t="s">
        <v>6546</v>
      </c>
      <c r="E4358" s="9" t="n">
        <v>1.73</v>
      </c>
    </row>
    <row r="4359" customFormat="false" ht="15" hidden="false" customHeight="false" outlineLevel="0" collapsed="false">
      <c r="A4359" s="9" t="s">
        <v>6242</v>
      </c>
      <c r="B4359" s="9" t="s">
        <v>818</v>
      </c>
      <c r="C4359" s="9" t="s">
        <v>6411</v>
      </c>
      <c r="D4359" s="9" t="s">
        <v>6243</v>
      </c>
      <c r="E4359" s="9" t="n">
        <v>0.66683</v>
      </c>
    </row>
    <row r="4360" customFormat="false" ht="15" hidden="false" customHeight="false" outlineLevel="0" collapsed="false">
      <c r="A4360" s="9"/>
      <c r="B4360" s="9" t="s">
        <v>6325</v>
      </c>
      <c r="C4360" s="9" t="s">
        <v>6521</v>
      </c>
      <c r="D4360" s="9" t="s">
        <v>6252</v>
      </c>
      <c r="E4360" s="9" t="n">
        <v>0.38</v>
      </c>
    </row>
    <row r="4361" customFormat="false" ht="15" hidden="false" customHeight="false" outlineLevel="0" collapsed="false">
      <c r="A4361" s="9"/>
      <c r="B4361" s="9" t="s">
        <v>6253</v>
      </c>
      <c r="C4361" s="9" t="s">
        <v>6521</v>
      </c>
      <c r="D4361" s="9" t="s">
        <v>6252</v>
      </c>
      <c r="E4361" s="9" t="n">
        <v>10.7</v>
      </c>
    </row>
    <row r="4362" customFormat="false" ht="15" hidden="false" customHeight="false" outlineLevel="0" collapsed="false">
      <c r="A4362" s="9"/>
      <c r="B4362" s="9" t="s">
        <v>6255</v>
      </c>
      <c r="C4362" s="9" t="s">
        <v>6612</v>
      </c>
      <c r="D4362" s="9" t="s">
        <v>6612</v>
      </c>
      <c r="E4362" s="9" t="n">
        <v>0.65</v>
      </c>
    </row>
    <row r="4363" customFormat="false" ht="15" hidden="false" customHeight="false" outlineLevel="0" collapsed="false">
      <c r="A4363" s="9"/>
      <c r="B4363" s="9" t="s">
        <v>6327</v>
      </c>
      <c r="C4363" s="9" t="s">
        <v>6612</v>
      </c>
      <c r="D4363" s="9" t="s">
        <v>6508</v>
      </c>
      <c r="E4363" s="9" t="n">
        <v>0.87</v>
      </c>
    </row>
    <row r="4364" customFormat="false" ht="15" hidden="false" customHeight="false" outlineLevel="0" collapsed="false">
      <c r="A4364" s="9"/>
      <c r="B4364" s="9" t="s">
        <v>6296</v>
      </c>
      <c r="C4364" s="9" t="s">
        <v>6612</v>
      </c>
      <c r="D4364" s="9" t="s">
        <v>6612</v>
      </c>
      <c r="E4364" s="9" t="n">
        <v>0.125</v>
      </c>
    </row>
    <row r="4365" customFormat="false" ht="15" hidden="false" customHeight="false" outlineLevel="0" collapsed="false">
      <c r="A4365" s="9"/>
      <c r="B4365" s="9" t="s">
        <v>6297</v>
      </c>
      <c r="C4365" s="9" t="s">
        <v>6612</v>
      </c>
      <c r="D4365" s="9" t="s">
        <v>6589</v>
      </c>
      <c r="E4365" s="9" t="n">
        <v>2.15</v>
      </c>
    </row>
    <row r="4366" customFormat="false" ht="15" hidden="false" customHeight="false" outlineLevel="0" collapsed="false">
      <c r="A4366" s="9"/>
      <c r="B4366" s="9" t="s">
        <v>6383</v>
      </c>
      <c r="C4366" s="9" t="s">
        <v>6612</v>
      </c>
      <c r="D4366" s="9" t="s">
        <v>6521</v>
      </c>
      <c r="E4366" s="9" t="n">
        <v>25.8</v>
      </c>
    </row>
    <row r="4367" customFormat="false" ht="15" hidden="false" customHeight="false" outlineLevel="0" collapsed="false">
      <c r="A4367" s="9"/>
      <c r="B4367" s="9" t="s">
        <v>6333</v>
      </c>
      <c r="C4367" s="9" t="s">
        <v>6603</v>
      </c>
      <c r="D4367" s="9" t="s">
        <v>6252</v>
      </c>
      <c r="E4367" s="9" t="n">
        <v>0.336</v>
      </c>
    </row>
    <row r="4368" customFormat="false" ht="15" hidden="false" customHeight="false" outlineLevel="0" collapsed="false">
      <c r="A4368" s="9"/>
      <c r="B4368" s="9" t="s">
        <v>6253</v>
      </c>
      <c r="C4368" s="9" t="s">
        <v>6603</v>
      </c>
      <c r="D4368" s="9" t="s">
        <v>6495</v>
      </c>
      <c r="E4368" s="9" t="n">
        <v>10.7</v>
      </c>
    </row>
    <row r="4369" customFormat="false" ht="15" hidden="false" customHeight="false" outlineLevel="0" collapsed="false">
      <c r="A4369" s="9"/>
      <c r="B4369" s="9" t="s">
        <v>6285</v>
      </c>
      <c r="C4369" s="9" t="s">
        <v>6585</v>
      </c>
      <c r="D4369" s="9" t="s">
        <v>6274</v>
      </c>
      <c r="E4369" s="9" t="n">
        <v>1.13</v>
      </c>
    </row>
    <row r="4370" customFormat="false" ht="15" hidden="false" customHeight="false" outlineLevel="0" collapsed="false">
      <c r="A4370" s="9"/>
      <c r="B4370" s="9" t="s">
        <v>6254</v>
      </c>
      <c r="C4370" s="9" t="s">
        <v>6585</v>
      </c>
      <c r="D4370" s="9" t="s">
        <v>6550</v>
      </c>
      <c r="E4370" s="9" t="n">
        <v>0.615</v>
      </c>
    </row>
    <row r="4371" customFormat="false" ht="15" hidden="false" customHeight="false" outlineLevel="0" collapsed="false">
      <c r="A4371" s="9"/>
      <c r="B4371" s="9" t="s">
        <v>6272</v>
      </c>
      <c r="C4371" s="9" t="s">
        <v>6585</v>
      </c>
      <c r="D4371" s="9" t="s">
        <v>6490</v>
      </c>
      <c r="E4371" s="9" t="n">
        <v>0.58</v>
      </c>
    </row>
    <row r="4372" customFormat="false" ht="15" hidden="false" customHeight="false" outlineLevel="0" collapsed="false">
      <c r="A4372" s="9"/>
      <c r="B4372" s="9" t="s">
        <v>6275</v>
      </c>
      <c r="C4372" s="9" t="s">
        <v>6585</v>
      </c>
      <c r="D4372" s="9" t="s">
        <v>6588</v>
      </c>
      <c r="E4372" s="9" t="n">
        <v>1.15</v>
      </c>
    </row>
    <row r="4373" customFormat="false" ht="15" hidden="false" customHeight="false" outlineLevel="0" collapsed="false">
      <c r="A4373" s="9" t="s">
        <v>6267</v>
      </c>
      <c r="B4373" s="9" t="s">
        <v>6268</v>
      </c>
      <c r="C4373" s="9" t="s">
        <v>6585</v>
      </c>
      <c r="D4373" s="9" t="s">
        <v>6243</v>
      </c>
      <c r="E4373" s="9" t="n">
        <v>0</v>
      </c>
    </row>
    <row r="4374" customFormat="false" ht="15" hidden="false" customHeight="false" outlineLevel="0" collapsed="false">
      <c r="A4374" s="9" t="s">
        <v>6469</v>
      </c>
      <c r="B4374" s="9" t="s">
        <v>27</v>
      </c>
      <c r="C4374" s="9" t="s">
        <v>6585</v>
      </c>
      <c r="D4374" s="9" t="s">
        <v>6243</v>
      </c>
      <c r="E4374" s="9" t="n">
        <v>0.75972</v>
      </c>
    </row>
    <row r="4375" customFormat="false" ht="15" hidden="false" customHeight="false" outlineLevel="0" collapsed="false">
      <c r="A4375" s="9"/>
      <c r="B4375" s="9" t="s">
        <v>6309</v>
      </c>
      <c r="C4375" s="9" t="s">
        <v>6585</v>
      </c>
      <c r="D4375" s="9" t="s">
        <v>6521</v>
      </c>
      <c r="E4375" s="9" t="n">
        <v>3.4</v>
      </c>
    </row>
    <row r="4376" customFormat="false" ht="15" hidden="false" customHeight="false" outlineLevel="0" collapsed="false">
      <c r="A4376" s="9"/>
      <c r="B4376" s="9" t="s">
        <v>6277</v>
      </c>
      <c r="C4376" s="9" t="s">
        <v>6585</v>
      </c>
      <c r="D4376" s="9" t="s">
        <v>6563</v>
      </c>
      <c r="E4376" s="9" t="n">
        <v>4.95</v>
      </c>
    </row>
    <row r="4377" customFormat="false" ht="15" hidden="false" customHeight="false" outlineLevel="0" collapsed="false">
      <c r="A4377" s="9"/>
      <c r="B4377" s="9" t="s">
        <v>6278</v>
      </c>
      <c r="C4377" s="9" t="s">
        <v>6585</v>
      </c>
      <c r="D4377" s="9" t="s">
        <v>6346</v>
      </c>
      <c r="E4377" s="9" t="n">
        <v>0.85</v>
      </c>
    </row>
    <row r="4378" customFormat="false" ht="15" hidden="false" customHeight="false" outlineLevel="0" collapsed="false">
      <c r="A4378" s="9" t="s">
        <v>6249</v>
      </c>
      <c r="B4378" s="9" t="s">
        <v>6280</v>
      </c>
      <c r="C4378" s="9" t="s">
        <v>6585</v>
      </c>
      <c r="D4378" s="9" t="s">
        <v>6281</v>
      </c>
      <c r="E4378" s="9" t="n">
        <v>3.8</v>
      </c>
    </row>
    <row r="4379" customFormat="false" ht="15" hidden="false" customHeight="false" outlineLevel="0" collapsed="false">
      <c r="A4379" s="9"/>
      <c r="B4379" s="9" t="s">
        <v>6282</v>
      </c>
      <c r="C4379" s="9" t="s">
        <v>6585</v>
      </c>
      <c r="D4379" s="9" t="s">
        <v>6507</v>
      </c>
      <c r="E4379" s="9" t="n">
        <v>4.07</v>
      </c>
    </row>
    <row r="4380" customFormat="false" ht="15" hidden="false" customHeight="false" outlineLevel="0" collapsed="false">
      <c r="A4380" s="9"/>
      <c r="B4380" s="9" t="s">
        <v>6284</v>
      </c>
      <c r="C4380" s="9" t="s">
        <v>6585</v>
      </c>
      <c r="D4380" s="9" t="s">
        <v>6542</v>
      </c>
      <c r="E4380" s="9" t="n">
        <v>4.63</v>
      </c>
    </row>
    <row r="4381" customFormat="false" ht="15" hidden="false" customHeight="false" outlineLevel="0" collapsed="false">
      <c r="A4381" s="9" t="s">
        <v>6267</v>
      </c>
      <c r="B4381" s="9" t="s">
        <v>6310</v>
      </c>
      <c r="C4381" s="9" t="s">
        <v>6585</v>
      </c>
      <c r="D4381" s="9" t="s">
        <v>6243</v>
      </c>
      <c r="E4381" s="9" t="n">
        <v>0</v>
      </c>
    </row>
    <row r="4382" customFormat="false" ht="15" hidden="false" customHeight="false" outlineLevel="0" collapsed="false">
      <c r="A4382" s="9"/>
      <c r="B4382" s="9" t="s">
        <v>6287</v>
      </c>
      <c r="C4382" s="9" t="s">
        <v>6585</v>
      </c>
      <c r="D4382" s="9" t="s">
        <v>6490</v>
      </c>
      <c r="E4382" s="9" t="n">
        <v>4</v>
      </c>
    </row>
    <row r="4383" customFormat="false" ht="15" hidden="false" customHeight="false" outlineLevel="0" collapsed="false">
      <c r="A4383" s="9"/>
      <c r="B4383" s="9" t="s">
        <v>6311</v>
      </c>
      <c r="C4383" s="9" t="s">
        <v>6585</v>
      </c>
      <c r="D4383" s="9" t="s">
        <v>6562</v>
      </c>
      <c r="E4383" s="9" t="n">
        <v>3.8</v>
      </c>
    </row>
    <row r="4384" customFormat="false" ht="15" hidden="false" customHeight="false" outlineLevel="0" collapsed="false">
      <c r="A4384" s="9" t="s">
        <v>6267</v>
      </c>
      <c r="B4384" s="9" t="s">
        <v>6313</v>
      </c>
      <c r="C4384" s="9" t="s">
        <v>6585</v>
      </c>
      <c r="D4384" s="9" t="s">
        <v>6243</v>
      </c>
      <c r="E4384" s="9" t="n">
        <v>0</v>
      </c>
    </row>
    <row r="4385" customFormat="false" ht="15" hidden="false" customHeight="false" outlineLevel="0" collapsed="false">
      <c r="A4385" s="9"/>
      <c r="B4385" s="9" t="s">
        <v>6290</v>
      </c>
      <c r="C4385" s="9" t="s">
        <v>6613</v>
      </c>
      <c r="D4385" s="9" t="s">
        <v>6604</v>
      </c>
      <c r="E4385" s="9" t="n">
        <v>10.5</v>
      </c>
    </row>
    <row r="4386" customFormat="false" ht="15" hidden="false" customHeight="false" outlineLevel="0" collapsed="false">
      <c r="A4386" s="9"/>
      <c r="B4386" s="9" t="s">
        <v>6253</v>
      </c>
      <c r="C4386" s="9" t="s">
        <v>6613</v>
      </c>
      <c r="D4386" s="9" t="s">
        <v>6495</v>
      </c>
      <c r="E4386" s="9" t="n">
        <v>10.7</v>
      </c>
    </row>
    <row r="4387" customFormat="false" ht="15" hidden="false" customHeight="false" outlineLevel="0" collapsed="false">
      <c r="A4387" s="9"/>
      <c r="B4387" s="9" t="s">
        <v>6273</v>
      </c>
      <c r="C4387" s="9" t="s">
        <v>6493</v>
      </c>
      <c r="D4387" s="9" t="s">
        <v>6274</v>
      </c>
      <c r="E4387" s="9" t="n">
        <v>1.05</v>
      </c>
    </row>
    <row r="4388" customFormat="false" ht="15" hidden="false" customHeight="false" outlineLevel="0" collapsed="false">
      <c r="A4388" s="9" t="s">
        <v>6267</v>
      </c>
      <c r="B4388" s="9" t="s">
        <v>6268</v>
      </c>
      <c r="C4388" s="9" t="s">
        <v>6493</v>
      </c>
      <c r="D4388" s="9" t="s">
        <v>6243</v>
      </c>
      <c r="E4388" s="9" t="n">
        <v>0</v>
      </c>
    </row>
    <row r="4389" customFormat="false" ht="15" hidden="false" customHeight="false" outlineLevel="0" collapsed="false">
      <c r="A4389" s="9"/>
      <c r="B4389" s="9" t="s">
        <v>6292</v>
      </c>
      <c r="C4389" s="9" t="s">
        <v>6493</v>
      </c>
      <c r="D4389" s="9" t="s">
        <v>6367</v>
      </c>
      <c r="E4389" s="9" t="n">
        <v>5.27</v>
      </c>
    </row>
    <row r="4390" customFormat="false" ht="15" hidden="false" customHeight="false" outlineLevel="0" collapsed="false">
      <c r="A4390" s="9"/>
      <c r="B4390" s="9" t="s">
        <v>6254</v>
      </c>
      <c r="C4390" s="9" t="s">
        <v>6613</v>
      </c>
      <c r="D4390" s="9" t="s">
        <v>6550</v>
      </c>
      <c r="E4390" s="9" t="n">
        <v>0.615</v>
      </c>
    </row>
    <row r="4391" customFormat="false" ht="15" hidden="false" customHeight="false" outlineLevel="0" collapsed="false">
      <c r="A4391" s="9"/>
      <c r="B4391" s="9" t="s">
        <v>6296</v>
      </c>
      <c r="C4391" s="9" t="s">
        <v>6613</v>
      </c>
      <c r="D4391" s="9" t="s">
        <v>6274</v>
      </c>
      <c r="E4391" s="9" t="n">
        <v>0.125</v>
      </c>
    </row>
    <row r="4392" customFormat="false" ht="15" hidden="false" customHeight="false" outlineLevel="0" collapsed="false">
      <c r="A4392" s="9"/>
      <c r="B4392" s="9" t="s">
        <v>6328</v>
      </c>
      <c r="C4392" s="9" t="s">
        <v>6613</v>
      </c>
      <c r="D4392" s="9" t="s">
        <v>6604</v>
      </c>
      <c r="E4392" s="9" t="n">
        <v>0.085</v>
      </c>
    </row>
    <row r="4393" customFormat="false" ht="15" hidden="false" customHeight="false" outlineLevel="0" collapsed="false">
      <c r="A4393" s="9"/>
      <c r="B4393" s="9" t="s">
        <v>6322</v>
      </c>
      <c r="C4393" s="9" t="s">
        <v>6613</v>
      </c>
      <c r="D4393" s="9" t="s">
        <v>6274</v>
      </c>
      <c r="E4393" s="9" t="n">
        <v>2.05</v>
      </c>
    </row>
    <row r="4394" customFormat="false" ht="15" hidden="false" customHeight="false" outlineLevel="0" collapsed="false">
      <c r="A4394" s="9"/>
      <c r="B4394" s="9" t="s">
        <v>6264</v>
      </c>
      <c r="C4394" s="9" t="s">
        <v>6613</v>
      </c>
      <c r="D4394" s="9" t="s">
        <v>6546</v>
      </c>
      <c r="E4394" s="9" t="n">
        <v>1.73</v>
      </c>
    </row>
    <row r="4395" customFormat="false" ht="15" hidden="false" customHeight="false" outlineLevel="0" collapsed="false">
      <c r="A4395" s="9"/>
      <c r="B4395" s="9" t="s">
        <v>6254</v>
      </c>
      <c r="C4395" s="9" t="s">
        <v>6495</v>
      </c>
      <c r="D4395" s="9" t="s">
        <v>6550</v>
      </c>
      <c r="E4395" s="9" t="n">
        <v>0.615</v>
      </c>
    </row>
    <row r="4396" customFormat="false" ht="15" hidden="false" customHeight="false" outlineLevel="0" collapsed="false">
      <c r="A4396" s="9"/>
      <c r="B4396" s="9" t="s">
        <v>6296</v>
      </c>
      <c r="C4396" s="9" t="s">
        <v>6495</v>
      </c>
      <c r="D4396" s="9" t="s">
        <v>6495</v>
      </c>
      <c r="E4396" s="9" t="n">
        <v>0.125</v>
      </c>
    </row>
    <row r="4397" customFormat="false" ht="15" hidden="false" customHeight="false" outlineLevel="0" collapsed="false">
      <c r="A4397" s="9"/>
      <c r="B4397" s="9" t="s">
        <v>6328</v>
      </c>
      <c r="C4397" s="9" t="s">
        <v>6495</v>
      </c>
      <c r="D4397" s="9" t="s">
        <v>6604</v>
      </c>
      <c r="E4397" s="9" t="n">
        <v>0.085</v>
      </c>
    </row>
    <row r="4398" customFormat="false" ht="15" hidden="false" customHeight="false" outlineLevel="0" collapsed="false">
      <c r="A4398" s="9"/>
      <c r="B4398" s="9" t="s">
        <v>6322</v>
      </c>
      <c r="C4398" s="9" t="s">
        <v>6495</v>
      </c>
      <c r="D4398" s="9" t="s">
        <v>6411</v>
      </c>
      <c r="E4398" s="9" t="n">
        <v>2.02</v>
      </c>
    </row>
    <row r="4399" customFormat="false" ht="15" hidden="false" customHeight="false" outlineLevel="0" collapsed="false">
      <c r="A4399" s="9"/>
      <c r="B4399" s="9" t="s">
        <v>6264</v>
      </c>
      <c r="C4399" s="9" t="s">
        <v>6495</v>
      </c>
      <c r="D4399" s="9" t="s">
        <v>6546</v>
      </c>
      <c r="E4399" s="9" t="n">
        <v>1.73</v>
      </c>
    </row>
    <row r="4400" customFormat="false" ht="15" hidden="false" customHeight="false" outlineLevel="0" collapsed="false">
      <c r="A4400" s="9" t="s">
        <v>6242</v>
      </c>
      <c r="B4400" s="9" t="s">
        <v>6610</v>
      </c>
      <c r="C4400" s="9" t="s">
        <v>6495</v>
      </c>
      <c r="D4400" s="9" t="s">
        <v>6243</v>
      </c>
      <c r="E4400" s="9" t="n">
        <v>0.6319</v>
      </c>
    </row>
    <row r="4401" customFormat="false" ht="15" hidden="false" customHeight="false" outlineLevel="0" collapsed="false">
      <c r="A4401" s="9"/>
      <c r="B4401" s="9" t="s">
        <v>6333</v>
      </c>
      <c r="C4401" s="9" t="s">
        <v>6611</v>
      </c>
      <c r="D4401" s="9" t="s">
        <v>6252</v>
      </c>
      <c r="E4401" s="9" t="n">
        <v>0.336</v>
      </c>
    </row>
    <row r="4402" customFormat="false" ht="15" hidden="false" customHeight="false" outlineLevel="0" collapsed="false">
      <c r="A4402" s="9"/>
      <c r="B4402" s="9" t="s">
        <v>6253</v>
      </c>
      <c r="C4402" s="9" t="s">
        <v>6611</v>
      </c>
      <c r="D4402" s="9" t="s">
        <v>6252</v>
      </c>
      <c r="E4402" s="9" t="n">
        <v>10.7</v>
      </c>
    </row>
    <row r="4403" customFormat="false" ht="15" hidden="false" customHeight="false" outlineLevel="0" collapsed="false">
      <c r="A4403" s="9"/>
      <c r="B4403" s="9" t="s">
        <v>6255</v>
      </c>
      <c r="C4403" s="9" t="s">
        <v>6274</v>
      </c>
      <c r="D4403" s="9" t="s">
        <v>6612</v>
      </c>
      <c r="E4403" s="9" t="n">
        <v>0.65</v>
      </c>
    </row>
    <row r="4404" customFormat="false" ht="15" hidden="false" customHeight="false" outlineLevel="0" collapsed="false">
      <c r="A4404" s="9"/>
      <c r="B4404" s="9" t="s">
        <v>6351</v>
      </c>
      <c r="C4404" s="9" t="s">
        <v>6274</v>
      </c>
      <c r="D4404" s="9" t="s">
        <v>6422</v>
      </c>
      <c r="E4404" s="9" t="n">
        <v>0.94</v>
      </c>
    </row>
    <row r="4405" customFormat="false" ht="15" hidden="false" customHeight="false" outlineLevel="0" collapsed="false">
      <c r="A4405" s="9"/>
      <c r="B4405" s="9" t="s">
        <v>6324</v>
      </c>
      <c r="C4405" s="9" t="s">
        <v>6274</v>
      </c>
      <c r="D4405" s="9" t="s">
        <v>6274</v>
      </c>
      <c r="E4405" s="9" t="n">
        <v>0.105</v>
      </c>
    </row>
    <row r="4406" customFormat="false" ht="15" hidden="false" customHeight="false" outlineLevel="0" collapsed="false">
      <c r="A4406" s="9"/>
      <c r="B4406" s="9" t="s">
        <v>6296</v>
      </c>
      <c r="C4406" s="9" t="s">
        <v>6274</v>
      </c>
      <c r="D4406" s="9" t="s">
        <v>6274</v>
      </c>
      <c r="E4406" s="9" t="n">
        <v>0.125</v>
      </c>
    </row>
    <row r="4407" customFormat="false" ht="15" hidden="false" customHeight="false" outlineLevel="0" collapsed="false">
      <c r="A4407" s="9"/>
      <c r="B4407" s="9" t="s">
        <v>6352</v>
      </c>
      <c r="C4407" s="9" t="s">
        <v>6274</v>
      </c>
      <c r="D4407" s="9" t="s">
        <v>6274</v>
      </c>
      <c r="E4407" s="9" t="n">
        <v>0.065</v>
      </c>
    </row>
    <row r="4408" customFormat="false" ht="15" hidden="false" customHeight="false" outlineLevel="0" collapsed="false">
      <c r="A4408" s="9" t="s">
        <v>6469</v>
      </c>
      <c r="B4408" s="9" t="s">
        <v>6303</v>
      </c>
      <c r="C4408" s="9" t="s">
        <v>6274</v>
      </c>
      <c r="D4408" s="9" t="s">
        <v>6243</v>
      </c>
      <c r="E4408" s="9" t="n">
        <v>0.05173</v>
      </c>
    </row>
    <row r="4409" customFormat="false" ht="15" hidden="false" customHeight="false" outlineLevel="0" collapsed="false">
      <c r="A4409" s="9"/>
      <c r="B4409" s="9" t="s">
        <v>6325</v>
      </c>
      <c r="C4409" s="9" t="s">
        <v>6274</v>
      </c>
      <c r="D4409" s="9" t="s">
        <v>6252</v>
      </c>
      <c r="E4409" s="9" t="n">
        <v>0.38</v>
      </c>
    </row>
    <row r="4410" customFormat="false" ht="15" hidden="false" customHeight="false" outlineLevel="0" collapsed="false">
      <c r="A4410" s="9"/>
      <c r="B4410" s="9" t="s">
        <v>6253</v>
      </c>
      <c r="C4410" s="9" t="s">
        <v>6274</v>
      </c>
      <c r="D4410" s="9" t="s">
        <v>6495</v>
      </c>
      <c r="E4410" s="9" t="n">
        <v>10.7</v>
      </c>
    </row>
    <row r="4411" customFormat="false" ht="15" hidden="false" customHeight="false" outlineLevel="0" collapsed="false">
      <c r="A4411" s="9"/>
      <c r="B4411" s="9" t="s">
        <v>6255</v>
      </c>
      <c r="C4411" s="9" t="s">
        <v>6585</v>
      </c>
      <c r="D4411" s="9" t="s">
        <v>6612</v>
      </c>
      <c r="E4411" s="9" t="n">
        <v>0.65</v>
      </c>
    </row>
    <row r="4412" customFormat="false" ht="15" hidden="false" customHeight="false" outlineLevel="0" collapsed="false">
      <c r="A4412" s="9"/>
      <c r="B4412" s="9" t="s">
        <v>6351</v>
      </c>
      <c r="C4412" s="9" t="s">
        <v>6585</v>
      </c>
      <c r="D4412" s="9" t="s">
        <v>6422</v>
      </c>
      <c r="E4412" s="9" t="n">
        <v>0.94</v>
      </c>
    </row>
    <row r="4413" customFormat="false" ht="15" hidden="false" customHeight="false" outlineLevel="0" collapsed="false">
      <c r="A4413" s="9"/>
      <c r="B4413" s="9" t="s">
        <v>6324</v>
      </c>
      <c r="C4413" s="9" t="s">
        <v>6585</v>
      </c>
      <c r="D4413" s="9" t="s">
        <v>6274</v>
      </c>
      <c r="E4413" s="9" t="n">
        <v>0.105</v>
      </c>
    </row>
    <row r="4414" customFormat="false" ht="15" hidden="false" customHeight="false" outlineLevel="0" collapsed="false">
      <c r="A4414" s="9"/>
      <c r="B4414" s="9" t="s">
        <v>6296</v>
      </c>
      <c r="C4414" s="9" t="s">
        <v>6585</v>
      </c>
      <c r="D4414" s="9" t="s">
        <v>6274</v>
      </c>
      <c r="E4414" s="9" t="n">
        <v>0.125</v>
      </c>
    </row>
    <row r="4415" customFormat="false" ht="15" hidden="false" customHeight="false" outlineLevel="0" collapsed="false">
      <c r="A4415" s="9"/>
      <c r="B4415" s="9" t="s">
        <v>6352</v>
      </c>
      <c r="C4415" s="9" t="s">
        <v>6585</v>
      </c>
      <c r="D4415" s="9" t="s">
        <v>6274</v>
      </c>
      <c r="E4415" s="9" t="n">
        <v>0.065</v>
      </c>
    </row>
    <row r="4416" customFormat="false" ht="15" hidden="false" customHeight="false" outlineLevel="0" collapsed="false">
      <c r="A4416" s="9" t="s">
        <v>6469</v>
      </c>
      <c r="B4416" s="9" t="s">
        <v>6303</v>
      </c>
      <c r="C4416" s="9" t="s">
        <v>6585</v>
      </c>
      <c r="D4416" s="9" t="s">
        <v>6243</v>
      </c>
      <c r="E4416" s="9" t="n">
        <v>0.05173</v>
      </c>
    </row>
    <row r="4417" customFormat="false" ht="15" hidden="false" customHeight="false" outlineLevel="0" collapsed="false">
      <c r="A4417" s="9"/>
      <c r="B4417" s="9" t="s">
        <v>205</v>
      </c>
      <c r="C4417" s="9" t="s">
        <v>6585</v>
      </c>
      <c r="D4417" s="9" t="s">
        <v>6623</v>
      </c>
      <c r="E4417" s="9" t="n">
        <v>1</v>
      </c>
    </row>
    <row r="4418" customFormat="false" ht="15" hidden="false" customHeight="false" outlineLevel="0" collapsed="false">
      <c r="A4418" s="9"/>
      <c r="B4418" s="9" t="s">
        <v>6350</v>
      </c>
      <c r="C4418" s="9" t="s">
        <v>6613</v>
      </c>
      <c r="D4418" s="9" t="s">
        <v>6281</v>
      </c>
      <c r="E4418" s="9" t="n">
        <v>10.3</v>
      </c>
    </row>
    <row r="4419" customFormat="false" ht="15" hidden="false" customHeight="false" outlineLevel="0" collapsed="false">
      <c r="A4419" s="9" t="s">
        <v>6469</v>
      </c>
      <c r="B4419" s="9" t="s">
        <v>1929</v>
      </c>
      <c r="C4419" s="9" t="s">
        <v>6621</v>
      </c>
      <c r="D4419" s="9" t="s">
        <v>6243</v>
      </c>
      <c r="E4419" s="9" t="n">
        <v>0.55602</v>
      </c>
    </row>
    <row r="4420" customFormat="false" ht="15" hidden="false" customHeight="false" outlineLevel="0" collapsed="false">
      <c r="A4420" s="9"/>
      <c r="B4420" s="9" t="s">
        <v>6326</v>
      </c>
      <c r="C4420" s="9" t="s">
        <v>6611</v>
      </c>
      <c r="D4420" s="9" t="s">
        <v>6570</v>
      </c>
      <c r="E4420" s="9" t="n">
        <v>11.5</v>
      </c>
    </row>
    <row r="4421" customFormat="false" ht="15" hidden="false" customHeight="false" outlineLevel="0" collapsed="false">
      <c r="A4421" s="9"/>
      <c r="B4421" s="9" t="s">
        <v>6253</v>
      </c>
      <c r="C4421" s="9" t="s">
        <v>6611</v>
      </c>
      <c r="D4421" s="9" t="s">
        <v>6252</v>
      </c>
      <c r="E4421" s="9" t="n">
        <v>10.7</v>
      </c>
    </row>
    <row r="4422" customFormat="false" ht="15" hidden="false" customHeight="false" outlineLevel="0" collapsed="false">
      <c r="A4422" s="9"/>
      <c r="B4422" s="9" t="s">
        <v>6255</v>
      </c>
      <c r="C4422" s="9" t="s">
        <v>6613</v>
      </c>
      <c r="D4422" s="9" t="s">
        <v>6612</v>
      </c>
      <c r="E4422" s="9" t="n">
        <v>0.65</v>
      </c>
    </row>
    <row r="4423" customFormat="false" ht="15" hidden="false" customHeight="false" outlineLevel="0" collapsed="false">
      <c r="A4423" s="9"/>
      <c r="B4423" s="9" t="s">
        <v>6351</v>
      </c>
      <c r="C4423" s="9" t="s">
        <v>6613</v>
      </c>
      <c r="D4423" s="9" t="s">
        <v>6422</v>
      </c>
      <c r="E4423" s="9" t="n">
        <v>0.94</v>
      </c>
    </row>
    <row r="4424" customFormat="false" ht="15" hidden="false" customHeight="false" outlineLevel="0" collapsed="false">
      <c r="A4424" s="9"/>
      <c r="B4424" s="9" t="s">
        <v>6324</v>
      </c>
      <c r="C4424" s="9" t="s">
        <v>6613</v>
      </c>
      <c r="D4424" s="9" t="s">
        <v>6274</v>
      </c>
      <c r="E4424" s="9" t="n">
        <v>0.105</v>
      </c>
    </row>
    <row r="4425" customFormat="false" ht="15" hidden="false" customHeight="false" outlineLevel="0" collapsed="false">
      <c r="A4425" s="9"/>
      <c r="B4425" s="9" t="s">
        <v>6296</v>
      </c>
      <c r="C4425" s="9" t="s">
        <v>6613</v>
      </c>
      <c r="D4425" s="9" t="s">
        <v>6274</v>
      </c>
      <c r="E4425" s="9" t="n">
        <v>0.125</v>
      </c>
    </row>
    <row r="4426" customFormat="false" ht="15" hidden="false" customHeight="false" outlineLevel="0" collapsed="false">
      <c r="A4426" s="9"/>
      <c r="B4426" s="9" t="s">
        <v>6352</v>
      </c>
      <c r="C4426" s="9" t="s">
        <v>6613</v>
      </c>
      <c r="D4426" s="9" t="s">
        <v>6274</v>
      </c>
      <c r="E4426" s="9" t="n">
        <v>0.065</v>
      </c>
    </row>
    <row r="4427" customFormat="false" ht="15" hidden="false" customHeight="false" outlineLevel="0" collapsed="false">
      <c r="A4427" s="9" t="s">
        <v>6469</v>
      </c>
      <c r="B4427" s="9" t="s">
        <v>6303</v>
      </c>
      <c r="C4427" s="9" t="s">
        <v>6613</v>
      </c>
      <c r="D4427" s="9" t="s">
        <v>6243</v>
      </c>
      <c r="E4427" s="9" t="n">
        <v>0.05173</v>
      </c>
    </row>
    <row r="4428" customFormat="false" ht="15" hidden="false" customHeight="false" outlineLevel="0" collapsed="false">
      <c r="A4428" s="9"/>
      <c r="B4428" s="9" t="s">
        <v>6326</v>
      </c>
      <c r="C4428" s="9" t="s">
        <v>6613</v>
      </c>
      <c r="D4428" s="9" t="s">
        <v>6604</v>
      </c>
      <c r="E4428" s="9" t="n">
        <v>11.5</v>
      </c>
    </row>
    <row r="4429" customFormat="false" ht="15" hidden="false" customHeight="false" outlineLevel="0" collapsed="false">
      <c r="A4429" s="9"/>
      <c r="B4429" s="9" t="s">
        <v>6253</v>
      </c>
      <c r="C4429" s="9" t="s">
        <v>6613</v>
      </c>
      <c r="D4429" s="9" t="s">
        <v>6495</v>
      </c>
      <c r="E4429" s="9" t="n">
        <v>10.7</v>
      </c>
    </row>
    <row r="4430" customFormat="false" ht="15" hidden="false" customHeight="false" outlineLevel="0" collapsed="false">
      <c r="A4430" s="9"/>
      <c r="B4430" s="9" t="s">
        <v>6357</v>
      </c>
      <c r="C4430" s="9" t="s">
        <v>6603</v>
      </c>
      <c r="D4430" s="9" t="s">
        <v>6570</v>
      </c>
      <c r="E4430" s="9" t="n">
        <v>0.52</v>
      </c>
    </row>
    <row r="4431" customFormat="false" ht="15" hidden="false" customHeight="false" outlineLevel="0" collapsed="false">
      <c r="A4431" s="9"/>
      <c r="B4431" s="9" t="s">
        <v>6240</v>
      </c>
      <c r="C4431" s="9" t="s">
        <v>6603</v>
      </c>
      <c r="D4431" s="9" t="s">
        <v>6570</v>
      </c>
      <c r="E4431" s="9" t="n">
        <v>0.345</v>
      </c>
    </row>
    <row r="4432" customFormat="false" ht="15" hidden="false" customHeight="false" outlineLevel="0" collapsed="false">
      <c r="A4432" s="9"/>
      <c r="B4432" s="9" t="s">
        <v>6358</v>
      </c>
      <c r="C4432" s="9" t="s">
        <v>6603</v>
      </c>
      <c r="D4432" s="9" t="s">
        <v>6369</v>
      </c>
      <c r="E4432" s="9" t="n">
        <v>1.83</v>
      </c>
    </row>
    <row r="4433" customFormat="false" ht="15" hidden="false" customHeight="false" outlineLevel="0" collapsed="false">
      <c r="A4433" s="9"/>
      <c r="B4433" s="9" t="s">
        <v>6360</v>
      </c>
      <c r="C4433" s="9" t="s">
        <v>6603</v>
      </c>
      <c r="D4433" s="9" t="s">
        <v>6570</v>
      </c>
      <c r="E4433" s="9" t="n">
        <v>0.64</v>
      </c>
    </row>
    <row r="4434" customFormat="false" ht="15" hidden="false" customHeight="false" outlineLevel="0" collapsed="false">
      <c r="A4434" s="9"/>
      <c r="B4434" s="9" t="s">
        <v>6357</v>
      </c>
      <c r="C4434" s="9" t="s">
        <v>6621</v>
      </c>
      <c r="D4434" s="9" t="s">
        <v>6570</v>
      </c>
      <c r="E4434" s="9" t="n">
        <v>0.52</v>
      </c>
    </row>
    <row r="4435" customFormat="false" ht="15" hidden="false" customHeight="false" outlineLevel="0" collapsed="false">
      <c r="A4435" s="9"/>
      <c r="B4435" s="9" t="s">
        <v>6240</v>
      </c>
      <c r="C4435" s="9" t="s">
        <v>6621</v>
      </c>
      <c r="D4435" s="9" t="s">
        <v>6570</v>
      </c>
      <c r="E4435" s="9" t="n">
        <v>0.345</v>
      </c>
    </row>
    <row r="4436" customFormat="false" ht="15" hidden="false" customHeight="false" outlineLevel="0" collapsed="false">
      <c r="A4436" s="9"/>
      <c r="B4436" s="9" t="s">
        <v>6358</v>
      </c>
      <c r="C4436" s="9" t="s">
        <v>6621</v>
      </c>
      <c r="D4436" s="9" t="s">
        <v>6369</v>
      </c>
      <c r="E4436" s="9" t="n">
        <v>1.83</v>
      </c>
    </row>
    <row r="4437" customFormat="false" ht="15" hidden="false" customHeight="false" outlineLevel="0" collapsed="false">
      <c r="A4437" s="9"/>
      <c r="B4437" s="9" t="s">
        <v>6360</v>
      </c>
      <c r="C4437" s="9" t="s">
        <v>6621</v>
      </c>
      <c r="D4437" s="9" t="s">
        <v>6570</v>
      </c>
      <c r="E4437" s="9" t="n">
        <v>0.64</v>
      </c>
    </row>
    <row r="4438" customFormat="false" ht="15" hidden="false" customHeight="false" outlineLevel="0" collapsed="false">
      <c r="A4438" s="9"/>
      <c r="B4438" s="9" t="s">
        <v>6326</v>
      </c>
      <c r="C4438" s="9" t="s">
        <v>6611</v>
      </c>
      <c r="D4438" s="9" t="s">
        <v>6570</v>
      </c>
      <c r="E4438" s="9" t="n">
        <v>11.5</v>
      </c>
    </row>
    <row r="4439" customFormat="false" ht="15" hidden="false" customHeight="false" outlineLevel="0" collapsed="false">
      <c r="A4439" s="9"/>
      <c r="B4439" s="9" t="s">
        <v>6253</v>
      </c>
      <c r="C4439" s="9" t="s">
        <v>6611</v>
      </c>
      <c r="D4439" s="9" t="s">
        <v>6252</v>
      </c>
      <c r="E4439" s="9" t="n">
        <v>10.7</v>
      </c>
    </row>
    <row r="4440" customFormat="false" ht="15" hidden="false" customHeight="false" outlineLevel="0" collapsed="false">
      <c r="A4440" s="9"/>
      <c r="B4440" s="9" t="s">
        <v>6314</v>
      </c>
      <c r="C4440" s="9" t="s">
        <v>6603</v>
      </c>
      <c r="D4440" s="9" t="s">
        <v>6559</v>
      </c>
      <c r="E4440" s="9" t="n">
        <v>0.84</v>
      </c>
    </row>
    <row r="4441" customFormat="false" ht="15" hidden="false" customHeight="false" outlineLevel="0" collapsed="false">
      <c r="A4441" s="9"/>
      <c r="B4441" s="9" t="s">
        <v>6315</v>
      </c>
      <c r="C4441" s="9" t="s">
        <v>6603</v>
      </c>
      <c r="D4441" s="9" t="s">
        <v>6553</v>
      </c>
      <c r="E4441" s="9" t="n">
        <v>0.19</v>
      </c>
    </row>
    <row r="4442" customFormat="false" ht="15" hidden="false" customHeight="false" outlineLevel="0" collapsed="false">
      <c r="A4442" s="9"/>
      <c r="B4442" s="9" t="s">
        <v>6316</v>
      </c>
      <c r="C4442" s="9" t="s">
        <v>6603</v>
      </c>
      <c r="D4442" s="9" t="s">
        <v>6576</v>
      </c>
      <c r="E4442" s="9" t="n">
        <v>2.56</v>
      </c>
    </row>
    <row r="4443" customFormat="false" ht="15" hidden="false" customHeight="false" outlineLevel="0" collapsed="false">
      <c r="A4443" s="9"/>
      <c r="B4443" s="9" t="s">
        <v>6320</v>
      </c>
      <c r="C4443" s="9" t="s">
        <v>6603</v>
      </c>
      <c r="D4443" s="9" t="s">
        <v>6549</v>
      </c>
      <c r="E4443" s="9" t="n">
        <v>3.7</v>
      </c>
    </row>
    <row r="4444" customFormat="false" ht="15" hidden="false" customHeight="false" outlineLevel="0" collapsed="false">
      <c r="A4444" s="9"/>
      <c r="B4444" s="9" t="s">
        <v>6426</v>
      </c>
      <c r="C4444" s="9" t="s">
        <v>6603</v>
      </c>
      <c r="D4444" s="9" t="s">
        <v>6369</v>
      </c>
      <c r="E4444" s="9" t="n">
        <v>2.6</v>
      </c>
    </row>
    <row r="4445" customFormat="false" ht="15" hidden="false" customHeight="false" outlineLevel="0" collapsed="false">
      <c r="A4445" s="9"/>
      <c r="B4445" s="9" t="s">
        <v>6456</v>
      </c>
      <c r="C4445" s="9" t="s">
        <v>6603</v>
      </c>
      <c r="D4445" s="9" t="s">
        <v>6457</v>
      </c>
      <c r="E4445" s="9" t="n">
        <v>1.7</v>
      </c>
    </row>
    <row r="4446" customFormat="false" ht="15" hidden="false" customHeight="false" outlineLevel="0" collapsed="false">
      <c r="A4446" s="9" t="s">
        <v>6267</v>
      </c>
      <c r="B4446" s="9" t="s">
        <v>6268</v>
      </c>
      <c r="C4446" s="9" t="s">
        <v>6603</v>
      </c>
      <c r="D4446" s="9" t="s">
        <v>6243</v>
      </c>
      <c r="E4446" s="9" t="n">
        <v>0</v>
      </c>
    </row>
    <row r="4447" customFormat="false" ht="15" hidden="false" customHeight="false" outlineLevel="0" collapsed="false">
      <c r="A4447" s="9" t="s">
        <v>6469</v>
      </c>
      <c r="B4447" s="9" t="s">
        <v>1058</v>
      </c>
      <c r="C4447" s="9" t="s">
        <v>6603</v>
      </c>
      <c r="D4447" s="9" t="s">
        <v>6243</v>
      </c>
      <c r="E4447" s="9" t="n">
        <v>0.99576</v>
      </c>
    </row>
    <row r="4448" customFormat="false" ht="15" hidden="false" customHeight="false" outlineLevel="0" collapsed="false">
      <c r="A4448" s="9"/>
      <c r="B4448" s="9" t="s">
        <v>6399</v>
      </c>
      <c r="C4448" s="9" t="s">
        <v>6621</v>
      </c>
      <c r="D4448" s="9" t="s">
        <v>6400</v>
      </c>
      <c r="E4448" s="9" t="n">
        <v>12</v>
      </c>
    </row>
    <row r="4449" customFormat="false" ht="15" hidden="false" customHeight="false" outlineLevel="0" collapsed="false">
      <c r="A4449" s="9"/>
      <c r="B4449" s="9" t="s">
        <v>6253</v>
      </c>
      <c r="C4449" s="9" t="s">
        <v>6621</v>
      </c>
      <c r="D4449" s="9" t="s">
        <v>6495</v>
      </c>
      <c r="E4449" s="9" t="n">
        <v>10.7</v>
      </c>
    </row>
    <row r="4450" customFormat="false" ht="15" hidden="false" customHeight="false" outlineLevel="0" collapsed="false">
      <c r="A4450" s="9"/>
      <c r="B4450" s="9" t="s">
        <v>6255</v>
      </c>
      <c r="C4450" s="9" t="s">
        <v>6585</v>
      </c>
      <c r="D4450" s="9" t="s">
        <v>6612</v>
      </c>
      <c r="E4450" s="9" t="n">
        <v>0.65</v>
      </c>
    </row>
    <row r="4451" customFormat="false" ht="15" hidden="false" customHeight="false" outlineLevel="0" collapsed="false">
      <c r="A4451" s="9"/>
      <c r="B4451" s="9" t="s">
        <v>6236</v>
      </c>
      <c r="C4451" s="9" t="s">
        <v>6585</v>
      </c>
      <c r="D4451" s="9" t="s">
        <v>6605</v>
      </c>
      <c r="E4451" s="9" t="n">
        <v>0.62</v>
      </c>
    </row>
    <row r="4452" customFormat="false" ht="15" hidden="false" customHeight="false" outlineLevel="0" collapsed="false">
      <c r="A4452" s="9"/>
      <c r="B4452" s="9" t="s">
        <v>6262</v>
      </c>
      <c r="C4452" s="9" t="s">
        <v>6585</v>
      </c>
      <c r="D4452" s="9" t="s">
        <v>6605</v>
      </c>
      <c r="E4452" s="9" t="n">
        <v>0.32</v>
      </c>
    </row>
    <row r="4453" customFormat="false" ht="15" hidden="false" customHeight="false" outlineLevel="0" collapsed="false">
      <c r="A4453" s="9"/>
      <c r="B4453" s="9" t="s">
        <v>6331</v>
      </c>
      <c r="C4453" s="9" t="s">
        <v>6585</v>
      </c>
      <c r="D4453" s="9" t="s">
        <v>6332</v>
      </c>
      <c r="E4453" s="9" t="n">
        <v>0.0631</v>
      </c>
    </row>
    <row r="4454" customFormat="false" ht="15" hidden="false" customHeight="false" outlineLevel="0" collapsed="false">
      <c r="A4454" s="9"/>
      <c r="B4454" s="9" t="s">
        <v>6244</v>
      </c>
      <c r="C4454" s="9" t="s">
        <v>6585</v>
      </c>
      <c r="D4454" s="9" t="s">
        <v>6531</v>
      </c>
      <c r="E4454" s="9" t="n">
        <v>1.12</v>
      </c>
    </row>
    <row r="4455" customFormat="false" ht="15" hidden="false" customHeight="false" outlineLevel="0" collapsed="false">
      <c r="A4455" s="9" t="s">
        <v>6249</v>
      </c>
      <c r="B4455" s="9" t="s">
        <v>6250</v>
      </c>
      <c r="C4455" s="9" t="s">
        <v>6613</v>
      </c>
      <c r="D4455" s="9" t="s">
        <v>6252</v>
      </c>
      <c r="E4455" s="9" t="n">
        <v>0.405</v>
      </c>
    </row>
    <row r="4456" customFormat="false" ht="15" hidden="false" customHeight="false" outlineLevel="0" collapsed="false">
      <c r="A4456" s="9"/>
      <c r="B4456" s="9" t="s">
        <v>6253</v>
      </c>
      <c r="C4456" s="9" t="s">
        <v>6613</v>
      </c>
      <c r="D4456" s="9" t="s">
        <v>6495</v>
      </c>
      <c r="E4456" s="9" t="n">
        <v>10.7</v>
      </c>
    </row>
    <row r="4457" customFormat="false" ht="15" hidden="false" customHeight="false" outlineLevel="0" collapsed="false">
      <c r="A4457" s="9"/>
      <c r="B4457" s="9" t="s">
        <v>6233</v>
      </c>
      <c r="C4457" s="9" t="s">
        <v>6274</v>
      </c>
      <c r="D4457" s="9" t="s">
        <v>6612</v>
      </c>
      <c r="E4457" s="9" t="n">
        <v>0.74</v>
      </c>
    </row>
    <row r="4458" customFormat="false" ht="15" hidden="false" customHeight="false" outlineLevel="0" collapsed="false">
      <c r="A4458" s="9"/>
      <c r="B4458" s="9" t="s">
        <v>6236</v>
      </c>
      <c r="C4458" s="9" t="s">
        <v>6274</v>
      </c>
      <c r="D4458" s="9" t="s">
        <v>6605</v>
      </c>
      <c r="E4458" s="9" t="n">
        <v>0.62</v>
      </c>
    </row>
    <row r="4459" customFormat="false" ht="15" hidden="false" customHeight="false" outlineLevel="0" collapsed="false">
      <c r="A4459" s="9"/>
      <c r="B4459" s="9" t="s">
        <v>6338</v>
      </c>
      <c r="C4459" s="9" t="s">
        <v>6274</v>
      </c>
      <c r="D4459" s="9" t="s">
        <v>6346</v>
      </c>
      <c r="E4459" s="9" t="n">
        <v>0.19</v>
      </c>
    </row>
    <row r="4460" customFormat="false" ht="15" hidden="false" customHeight="false" outlineLevel="0" collapsed="false">
      <c r="A4460" s="9" t="s">
        <v>6267</v>
      </c>
      <c r="B4460" s="9" t="s">
        <v>6268</v>
      </c>
      <c r="C4460" s="9" t="s">
        <v>6274</v>
      </c>
      <c r="D4460" s="9" t="s">
        <v>6243</v>
      </c>
      <c r="E4460" s="9" t="n">
        <v>0</v>
      </c>
    </row>
    <row r="4461" customFormat="false" ht="15" hidden="false" customHeight="false" outlineLevel="0" collapsed="false">
      <c r="A4461" s="9"/>
      <c r="B4461" s="9" t="s">
        <v>6272</v>
      </c>
      <c r="C4461" s="9" t="s">
        <v>6274</v>
      </c>
      <c r="D4461" s="9" t="s">
        <v>6490</v>
      </c>
      <c r="E4461" s="9" t="n">
        <v>0.58</v>
      </c>
    </row>
    <row r="4462" customFormat="false" ht="15" hidden="false" customHeight="false" outlineLevel="0" collapsed="false">
      <c r="A4462" s="9"/>
      <c r="B4462" s="9" t="s">
        <v>6244</v>
      </c>
      <c r="C4462" s="9" t="s">
        <v>6274</v>
      </c>
      <c r="D4462" s="9" t="s">
        <v>6531</v>
      </c>
      <c r="E4462" s="9" t="n">
        <v>1.12</v>
      </c>
    </row>
    <row r="4463" customFormat="false" ht="15" hidden="false" customHeight="false" outlineLevel="0" collapsed="false">
      <c r="A4463" s="9"/>
      <c r="B4463" s="9" t="s">
        <v>6262</v>
      </c>
      <c r="C4463" s="9" t="s">
        <v>6274</v>
      </c>
      <c r="D4463" s="9" t="s">
        <v>6605</v>
      </c>
      <c r="E4463" s="9" t="n">
        <v>0.32</v>
      </c>
    </row>
    <row r="4464" customFormat="false" ht="15" hidden="false" customHeight="false" outlineLevel="0" collapsed="false">
      <c r="A4464" s="9"/>
      <c r="B4464" s="9" t="s">
        <v>6335</v>
      </c>
      <c r="C4464" s="9" t="s">
        <v>6274</v>
      </c>
      <c r="D4464" s="9" t="s">
        <v>6321</v>
      </c>
      <c r="E4464" s="9" t="n">
        <v>4.35</v>
      </c>
    </row>
    <row r="4465" customFormat="false" ht="15" hidden="false" customHeight="false" outlineLevel="0" collapsed="false">
      <c r="A4465" s="9"/>
      <c r="B4465" s="9" t="s">
        <v>6233</v>
      </c>
      <c r="C4465" s="9" t="s">
        <v>6274</v>
      </c>
      <c r="D4465" s="9" t="s">
        <v>6612</v>
      </c>
      <c r="E4465" s="9" t="n">
        <v>0.74</v>
      </c>
    </row>
    <row r="4466" customFormat="false" ht="15" hidden="false" customHeight="false" outlineLevel="0" collapsed="false">
      <c r="A4466" s="9"/>
      <c r="B4466" s="9" t="s">
        <v>6236</v>
      </c>
      <c r="C4466" s="9" t="s">
        <v>6274</v>
      </c>
      <c r="D4466" s="9" t="s">
        <v>6605</v>
      </c>
      <c r="E4466" s="9" t="n">
        <v>0.62</v>
      </c>
    </row>
    <row r="4467" customFormat="false" ht="15" hidden="false" customHeight="false" outlineLevel="0" collapsed="false">
      <c r="A4467" s="9"/>
      <c r="B4467" s="9" t="s">
        <v>6338</v>
      </c>
      <c r="C4467" s="9" t="s">
        <v>6274</v>
      </c>
      <c r="D4467" s="9" t="s">
        <v>6346</v>
      </c>
      <c r="E4467" s="9" t="n">
        <v>0.19</v>
      </c>
    </row>
    <row r="4468" customFormat="false" ht="15" hidden="false" customHeight="false" outlineLevel="0" collapsed="false">
      <c r="A4468" s="9" t="s">
        <v>6267</v>
      </c>
      <c r="B4468" s="9" t="s">
        <v>6268</v>
      </c>
      <c r="C4468" s="9" t="s">
        <v>6274</v>
      </c>
      <c r="D4468" s="9" t="s">
        <v>6243</v>
      </c>
      <c r="E4468" s="9" t="n">
        <v>0</v>
      </c>
    </row>
    <row r="4469" customFormat="false" ht="15" hidden="false" customHeight="false" outlineLevel="0" collapsed="false">
      <c r="A4469" s="9"/>
      <c r="B4469" s="9" t="s">
        <v>6272</v>
      </c>
      <c r="C4469" s="9" t="s">
        <v>6274</v>
      </c>
      <c r="D4469" s="9" t="s">
        <v>6490</v>
      </c>
      <c r="E4469" s="9" t="n">
        <v>0.58</v>
      </c>
    </row>
    <row r="4470" customFormat="false" ht="15" hidden="false" customHeight="false" outlineLevel="0" collapsed="false">
      <c r="A4470" s="9"/>
      <c r="B4470" s="9" t="s">
        <v>6244</v>
      </c>
      <c r="C4470" s="9" t="s">
        <v>6274</v>
      </c>
      <c r="D4470" s="9" t="s">
        <v>6531</v>
      </c>
      <c r="E4470" s="9" t="n">
        <v>1.12</v>
      </c>
    </row>
    <row r="4471" customFormat="false" ht="15" hidden="false" customHeight="false" outlineLevel="0" collapsed="false">
      <c r="A4471" s="9"/>
      <c r="B4471" s="9" t="s">
        <v>6262</v>
      </c>
      <c r="C4471" s="9" t="s">
        <v>6274</v>
      </c>
      <c r="D4471" s="9" t="s">
        <v>6605</v>
      </c>
      <c r="E4471" s="9" t="n">
        <v>0.32</v>
      </c>
    </row>
    <row r="4472" customFormat="false" ht="15" hidden="false" customHeight="false" outlineLevel="0" collapsed="false">
      <c r="A4472" s="9"/>
      <c r="B4472" s="9" t="s">
        <v>6335</v>
      </c>
      <c r="C4472" s="9" t="s">
        <v>6274</v>
      </c>
      <c r="D4472" s="9" t="s">
        <v>6321</v>
      </c>
      <c r="E4472" s="9" t="n">
        <v>4.35</v>
      </c>
    </row>
    <row r="4473" customFormat="false" ht="15" hidden="false" customHeight="false" outlineLevel="0" collapsed="false">
      <c r="A4473" s="9" t="s">
        <v>6469</v>
      </c>
      <c r="B4473" s="9" t="s">
        <v>6587</v>
      </c>
      <c r="C4473" s="9" t="s">
        <v>6274</v>
      </c>
      <c r="D4473" s="9" t="s">
        <v>6243</v>
      </c>
      <c r="E4473" s="9" t="n">
        <v>1.25334</v>
      </c>
    </row>
    <row r="4474" customFormat="false" ht="15" hidden="false" customHeight="false" outlineLevel="0" collapsed="false">
      <c r="A4474" s="9"/>
      <c r="B4474" s="9" t="s">
        <v>6233</v>
      </c>
      <c r="C4474" s="9" t="s">
        <v>6274</v>
      </c>
      <c r="D4474" s="9" t="s">
        <v>6612</v>
      </c>
      <c r="E4474" s="9" t="n">
        <v>0.74</v>
      </c>
    </row>
    <row r="4475" customFormat="false" ht="15" hidden="false" customHeight="false" outlineLevel="0" collapsed="false">
      <c r="A4475" s="9"/>
      <c r="B4475" s="9" t="s">
        <v>6236</v>
      </c>
      <c r="C4475" s="9" t="s">
        <v>6274</v>
      </c>
      <c r="D4475" s="9" t="s">
        <v>6605</v>
      </c>
      <c r="E4475" s="9" t="n">
        <v>0.62</v>
      </c>
    </row>
    <row r="4476" customFormat="false" ht="15" hidden="false" customHeight="false" outlineLevel="0" collapsed="false">
      <c r="A4476" s="9"/>
      <c r="B4476" s="9" t="s">
        <v>6338</v>
      </c>
      <c r="C4476" s="9" t="s">
        <v>6274</v>
      </c>
      <c r="D4476" s="9" t="s">
        <v>6346</v>
      </c>
      <c r="E4476" s="9" t="n">
        <v>0.19</v>
      </c>
    </row>
    <row r="4477" customFormat="false" ht="15" hidden="false" customHeight="false" outlineLevel="0" collapsed="false">
      <c r="A4477" s="9" t="s">
        <v>6267</v>
      </c>
      <c r="B4477" s="9" t="s">
        <v>6268</v>
      </c>
      <c r="C4477" s="9" t="s">
        <v>6274</v>
      </c>
      <c r="D4477" s="9" t="s">
        <v>6243</v>
      </c>
      <c r="E4477" s="9" t="n">
        <v>0</v>
      </c>
    </row>
    <row r="4478" customFormat="false" ht="15" hidden="false" customHeight="false" outlineLevel="0" collapsed="false">
      <c r="A4478" s="9"/>
      <c r="B4478" s="9" t="s">
        <v>6272</v>
      </c>
      <c r="C4478" s="9" t="s">
        <v>6274</v>
      </c>
      <c r="D4478" s="9" t="s">
        <v>6490</v>
      </c>
      <c r="E4478" s="9" t="n">
        <v>0.58</v>
      </c>
    </row>
    <row r="4479" customFormat="false" ht="15" hidden="false" customHeight="false" outlineLevel="0" collapsed="false">
      <c r="A4479" s="9"/>
      <c r="B4479" s="9" t="s">
        <v>6244</v>
      </c>
      <c r="C4479" s="9" t="s">
        <v>6274</v>
      </c>
      <c r="D4479" s="9" t="s">
        <v>6531</v>
      </c>
      <c r="E4479" s="9" t="n">
        <v>1.12</v>
      </c>
    </row>
    <row r="4480" customFormat="false" ht="15" hidden="false" customHeight="false" outlineLevel="0" collapsed="false">
      <c r="A4480" s="9"/>
      <c r="B4480" s="9" t="s">
        <v>6262</v>
      </c>
      <c r="C4480" s="9" t="s">
        <v>6274</v>
      </c>
      <c r="D4480" s="9" t="s">
        <v>6605</v>
      </c>
      <c r="E4480" s="9" t="n">
        <v>0.32</v>
      </c>
    </row>
    <row r="4481" customFormat="false" ht="15" hidden="false" customHeight="false" outlineLevel="0" collapsed="false">
      <c r="A4481" s="9"/>
      <c r="B4481" s="9" t="s">
        <v>6335</v>
      </c>
      <c r="C4481" s="9" t="s">
        <v>6274</v>
      </c>
      <c r="D4481" s="9" t="s">
        <v>6321</v>
      </c>
      <c r="E4481" s="9" t="n">
        <v>4.35</v>
      </c>
    </row>
    <row r="4482" customFormat="false" ht="15" hidden="false" customHeight="false" outlineLevel="0" collapsed="false">
      <c r="A4482" s="9"/>
      <c r="B4482" s="9" t="s">
        <v>6326</v>
      </c>
      <c r="C4482" s="9" t="s">
        <v>6603</v>
      </c>
      <c r="D4482" s="9" t="s">
        <v>6604</v>
      </c>
      <c r="E4482" s="9" t="n">
        <v>11.5</v>
      </c>
    </row>
    <row r="4483" customFormat="false" ht="15" hidden="false" customHeight="false" outlineLevel="0" collapsed="false">
      <c r="A4483" s="9"/>
      <c r="B4483" s="9" t="s">
        <v>6253</v>
      </c>
      <c r="C4483" s="9" t="s">
        <v>6603</v>
      </c>
      <c r="D4483" s="9" t="s">
        <v>6495</v>
      </c>
      <c r="E4483" s="9" t="n">
        <v>10.7</v>
      </c>
    </row>
    <row r="4484" customFormat="false" ht="15" hidden="false" customHeight="false" outlineLevel="0" collapsed="false">
      <c r="A4484" s="9" t="s">
        <v>6249</v>
      </c>
      <c r="B4484" s="9" t="s">
        <v>6511</v>
      </c>
      <c r="C4484" s="9" t="s">
        <v>6603</v>
      </c>
      <c r="D4484" s="9" t="s">
        <v>6252</v>
      </c>
      <c r="E4484" s="9" t="n">
        <v>0.405</v>
      </c>
    </row>
    <row r="4485" customFormat="false" ht="15" hidden="false" customHeight="false" outlineLevel="0" collapsed="false">
      <c r="A4485" s="9"/>
      <c r="B4485" s="9" t="s">
        <v>6253</v>
      </c>
      <c r="C4485" s="9" t="s">
        <v>6603</v>
      </c>
      <c r="D4485" s="9" t="s">
        <v>6495</v>
      </c>
      <c r="E4485" s="9" t="n">
        <v>10.7</v>
      </c>
    </row>
    <row r="4486" customFormat="false" ht="15" hidden="false" customHeight="false" outlineLevel="0" collapsed="false">
      <c r="A4486" s="9" t="s">
        <v>6469</v>
      </c>
      <c r="B4486" s="9" t="s">
        <v>163</v>
      </c>
      <c r="C4486" s="9" t="s">
        <v>6603</v>
      </c>
      <c r="D4486" s="9" t="s">
        <v>6243</v>
      </c>
      <c r="E4486" s="9" t="n">
        <v>0.76789</v>
      </c>
    </row>
    <row r="4487" customFormat="false" ht="15" hidden="false" customHeight="false" outlineLevel="0" collapsed="false">
      <c r="A4487" s="9"/>
      <c r="B4487" s="9" t="s">
        <v>6326</v>
      </c>
      <c r="C4487" s="9" t="s">
        <v>6611</v>
      </c>
      <c r="D4487" s="9" t="s">
        <v>6570</v>
      </c>
      <c r="E4487" s="9" t="n">
        <v>11.5</v>
      </c>
    </row>
    <row r="4488" customFormat="false" ht="15" hidden="false" customHeight="false" outlineLevel="0" collapsed="false">
      <c r="A4488" s="9"/>
      <c r="B4488" s="9" t="s">
        <v>6253</v>
      </c>
      <c r="C4488" s="9" t="s">
        <v>6611</v>
      </c>
      <c r="D4488" s="9" t="s">
        <v>6252</v>
      </c>
      <c r="E4488" s="9" t="n">
        <v>10.7</v>
      </c>
    </row>
    <row r="4489" customFormat="false" ht="15" hidden="false" customHeight="false" outlineLevel="0" collapsed="false">
      <c r="A4489" s="9"/>
      <c r="B4489" s="9" t="s">
        <v>6262</v>
      </c>
      <c r="C4489" s="9" t="s">
        <v>6495</v>
      </c>
      <c r="D4489" s="9" t="s">
        <v>6605</v>
      </c>
      <c r="E4489" s="9" t="n">
        <v>0.32</v>
      </c>
    </row>
    <row r="4490" customFormat="false" ht="15" hidden="false" customHeight="false" outlineLevel="0" collapsed="false">
      <c r="A4490" s="9"/>
      <c r="B4490" s="9" t="s">
        <v>6366</v>
      </c>
      <c r="C4490" s="9" t="s">
        <v>6495</v>
      </c>
      <c r="D4490" s="9" t="s">
        <v>6422</v>
      </c>
      <c r="E4490" s="9" t="n">
        <v>1.24</v>
      </c>
    </row>
    <row r="4491" customFormat="false" ht="15" hidden="false" customHeight="false" outlineLevel="0" collapsed="false">
      <c r="A4491" s="9" t="s">
        <v>6249</v>
      </c>
      <c r="B4491" s="9" t="s">
        <v>6387</v>
      </c>
      <c r="C4491" s="9" t="s">
        <v>6495</v>
      </c>
      <c r="D4491" s="9" t="s">
        <v>6243</v>
      </c>
      <c r="E4491" s="9" t="n">
        <v>1.28</v>
      </c>
    </row>
    <row r="4492" customFormat="false" ht="15" hidden="false" customHeight="false" outlineLevel="0" collapsed="false">
      <c r="A4492" s="9"/>
      <c r="B4492" s="9" t="s">
        <v>6364</v>
      </c>
      <c r="C4492" s="9" t="s">
        <v>6495</v>
      </c>
      <c r="D4492" s="9" t="s">
        <v>6411</v>
      </c>
      <c r="E4492" s="9" t="n">
        <v>1.41</v>
      </c>
    </row>
    <row r="4493" customFormat="false" ht="15" hidden="false" customHeight="false" outlineLevel="0" collapsed="false">
      <c r="A4493" s="9"/>
      <c r="B4493" s="9" t="s">
        <v>6368</v>
      </c>
      <c r="C4493" s="9" t="s">
        <v>6495</v>
      </c>
      <c r="D4493" s="9" t="s">
        <v>6369</v>
      </c>
      <c r="E4493" s="9" t="n">
        <v>4.9</v>
      </c>
    </row>
    <row r="4494" customFormat="false" ht="15" hidden="false" customHeight="false" outlineLevel="0" collapsed="false">
      <c r="A4494" s="9" t="s">
        <v>6249</v>
      </c>
      <c r="B4494" s="9" t="s">
        <v>6510</v>
      </c>
      <c r="C4494" s="9" t="s">
        <v>6611</v>
      </c>
      <c r="D4494" s="9" t="s">
        <v>6243</v>
      </c>
      <c r="E4494" s="9" t="n">
        <v>0.31</v>
      </c>
    </row>
    <row r="4495" customFormat="false" ht="15" hidden="false" customHeight="false" outlineLevel="0" collapsed="false">
      <c r="A4495" s="9"/>
      <c r="B4495" s="9" t="s">
        <v>6253</v>
      </c>
      <c r="C4495" s="9" t="s">
        <v>6611</v>
      </c>
      <c r="D4495" s="9" t="s">
        <v>6252</v>
      </c>
      <c r="E4495" s="9" t="n">
        <v>10.7</v>
      </c>
    </row>
    <row r="4496" customFormat="false" ht="15" hidden="false" customHeight="false" outlineLevel="0" collapsed="false">
      <c r="A4496" s="9"/>
      <c r="B4496" s="9" t="s">
        <v>6255</v>
      </c>
      <c r="C4496" s="9" t="s">
        <v>6612</v>
      </c>
      <c r="D4496" s="9" t="s">
        <v>6612</v>
      </c>
      <c r="E4496" s="9" t="n">
        <v>0.65</v>
      </c>
    </row>
    <row r="4497" customFormat="false" ht="15" hidden="false" customHeight="false" outlineLevel="0" collapsed="false">
      <c r="A4497" s="9"/>
      <c r="B4497" s="9" t="s">
        <v>6296</v>
      </c>
      <c r="C4497" s="9" t="s">
        <v>6612</v>
      </c>
      <c r="D4497" s="9" t="s">
        <v>6612</v>
      </c>
      <c r="E4497" s="9" t="n">
        <v>0.125</v>
      </c>
    </row>
    <row r="4498" customFormat="false" ht="15" hidden="false" customHeight="false" outlineLevel="0" collapsed="false">
      <c r="A4498" s="9"/>
      <c r="B4498" s="9" t="s">
        <v>6299</v>
      </c>
      <c r="C4498" s="9" t="s">
        <v>6612</v>
      </c>
      <c r="D4498" s="9" t="s">
        <v>6300</v>
      </c>
      <c r="E4498" s="9" t="n">
        <v>0.66</v>
      </c>
    </row>
    <row r="4499" customFormat="false" ht="15" hidden="false" customHeight="false" outlineLevel="0" collapsed="false">
      <c r="A4499" s="9"/>
      <c r="B4499" s="9" t="s">
        <v>6302</v>
      </c>
      <c r="C4499" s="9" t="s">
        <v>6612</v>
      </c>
      <c r="D4499" s="9" t="s">
        <v>6537</v>
      </c>
      <c r="E4499" s="9" t="n">
        <v>0.72</v>
      </c>
    </row>
    <row r="4500" customFormat="false" ht="15" hidden="false" customHeight="false" outlineLevel="0" collapsed="false">
      <c r="A4500" s="9"/>
      <c r="B4500" s="9" t="s">
        <v>6301</v>
      </c>
      <c r="C4500" s="9" t="s">
        <v>6612</v>
      </c>
      <c r="D4500" s="9" t="s">
        <v>6537</v>
      </c>
      <c r="E4500" s="9" t="n">
        <v>0.63</v>
      </c>
    </row>
    <row r="4501" customFormat="false" ht="15" hidden="false" customHeight="false" outlineLevel="0" collapsed="false">
      <c r="A4501" s="9" t="s">
        <v>6469</v>
      </c>
      <c r="B4501" s="9" t="s">
        <v>6303</v>
      </c>
      <c r="C4501" s="9" t="s">
        <v>6612</v>
      </c>
      <c r="D4501" s="9" t="s">
        <v>6243</v>
      </c>
      <c r="E4501" s="9" t="n">
        <v>0.05173</v>
      </c>
    </row>
    <row r="4502" customFormat="false" ht="15" hidden="false" customHeight="false" outlineLevel="0" collapsed="false">
      <c r="A4502" s="9" t="s">
        <v>6469</v>
      </c>
      <c r="B4502" s="9" t="s">
        <v>716</v>
      </c>
      <c r="C4502" s="9" t="s">
        <v>6612</v>
      </c>
      <c r="D4502" s="9" t="s">
        <v>6243</v>
      </c>
      <c r="E4502" s="9" t="n">
        <v>0.6845</v>
      </c>
    </row>
    <row r="4503" customFormat="false" ht="15" hidden="false" customHeight="false" outlineLevel="0" collapsed="false">
      <c r="A4503" s="9"/>
      <c r="B4503" s="9" t="s">
        <v>6328</v>
      </c>
      <c r="C4503" s="9" t="s">
        <v>6612</v>
      </c>
      <c r="D4503" s="9" t="s">
        <v>6604</v>
      </c>
      <c r="E4503" s="9" t="n">
        <v>0.085</v>
      </c>
    </row>
    <row r="4504" customFormat="false" ht="15" hidden="false" customHeight="false" outlineLevel="0" collapsed="false">
      <c r="A4504" s="9" t="s">
        <v>6469</v>
      </c>
      <c r="B4504" s="9" t="s">
        <v>1763</v>
      </c>
      <c r="C4504" s="9" t="s">
        <v>6612</v>
      </c>
      <c r="D4504" s="9" t="s">
        <v>6243</v>
      </c>
      <c r="E4504" s="9" t="n">
        <v>0.63981</v>
      </c>
    </row>
    <row r="4505" customFormat="false" ht="15" hidden="false" customHeight="false" outlineLevel="0" collapsed="false">
      <c r="A4505" s="9"/>
      <c r="B4505" s="9" t="s">
        <v>6326</v>
      </c>
      <c r="C4505" s="9" t="s">
        <v>6603</v>
      </c>
      <c r="D4505" s="9" t="s">
        <v>6604</v>
      </c>
      <c r="E4505" s="9" t="n">
        <v>11.5</v>
      </c>
    </row>
    <row r="4506" customFormat="false" ht="15" hidden="false" customHeight="false" outlineLevel="0" collapsed="false">
      <c r="A4506" s="9"/>
      <c r="B4506" s="9" t="s">
        <v>6253</v>
      </c>
      <c r="C4506" s="9" t="s">
        <v>6603</v>
      </c>
      <c r="D4506" s="9" t="s">
        <v>6495</v>
      </c>
      <c r="E4506" s="9" t="n">
        <v>10.7</v>
      </c>
    </row>
    <row r="4507" customFormat="false" ht="15" hidden="false" customHeight="false" outlineLevel="0" collapsed="false">
      <c r="A4507" s="9"/>
      <c r="B4507" s="9" t="s">
        <v>6233</v>
      </c>
      <c r="C4507" s="9" t="s">
        <v>6495</v>
      </c>
      <c r="D4507" s="9" t="s">
        <v>6542</v>
      </c>
      <c r="E4507" s="9" t="n">
        <v>0.74</v>
      </c>
    </row>
    <row r="4508" customFormat="false" ht="15" hidden="false" customHeight="false" outlineLevel="0" collapsed="false">
      <c r="A4508" s="9"/>
      <c r="B4508" s="9" t="s">
        <v>6254</v>
      </c>
      <c r="C4508" s="9" t="s">
        <v>6495</v>
      </c>
      <c r="D4508" s="9" t="s">
        <v>6550</v>
      </c>
      <c r="E4508" s="9" t="n">
        <v>0.615</v>
      </c>
    </row>
    <row r="4509" customFormat="false" ht="15" hidden="false" customHeight="false" outlineLevel="0" collapsed="false">
      <c r="A4509" s="9"/>
      <c r="B4509" s="9" t="s">
        <v>6238</v>
      </c>
      <c r="C4509" s="9" t="s">
        <v>6495</v>
      </c>
      <c r="D4509" s="9" t="s">
        <v>6422</v>
      </c>
      <c r="E4509" s="9" t="n">
        <v>0.85</v>
      </c>
    </row>
    <row r="4510" customFormat="false" ht="15" hidden="false" customHeight="false" outlineLevel="0" collapsed="false">
      <c r="A4510" s="9"/>
      <c r="B4510" s="9" t="s">
        <v>6465</v>
      </c>
      <c r="C4510" s="9" t="s">
        <v>6495</v>
      </c>
      <c r="D4510" s="9" t="s">
        <v>6466</v>
      </c>
      <c r="E4510" s="9" t="n">
        <v>28</v>
      </c>
    </row>
    <row r="4511" customFormat="false" ht="15" hidden="false" customHeight="false" outlineLevel="0" collapsed="false">
      <c r="A4511" s="9"/>
      <c r="B4511" s="9" t="s">
        <v>6262</v>
      </c>
      <c r="C4511" s="9" t="s">
        <v>6495</v>
      </c>
      <c r="D4511" s="9" t="s">
        <v>6605</v>
      </c>
      <c r="E4511" s="9" t="n">
        <v>0.32</v>
      </c>
    </row>
    <row r="4512" customFormat="false" ht="15" hidden="false" customHeight="false" outlineLevel="0" collapsed="false">
      <c r="A4512" s="9"/>
      <c r="B4512" s="9" t="s">
        <v>6236</v>
      </c>
      <c r="C4512" s="9" t="s">
        <v>6495</v>
      </c>
      <c r="D4512" s="9" t="s">
        <v>6605</v>
      </c>
      <c r="E4512" s="9" t="n">
        <v>0.62</v>
      </c>
    </row>
    <row r="4513" customFormat="false" ht="15" hidden="false" customHeight="false" outlineLevel="0" collapsed="false">
      <c r="A4513" s="9" t="s">
        <v>6469</v>
      </c>
      <c r="B4513" s="9" t="s">
        <v>400</v>
      </c>
      <c r="C4513" s="9" t="s">
        <v>6495</v>
      </c>
      <c r="D4513" s="9" t="s">
        <v>6243</v>
      </c>
      <c r="E4513" s="9" t="n">
        <v>1.06116</v>
      </c>
    </row>
    <row r="4514" customFormat="false" ht="15" hidden="false" customHeight="false" outlineLevel="0" collapsed="false">
      <c r="A4514" s="9"/>
      <c r="B4514" s="9" t="s">
        <v>6326</v>
      </c>
      <c r="C4514" s="9" t="s">
        <v>6611</v>
      </c>
      <c r="D4514" s="9" t="s">
        <v>6570</v>
      </c>
      <c r="E4514" s="9" t="n">
        <v>11.5</v>
      </c>
    </row>
    <row r="4515" customFormat="false" ht="15" hidden="false" customHeight="false" outlineLevel="0" collapsed="false">
      <c r="A4515" s="9"/>
      <c r="B4515" s="9" t="s">
        <v>6253</v>
      </c>
      <c r="C4515" s="9" t="s">
        <v>6611</v>
      </c>
      <c r="D4515" s="9" t="s">
        <v>6252</v>
      </c>
      <c r="E4515" s="9" t="n">
        <v>10.7</v>
      </c>
    </row>
    <row r="4516" customFormat="false" ht="15" hidden="false" customHeight="false" outlineLevel="0" collapsed="false">
      <c r="A4516" s="9"/>
      <c r="B4516" s="9" t="s">
        <v>6233</v>
      </c>
      <c r="C4516" s="9" t="s">
        <v>6495</v>
      </c>
      <c r="D4516" s="9" t="s">
        <v>6542</v>
      </c>
      <c r="E4516" s="9" t="n">
        <v>0.74</v>
      </c>
    </row>
    <row r="4517" customFormat="false" ht="15" hidden="false" customHeight="false" outlineLevel="0" collapsed="false">
      <c r="A4517" s="9"/>
      <c r="B4517" s="9" t="s">
        <v>6236</v>
      </c>
      <c r="C4517" s="9" t="s">
        <v>6495</v>
      </c>
      <c r="D4517" s="9" t="s">
        <v>6605</v>
      </c>
      <c r="E4517" s="9" t="n">
        <v>0.62</v>
      </c>
    </row>
    <row r="4518" customFormat="false" ht="15" hidden="false" customHeight="false" outlineLevel="0" collapsed="false">
      <c r="A4518" s="9"/>
      <c r="B4518" s="9" t="s">
        <v>6338</v>
      </c>
      <c r="C4518" s="9" t="s">
        <v>6495</v>
      </c>
      <c r="D4518" s="9" t="s">
        <v>6346</v>
      </c>
      <c r="E4518" s="9" t="n">
        <v>0.19</v>
      </c>
    </row>
    <row r="4519" customFormat="false" ht="15" hidden="false" customHeight="false" outlineLevel="0" collapsed="false">
      <c r="A4519" s="9" t="s">
        <v>6267</v>
      </c>
      <c r="B4519" s="9" t="s">
        <v>6268</v>
      </c>
      <c r="C4519" s="9" t="s">
        <v>6495</v>
      </c>
      <c r="D4519" s="9" t="s">
        <v>6243</v>
      </c>
      <c r="E4519" s="9" t="n">
        <v>0</v>
      </c>
    </row>
    <row r="4520" customFormat="false" ht="15" hidden="false" customHeight="false" outlineLevel="0" collapsed="false">
      <c r="A4520" s="9"/>
      <c r="B4520" s="9" t="s">
        <v>6272</v>
      </c>
      <c r="C4520" s="9" t="s">
        <v>6495</v>
      </c>
      <c r="D4520" s="9" t="s">
        <v>6490</v>
      </c>
      <c r="E4520" s="9" t="n">
        <v>0.58</v>
      </c>
    </row>
    <row r="4521" customFormat="false" ht="15" hidden="false" customHeight="false" outlineLevel="0" collapsed="false">
      <c r="A4521" s="9"/>
      <c r="B4521" s="9" t="s">
        <v>6244</v>
      </c>
      <c r="C4521" s="9" t="s">
        <v>6495</v>
      </c>
      <c r="D4521" s="9" t="s">
        <v>6531</v>
      </c>
      <c r="E4521" s="9" t="n">
        <v>1.12</v>
      </c>
    </row>
    <row r="4522" customFormat="false" ht="15" hidden="false" customHeight="false" outlineLevel="0" collapsed="false">
      <c r="A4522" s="9"/>
      <c r="B4522" s="9" t="s">
        <v>6262</v>
      </c>
      <c r="C4522" s="9" t="s">
        <v>6495</v>
      </c>
      <c r="D4522" s="9" t="s">
        <v>6605</v>
      </c>
      <c r="E4522" s="9" t="n">
        <v>0.32</v>
      </c>
    </row>
    <row r="4523" customFormat="false" ht="15" hidden="false" customHeight="false" outlineLevel="0" collapsed="false">
      <c r="A4523" s="9"/>
      <c r="B4523" s="9" t="s">
        <v>6335</v>
      </c>
      <c r="C4523" s="9" t="s">
        <v>6495</v>
      </c>
      <c r="D4523" s="9" t="s">
        <v>6321</v>
      </c>
      <c r="E4523" s="9" t="n">
        <v>4.35</v>
      </c>
    </row>
    <row r="4524" customFormat="false" ht="15" hidden="false" customHeight="false" outlineLevel="0" collapsed="false">
      <c r="A4524" s="9" t="s">
        <v>6469</v>
      </c>
      <c r="B4524" s="9" t="s">
        <v>6587</v>
      </c>
      <c r="C4524" s="9" t="s">
        <v>6495</v>
      </c>
      <c r="D4524" s="9" t="s">
        <v>6243</v>
      </c>
      <c r="E4524" s="9" t="n">
        <v>1.25334</v>
      </c>
    </row>
    <row r="4525" customFormat="false" ht="15" hidden="false" customHeight="false" outlineLevel="0" collapsed="false">
      <c r="A4525" s="9"/>
      <c r="B4525" s="9" t="s">
        <v>6233</v>
      </c>
      <c r="C4525" s="9" t="s">
        <v>6495</v>
      </c>
      <c r="D4525" s="9" t="s">
        <v>6542</v>
      </c>
      <c r="E4525" s="9" t="n">
        <v>0.74</v>
      </c>
    </row>
    <row r="4526" customFormat="false" ht="15" hidden="false" customHeight="false" outlineLevel="0" collapsed="false">
      <c r="A4526" s="9"/>
      <c r="B4526" s="9" t="s">
        <v>6236</v>
      </c>
      <c r="C4526" s="9" t="s">
        <v>6495</v>
      </c>
      <c r="D4526" s="9" t="s">
        <v>6605</v>
      </c>
      <c r="E4526" s="9" t="n">
        <v>0.62</v>
      </c>
    </row>
    <row r="4527" customFormat="false" ht="15" hidden="false" customHeight="false" outlineLevel="0" collapsed="false">
      <c r="A4527" s="9"/>
      <c r="B4527" s="9" t="s">
        <v>6338</v>
      </c>
      <c r="C4527" s="9" t="s">
        <v>6495</v>
      </c>
      <c r="D4527" s="9" t="s">
        <v>6346</v>
      </c>
      <c r="E4527" s="9" t="n">
        <v>0.19</v>
      </c>
    </row>
    <row r="4528" customFormat="false" ht="15" hidden="false" customHeight="false" outlineLevel="0" collapsed="false">
      <c r="A4528" s="9" t="s">
        <v>6267</v>
      </c>
      <c r="B4528" s="9" t="s">
        <v>6268</v>
      </c>
      <c r="C4528" s="9" t="s">
        <v>6495</v>
      </c>
      <c r="D4528" s="9" t="s">
        <v>6243</v>
      </c>
      <c r="E4528" s="9" t="n">
        <v>0</v>
      </c>
    </row>
    <row r="4529" customFormat="false" ht="15" hidden="false" customHeight="false" outlineLevel="0" collapsed="false">
      <c r="A4529" s="9"/>
      <c r="B4529" s="9" t="s">
        <v>6272</v>
      </c>
      <c r="C4529" s="9" t="s">
        <v>6495</v>
      </c>
      <c r="D4529" s="9" t="s">
        <v>6490</v>
      </c>
      <c r="E4529" s="9" t="n">
        <v>0.58</v>
      </c>
    </row>
    <row r="4530" customFormat="false" ht="15" hidden="false" customHeight="false" outlineLevel="0" collapsed="false">
      <c r="A4530" s="9"/>
      <c r="B4530" s="9" t="s">
        <v>6244</v>
      </c>
      <c r="C4530" s="9" t="s">
        <v>6495</v>
      </c>
      <c r="D4530" s="9" t="s">
        <v>6531</v>
      </c>
      <c r="E4530" s="9" t="n">
        <v>1.12</v>
      </c>
    </row>
    <row r="4531" customFormat="false" ht="15" hidden="false" customHeight="false" outlineLevel="0" collapsed="false">
      <c r="A4531" s="9"/>
      <c r="B4531" s="9" t="s">
        <v>6262</v>
      </c>
      <c r="C4531" s="9" t="s">
        <v>6495</v>
      </c>
      <c r="D4531" s="9" t="s">
        <v>6605</v>
      </c>
      <c r="E4531" s="9" t="n">
        <v>0.32</v>
      </c>
    </row>
    <row r="4532" customFormat="false" ht="15" hidden="false" customHeight="false" outlineLevel="0" collapsed="false">
      <c r="A4532" s="9"/>
      <c r="B4532" s="9" t="s">
        <v>6335</v>
      </c>
      <c r="C4532" s="9" t="s">
        <v>6495</v>
      </c>
      <c r="D4532" s="9" t="s">
        <v>6321</v>
      </c>
      <c r="E4532" s="9" t="n">
        <v>4.35</v>
      </c>
    </row>
    <row r="4533" customFormat="false" ht="15" hidden="false" customHeight="false" outlineLevel="0" collapsed="false">
      <c r="A4533" s="9" t="s">
        <v>6469</v>
      </c>
      <c r="B4533" s="9" t="s">
        <v>6587</v>
      </c>
      <c r="C4533" s="9" t="s">
        <v>6495</v>
      </c>
      <c r="D4533" s="9" t="s">
        <v>6243</v>
      </c>
      <c r="E4533" s="9" t="n">
        <v>1.25334</v>
      </c>
    </row>
    <row r="4534" customFormat="false" ht="15" hidden="false" customHeight="false" outlineLevel="0" collapsed="false">
      <c r="A4534" s="9"/>
      <c r="B4534" s="9" t="s">
        <v>6233</v>
      </c>
      <c r="C4534" s="9" t="s">
        <v>6495</v>
      </c>
      <c r="D4534" s="9" t="s">
        <v>6542</v>
      </c>
      <c r="E4534" s="9" t="n">
        <v>0.74</v>
      </c>
    </row>
    <row r="4535" customFormat="false" ht="15" hidden="false" customHeight="false" outlineLevel="0" collapsed="false">
      <c r="A4535" s="9"/>
      <c r="B4535" s="9" t="s">
        <v>6236</v>
      </c>
      <c r="C4535" s="9" t="s">
        <v>6495</v>
      </c>
      <c r="D4535" s="9" t="s">
        <v>6605</v>
      </c>
      <c r="E4535" s="9" t="n">
        <v>0.62</v>
      </c>
    </row>
    <row r="4536" customFormat="false" ht="15" hidden="false" customHeight="false" outlineLevel="0" collapsed="false">
      <c r="A4536" s="9"/>
      <c r="B4536" s="9" t="s">
        <v>6338</v>
      </c>
      <c r="C4536" s="9" t="s">
        <v>6495</v>
      </c>
      <c r="D4536" s="9" t="s">
        <v>6346</v>
      </c>
      <c r="E4536" s="9" t="n">
        <v>0.19</v>
      </c>
    </row>
    <row r="4537" customFormat="false" ht="15" hidden="false" customHeight="false" outlineLevel="0" collapsed="false">
      <c r="A4537" s="9" t="s">
        <v>6267</v>
      </c>
      <c r="B4537" s="9" t="s">
        <v>6268</v>
      </c>
      <c r="C4537" s="9" t="s">
        <v>6495</v>
      </c>
      <c r="D4537" s="9" t="s">
        <v>6243</v>
      </c>
      <c r="E4537" s="9" t="n">
        <v>0</v>
      </c>
    </row>
    <row r="4538" customFormat="false" ht="15" hidden="false" customHeight="false" outlineLevel="0" collapsed="false">
      <c r="A4538" s="9"/>
      <c r="B4538" s="9" t="s">
        <v>6272</v>
      </c>
      <c r="C4538" s="9" t="s">
        <v>6495</v>
      </c>
      <c r="D4538" s="9" t="s">
        <v>6490</v>
      </c>
      <c r="E4538" s="9" t="n">
        <v>0.58</v>
      </c>
    </row>
    <row r="4539" customFormat="false" ht="15" hidden="false" customHeight="false" outlineLevel="0" collapsed="false">
      <c r="A4539" s="9"/>
      <c r="B4539" s="9" t="s">
        <v>6244</v>
      </c>
      <c r="C4539" s="9" t="s">
        <v>6495</v>
      </c>
      <c r="D4539" s="9" t="s">
        <v>6531</v>
      </c>
      <c r="E4539" s="9" t="n">
        <v>1.12</v>
      </c>
    </row>
    <row r="4540" customFormat="false" ht="15" hidden="false" customHeight="false" outlineLevel="0" collapsed="false">
      <c r="A4540" s="9"/>
      <c r="B4540" s="9" t="s">
        <v>6262</v>
      </c>
      <c r="C4540" s="9" t="s">
        <v>6495</v>
      </c>
      <c r="D4540" s="9" t="s">
        <v>6605</v>
      </c>
      <c r="E4540" s="9" t="n">
        <v>0.32</v>
      </c>
    </row>
    <row r="4541" customFormat="false" ht="15" hidden="false" customHeight="false" outlineLevel="0" collapsed="false">
      <c r="A4541" s="9"/>
      <c r="B4541" s="9" t="s">
        <v>6335</v>
      </c>
      <c r="C4541" s="9" t="s">
        <v>6495</v>
      </c>
      <c r="D4541" s="9" t="s">
        <v>6321</v>
      </c>
      <c r="E4541" s="9" t="n">
        <v>4.35</v>
      </c>
    </row>
    <row r="4542" customFormat="false" ht="15" hidden="false" customHeight="false" outlineLevel="0" collapsed="false">
      <c r="A4542" s="9" t="s">
        <v>6469</v>
      </c>
      <c r="B4542" s="9" t="s">
        <v>6587</v>
      </c>
      <c r="C4542" s="9" t="s">
        <v>6495</v>
      </c>
      <c r="D4542" s="9" t="s">
        <v>6243</v>
      </c>
      <c r="E4542" s="9" t="n">
        <v>1.25334</v>
      </c>
    </row>
    <row r="4543" customFormat="false" ht="15" hidden="false" customHeight="false" outlineLevel="0" collapsed="false">
      <c r="A4543" s="9"/>
      <c r="B4543" s="9" t="s">
        <v>6326</v>
      </c>
      <c r="C4543" s="9" t="s">
        <v>6611</v>
      </c>
      <c r="D4543" s="9" t="s">
        <v>6570</v>
      </c>
      <c r="E4543" s="9" t="n">
        <v>11.5</v>
      </c>
    </row>
    <row r="4544" customFormat="false" ht="15" hidden="false" customHeight="false" outlineLevel="0" collapsed="false">
      <c r="A4544" s="9"/>
      <c r="B4544" s="9" t="s">
        <v>6253</v>
      </c>
      <c r="C4544" s="9" t="s">
        <v>6611</v>
      </c>
      <c r="D4544" s="9" t="s">
        <v>6252</v>
      </c>
      <c r="E4544" s="9" t="n">
        <v>10.7</v>
      </c>
    </row>
    <row r="4545" customFormat="false" ht="15" hidden="false" customHeight="false" outlineLevel="0" collapsed="false">
      <c r="A4545" s="9"/>
      <c r="B4545" s="9" t="s">
        <v>6233</v>
      </c>
      <c r="C4545" s="9" t="s">
        <v>6612</v>
      </c>
      <c r="D4545" s="9" t="s">
        <v>6612</v>
      </c>
      <c r="E4545" s="9" t="n">
        <v>0.74</v>
      </c>
    </row>
    <row r="4546" customFormat="false" ht="15" hidden="false" customHeight="false" outlineLevel="0" collapsed="false">
      <c r="A4546" s="9"/>
      <c r="B4546" s="9" t="s">
        <v>6236</v>
      </c>
      <c r="C4546" s="9" t="s">
        <v>6612</v>
      </c>
      <c r="D4546" s="9" t="s">
        <v>6605</v>
      </c>
      <c r="E4546" s="9" t="n">
        <v>0.62</v>
      </c>
    </row>
    <row r="4547" customFormat="false" ht="15" hidden="false" customHeight="false" outlineLevel="0" collapsed="false">
      <c r="A4547" s="9"/>
      <c r="B4547" s="9" t="s">
        <v>6338</v>
      </c>
      <c r="C4547" s="9" t="s">
        <v>6612</v>
      </c>
      <c r="D4547" s="9" t="s">
        <v>6346</v>
      </c>
      <c r="E4547" s="9" t="n">
        <v>0.19</v>
      </c>
    </row>
    <row r="4548" customFormat="false" ht="15" hidden="false" customHeight="false" outlineLevel="0" collapsed="false">
      <c r="A4548" s="9"/>
      <c r="B4548" s="9" t="s">
        <v>6272</v>
      </c>
      <c r="C4548" s="9" t="s">
        <v>6612</v>
      </c>
      <c r="D4548" s="9" t="s">
        <v>6490</v>
      </c>
      <c r="E4548" s="9" t="n">
        <v>0.58</v>
      </c>
    </row>
    <row r="4549" customFormat="false" ht="15" hidden="false" customHeight="false" outlineLevel="0" collapsed="false">
      <c r="A4549" s="9"/>
      <c r="B4549" s="9" t="s">
        <v>6262</v>
      </c>
      <c r="C4549" s="9" t="s">
        <v>6612</v>
      </c>
      <c r="D4549" s="9" t="s">
        <v>6605</v>
      </c>
      <c r="E4549" s="9" t="n">
        <v>0.32</v>
      </c>
    </row>
    <row r="4550" customFormat="false" ht="15" hidden="false" customHeight="false" outlineLevel="0" collapsed="false">
      <c r="A4550" s="9"/>
      <c r="B4550" s="9" t="s">
        <v>6339</v>
      </c>
      <c r="C4550" s="9" t="s">
        <v>6612</v>
      </c>
      <c r="D4550" s="9" t="s">
        <v>6490</v>
      </c>
      <c r="E4550" s="9" t="n">
        <v>0.72</v>
      </c>
    </row>
    <row r="4551" customFormat="false" ht="15" hidden="false" customHeight="false" outlineLevel="0" collapsed="false">
      <c r="A4551" s="9"/>
      <c r="B4551" s="9" t="s">
        <v>6335</v>
      </c>
      <c r="C4551" s="9" t="s">
        <v>6612</v>
      </c>
      <c r="D4551" s="9" t="s">
        <v>6321</v>
      </c>
      <c r="E4551" s="9" t="n">
        <v>4.35</v>
      </c>
    </row>
    <row r="4552" customFormat="false" ht="15" hidden="false" customHeight="false" outlineLevel="0" collapsed="false">
      <c r="A4552" s="9" t="s">
        <v>6249</v>
      </c>
      <c r="B4552" s="9" t="s">
        <v>6511</v>
      </c>
      <c r="C4552" s="9" t="s">
        <v>6621</v>
      </c>
      <c r="D4552" s="9" t="s">
        <v>6252</v>
      </c>
      <c r="E4552" s="9" t="n">
        <v>0.405</v>
      </c>
    </row>
    <row r="4553" customFormat="false" ht="15" hidden="false" customHeight="false" outlineLevel="0" collapsed="false">
      <c r="A4553" s="9"/>
      <c r="B4553" s="9" t="s">
        <v>6253</v>
      </c>
      <c r="C4553" s="9" t="s">
        <v>6621</v>
      </c>
      <c r="D4553" s="9" t="s">
        <v>6495</v>
      </c>
      <c r="E4553" s="9" t="n">
        <v>10.7</v>
      </c>
    </row>
    <row r="4554" customFormat="false" ht="15" hidden="false" customHeight="false" outlineLevel="0" collapsed="false">
      <c r="A4554" s="9"/>
      <c r="B4554" s="9" t="s">
        <v>6352</v>
      </c>
      <c r="C4554" s="9" t="s">
        <v>6274</v>
      </c>
      <c r="D4554" s="9" t="s">
        <v>6274</v>
      </c>
      <c r="E4554" s="9" t="n">
        <v>0.065</v>
      </c>
    </row>
    <row r="4555" customFormat="false" ht="15" hidden="false" customHeight="false" outlineLevel="0" collapsed="false">
      <c r="A4555" s="9" t="s">
        <v>6469</v>
      </c>
      <c r="B4555" s="9" t="s">
        <v>1026</v>
      </c>
      <c r="C4555" s="9" t="s">
        <v>6274</v>
      </c>
      <c r="D4555" s="9" t="s">
        <v>6243</v>
      </c>
      <c r="E4555" s="9" t="n">
        <v>0.83857</v>
      </c>
    </row>
    <row r="4556" customFormat="false" ht="15" hidden="false" customHeight="false" outlineLevel="0" collapsed="false">
      <c r="A4556" s="9"/>
      <c r="B4556" s="9" t="s">
        <v>6296</v>
      </c>
      <c r="C4556" s="9" t="s">
        <v>6274</v>
      </c>
      <c r="D4556" s="9" t="s">
        <v>6274</v>
      </c>
      <c r="E4556" s="9" t="n">
        <v>0.125</v>
      </c>
    </row>
    <row r="4557" customFormat="false" ht="15" hidden="false" customHeight="false" outlineLevel="0" collapsed="false">
      <c r="A4557" s="9"/>
      <c r="B4557" s="9" t="s">
        <v>6377</v>
      </c>
      <c r="C4557" s="9" t="s">
        <v>6613</v>
      </c>
      <c r="D4557" s="9" t="s">
        <v>6252</v>
      </c>
      <c r="E4557" s="9" t="n">
        <v>6.8</v>
      </c>
    </row>
    <row r="4558" customFormat="false" ht="15" hidden="false" customHeight="false" outlineLevel="0" collapsed="false">
      <c r="A4558" s="9"/>
      <c r="B4558" s="9" t="s">
        <v>6254</v>
      </c>
      <c r="C4558" s="9" t="s">
        <v>6274</v>
      </c>
      <c r="D4558" s="9" t="s">
        <v>6550</v>
      </c>
      <c r="E4558" s="9" t="n">
        <v>0.615</v>
      </c>
    </row>
    <row r="4559" customFormat="false" ht="15" hidden="false" customHeight="false" outlineLevel="0" collapsed="false">
      <c r="A4559" s="9"/>
      <c r="B4559" s="9" t="s">
        <v>6255</v>
      </c>
      <c r="C4559" s="9" t="s">
        <v>6274</v>
      </c>
      <c r="D4559" s="9" t="s">
        <v>6612</v>
      </c>
      <c r="E4559" s="9" t="n">
        <v>0.65</v>
      </c>
    </row>
    <row r="4560" customFormat="false" ht="15" hidden="false" customHeight="false" outlineLevel="0" collapsed="false">
      <c r="A4560" s="9"/>
      <c r="B4560" s="9" t="s">
        <v>6296</v>
      </c>
      <c r="C4560" s="9" t="s">
        <v>6274</v>
      </c>
      <c r="D4560" s="9" t="s">
        <v>6274</v>
      </c>
      <c r="E4560" s="9" t="n">
        <v>0.125</v>
      </c>
    </row>
    <row r="4561" customFormat="false" ht="15" hidden="false" customHeight="false" outlineLevel="0" collapsed="false">
      <c r="A4561" s="9"/>
      <c r="B4561" s="9" t="s">
        <v>6331</v>
      </c>
      <c r="C4561" s="9" t="s">
        <v>6274</v>
      </c>
      <c r="D4561" s="9" t="s">
        <v>6332</v>
      </c>
      <c r="E4561" s="9" t="n">
        <v>0.0631</v>
      </c>
    </row>
    <row r="4562" customFormat="false" ht="15" hidden="false" customHeight="false" outlineLevel="0" collapsed="false">
      <c r="A4562" s="9"/>
      <c r="B4562" s="9" t="s">
        <v>6333</v>
      </c>
      <c r="C4562" s="9" t="s">
        <v>6418</v>
      </c>
      <c r="D4562" s="9" t="s">
        <v>6308</v>
      </c>
      <c r="E4562" s="9" t="n">
        <v>0.32</v>
      </c>
    </row>
    <row r="4563" customFormat="false" ht="15" hidden="false" customHeight="false" outlineLevel="0" collapsed="false">
      <c r="A4563" s="9"/>
      <c r="B4563" s="9" t="s">
        <v>6253</v>
      </c>
      <c r="C4563" s="9" t="s">
        <v>6418</v>
      </c>
      <c r="D4563" s="9" t="s">
        <v>6418</v>
      </c>
      <c r="E4563" s="9" t="n">
        <v>10.7</v>
      </c>
    </row>
    <row r="4564" customFormat="false" ht="15" hidden="false" customHeight="false" outlineLevel="0" collapsed="false">
      <c r="A4564" s="9"/>
      <c r="B4564" s="9" t="s">
        <v>6373</v>
      </c>
      <c r="C4564" s="9" t="s">
        <v>6612</v>
      </c>
      <c r="D4564" s="9" t="s">
        <v>6624</v>
      </c>
      <c r="E4564" s="9" t="n">
        <v>0.79</v>
      </c>
    </row>
    <row r="4565" customFormat="false" ht="15" hidden="false" customHeight="false" outlineLevel="0" collapsed="false">
      <c r="A4565" s="9"/>
      <c r="B4565" s="9" t="s">
        <v>6296</v>
      </c>
      <c r="C4565" s="9" t="s">
        <v>6612</v>
      </c>
      <c r="D4565" s="9" t="s">
        <v>6612</v>
      </c>
      <c r="E4565" s="9" t="n">
        <v>0.125</v>
      </c>
    </row>
    <row r="4566" customFormat="false" ht="15" hidden="false" customHeight="false" outlineLevel="0" collapsed="false">
      <c r="A4566" s="9" t="s">
        <v>6469</v>
      </c>
      <c r="B4566" s="9" t="s">
        <v>6303</v>
      </c>
      <c r="C4566" s="9" t="s">
        <v>6612</v>
      </c>
      <c r="D4566" s="9" t="s">
        <v>6243</v>
      </c>
      <c r="E4566" s="9" t="n">
        <v>0.05173</v>
      </c>
    </row>
    <row r="4567" customFormat="false" ht="15" hidden="false" customHeight="false" outlineLevel="0" collapsed="false">
      <c r="A4567" s="9"/>
      <c r="B4567" s="9" t="s">
        <v>6297</v>
      </c>
      <c r="C4567" s="9" t="s">
        <v>6612</v>
      </c>
      <c r="D4567" s="9" t="s">
        <v>6589</v>
      </c>
      <c r="E4567" s="9" t="n">
        <v>2.15</v>
      </c>
    </row>
    <row r="4568" customFormat="false" ht="15" hidden="false" customHeight="false" outlineLevel="0" collapsed="false">
      <c r="A4568" s="9" t="s">
        <v>6469</v>
      </c>
      <c r="B4568" s="9" t="s">
        <v>6374</v>
      </c>
      <c r="C4568" s="9" t="s">
        <v>6612</v>
      </c>
      <c r="D4568" s="9" t="s">
        <v>6243</v>
      </c>
      <c r="E4568" s="9" t="n">
        <v>0.06629</v>
      </c>
    </row>
    <row r="4569" customFormat="false" ht="15" hidden="false" customHeight="false" outlineLevel="0" collapsed="false">
      <c r="A4569" s="9"/>
      <c r="B4569" s="9" t="s">
        <v>6352</v>
      </c>
      <c r="C4569" s="9" t="s">
        <v>6612</v>
      </c>
      <c r="D4569" s="9" t="s">
        <v>6252</v>
      </c>
      <c r="E4569" s="9" t="n">
        <v>0.065</v>
      </c>
    </row>
    <row r="4570" customFormat="false" ht="15" hidden="false" customHeight="false" outlineLevel="0" collapsed="false">
      <c r="A4570" s="9" t="s">
        <v>6469</v>
      </c>
      <c r="B4570" s="9" t="s">
        <v>6376</v>
      </c>
      <c r="C4570" s="9" t="s">
        <v>6612</v>
      </c>
      <c r="D4570" s="9" t="s">
        <v>6243</v>
      </c>
      <c r="E4570" s="9" t="n">
        <v>0.005</v>
      </c>
    </row>
    <row r="4571" customFormat="false" ht="15" hidden="false" customHeight="false" outlineLevel="0" collapsed="false">
      <c r="A4571" s="9" t="s">
        <v>6242</v>
      </c>
      <c r="B4571" s="9" t="s">
        <v>6389</v>
      </c>
      <c r="C4571" s="9" t="s">
        <v>6612</v>
      </c>
      <c r="D4571" s="9" t="s">
        <v>6243</v>
      </c>
      <c r="E4571" s="9" t="n">
        <v>0.59868</v>
      </c>
    </row>
    <row r="4572" customFormat="false" ht="15" hidden="false" customHeight="false" outlineLevel="0" collapsed="false">
      <c r="A4572" s="9" t="s">
        <v>6249</v>
      </c>
      <c r="B4572" s="9" t="s">
        <v>6307</v>
      </c>
      <c r="C4572" s="9" t="s">
        <v>6603</v>
      </c>
      <c r="D4572" s="9" t="s">
        <v>6308</v>
      </c>
      <c r="E4572" s="9" t="n">
        <v>0.37</v>
      </c>
    </row>
    <row r="4573" customFormat="false" ht="15" hidden="false" customHeight="false" outlineLevel="0" collapsed="false">
      <c r="A4573" s="9"/>
      <c r="B4573" s="9" t="s">
        <v>6253</v>
      </c>
      <c r="C4573" s="9" t="s">
        <v>6603</v>
      </c>
      <c r="D4573" s="9" t="s">
        <v>6495</v>
      </c>
      <c r="E4573" s="9" t="n">
        <v>10.7</v>
      </c>
    </row>
    <row r="4574" customFormat="false" ht="15" hidden="false" customHeight="false" outlineLevel="0" collapsed="false">
      <c r="A4574" s="9"/>
      <c r="B4574" s="9" t="s">
        <v>6327</v>
      </c>
      <c r="C4574" s="9" t="s">
        <v>6603</v>
      </c>
      <c r="D4574" s="9" t="s">
        <v>6508</v>
      </c>
      <c r="E4574" s="9" t="n">
        <v>0.87</v>
      </c>
    </row>
    <row r="4575" customFormat="false" ht="15" hidden="false" customHeight="false" outlineLevel="0" collapsed="false">
      <c r="A4575" s="9"/>
      <c r="B4575" s="9" t="s">
        <v>6324</v>
      </c>
      <c r="C4575" s="9" t="s">
        <v>6603</v>
      </c>
      <c r="D4575" s="9" t="s">
        <v>6625</v>
      </c>
      <c r="E4575" s="9" t="n">
        <v>0.105</v>
      </c>
    </row>
    <row r="4576" customFormat="false" ht="15" hidden="false" customHeight="false" outlineLevel="0" collapsed="false">
      <c r="A4576" s="9"/>
      <c r="B4576" s="9" t="s">
        <v>6296</v>
      </c>
      <c r="C4576" s="9" t="s">
        <v>6603</v>
      </c>
      <c r="D4576" s="9" t="s">
        <v>6495</v>
      </c>
      <c r="E4576" s="9" t="n">
        <v>0.125</v>
      </c>
    </row>
    <row r="4577" customFormat="false" ht="15" hidden="false" customHeight="false" outlineLevel="0" collapsed="false">
      <c r="A4577" s="9"/>
      <c r="B4577" s="9" t="s">
        <v>6322</v>
      </c>
      <c r="C4577" s="9" t="s">
        <v>6603</v>
      </c>
      <c r="D4577" s="9" t="s">
        <v>6411</v>
      </c>
      <c r="E4577" s="9" t="n">
        <v>2.02</v>
      </c>
    </row>
    <row r="4578" customFormat="false" ht="15" hidden="false" customHeight="false" outlineLevel="0" collapsed="false">
      <c r="A4578" s="9"/>
      <c r="B4578" s="9" t="s">
        <v>6323</v>
      </c>
      <c r="C4578" s="9" t="s">
        <v>6603</v>
      </c>
      <c r="D4578" s="9" t="s">
        <v>6570</v>
      </c>
      <c r="E4578" s="9" t="n">
        <v>0.52</v>
      </c>
    </row>
    <row r="4579" customFormat="false" ht="15" hidden="false" customHeight="false" outlineLevel="0" collapsed="false">
      <c r="A4579" s="9" t="s">
        <v>6242</v>
      </c>
      <c r="B4579" s="9" t="s">
        <v>6564</v>
      </c>
      <c r="C4579" s="9" t="s">
        <v>6603</v>
      </c>
      <c r="D4579" s="9" t="s">
        <v>6243</v>
      </c>
      <c r="E4579" s="9" t="n">
        <v>0.86096</v>
      </c>
    </row>
    <row r="4580" customFormat="false" ht="15" hidden="false" customHeight="false" outlineLevel="0" collapsed="false">
      <c r="A4580" s="9"/>
      <c r="B4580" s="9" t="s">
        <v>6462</v>
      </c>
      <c r="C4580" s="9" t="s">
        <v>6611</v>
      </c>
      <c r="D4580" s="9" t="s">
        <v>6281</v>
      </c>
      <c r="E4580" s="9" t="n">
        <v>8.2</v>
      </c>
    </row>
    <row r="4581" customFormat="false" ht="15" hidden="false" customHeight="false" outlineLevel="0" collapsed="false">
      <c r="A4581" s="9"/>
      <c r="B4581" s="9" t="s">
        <v>6253</v>
      </c>
      <c r="C4581" s="9" t="s">
        <v>6611</v>
      </c>
      <c r="D4581" s="9" t="s">
        <v>6252</v>
      </c>
      <c r="E4581" s="9" t="n">
        <v>10.7</v>
      </c>
    </row>
    <row r="4582" customFormat="false" ht="15" hidden="false" customHeight="false" outlineLevel="0" collapsed="false">
      <c r="A4582" s="9"/>
      <c r="B4582" s="9" t="s">
        <v>6325</v>
      </c>
      <c r="C4582" s="9" t="s">
        <v>6611</v>
      </c>
      <c r="D4582" s="9" t="s">
        <v>6252</v>
      </c>
      <c r="E4582" s="9" t="n">
        <v>0.38</v>
      </c>
    </row>
    <row r="4583" customFormat="false" ht="15" hidden="false" customHeight="false" outlineLevel="0" collapsed="false">
      <c r="A4583" s="9"/>
      <c r="B4583" s="9" t="s">
        <v>6253</v>
      </c>
      <c r="C4583" s="9" t="s">
        <v>6611</v>
      </c>
      <c r="D4583" s="9" t="s">
        <v>6252</v>
      </c>
      <c r="E4583" s="9" t="n">
        <v>10.7</v>
      </c>
    </row>
    <row r="4584" customFormat="false" ht="15" hidden="false" customHeight="false" outlineLevel="0" collapsed="false">
      <c r="A4584" s="9"/>
      <c r="B4584" s="9" t="s">
        <v>6338</v>
      </c>
      <c r="C4584" s="9" t="s">
        <v>6411</v>
      </c>
      <c r="D4584" s="9" t="s">
        <v>6346</v>
      </c>
      <c r="E4584" s="9" t="n">
        <v>0.19</v>
      </c>
    </row>
    <row r="4585" customFormat="false" ht="15" hidden="false" customHeight="false" outlineLevel="0" collapsed="false">
      <c r="A4585" s="9" t="s">
        <v>6267</v>
      </c>
      <c r="B4585" s="9" t="s">
        <v>6268</v>
      </c>
      <c r="C4585" s="9" t="s">
        <v>6411</v>
      </c>
      <c r="D4585" s="9" t="s">
        <v>6243</v>
      </c>
      <c r="E4585" s="9" t="n">
        <v>0</v>
      </c>
    </row>
    <row r="4586" customFormat="false" ht="15" hidden="false" customHeight="false" outlineLevel="0" collapsed="false">
      <c r="A4586" s="9"/>
      <c r="B4586" s="9" t="s">
        <v>6292</v>
      </c>
      <c r="C4586" s="9" t="s">
        <v>6521</v>
      </c>
      <c r="D4586" s="9" t="s">
        <v>6367</v>
      </c>
      <c r="E4586" s="9" t="n">
        <v>5.27</v>
      </c>
    </row>
    <row r="4587" customFormat="false" ht="15" hidden="false" customHeight="false" outlineLevel="0" collapsed="false">
      <c r="A4587" s="9"/>
      <c r="B4587" s="9" t="s">
        <v>6357</v>
      </c>
      <c r="C4587" s="9" t="s">
        <v>6411</v>
      </c>
      <c r="D4587" s="9" t="s">
        <v>6508</v>
      </c>
      <c r="E4587" s="9" t="n">
        <v>0.52</v>
      </c>
    </row>
    <row r="4588" customFormat="false" ht="15" hidden="false" customHeight="false" outlineLevel="0" collapsed="false">
      <c r="A4588" s="9"/>
      <c r="B4588" s="9" t="s">
        <v>6240</v>
      </c>
      <c r="C4588" s="9" t="s">
        <v>6411</v>
      </c>
      <c r="D4588" s="9" t="s">
        <v>6626</v>
      </c>
      <c r="E4588" s="9" t="n">
        <v>0.345</v>
      </c>
    </row>
    <row r="4589" customFormat="false" ht="15" hidden="false" customHeight="false" outlineLevel="0" collapsed="false">
      <c r="A4589" s="9"/>
      <c r="B4589" s="9" t="s">
        <v>6358</v>
      </c>
      <c r="C4589" s="9" t="s">
        <v>6411</v>
      </c>
      <c r="D4589" s="9" t="s">
        <v>6369</v>
      </c>
      <c r="E4589" s="9" t="n">
        <v>1.83</v>
      </c>
    </row>
    <row r="4590" customFormat="false" ht="15" hidden="false" customHeight="false" outlineLevel="0" collapsed="false">
      <c r="A4590" s="9"/>
      <c r="B4590" s="9" t="s">
        <v>6360</v>
      </c>
      <c r="C4590" s="9" t="s">
        <v>6411</v>
      </c>
      <c r="D4590" s="9" t="s">
        <v>6508</v>
      </c>
      <c r="E4590" s="9" t="n">
        <v>0.64</v>
      </c>
    </row>
    <row r="4591" customFormat="false" ht="15" hidden="false" customHeight="false" outlineLevel="0" collapsed="false">
      <c r="A4591" s="9" t="s">
        <v>6267</v>
      </c>
      <c r="B4591" s="9" t="s">
        <v>6268</v>
      </c>
      <c r="C4591" s="9" t="s">
        <v>6411</v>
      </c>
      <c r="D4591" s="9" t="s">
        <v>6243</v>
      </c>
      <c r="E4591" s="9" t="n">
        <v>0</v>
      </c>
    </row>
    <row r="4592" customFormat="false" ht="15" hidden="false" customHeight="false" outlineLevel="0" collapsed="false">
      <c r="A4592" s="9"/>
      <c r="B4592" s="9" t="s">
        <v>6269</v>
      </c>
      <c r="C4592" s="9" t="s">
        <v>6521</v>
      </c>
      <c r="D4592" s="9" t="s">
        <v>6550</v>
      </c>
      <c r="E4592" s="9" t="n">
        <v>78</v>
      </c>
    </row>
    <row r="4593" customFormat="false" ht="15" hidden="false" customHeight="false" outlineLevel="0" collapsed="false">
      <c r="A4593" s="9" t="s">
        <v>6469</v>
      </c>
      <c r="B4593" s="9" t="s">
        <v>1763</v>
      </c>
      <c r="C4593" s="9" t="s">
        <v>6612</v>
      </c>
      <c r="D4593" s="9" t="s">
        <v>6243</v>
      </c>
      <c r="E4593" s="9" t="n">
        <v>0.63981</v>
      </c>
    </row>
    <row r="4594" customFormat="false" ht="15" hidden="false" customHeight="false" outlineLevel="0" collapsed="false">
      <c r="A4594" s="9"/>
      <c r="B4594" s="9" t="s">
        <v>6377</v>
      </c>
      <c r="C4594" s="9" t="s">
        <v>6603</v>
      </c>
      <c r="D4594" s="9" t="s">
        <v>6252</v>
      </c>
      <c r="E4594" s="9" t="n">
        <v>6.8</v>
      </c>
    </row>
    <row r="4595" customFormat="false" ht="15" hidden="false" customHeight="false" outlineLevel="0" collapsed="false">
      <c r="A4595" s="9" t="s">
        <v>6249</v>
      </c>
      <c r="B4595" s="9" t="s">
        <v>6307</v>
      </c>
      <c r="C4595" s="9" t="s">
        <v>6603</v>
      </c>
      <c r="D4595" s="9" t="s">
        <v>6308</v>
      </c>
      <c r="E4595" s="9" t="n">
        <v>0.37</v>
      </c>
    </row>
    <row r="4596" customFormat="false" ht="15" hidden="false" customHeight="false" outlineLevel="0" collapsed="false">
      <c r="A4596" s="9" t="s">
        <v>6469</v>
      </c>
      <c r="B4596" s="9" t="s">
        <v>262</v>
      </c>
      <c r="C4596" s="9" t="s">
        <v>6611</v>
      </c>
      <c r="D4596" s="9" t="s">
        <v>6243</v>
      </c>
      <c r="E4596" s="9" t="n">
        <v>0.71429</v>
      </c>
    </row>
    <row r="4597" customFormat="false" ht="15" hidden="false" customHeight="false" outlineLevel="0" collapsed="false">
      <c r="A4597" s="9"/>
      <c r="B4597" s="9" t="s">
        <v>6325</v>
      </c>
      <c r="C4597" s="9" t="s">
        <v>6627</v>
      </c>
      <c r="D4597" s="9" t="s">
        <v>6252</v>
      </c>
      <c r="E4597" s="9" t="n">
        <v>0.38</v>
      </c>
    </row>
    <row r="4598" customFormat="false" ht="15" hidden="false" customHeight="false" outlineLevel="0" collapsed="false">
      <c r="A4598" s="9"/>
      <c r="B4598" s="9" t="s">
        <v>6255</v>
      </c>
      <c r="C4598" s="9" t="s">
        <v>6493</v>
      </c>
      <c r="D4598" s="9" t="s">
        <v>6612</v>
      </c>
      <c r="E4598" s="9" t="n">
        <v>0.65</v>
      </c>
    </row>
    <row r="4599" customFormat="false" ht="15" hidden="false" customHeight="false" outlineLevel="0" collapsed="false">
      <c r="A4599" s="9"/>
      <c r="B4599" s="9" t="s">
        <v>6238</v>
      </c>
      <c r="C4599" s="9" t="s">
        <v>6493</v>
      </c>
      <c r="D4599" s="9" t="s">
        <v>6422</v>
      </c>
      <c r="E4599" s="9" t="n">
        <v>0.85</v>
      </c>
    </row>
    <row r="4600" customFormat="false" ht="15" hidden="false" customHeight="false" outlineLevel="0" collapsed="false">
      <c r="A4600" s="9" t="s">
        <v>6267</v>
      </c>
      <c r="B4600" s="9" t="s">
        <v>6268</v>
      </c>
      <c r="C4600" s="9" t="s">
        <v>6493</v>
      </c>
      <c r="D4600" s="9" t="s">
        <v>6243</v>
      </c>
      <c r="E4600" s="9" t="n">
        <v>0</v>
      </c>
    </row>
    <row r="4601" customFormat="false" ht="15" hidden="false" customHeight="false" outlineLevel="0" collapsed="false">
      <c r="A4601" s="9"/>
      <c r="B4601" s="9" t="s">
        <v>6296</v>
      </c>
      <c r="C4601" s="9" t="s">
        <v>6493</v>
      </c>
      <c r="D4601" s="9" t="s">
        <v>6274</v>
      </c>
      <c r="E4601" s="9" t="n">
        <v>0.125</v>
      </c>
    </row>
    <row r="4602" customFormat="false" ht="15" hidden="false" customHeight="false" outlineLevel="0" collapsed="false">
      <c r="A4602" s="9" t="s">
        <v>6249</v>
      </c>
      <c r="B4602" s="9" t="s">
        <v>6628</v>
      </c>
      <c r="C4602" s="9" t="s">
        <v>6493</v>
      </c>
      <c r="D4602" s="9" t="s">
        <v>6243</v>
      </c>
      <c r="E4602" s="9" t="n">
        <v>2.6</v>
      </c>
    </row>
    <row r="4603" customFormat="false" ht="15" hidden="false" customHeight="false" outlineLevel="0" collapsed="false">
      <c r="A4603" s="9"/>
      <c r="B4603" s="9" t="s">
        <v>6254</v>
      </c>
      <c r="C4603" s="9" t="s">
        <v>6493</v>
      </c>
      <c r="D4603" s="9" t="s">
        <v>6550</v>
      </c>
      <c r="E4603" s="9" t="n">
        <v>0.615</v>
      </c>
    </row>
    <row r="4604" customFormat="false" ht="15" hidden="false" customHeight="false" outlineLevel="0" collapsed="false">
      <c r="A4604" s="9"/>
      <c r="B4604" s="9" t="s">
        <v>6262</v>
      </c>
      <c r="C4604" s="9" t="s">
        <v>6493</v>
      </c>
      <c r="D4604" s="9" t="s">
        <v>6605</v>
      </c>
      <c r="E4604" s="9" t="n">
        <v>0.32</v>
      </c>
    </row>
    <row r="4605" customFormat="false" ht="15" hidden="false" customHeight="false" outlineLevel="0" collapsed="false">
      <c r="A4605" s="9"/>
      <c r="B4605" s="9" t="s">
        <v>6324</v>
      </c>
      <c r="C4605" s="9" t="s">
        <v>6493</v>
      </c>
      <c r="D4605" s="9" t="s">
        <v>6274</v>
      </c>
      <c r="E4605" s="9" t="n">
        <v>0.105</v>
      </c>
    </row>
    <row r="4606" customFormat="false" ht="15" hidden="false" customHeight="false" outlineLevel="0" collapsed="false">
      <c r="A4606" s="9"/>
      <c r="B4606" s="9" t="s">
        <v>6322</v>
      </c>
      <c r="C4606" s="9" t="s">
        <v>6493</v>
      </c>
      <c r="D4606" s="9" t="s">
        <v>6274</v>
      </c>
      <c r="E4606" s="9" t="n">
        <v>2.05</v>
      </c>
    </row>
    <row r="4607" customFormat="false" ht="15" hidden="false" customHeight="false" outlineLevel="0" collapsed="false">
      <c r="A4607" s="9" t="s">
        <v>6469</v>
      </c>
      <c r="B4607" s="9" t="s">
        <v>6629</v>
      </c>
      <c r="C4607" s="9" t="s">
        <v>6493</v>
      </c>
      <c r="D4607" s="9" t="s">
        <v>6243</v>
      </c>
      <c r="E4607" s="9" t="n">
        <v>0.74173</v>
      </c>
    </row>
    <row r="4608" customFormat="false" ht="15" hidden="false" customHeight="false" outlineLevel="0" collapsed="false">
      <c r="A4608" s="9" t="s">
        <v>6469</v>
      </c>
      <c r="B4608" s="9" t="s">
        <v>2025</v>
      </c>
      <c r="C4608" s="9" t="s">
        <v>6493</v>
      </c>
      <c r="D4608" s="9" t="s">
        <v>6243</v>
      </c>
      <c r="E4608" s="9" t="n">
        <v>1.5312</v>
      </c>
    </row>
    <row r="4609" customFormat="false" ht="15" hidden="false" customHeight="false" outlineLevel="0" collapsed="false">
      <c r="A4609" s="9"/>
      <c r="B4609" s="9" t="s">
        <v>6326</v>
      </c>
      <c r="C4609" s="9" t="s">
        <v>6493</v>
      </c>
      <c r="D4609" s="9" t="s">
        <v>6585</v>
      </c>
      <c r="E4609" s="9" t="n">
        <v>11.5</v>
      </c>
    </row>
    <row r="4610" customFormat="false" ht="15" hidden="false" customHeight="false" outlineLevel="0" collapsed="false">
      <c r="A4610" s="9"/>
      <c r="B4610" s="9" t="s">
        <v>6253</v>
      </c>
      <c r="C4610" s="9" t="s">
        <v>6493</v>
      </c>
      <c r="D4610" s="9" t="s">
        <v>6495</v>
      </c>
      <c r="E4610" s="9" t="n">
        <v>10.7</v>
      </c>
    </row>
    <row r="4611" customFormat="false" ht="15" hidden="false" customHeight="false" outlineLevel="0" collapsed="false">
      <c r="A4611" s="9"/>
      <c r="B4611" s="9" t="s">
        <v>6416</v>
      </c>
      <c r="C4611" s="9" t="s">
        <v>6594</v>
      </c>
      <c r="D4611" s="9" t="s">
        <v>6630</v>
      </c>
      <c r="E4611" s="9" t="n">
        <v>1.48</v>
      </c>
    </row>
    <row r="4612" customFormat="false" ht="15" hidden="false" customHeight="false" outlineLevel="0" collapsed="false">
      <c r="A4612" s="9"/>
      <c r="B4612" s="9" t="s">
        <v>6419</v>
      </c>
      <c r="C4612" s="9" t="s">
        <v>6594</v>
      </c>
      <c r="D4612" s="9" t="s">
        <v>6631</v>
      </c>
      <c r="E4612" s="9" t="n">
        <v>6.3</v>
      </c>
    </row>
    <row r="4613" customFormat="false" ht="15" hidden="false" customHeight="false" outlineLevel="0" collapsed="false">
      <c r="A4613" s="9"/>
      <c r="B4613" s="9" t="s">
        <v>6421</v>
      </c>
      <c r="C4613" s="9" t="s">
        <v>6594</v>
      </c>
      <c r="D4613" s="9" t="s">
        <v>6422</v>
      </c>
      <c r="E4613" s="9" t="n">
        <v>3.78</v>
      </c>
    </row>
    <row r="4614" customFormat="false" ht="15" hidden="false" customHeight="false" outlineLevel="0" collapsed="false">
      <c r="A4614" s="9"/>
      <c r="B4614" s="9" t="s">
        <v>6417</v>
      </c>
      <c r="C4614" s="9" t="s">
        <v>6594</v>
      </c>
      <c r="D4614" s="9" t="s">
        <v>6418</v>
      </c>
      <c r="E4614" s="9" t="n">
        <v>3.72</v>
      </c>
    </row>
    <row r="4615" customFormat="false" ht="15" hidden="false" customHeight="false" outlineLevel="0" collapsed="false">
      <c r="A4615" s="9"/>
      <c r="B4615" s="9" t="s">
        <v>6423</v>
      </c>
      <c r="C4615" s="9" t="s">
        <v>6594</v>
      </c>
      <c r="D4615" s="9" t="s">
        <v>6561</v>
      </c>
      <c r="E4615" s="9" t="n">
        <v>1.2</v>
      </c>
    </row>
    <row r="4616" customFormat="false" ht="15" hidden="false" customHeight="false" outlineLevel="0" collapsed="false">
      <c r="A4616" s="9"/>
      <c r="B4616" s="9" t="s">
        <v>6424</v>
      </c>
      <c r="C4616" s="9" t="s">
        <v>6594</v>
      </c>
      <c r="D4616" s="9" t="s">
        <v>6274</v>
      </c>
      <c r="E4616" s="9" t="n">
        <v>2.2</v>
      </c>
    </row>
    <row r="4617" customFormat="false" ht="15" hidden="false" customHeight="false" outlineLevel="0" collapsed="false">
      <c r="A4617" s="9"/>
      <c r="B4617" s="9" t="s">
        <v>6290</v>
      </c>
      <c r="C4617" s="9" t="s">
        <v>6594</v>
      </c>
      <c r="D4617" s="9" t="s">
        <v>6604</v>
      </c>
      <c r="E4617" s="9" t="n">
        <v>10.5</v>
      </c>
    </row>
    <row r="4618" customFormat="false" ht="15" hidden="false" customHeight="false" outlineLevel="0" collapsed="false">
      <c r="A4618" s="9"/>
      <c r="B4618" s="9" t="s">
        <v>6253</v>
      </c>
      <c r="C4618" s="9" t="s">
        <v>6594</v>
      </c>
      <c r="D4618" s="9" t="s">
        <v>6495</v>
      </c>
      <c r="E4618" s="9" t="n">
        <v>10.7</v>
      </c>
    </row>
    <row r="4619" customFormat="false" ht="15" hidden="false" customHeight="false" outlineLevel="0" collapsed="false">
      <c r="A4619" s="9"/>
      <c r="B4619" s="9" t="s">
        <v>6255</v>
      </c>
      <c r="C4619" s="9" t="s">
        <v>6585</v>
      </c>
      <c r="D4619" s="9" t="s">
        <v>6612</v>
      </c>
      <c r="E4619" s="9" t="n">
        <v>0.65</v>
      </c>
    </row>
    <row r="4620" customFormat="false" ht="15" hidden="false" customHeight="false" outlineLevel="0" collapsed="false">
      <c r="A4620" s="9"/>
      <c r="B4620" s="9" t="s">
        <v>6285</v>
      </c>
      <c r="C4620" s="9" t="s">
        <v>6585</v>
      </c>
      <c r="D4620" s="9" t="s">
        <v>6274</v>
      </c>
      <c r="E4620" s="9" t="n">
        <v>1.13</v>
      </c>
    </row>
    <row r="4621" customFormat="false" ht="15" hidden="false" customHeight="false" outlineLevel="0" collapsed="false">
      <c r="A4621" s="9"/>
      <c r="B4621" s="9" t="s">
        <v>6238</v>
      </c>
      <c r="C4621" s="9" t="s">
        <v>6585</v>
      </c>
      <c r="D4621" s="9" t="s">
        <v>6422</v>
      </c>
      <c r="E4621" s="9" t="n">
        <v>0.85</v>
      </c>
    </row>
    <row r="4622" customFormat="false" ht="15" hidden="false" customHeight="false" outlineLevel="0" collapsed="false">
      <c r="A4622" s="9"/>
      <c r="B4622" s="9" t="s">
        <v>6260</v>
      </c>
      <c r="C4622" s="9" t="s">
        <v>6585</v>
      </c>
      <c r="D4622" s="9" t="s">
        <v>6261</v>
      </c>
      <c r="E4622" s="9" t="n">
        <v>0.88</v>
      </c>
    </row>
    <row r="4623" customFormat="false" ht="15" hidden="false" customHeight="false" outlineLevel="0" collapsed="false">
      <c r="A4623" s="9" t="s">
        <v>6267</v>
      </c>
      <c r="B4623" s="9" t="s">
        <v>6268</v>
      </c>
      <c r="C4623" s="9" t="s">
        <v>6585</v>
      </c>
      <c r="D4623" s="9" t="s">
        <v>6243</v>
      </c>
      <c r="E4623" s="9" t="n">
        <v>0</v>
      </c>
    </row>
    <row r="4624" customFormat="false" ht="15" hidden="false" customHeight="false" outlineLevel="0" collapsed="false">
      <c r="A4624" s="9"/>
      <c r="B4624" s="9" t="s">
        <v>6236</v>
      </c>
      <c r="C4624" s="9" t="s">
        <v>6585</v>
      </c>
      <c r="D4624" s="9" t="s">
        <v>6605</v>
      </c>
      <c r="E4624" s="9" t="n">
        <v>0.62</v>
      </c>
    </row>
    <row r="4625" customFormat="false" ht="15" hidden="false" customHeight="false" outlineLevel="0" collapsed="false">
      <c r="A4625" s="9"/>
      <c r="B4625" s="9" t="s">
        <v>6262</v>
      </c>
      <c r="C4625" s="9" t="s">
        <v>6585</v>
      </c>
      <c r="D4625" s="9" t="s">
        <v>6605</v>
      </c>
      <c r="E4625" s="9" t="n">
        <v>0.32</v>
      </c>
    </row>
    <row r="4626" customFormat="false" ht="15" hidden="false" customHeight="false" outlineLevel="0" collapsed="false">
      <c r="A4626" s="9"/>
      <c r="B4626" s="9" t="s">
        <v>6365</v>
      </c>
      <c r="C4626" s="9" t="s">
        <v>6585</v>
      </c>
      <c r="D4626" s="9" t="s">
        <v>6546</v>
      </c>
      <c r="E4626" s="9" t="n">
        <v>0.38</v>
      </c>
    </row>
    <row r="4627" customFormat="false" ht="15" hidden="false" customHeight="false" outlineLevel="0" collapsed="false">
      <c r="A4627" s="9"/>
      <c r="B4627" s="9" t="s">
        <v>6339</v>
      </c>
      <c r="C4627" s="9" t="s">
        <v>6585</v>
      </c>
      <c r="D4627" s="9" t="s">
        <v>6274</v>
      </c>
      <c r="E4627" s="9" t="n">
        <v>0.72</v>
      </c>
    </row>
    <row r="4628" customFormat="false" ht="15" hidden="false" customHeight="false" outlineLevel="0" collapsed="false">
      <c r="A4628" s="9"/>
      <c r="B4628" s="9" t="s">
        <v>6331</v>
      </c>
      <c r="C4628" s="9" t="s">
        <v>6585</v>
      </c>
      <c r="D4628" s="9" t="s">
        <v>6332</v>
      </c>
      <c r="E4628" s="9" t="n">
        <v>0.0631</v>
      </c>
    </row>
    <row r="4629" customFormat="false" ht="15" hidden="false" customHeight="false" outlineLevel="0" collapsed="false">
      <c r="A4629" s="9" t="s">
        <v>6469</v>
      </c>
      <c r="B4629" s="9" t="s">
        <v>2035</v>
      </c>
      <c r="C4629" s="9" t="s">
        <v>6585</v>
      </c>
      <c r="D4629" s="9" t="s">
        <v>6243</v>
      </c>
      <c r="E4629" s="9" t="n">
        <v>1.10148</v>
      </c>
    </row>
    <row r="4630" customFormat="false" ht="15" hidden="false" customHeight="false" outlineLevel="0" collapsed="false">
      <c r="A4630" s="9"/>
      <c r="B4630" s="9" t="s">
        <v>6326</v>
      </c>
      <c r="C4630" s="9" t="s">
        <v>6613</v>
      </c>
      <c r="D4630" s="9" t="s">
        <v>6604</v>
      </c>
      <c r="E4630" s="9" t="n">
        <v>11.5</v>
      </c>
    </row>
    <row r="4631" customFormat="false" ht="15" hidden="false" customHeight="false" outlineLevel="0" collapsed="false">
      <c r="A4631" s="9"/>
      <c r="B4631" s="9" t="s">
        <v>6253</v>
      </c>
      <c r="C4631" s="9" t="s">
        <v>6613</v>
      </c>
      <c r="D4631" s="9" t="s">
        <v>6495</v>
      </c>
      <c r="E4631" s="9" t="n">
        <v>10.7</v>
      </c>
    </row>
    <row r="4632" customFormat="false" ht="15" hidden="false" customHeight="false" outlineLevel="0" collapsed="false">
      <c r="A4632" s="9"/>
      <c r="B4632" s="9" t="s">
        <v>6364</v>
      </c>
      <c r="C4632" s="9" t="s">
        <v>6252</v>
      </c>
      <c r="D4632" s="9" t="s">
        <v>6252</v>
      </c>
      <c r="E4632" s="9" t="n">
        <v>1.41</v>
      </c>
    </row>
    <row r="4633" customFormat="false" ht="15" hidden="false" customHeight="false" outlineLevel="0" collapsed="false">
      <c r="A4633" s="9"/>
      <c r="B4633" s="9" t="s">
        <v>6445</v>
      </c>
      <c r="C4633" s="9" t="s">
        <v>6252</v>
      </c>
      <c r="D4633" s="9" t="s">
        <v>6281</v>
      </c>
      <c r="E4633" s="9" t="n">
        <v>1.42</v>
      </c>
    </row>
    <row r="4634" customFormat="false" ht="15" hidden="false" customHeight="false" outlineLevel="0" collapsed="false">
      <c r="A4634" s="9"/>
      <c r="B4634" s="9" t="s">
        <v>6236</v>
      </c>
      <c r="C4634" s="9" t="s">
        <v>6252</v>
      </c>
      <c r="D4634" s="9" t="s">
        <v>6281</v>
      </c>
      <c r="E4634" s="9" t="n">
        <v>0.62</v>
      </c>
    </row>
    <row r="4635" customFormat="false" ht="15" hidden="false" customHeight="false" outlineLevel="0" collapsed="false">
      <c r="A4635" s="9"/>
      <c r="B4635" s="9" t="s">
        <v>6366</v>
      </c>
      <c r="C4635" s="9" t="s">
        <v>6252</v>
      </c>
      <c r="D4635" s="9" t="s">
        <v>6422</v>
      </c>
      <c r="E4635" s="9" t="n">
        <v>1.24</v>
      </c>
    </row>
    <row r="4636" customFormat="false" ht="15" hidden="false" customHeight="false" outlineLevel="0" collapsed="false">
      <c r="A4636" s="9"/>
      <c r="B4636" s="9" t="s">
        <v>6368</v>
      </c>
      <c r="C4636" s="9" t="s">
        <v>6252</v>
      </c>
      <c r="D4636" s="9" t="s">
        <v>6369</v>
      </c>
      <c r="E4636" s="9" t="n">
        <v>4.9</v>
      </c>
    </row>
    <row r="4637" customFormat="false" ht="15" hidden="false" customHeight="false" outlineLevel="0" collapsed="false">
      <c r="A4637" s="9" t="s">
        <v>6469</v>
      </c>
      <c r="B4637" s="9" t="s">
        <v>2040</v>
      </c>
      <c r="C4637" s="9" t="s">
        <v>6252</v>
      </c>
      <c r="D4637" s="9" t="s">
        <v>6243</v>
      </c>
      <c r="E4637" s="9" t="n">
        <v>1.6762</v>
      </c>
    </row>
    <row r="4638" customFormat="false" ht="15" hidden="false" customHeight="false" outlineLevel="0" collapsed="false">
      <c r="A4638" s="9" t="s">
        <v>6249</v>
      </c>
      <c r="B4638" s="9" t="s">
        <v>6510</v>
      </c>
      <c r="C4638" s="9" t="s">
        <v>6369</v>
      </c>
      <c r="D4638" s="9" t="s">
        <v>6243</v>
      </c>
      <c r="E4638" s="9" t="n">
        <v>0.31</v>
      </c>
    </row>
    <row r="4639" customFormat="false" ht="15" hidden="false" customHeight="false" outlineLevel="0" collapsed="false">
      <c r="A4639" s="9"/>
      <c r="B4639" s="9" t="s">
        <v>6253</v>
      </c>
      <c r="C4639" s="9" t="s">
        <v>6369</v>
      </c>
      <c r="D4639" s="9" t="s">
        <v>6418</v>
      </c>
      <c r="E4639" s="9" t="n">
        <v>10.7</v>
      </c>
    </row>
    <row r="4640" customFormat="false" ht="15" hidden="false" customHeight="false" outlineLevel="0" collapsed="false">
      <c r="A4640" s="9"/>
      <c r="B4640" s="9" t="s">
        <v>6254</v>
      </c>
      <c r="C4640" s="9" t="s">
        <v>6585</v>
      </c>
      <c r="D4640" s="9" t="s">
        <v>6550</v>
      </c>
      <c r="E4640" s="9" t="n">
        <v>0.615</v>
      </c>
    </row>
    <row r="4641" customFormat="false" ht="15" hidden="false" customHeight="false" outlineLevel="0" collapsed="false">
      <c r="A4641" s="9"/>
      <c r="B4641" s="9" t="s">
        <v>6440</v>
      </c>
      <c r="C4641" s="9" t="s">
        <v>6585</v>
      </c>
      <c r="D4641" s="9" t="s">
        <v>6346</v>
      </c>
      <c r="E4641" s="9" t="n">
        <v>1.52</v>
      </c>
    </row>
    <row r="4642" customFormat="false" ht="15" hidden="false" customHeight="false" outlineLevel="0" collapsed="false">
      <c r="A4642" s="9"/>
      <c r="B4642" s="9" t="s">
        <v>6296</v>
      </c>
      <c r="C4642" s="9" t="s">
        <v>6585</v>
      </c>
      <c r="D4642" s="9" t="s">
        <v>6274</v>
      </c>
      <c r="E4642" s="9" t="n">
        <v>0.125</v>
      </c>
    </row>
    <row r="4643" customFormat="false" ht="15" hidden="false" customHeight="false" outlineLevel="0" collapsed="false">
      <c r="A4643" s="9"/>
      <c r="B4643" s="9" t="s">
        <v>6328</v>
      </c>
      <c r="C4643" s="9" t="s">
        <v>6585</v>
      </c>
      <c r="D4643" s="9" t="s">
        <v>6604</v>
      </c>
      <c r="E4643" s="9" t="n">
        <v>0.085</v>
      </c>
    </row>
    <row r="4644" customFormat="false" ht="15" hidden="false" customHeight="false" outlineLevel="0" collapsed="false">
      <c r="A4644" s="9"/>
      <c r="B4644" s="9" t="s">
        <v>6331</v>
      </c>
      <c r="C4644" s="9" t="s">
        <v>6585</v>
      </c>
      <c r="D4644" s="9" t="s">
        <v>6332</v>
      </c>
      <c r="E4644" s="9" t="n">
        <v>0.0631</v>
      </c>
    </row>
    <row r="4645" customFormat="false" ht="15" hidden="false" customHeight="false" outlineLevel="0" collapsed="false">
      <c r="A4645" s="9"/>
      <c r="B4645" s="9" t="s">
        <v>6322</v>
      </c>
      <c r="C4645" s="9" t="s">
        <v>6585</v>
      </c>
      <c r="D4645" s="9" t="s">
        <v>6274</v>
      </c>
      <c r="E4645" s="9" t="n">
        <v>2.05</v>
      </c>
    </row>
    <row r="4646" customFormat="false" ht="15" hidden="false" customHeight="false" outlineLevel="0" collapsed="false">
      <c r="A4646" s="9"/>
      <c r="B4646" s="9" t="s">
        <v>6323</v>
      </c>
      <c r="C4646" s="9" t="s">
        <v>6585</v>
      </c>
      <c r="D4646" s="9" t="s">
        <v>6274</v>
      </c>
      <c r="E4646" s="9" t="n">
        <v>0.63</v>
      </c>
    </row>
    <row r="4647" customFormat="false" ht="15" hidden="false" customHeight="false" outlineLevel="0" collapsed="false">
      <c r="A4647" s="9"/>
      <c r="B4647" s="9" t="s">
        <v>6326</v>
      </c>
      <c r="C4647" s="9" t="s">
        <v>6613</v>
      </c>
      <c r="D4647" s="9" t="s">
        <v>6604</v>
      </c>
      <c r="E4647" s="9" t="n">
        <v>11.5</v>
      </c>
    </row>
    <row r="4648" customFormat="false" ht="15" hidden="false" customHeight="false" outlineLevel="0" collapsed="false">
      <c r="A4648" s="9"/>
      <c r="B4648" s="9" t="s">
        <v>6253</v>
      </c>
      <c r="C4648" s="9" t="s">
        <v>6613</v>
      </c>
      <c r="D4648" s="9" t="s">
        <v>6495</v>
      </c>
      <c r="E4648" s="9" t="n">
        <v>10.7</v>
      </c>
    </row>
    <row r="4649" customFormat="false" ht="15" hidden="false" customHeight="false" outlineLevel="0" collapsed="false">
      <c r="A4649" s="9"/>
      <c r="B4649" s="9" t="s">
        <v>6325</v>
      </c>
      <c r="C4649" s="9" t="s">
        <v>6613</v>
      </c>
      <c r="D4649" s="9" t="s">
        <v>6252</v>
      </c>
      <c r="E4649" s="9" t="n">
        <v>0.38</v>
      </c>
    </row>
    <row r="4650" customFormat="false" ht="15" hidden="false" customHeight="false" outlineLevel="0" collapsed="false">
      <c r="A4650" s="9"/>
      <c r="B4650" s="9" t="s">
        <v>6253</v>
      </c>
      <c r="C4650" s="9" t="s">
        <v>6613</v>
      </c>
      <c r="D4650" s="9" t="s">
        <v>6495</v>
      </c>
      <c r="E4650" s="9" t="n">
        <v>10.7</v>
      </c>
    </row>
    <row r="4651" customFormat="false" ht="15" hidden="false" customHeight="false" outlineLevel="0" collapsed="false">
      <c r="A4651" s="9"/>
      <c r="B4651" s="9" t="s">
        <v>6255</v>
      </c>
      <c r="C4651" s="9" t="s">
        <v>6604</v>
      </c>
      <c r="D4651" s="9" t="s">
        <v>6542</v>
      </c>
      <c r="E4651" s="9" t="n">
        <v>0.65</v>
      </c>
    </row>
    <row r="4652" customFormat="false" ht="15" hidden="false" customHeight="false" outlineLevel="0" collapsed="false">
      <c r="A4652" s="9"/>
      <c r="B4652" s="9" t="s">
        <v>6262</v>
      </c>
      <c r="C4652" s="9" t="s">
        <v>6604</v>
      </c>
      <c r="D4652" s="9" t="s">
        <v>6605</v>
      </c>
      <c r="E4652" s="9" t="n">
        <v>0.32</v>
      </c>
    </row>
    <row r="4653" customFormat="false" ht="15" hidden="false" customHeight="false" outlineLevel="0" collapsed="false">
      <c r="A4653" s="9"/>
      <c r="B4653" s="9" t="s">
        <v>6352</v>
      </c>
      <c r="C4653" s="9" t="s">
        <v>6604</v>
      </c>
      <c r="D4653" s="9" t="s">
        <v>6252</v>
      </c>
      <c r="E4653" s="9" t="n">
        <v>0.065</v>
      </c>
    </row>
    <row r="4654" customFormat="false" ht="15" hidden="false" customHeight="false" outlineLevel="0" collapsed="false">
      <c r="A4654" s="9"/>
      <c r="B4654" s="9" t="s">
        <v>6465</v>
      </c>
      <c r="C4654" s="9" t="s">
        <v>6604</v>
      </c>
      <c r="D4654" s="9" t="s">
        <v>6466</v>
      </c>
      <c r="E4654" s="9" t="n">
        <v>28</v>
      </c>
    </row>
    <row r="4655" customFormat="false" ht="15" hidden="false" customHeight="false" outlineLevel="0" collapsed="false">
      <c r="A4655" s="9" t="s">
        <v>6249</v>
      </c>
      <c r="B4655" s="9" t="s">
        <v>6250</v>
      </c>
      <c r="C4655" s="9" t="s">
        <v>6611</v>
      </c>
      <c r="D4655" s="9" t="s">
        <v>6252</v>
      </c>
      <c r="E4655" s="9" t="n">
        <v>0.405</v>
      </c>
    </row>
    <row r="4656" customFormat="false" ht="15" hidden="false" customHeight="false" outlineLevel="0" collapsed="false">
      <c r="A4656" s="9"/>
      <c r="B4656" s="9" t="s">
        <v>6253</v>
      </c>
      <c r="C4656" s="9" t="s">
        <v>6611</v>
      </c>
      <c r="D4656" s="9" t="s">
        <v>6252</v>
      </c>
      <c r="E4656" s="9" t="n">
        <v>10.7</v>
      </c>
    </row>
    <row r="4657" customFormat="false" ht="15" hidden="false" customHeight="false" outlineLevel="0" collapsed="false">
      <c r="A4657" s="9"/>
      <c r="B4657" s="9" t="s">
        <v>6255</v>
      </c>
      <c r="C4657" s="9" t="s">
        <v>6603</v>
      </c>
      <c r="D4657" s="9" t="s">
        <v>6542</v>
      </c>
      <c r="E4657" s="9" t="n">
        <v>0.65</v>
      </c>
    </row>
    <row r="4658" customFormat="false" ht="15" hidden="false" customHeight="false" outlineLevel="0" collapsed="false">
      <c r="A4658" s="9"/>
      <c r="B4658" s="9" t="s">
        <v>6238</v>
      </c>
      <c r="C4658" s="9" t="s">
        <v>6603</v>
      </c>
      <c r="D4658" s="9" t="s">
        <v>6422</v>
      </c>
      <c r="E4658" s="9" t="n">
        <v>0.85</v>
      </c>
    </row>
    <row r="4659" customFormat="false" ht="15" hidden="false" customHeight="false" outlineLevel="0" collapsed="false">
      <c r="A4659" s="9" t="s">
        <v>6267</v>
      </c>
      <c r="B4659" s="9" t="s">
        <v>6268</v>
      </c>
      <c r="C4659" s="9" t="s">
        <v>6603</v>
      </c>
      <c r="D4659" s="9" t="s">
        <v>6243</v>
      </c>
      <c r="E4659" s="9" t="n">
        <v>0</v>
      </c>
    </row>
    <row r="4660" customFormat="false" ht="15" hidden="false" customHeight="false" outlineLevel="0" collapsed="false">
      <c r="A4660" s="9"/>
      <c r="B4660" s="9" t="s">
        <v>6365</v>
      </c>
      <c r="C4660" s="9" t="s">
        <v>6603</v>
      </c>
      <c r="D4660" s="9" t="s">
        <v>6546</v>
      </c>
      <c r="E4660" s="9" t="n">
        <v>0.38</v>
      </c>
    </row>
    <row r="4661" customFormat="false" ht="15" hidden="false" customHeight="false" outlineLevel="0" collapsed="false">
      <c r="A4661" s="9"/>
      <c r="B4661" s="9" t="s">
        <v>6257</v>
      </c>
      <c r="C4661" s="9" t="s">
        <v>6603</v>
      </c>
      <c r="D4661" s="9" t="s">
        <v>6583</v>
      </c>
      <c r="E4661" s="9" t="n">
        <v>0.98</v>
      </c>
    </row>
    <row r="4662" customFormat="false" ht="15" hidden="false" customHeight="false" outlineLevel="0" collapsed="false">
      <c r="A4662" s="9"/>
      <c r="B4662" s="9" t="s">
        <v>6339</v>
      </c>
      <c r="C4662" s="9" t="s">
        <v>6603</v>
      </c>
      <c r="D4662" s="9" t="s">
        <v>6490</v>
      </c>
      <c r="E4662" s="9" t="n">
        <v>0.72</v>
      </c>
    </row>
    <row r="4663" customFormat="false" ht="15" hidden="false" customHeight="false" outlineLevel="0" collapsed="false">
      <c r="A4663" s="9" t="s">
        <v>6469</v>
      </c>
      <c r="B4663" s="9" t="s">
        <v>716</v>
      </c>
      <c r="C4663" s="9" t="s">
        <v>6603</v>
      </c>
      <c r="D4663" s="9" t="s">
        <v>6243</v>
      </c>
      <c r="E4663" s="9" t="n">
        <v>0.6845</v>
      </c>
    </row>
    <row r="4664" customFormat="false" ht="15" hidden="false" customHeight="false" outlineLevel="0" collapsed="false">
      <c r="A4664" s="9"/>
      <c r="B4664" s="9" t="s">
        <v>6296</v>
      </c>
      <c r="C4664" s="9" t="s">
        <v>6603</v>
      </c>
      <c r="D4664" s="9" t="s">
        <v>6495</v>
      </c>
      <c r="E4664" s="9" t="n">
        <v>0.125</v>
      </c>
    </row>
    <row r="4665" customFormat="false" ht="15" hidden="false" customHeight="false" outlineLevel="0" collapsed="false">
      <c r="A4665" s="9" t="s">
        <v>6242</v>
      </c>
      <c r="B4665" s="9" t="s">
        <v>6632</v>
      </c>
      <c r="C4665" s="9" t="s">
        <v>6603</v>
      </c>
      <c r="D4665" s="9" t="s">
        <v>6243</v>
      </c>
      <c r="E4665" s="9" t="n">
        <v>0.84374</v>
      </c>
    </row>
    <row r="4666" customFormat="false" ht="15" hidden="false" customHeight="false" outlineLevel="0" collapsed="false">
      <c r="A4666" s="9" t="s">
        <v>6242</v>
      </c>
      <c r="B4666" s="9" t="s">
        <v>510</v>
      </c>
      <c r="C4666" s="9" t="s">
        <v>6603</v>
      </c>
      <c r="D4666" s="9" t="s">
        <v>6243</v>
      </c>
      <c r="E4666" s="9" t="n">
        <v>0.84604</v>
      </c>
    </row>
    <row r="4667" customFormat="false" ht="15" hidden="false" customHeight="false" outlineLevel="0" collapsed="false">
      <c r="A4667" s="9" t="s">
        <v>6249</v>
      </c>
      <c r="B4667" s="9" t="s">
        <v>6476</v>
      </c>
      <c r="C4667" s="9" t="s">
        <v>6621</v>
      </c>
      <c r="D4667" s="9" t="s">
        <v>6243</v>
      </c>
      <c r="E4667" s="9" t="n">
        <v>0.252</v>
      </c>
    </row>
    <row r="4668" customFormat="false" ht="15" hidden="false" customHeight="false" outlineLevel="0" collapsed="false">
      <c r="A4668" s="9"/>
      <c r="B4668" s="9" t="s">
        <v>6253</v>
      </c>
      <c r="C4668" s="9" t="s">
        <v>6621</v>
      </c>
      <c r="D4668" s="9" t="s">
        <v>6495</v>
      </c>
      <c r="E4668" s="9" t="n">
        <v>10.7</v>
      </c>
    </row>
    <row r="4669" customFormat="false" ht="15" hidden="false" customHeight="false" outlineLevel="0" collapsed="false">
      <c r="A4669" s="9"/>
      <c r="B4669" s="9" t="s">
        <v>6254</v>
      </c>
      <c r="C4669" s="9" t="s">
        <v>6604</v>
      </c>
      <c r="D4669" s="9" t="s">
        <v>6550</v>
      </c>
      <c r="E4669" s="9" t="n">
        <v>0.615</v>
      </c>
    </row>
    <row r="4670" customFormat="false" ht="15" hidden="false" customHeight="false" outlineLevel="0" collapsed="false">
      <c r="A4670" s="9"/>
      <c r="B4670" s="9" t="s">
        <v>6296</v>
      </c>
      <c r="C4670" s="9" t="s">
        <v>6604</v>
      </c>
      <c r="D4670" s="9" t="s">
        <v>6542</v>
      </c>
      <c r="E4670" s="9" t="n">
        <v>0.125</v>
      </c>
    </row>
    <row r="4671" customFormat="false" ht="15" hidden="false" customHeight="false" outlineLevel="0" collapsed="false">
      <c r="A4671" s="9"/>
      <c r="B4671" s="9" t="s">
        <v>6328</v>
      </c>
      <c r="C4671" s="9" t="s">
        <v>6604</v>
      </c>
      <c r="D4671" s="9" t="s">
        <v>6604</v>
      </c>
      <c r="E4671" s="9" t="n">
        <v>0.085</v>
      </c>
    </row>
    <row r="4672" customFormat="false" ht="15" hidden="false" customHeight="false" outlineLevel="0" collapsed="false">
      <c r="A4672" s="9"/>
      <c r="B4672" s="9" t="s">
        <v>6322</v>
      </c>
      <c r="C4672" s="9" t="s">
        <v>6604</v>
      </c>
      <c r="D4672" s="9" t="s">
        <v>6411</v>
      </c>
      <c r="E4672" s="9" t="n">
        <v>2.02</v>
      </c>
    </row>
    <row r="4673" customFormat="false" ht="15" hidden="false" customHeight="false" outlineLevel="0" collapsed="false">
      <c r="A4673" s="9" t="s">
        <v>6242</v>
      </c>
      <c r="B4673" s="9" t="s">
        <v>6564</v>
      </c>
      <c r="C4673" s="9" t="s">
        <v>6604</v>
      </c>
      <c r="D4673" s="9" t="s">
        <v>6243</v>
      </c>
      <c r="E4673" s="9" t="n">
        <v>0.86096</v>
      </c>
    </row>
    <row r="4674" customFormat="false" ht="15" hidden="false" customHeight="false" outlineLevel="0" collapsed="false">
      <c r="A4674" s="9"/>
      <c r="B4674" s="9" t="s">
        <v>6325</v>
      </c>
      <c r="C4674" s="9" t="s">
        <v>6611</v>
      </c>
      <c r="D4674" s="9" t="s">
        <v>6252</v>
      </c>
      <c r="E4674" s="9" t="n">
        <v>0.38</v>
      </c>
    </row>
    <row r="4675" customFormat="false" ht="15" hidden="false" customHeight="false" outlineLevel="0" collapsed="false">
      <c r="A4675" s="9"/>
      <c r="B4675" s="9" t="s">
        <v>6253</v>
      </c>
      <c r="C4675" s="9" t="s">
        <v>6611</v>
      </c>
      <c r="D4675" s="9" t="s">
        <v>6252</v>
      </c>
      <c r="E4675" s="9" t="n">
        <v>10.7</v>
      </c>
    </row>
    <row r="4676" customFormat="false" ht="15" hidden="false" customHeight="false" outlineLevel="0" collapsed="false">
      <c r="A4676" s="9"/>
      <c r="B4676" s="9" t="s">
        <v>6254</v>
      </c>
      <c r="C4676" s="9" t="s">
        <v>6561</v>
      </c>
      <c r="D4676" s="9" t="s">
        <v>6252</v>
      </c>
      <c r="E4676" s="9" t="n">
        <v>0.615</v>
      </c>
    </row>
    <row r="4677" customFormat="false" ht="15" hidden="false" customHeight="false" outlineLevel="0" collapsed="false">
      <c r="A4677" s="9"/>
      <c r="B4677" s="9" t="s">
        <v>6327</v>
      </c>
      <c r="C4677" s="9" t="s">
        <v>6561</v>
      </c>
      <c r="D4677" s="9" t="s">
        <v>6624</v>
      </c>
      <c r="E4677" s="9" t="n">
        <v>0.87</v>
      </c>
    </row>
    <row r="4678" customFormat="false" ht="15" hidden="false" customHeight="false" outlineLevel="0" collapsed="false">
      <c r="A4678" s="9"/>
      <c r="B4678" s="9" t="s">
        <v>6322</v>
      </c>
      <c r="C4678" s="9" t="s">
        <v>6561</v>
      </c>
      <c r="D4678" s="9" t="s">
        <v>6572</v>
      </c>
      <c r="E4678" s="9" t="n">
        <v>1.88</v>
      </c>
    </row>
    <row r="4679" customFormat="false" ht="15" hidden="false" customHeight="false" outlineLevel="0" collapsed="false">
      <c r="A4679" s="9"/>
      <c r="B4679" s="9" t="s">
        <v>6296</v>
      </c>
      <c r="C4679" s="9" t="s">
        <v>6561</v>
      </c>
      <c r="D4679" s="9" t="s">
        <v>6252</v>
      </c>
      <c r="E4679" s="9" t="n">
        <v>0.125</v>
      </c>
    </row>
    <row r="4680" customFormat="false" ht="15" hidden="false" customHeight="false" outlineLevel="0" collapsed="false">
      <c r="A4680" s="9"/>
      <c r="B4680" s="9" t="s">
        <v>6328</v>
      </c>
      <c r="C4680" s="9" t="s">
        <v>6561</v>
      </c>
      <c r="D4680" s="9" t="s">
        <v>6252</v>
      </c>
      <c r="E4680" s="9" t="n">
        <v>0.085</v>
      </c>
    </row>
    <row r="4681" customFormat="false" ht="15" hidden="false" customHeight="false" outlineLevel="0" collapsed="false">
      <c r="A4681" s="9" t="s">
        <v>6242</v>
      </c>
      <c r="B4681" s="9" t="s">
        <v>818</v>
      </c>
      <c r="C4681" s="9" t="s">
        <v>6561</v>
      </c>
      <c r="D4681" s="9" t="s">
        <v>6243</v>
      </c>
      <c r="E4681" s="9" t="n">
        <v>0.66683</v>
      </c>
    </row>
    <row r="4682" customFormat="false" ht="15" hidden="false" customHeight="false" outlineLevel="0" collapsed="false">
      <c r="A4682" s="9"/>
      <c r="B4682" s="9" t="s">
        <v>6326</v>
      </c>
      <c r="C4682" s="9" t="s">
        <v>6633</v>
      </c>
      <c r="D4682" s="9" t="s">
        <v>6400</v>
      </c>
      <c r="E4682" s="9" t="n">
        <v>13.5</v>
      </c>
    </row>
    <row r="4683" customFormat="false" ht="15" hidden="false" customHeight="false" outlineLevel="0" collapsed="false">
      <c r="A4683" s="9"/>
      <c r="B4683" s="9" t="s">
        <v>6253</v>
      </c>
      <c r="C4683" s="9" t="s">
        <v>6633</v>
      </c>
      <c r="D4683" s="9" t="s">
        <v>6418</v>
      </c>
      <c r="E4683" s="9" t="n">
        <v>10.7</v>
      </c>
    </row>
    <row r="4684" customFormat="false" ht="15" hidden="false" customHeight="false" outlineLevel="0" collapsed="false">
      <c r="A4684" s="9" t="s">
        <v>6249</v>
      </c>
      <c r="B4684" s="9" t="s">
        <v>6307</v>
      </c>
      <c r="C4684" s="9" t="s">
        <v>6633</v>
      </c>
      <c r="D4684" s="9" t="s">
        <v>6308</v>
      </c>
      <c r="E4684" s="9" t="n">
        <v>0.37</v>
      </c>
    </row>
    <row r="4685" customFormat="false" ht="15" hidden="false" customHeight="false" outlineLevel="0" collapsed="false">
      <c r="A4685" s="9"/>
      <c r="B4685" s="9" t="s">
        <v>6253</v>
      </c>
      <c r="C4685" s="9" t="s">
        <v>6633</v>
      </c>
      <c r="D4685" s="9" t="s">
        <v>6418</v>
      </c>
      <c r="E4685" s="9" t="n">
        <v>10.7</v>
      </c>
    </row>
    <row r="4686" customFormat="false" ht="15" hidden="false" customHeight="false" outlineLevel="0" collapsed="false">
      <c r="A4686" s="9"/>
      <c r="B4686" s="9" t="s">
        <v>6333</v>
      </c>
      <c r="C4686" s="9" t="s">
        <v>6633</v>
      </c>
      <c r="D4686" s="9" t="s">
        <v>6308</v>
      </c>
      <c r="E4686" s="9" t="n">
        <v>0.32</v>
      </c>
    </row>
    <row r="4687" customFormat="false" ht="15" hidden="false" customHeight="false" outlineLevel="0" collapsed="false">
      <c r="A4687" s="9"/>
      <c r="B4687" s="9" t="s">
        <v>6253</v>
      </c>
      <c r="C4687" s="9" t="s">
        <v>6633</v>
      </c>
      <c r="D4687" s="9" t="s">
        <v>6418</v>
      </c>
      <c r="E4687" s="9" t="n">
        <v>10.7</v>
      </c>
    </row>
    <row r="4688" customFormat="false" ht="15" hidden="false" customHeight="false" outlineLevel="0" collapsed="false">
      <c r="A4688" s="9"/>
      <c r="B4688" s="9" t="s">
        <v>6426</v>
      </c>
      <c r="C4688" s="9" t="s">
        <v>6603</v>
      </c>
      <c r="D4688" s="9" t="s">
        <v>6369</v>
      </c>
      <c r="E4688" s="9" t="n">
        <v>2.6</v>
      </c>
    </row>
    <row r="4689" customFormat="false" ht="15" hidden="false" customHeight="false" outlineLevel="0" collapsed="false">
      <c r="A4689" s="9" t="s">
        <v>6267</v>
      </c>
      <c r="B4689" s="9" t="s">
        <v>6268</v>
      </c>
      <c r="C4689" s="9" t="s">
        <v>6603</v>
      </c>
      <c r="D4689" s="9" t="s">
        <v>6243</v>
      </c>
      <c r="E4689" s="9" t="n">
        <v>0</v>
      </c>
    </row>
    <row r="4690" customFormat="false" ht="15" hidden="false" customHeight="false" outlineLevel="0" collapsed="false">
      <c r="A4690" s="9"/>
      <c r="B4690" s="9" t="s">
        <v>6427</v>
      </c>
      <c r="C4690" s="9" t="s">
        <v>6603</v>
      </c>
      <c r="D4690" s="9" t="s">
        <v>6559</v>
      </c>
      <c r="E4690" s="9" t="n">
        <v>3.18</v>
      </c>
    </row>
    <row r="4691" customFormat="false" ht="15" hidden="false" customHeight="false" outlineLevel="0" collapsed="false">
      <c r="A4691" s="9"/>
      <c r="B4691" s="9" t="s">
        <v>6269</v>
      </c>
      <c r="C4691" s="9" t="s">
        <v>6621</v>
      </c>
      <c r="D4691" s="9" t="s">
        <v>6550</v>
      </c>
      <c r="E4691" s="9" t="n">
        <v>78</v>
      </c>
    </row>
    <row r="4692" customFormat="false" ht="15" hidden="false" customHeight="false" outlineLevel="0" collapsed="false">
      <c r="A4692" s="9"/>
      <c r="B4692" s="9" t="s">
        <v>6327</v>
      </c>
      <c r="C4692" s="9" t="s">
        <v>6521</v>
      </c>
      <c r="D4692" s="9" t="s">
        <v>6508</v>
      </c>
      <c r="E4692" s="9" t="n">
        <v>0.87</v>
      </c>
    </row>
    <row r="4693" customFormat="false" ht="15" hidden="false" customHeight="false" outlineLevel="0" collapsed="false">
      <c r="A4693" s="9"/>
      <c r="B4693" s="9" t="s">
        <v>6324</v>
      </c>
      <c r="C4693" s="9" t="s">
        <v>6521</v>
      </c>
      <c r="D4693" s="9" t="s">
        <v>6625</v>
      </c>
      <c r="E4693" s="9" t="n">
        <v>0.105</v>
      </c>
    </row>
    <row r="4694" customFormat="false" ht="15" hidden="false" customHeight="false" outlineLevel="0" collapsed="false">
      <c r="A4694" s="9"/>
      <c r="B4694" s="9" t="s">
        <v>6296</v>
      </c>
      <c r="C4694" s="9" t="s">
        <v>6521</v>
      </c>
      <c r="D4694" s="9" t="s">
        <v>6542</v>
      </c>
      <c r="E4694" s="9" t="n">
        <v>0.125</v>
      </c>
    </row>
    <row r="4695" customFormat="false" ht="15" hidden="false" customHeight="false" outlineLevel="0" collapsed="false">
      <c r="A4695" s="9"/>
      <c r="B4695" s="9" t="s">
        <v>6322</v>
      </c>
      <c r="C4695" s="9" t="s">
        <v>6521</v>
      </c>
      <c r="D4695" s="9" t="s">
        <v>6572</v>
      </c>
      <c r="E4695" s="9" t="n">
        <v>1.88</v>
      </c>
    </row>
    <row r="4696" customFormat="false" ht="15" hidden="false" customHeight="false" outlineLevel="0" collapsed="false">
      <c r="A4696" s="9"/>
      <c r="B4696" s="9" t="s">
        <v>6323</v>
      </c>
      <c r="C4696" s="9" t="s">
        <v>6521</v>
      </c>
      <c r="D4696" s="9" t="s">
        <v>6422</v>
      </c>
      <c r="E4696" s="9" t="n">
        <v>0.63</v>
      </c>
    </row>
    <row r="4697" customFormat="false" ht="15" hidden="false" customHeight="false" outlineLevel="0" collapsed="false">
      <c r="A4697" s="9" t="s">
        <v>6469</v>
      </c>
      <c r="B4697" s="9" t="s">
        <v>536</v>
      </c>
      <c r="C4697" s="9" t="s">
        <v>6521</v>
      </c>
      <c r="D4697" s="9" t="s">
        <v>6243</v>
      </c>
      <c r="E4697" s="9" t="n">
        <v>0.8431</v>
      </c>
    </row>
    <row r="4698" customFormat="false" ht="15" hidden="false" customHeight="false" outlineLevel="0" collapsed="false">
      <c r="A4698" s="9"/>
      <c r="B4698" s="9" t="s">
        <v>6333</v>
      </c>
      <c r="C4698" s="9" t="s">
        <v>6621</v>
      </c>
      <c r="D4698" s="9" t="s">
        <v>6252</v>
      </c>
      <c r="E4698" s="9" t="n">
        <v>0.336</v>
      </c>
    </row>
    <row r="4699" customFormat="false" ht="15" hidden="false" customHeight="false" outlineLevel="0" collapsed="false">
      <c r="A4699" s="9"/>
      <c r="B4699" s="9" t="s">
        <v>6253</v>
      </c>
      <c r="C4699" s="9" t="s">
        <v>6621</v>
      </c>
      <c r="D4699" s="9" t="s">
        <v>6495</v>
      </c>
      <c r="E4699" s="9" t="n">
        <v>10.7</v>
      </c>
    </row>
    <row r="4700" customFormat="false" ht="15" hidden="false" customHeight="false" outlineLevel="0" collapsed="false">
      <c r="A4700" s="9"/>
      <c r="B4700" s="9" t="s">
        <v>6255</v>
      </c>
      <c r="C4700" s="9" t="s">
        <v>6612</v>
      </c>
      <c r="D4700" s="9" t="s">
        <v>6612</v>
      </c>
      <c r="E4700" s="9" t="n">
        <v>0.65</v>
      </c>
    </row>
    <row r="4701" customFormat="false" ht="15" hidden="false" customHeight="false" outlineLevel="0" collapsed="false">
      <c r="A4701" s="9"/>
      <c r="B4701" s="9" t="s">
        <v>6327</v>
      </c>
      <c r="C4701" s="9" t="s">
        <v>6612</v>
      </c>
      <c r="D4701" s="9" t="s">
        <v>6508</v>
      </c>
      <c r="E4701" s="9" t="n">
        <v>0.87</v>
      </c>
    </row>
    <row r="4702" customFormat="false" ht="15" hidden="false" customHeight="false" outlineLevel="0" collapsed="false">
      <c r="A4702" s="9"/>
      <c r="B4702" s="9" t="s">
        <v>6296</v>
      </c>
      <c r="C4702" s="9" t="s">
        <v>6612</v>
      </c>
      <c r="D4702" s="9" t="s">
        <v>6612</v>
      </c>
      <c r="E4702" s="9" t="n">
        <v>0.125</v>
      </c>
    </row>
    <row r="4703" customFormat="false" ht="15" hidden="false" customHeight="false" outlineLevel="0" collapsed="false">
      <c r="A4703" s="9"/>
      <c r="B4703" s="9" t="s">
        <v>6297</v>
      </c>
      <c r="C4703" s="9" t="s">
        <v>6612</v>
      </c>
      <c r="D4703" s="9" t="s">
        <v>6589</v>
      </c>
      <c r="E4703" s="9" t="n">
        <v>2.15</v>
      </c>
    </row>
    <row r="4704" customFormat="false" ht="15" hidden="false" customHeight="false" outlineLevel="0" collapsed="false">
      <c r="A4704" s="9"/>
      <c r="B4704" s="9" t="s">
        <v>6383</v>
      </c>
      <c r="C4704" s="9" t="s">
        <v>6612</v>
      </c>
      <c r="D4704" s="9" t="s">
        <v>6521</v>
      </c>
      <c r="E4704" s="9" t="n">
        <v>25.8</v>
      </c>
    </row>
    <row r="4705" customFormat="false" ht="15" hidden="false" customHeight="false" outlineLevel="0" collapsed="false">
      <c r="A4705" s="9"/>
      <c r="B4705" s="9" t="s">
        <v>6377</v>
      </c>
      <c r="C4705" s="9" t="s">
        <v>6603</v>
      </c>
      <c r="D4705" s="9" t="s">
        <v>6252</v>
      </c>
      <c r="E4705" s="9" t="n">
        <v>6.8</v>
      </c>
    </row>
    <row r="4706" customFormat="false" ht="15" hidden="false" customHeight="false" outlineLevel="0" collapsed="false">
      <c r="A4706" s="9"/>
      <c r="B4706" s="9" t="s">
        <v>6254</v>
      </c>
      <c r="C4706" s="9" t="s">
        <v>6613</v>
      </c>
      <c r="D4706" s="9" t="s">
        <v>6550</v>
      </c>
      <c r="E4706" s="9" t="n">
        <v>0.615</v>
      </c>
    </row>
    <row r="4707" customFormat="false" ht="15" hidden="false" customHeight="false" outlineLevel="0" collapsed="false">
      <c r="A4707" s="9"/>
      <c r="B4707" s="9" t="s">
        <v>6440</v>
      </c>
      <c r="C4707" s="9" t="s">
        <v>6613</v>
      </c>
      <c r="D4707" s="9" t="s">
        <v>6346</v>
      </c>
      <c r="E4707" s="9" t="n">
        <v>1.52</v>
      </c>
    </row>
    <row r="4708" customFormat="false" ht="15" hidden="false" customHeight="false" outlineLevel="0" collapsed="false">
      <c r="A4708" s="9"/>
      <c r="B4708" s="9" t="s">
        <v>6296</v>
      </c>
      <c r="C4708" s="9" t="s">
        <v>6613</v>
      </c>
      <c r="D4708" s="9" t="s">
        <v>6274</v>
      </c>
      <c r="E4708" s="9" t="n">
        <v>0.125</v>
      </c>
    </row>
    <row r="4709" customFormat="false" ht="15" hidden="false" customHeight="false" outlineLevel="0" collapsed="false">
      <c r="A4709" s="9"/>
      <c r="B4709" s="9" t="s">
        <v>6328</v>
      </c>
      <c r="C4709" s="9" t="s">
        <v>6613</v>
      </c>
      <c r="D4709" s="9" t="s">
        <v>6604</v>
      </c>
      <c r="E4709" s="9" t="n">
        <v>0.085</v>
      </c>
    </row>
    <row r="4710" customFormat="false" ht="15" hidden="false" customHeight="false" outlineLevel="0" collapsed="false">
      <c r="A4710" s="9"/>
      <c r="B4710" s="9" t="s">
        <v>6331</v>
      </c>
      <c r="C4710" s="9" t="s">
        <v>6613</v>
      </c>
      <c r="D4710" s="9" t="s">
        <v>6332</v>
      </c>
      <c r="E4710" s="9" t="n">
        <v>0.0631</v>
      </c>
    </row>
    <row r="4711" customFormat="false" ht="15" hidden="false" customHeight="false" outlineLevel="0" collapsed="false">
      <c r="A4711" s="9"/>
      <c r="B4711" s="9" t="s">
        <v>6322</v>
      </c>
      <c r="C4711" s="9" t="s">
        <v>6613</v>
      </c>
      <c r="D4711" s="9" t="s">
        <v>6274</v>
      </c>
      <c r="E4711" s="9" t="n">
        <v>2.05</v>
      </c>
    </row>
    <row r="4712" customFormat="false" ht="15" hidden="false" customHeight="false" outlineLevel="0" collapsed="false">
      <c r="A4712" s="9"/>
      <c r="B4712" s="9" t="s">
        <v>6323</v>
      </c>
      <c r="C4712" s="9" t="s">
        <v>6613</v>
      </c>
      <c r="D4712" s="9" t="s">
        <v>6274</v>
      </c>
      <c r="E4712" s="9" t="n">
        <v>0.63</v>
      </c>
    </row>
    <row r="4713" customFormat="false" ht="15" hidden="false" customHeight="false" outlineLevel="0" collapsed="false">
      <c r="A4713" s="9" t="s">
        <v>6242</v>
      </c>
      <c r="B4713" s="9" t="s">
        <v>1223</v>
      </c>
      <c r="C4713" s="9" t="s">
        <v>6613</v>
      </c>
      <c r="D4713" s="9" t="s">
        <v>6243</v>
      </c>
      <c r="E4713" s="9" t="n">
        <v>0.80669</v>
      </c>
    </row>
    <row r="4714" customFormat="false" ht="15" hidden="false" customHeight="false" outlineLevel="0" collapsed="false">
      <c r="A4714" s="9" t="s">
        <v>6469</v>
      </c>
      <c r="B4714" s="9" t="s">
        <v>262</v>
      </c>
      <c r="C4714" s="9" t="s">
        <v>6613</v>
      </c>
      <c r="D4714" s="9" t="s">
        <v>6243</v>
      </c>
      <c r="E4714" s="9" t="n">
        <v>0.71429</v>
      </c>
    </row>
    <row r="4715" customFormat="false" ht="15" hidden="false" customHeight="false" outlineLevel="0" collapsed="false">
      <c r="A4715" s="9"/>
      <c r="B4715" s="9" t="s">
        <v>6325</v>
      </c>
      <c r="C4715" s="9" t="s">
        <v>6613</v>
      </c>
      <c r="D4715" s="9" t="s">
        <v>6252</v>
      </c>
      <c r="E4715" s="9" t="n">
        <v>0.38</v>
      </c>
    </row>
    <row r="4716" customFormat="false" ht="15" hidden="false" customHeight="false" outlineLevel="0" collapsed="false">
      <c r="A4716" s="9"/>
      <c r="B4716" s="9" t="s">
        <v>6253</v>
      </c>
      <c r="C4716" s="9" t="s">
        <v>6613</v>
      </c>
      <c r="D4716" s="9" t="s">
        <v>6495</v>
      </c>
      <c r="E4716" s="9" t="n">
        <v>10.7</v>
      </c>
    </row>
    <row r="4717" customFormat="false" ht="15" hidden="false" customHeight="false" outlineLevel="0" collapsed="false">
      <c r="A4717" s="9"/>
      <c r="B4717" s="9" t="s">
        <v>6285</v>
      </c>
      <c r="C4717" s="9" t="s">
        <v>6349</v>
      </c>
      <c r="D4717" s="9" t="s">
        <v>6274</v>
      </c>
      <c r="E4717" s="9" t="n">
        <v>1.13</v>
      </c>
    </row>
    <row r="4718" customFormat="false" ht="15" hidden="false" customHeight="false" outlineLevel="0" collapsed="false">
      <c r="A4718" s="9"/>
      <c r="B4718" s="9" t="s">
        <v>6254</v>
      </c>
      <c r="C4718" s="9" t="s">
        <v>6349</v>
      </c>
      <c r="D4718" s="9" t="s">
        <v>6349</v>
      </c>
      <c r="E4718" s="9" t="n">
        <v>0.64</v>
      </c>
    </row>
    <row r="4719" customFormat="false" ht="15" hidden="false" customHeight="false" outlineLevel="0" collapsed="false">
      <c r="A4719" s="9"/>
      <c r="B4719" s="9" t="s">
        <v>6272</v>
      </c>
      <c r="C4719" s="9" t="s">
        <v>6349</v>
      </c>
      <c r="D4719" s="9" t="s">
        <v>6490</v>
      </c>
      <c r="E4719" s="9" t="n">
        <v>0.58</v>
      </c>
    </row>
    <row r="4720" customFormat="false" ht="15" hidden="false" customHeight="false" outlineLevel="0" collapsed="false">
      <c r="A4720" s="9"/>
      <c r="B4720" s="9" t="s">
        <v>6275</v>
      </c>
      <c r="C4720" s="9" t="s">
        <v>6349</v>
      </c>
      <c r="D4720" s="9" t="s">
        <v>6588</v>
      </c>
      <c r="E4720" s="9" t="n">
        <v>1.15</v>
      </c>
    </row>
    <row r="4721" customFormat="false" ht="15" hidden="false" customHeight="false" outlineLevel="0" collapsed="false">
      <c r="A4721" s="9" t="s">
        <v>6267</v>
      </c>
      <c r="B4721" s="9" t="s">
        <v>6268</v>
      </c>
      <c r="C4721" s="9" t="s">
        <v>6349</v>
      </c>
      <c r="D4721" s="9" t="s">
        <v>6243</v>
      </c>
      <c r="E4721" s="9" t="n">
        <v>0</v>
      </c>
    </row>
    <row r="4722" customFormat="false" ht="15" hidden="false" customHeight="false" outlineLevel="0" collapsed="false">
      <c r="A4722" s="9" t="s">
        <v>6469</v>
      </c>
      <c r="B4722" s="9" t="s">
        <v>27</v>
      </c>
      <c r="C4722" s="9" t="s">
        <v>6349</v>
      </c>
      <c r="D4722" s="9" t="s">
        <v>6243</v>
      </c>
      <c r="E4722" s="9" t="n">
        <v>0.75972</v>
      </c>
    </row>
    <row r="4723" customFormat="false" ht="15" hidden="false" customHeight="false" outlineLevel="0" collapsed="false">
      <c r="A4723" s="9"/>
      <c r="B4723" s="9" t="s">
        <v>6309</v>
      </c>
      <c r="C4723" s="9" t="s">
        <v>6349</v>
      </c>
      <c r="D4723" s="9" t="s">
        <v>6521</v>
      </c>
      <c r="E4723" s="9" t="n">
        <v>3.4</v>
      </c>
    </row>
    <row r="4724" customFormat="false" ht="15" hidden="false" customHeight="false" outlineLevel="0" collapsed="false">
      <c r="A4724" s="9"/>
      <c r="B4724" s="9" t="s">
        <v>6277</v>
      </c>
      <c r="C4724" s="9" t="s">
        <v>6349</v>
      </c>
      <c r="D4724" s="9" t="s">
        <v>6563</v>
      </c>
      <c r="E4724" s="9" t="n">
        <v>4.95</v>
      </c>
    </row>
    <row r="4725" customFormat="false" ht="15" hidden="false" customHeight="false" outlineLevel="0" collapsed="false">
      <c r="A4725" s="9"/>
      <c r="B4725" s="9" t="s">
        <v>6278</v>
      </c>
      <c r="C4725" s="9" t="s">
        <v>6349</v>
      </c>
      <c r="D4725" s="9" t="s">
        <v>6346</v>
      </c>
      <c r="E4725" s="9" t="n">
        <v>0.85</v>
      </c>
    </row>
    <row r="4726" customFormat="false" ht="15" hidden="false" customHeight="false" outlineLevel="0" collapsed="false">
      <c r="A4726" s="9" t="s">
        <v>6249</v>
      </c>
      <c r="B4726" s="9" t="s">
        <v>6280</v>
      </c>
      <c r="C4726" s="9" t="s">
        <v>6349</v>
      </c>
      <c r="D4726" s="9" t="s">
        <v>6281</v>
      </c>
      <c r="E4726" s="9" t="n">
        <v>3.8</v>
      </c>
    </row>
    <row r="4727" customFormat="false" ht="15" hidden="false" customHeight="false" outlineLevel="0" collapsed="false">
      <c r="A4727" s="9"/>
      <c r="B4727" s="9" t="s">
        <v>6282</v>
      </c>
      <c r="C4727" s="9" t="s">
        <v>6349</v>
      </c>
      <c r="D4727" s="9" t="s">
        <v>6507</v>
      </c>
      <c r="E4727" s="9" t="n">
        <v>4.07</v>
      </c>
    </row>
    <row r="4728" customFormat="false" ht="15" hidden="false" customHeight="false" outlineLevel="0" collapsed="false">
      <c r="A4728" s="9"/>
      <c r="B4728" s="9" t="s">
        <v>6284</v>
      </c>
      <c r="C4728" s="9" t="s">
        <v>6349</v>
      </c>
      <c r="D4728" s="9" t="s">
        <v>6542</v>
      </c>
      <c r="E4728" s="9" t="n">
        <v>4.63</v>
      </c>
    </row>
    <row r="4729" customFormat="false" ht="15" hidden="false" customHeight="false" outlineLevel="0" collapsed="false">
      <c r="A4729" s="9" t="s">
        <v>6267</v>
      </c>
      <c r="B4729" s="9" t="s">
        <v>6310</v>
      </c>
      <c r="C4729" s="9" t="s">
        <v>6349</v>
      </c>
      <c r="D4729" s="9" t="s">
        <v>6243</v>
      </c>
      <c r="E4729" s="9" t="n">
        <v>0</v>
      </c>
    </row>
    <row r="4730" customFormat="false" ht="15" hidden="false" customHeight="false" outlineLevel="0" collapsed="false">
      <c r="A4730" s="9"/>
      <c r="B4730" s="9" t="s">
        <v>6287</v>
      </c>
      <c r="C4730" s="9" t="s">
        <v>6349</v>
      </c>
      <c r="D4730" s="9" t="s">
        <v>6490</v>
      </c>
      <c r="E4730" s="9" t="n">
        <v>4</v>
      </c>
    </row>
    <row r="4731" customFormat="false" ht="15" hidden="false" customHeight="false" outlineLevel="0" collapsed="false">
      <c r="A4731" s="9"/>
      <c r="B4731" s="9" t="s">
        <v>6311</v>
      </c>
      <c r="C4731" s="9" t="s">
        <v>6349</v>
      </c>
      <c r="D4731" s="9" t="s">
        <v>6562</v>
      </c>
      <c r="E4731" s="9" t="n">
        <v>3.8</v>
      </c>
    </row>
    <row r="4732" customFormat="false" ht="15" hidden="false" customHeight="false" outlineLevel="0" collapsed="false">
      <c r="A4732" s="9" t="s">
        <v>6267</v>
      </c>
      <c r="B4732" s="9" t="s">
        <v>6313</v>
      </c>
      <c r="C4732" s="9" t="s">
        <v>6349</v>
      </c>
      <c r="D4732" s="9" t="s">
        <v>6243</v>
      </c>
      <c r="E4732" s="9" t="n">
        <v>0</v>
      </c>
    </row>
    <row r="4733" customFormat="false" ht="15" hidden="false" customHeight="false" outlineLevel="0" collapsed="false">
      <c r="A4733" s="9"/>
      <c r="B4733" s="9" t="s">
        <v>6290</v>
      </c>
      <c r="C4733" s="9" t="s">
        <v>6349</v>
      </c>
      <c r="D4733" s="9" t="s">
        <v>6604</v>
      </c>
      <c r="E4733" s="9" t="n">
        <v>10.5</v>
      </c>
    </row>
    <row r="4734" customFormat="false" ht="15" hidden="false" customHeight="false" outlineLevel="0" collapsed="false">
      <c r="A4734" s="9"/>
      <c r="B4734" s="9" t="s">
        <v>6253</v>
      </c>
      <c r="C4734" s="9" t="s">
        <v>6349</v>
      </c>
      <c r="D4734" s="9" t="s">
        <v>6495</v>
      </c>
      <c r="E4734" s="9" t="n">
        <v>10.7</v>
      </c>
    </row>
    <row r="4735" customFormat="false" ht="15" hidden="false" customHeight="false" outlineLevel="0" collapsed="false">
      <c r="A4735" s="9"/>
      <c r="B4735" s="9" t="s">
        <v>6352</v>
      </c>
      <c r="C4735" s="9" t="s">
        <v>6495</v>
      </c>
      <c r="D4735" s="9" t="s">
        <v>6252</v>
      </c>
      <c r="E4735" s="9" t="n">
        <v>0.065</v>
      </c>
    </row>
    <row r="4736" customFormat="false" ht="15" hidden="false" customHeight="false" outlineLevel="0" collapsed="false">
      <c r="A4736" s="9"/>
      <c r="B4736" s="9" t="s">
        <v>6373</v>
      </c>
      <c r="C4736" s="9" t="s">
        <v>6495</v>
      </c>
      <c r="D4736" s="9" t="s">
        <v>6624</v>
      </c>
      <c r="E4736" s="9" t="n">
        <v>0.79</v>
      </c>
    </row>
    <row r="4737" customFormat="false" ht="15" hidden="false" customHeight="false" outlineLevel="0" collapsed="false">
      <c r="A4737" s="9"/>
      <c r="B4737" s="9" t="s">
        <v>6254</v>
      </c>
      <c r="C4737" s="9" t="s">
        <v>6495</v>
      </c>
      <c r="D4737" s="9" t="s">
        <v>6550</v>
      </c>
      <c r="E4737" s="9" t="n">
        <v>0.615</v>
      </c>
    </row>
    <row r="4738" customFormat="false" ht="15" hidden="false" customHeight="false" outlineLevel="0" collapsed="false">
      <c r="A4738" s="9"/>
      <c r="B4738" s="9" t="s">
        <v>6449</v>
      </c>
      <c r="C4738" s="9" t="s">
        <v>6495</v>
      </c>
      <c r="D4738" s="9" t="s">
        <v>6252</v>
      </c>
      <c r="E4738" s="9" t="n">
        <v>1.68</v>
      </c>
    </row>
    <row r="4739" customFormat="false" ht="15" hidden="false" customHeight="false" outlineLevel="0" collapsed="false">
      <c r="A4739" s="9"/>
      <c r="B4739" s="9" t="s">
        <v>6296</v>
      </c>
      <c r="C4739" s="9" t="s">
        <v>6495</v>
      </c>
      <c r="D4739" s="9" t="s">
        <v>6495</v>
      </c>
      <c r="E4739" s="9" t="n">
        <v>0.125</v>
      </c>
    </row>
    <row r="4740" customFormat="false" ht="15" hidden="false" customHeight="false" outlineLevel="0" collapsed="false">
      <c r="A4740" s="9" t="s">
        <v>6242</v>
      </c>
      <c r="B4740" s="9" t="s">
        <v>652</v>
      </c>
      <c r="C4740" s="9" t="s">
        <v>6495</v>
      </c>
      <c r="D4740" s="9" t="s">
        <v>6243</v>
      </c>
      <c r="E4740" s="9" t="n">
        <v>0.28222</v>
      </c>
    </row>
    <row r="4741" customFormat="false" ht="15" hidden="false" customHeight="false" outlineLevel="0" collapsed="false">
      <c r="A4741" s="9"/>
      <c r="B4741" s="9" t="s">
        <v>6352</v>
      </c>
      <c r="C4741" s="9" t="s">
        <v>6621</v>
      </c>
      <c r="D4741" s="9" t="s">
        <v>6252</v>
      </c>
      <c r="E4741" s="9" t="n">
        <v>0.065</v>
      </c>
    </row>
    <row r="4742" customFormat="false" ht="15" hidden="false" customHeight="false" outlineLevel="0" collapsed="false">
      <c r="A4742" s="9"/>
      <c r="B4742" s="9" t="s">
        <v>6373</v>
      </c>
      <c r="C4742" s="9" t="s">
        <v>6621</v>
      </c>
      <c r="D4742" s="9" t="s">
        <v>6624</v>
      </c>
      <c r="E4742" s="9" t="n">
        <v>0.79</v>
      </c>
    </row>
    <row r="4743" customFormat="false" ht="15" hidden="false" customHeight="false" outlineLevel="0" collapsed="false">
      <c r="A4743" s="9"/>
      <c r="B4743" s="9" t="s">
        <v>6254</v>
      </c>
      <c r="C4743" s="9" t="s">
        <v>6621</v>
      </c>
      <c r="D4743" s="9" t="s">
        <v>6550</v>
      </c>
      <c r="E4743" s="9" t="n">
        <v>0.615</v>
      </c>
    </row>
    <row r="4744" customFormat="false" ht="15" hidden="false" customHeight="false" outlineLevel="0" collapsed="false">
      <c r="A4744" s="9"/>
      <c r="B4744" s="9" t="s">
        <v>6449</v>
      </c>
      <c r="C4744" s="9" t="s">
        <v>6621</v>
      </c>
      <c r="D4744" s="9" t="s">
        <v>6252</v>
      </c>
      <c r="E4744" s="9" t="n">
        <v>1.68</v>
      </c>
    </row>
    <row r="4745" customFormat="false" ht="15" hidden="false" customHeight="false" outlineLevel="0" collapsed="false">
      <c r="A4745" s="9"/>
      <c r="B4745" s="9" t="s">
        <v>6296</v>
      </c>
      <c r="C4745" s="9" t="s">
        <v>6621</v>
      </c>
      <c r="D4745" s="9" t="s">
        <v>6495</v>
      </c>
      <c r="E4745" s="9" t="n">
        <v>0.125</v>
      </c>
    </row>
    <row r="4746" customFormat="false" ht="15" hidden="false" customHeight="false" outlineLevel="0" collapsed="false">
      <c r="A4746" s="9"/>
      <c r="B4746" s="9" t="s">
        <v>6350</v>
      </c>
      <c r="C4746" s="9" t="s">
        <v>6611</v>
      </c>
      <c r="D4746" s="9" t="s">
        <v>6281</v>
      </c>
      <c r="E4746" s="9" t="n">
        <v>10.3</v>
      </c>
    </row>
    <row r="4747" customFormat="false" ht="15" hidden="false" customHeight="false" outlineLevel="0" collapsed="false">
      <c r="A4747" s="9"/>
      <c r="B4747" s="9" t="s">
        <v>6253</v>
      </c>
      <c r="C4747" s="9" t="s">
        <v>6611</v>
      </c>
      <c r="D4747" s="9" t="s">
        <v>6252</v>
      </c>
      <c r="E4747" s="9" t="n">
        <v>10.7</v>
      </c>
    </row>
    <row r="4748" customFormat="false" ht="15" hidden="false" customHeight="false" outlineLevel="0" collapsed="false">
      <c r="A4748" s="9"/>
      <c r="B4748" s="9" t="s">
        <v>6393</v>
      </c>
      <c r="C4748" s="9" t="s">
        <v>6521</v>
      </c>
      <c r="D4748" s="9" t="s">
        <v>6508</v>
      </c>
      <c r="E4748" s="9" t="n">
        <v>0.76</v>
      </c>
    </row>
    <row r="4749" customFormat="false" ht="15" hidden="false" customHeight="false" outlineLevel="0" collapsed="false">
      <c r="A4749" s="9"/>
      <c r="B4749" s="9" t="s">
        <v>6262</v>
      </c>
      <c r="C4749" s="9" t="s">
        <v>6521</v>
      </c>
      <c r="D4749" s="9" t="s">
        <v>6605</v>
      </c>
      <c r="E4749" s="9" t="n">
        <v>0.32</v>
      </c>
    </row>
    <row r="4750" customFormat="false" ht="15" hidden="false" customHeight="false" outlineLevel="0" collapsed="false">
      <c r="A4750" s="9"/>
      <c r="B4750" s="9" t="s">
        <v>6365</v>
      </c>
      <c r="C4750" s="9" t="s">
        <v>6521</v>
      </c>
      <c r="D4750" s="9" t="s">
        <v>6546</v>
      </c>
      <c r="E4750" s="9" t="n">
        <v>0.38</v>
      </c>
    </row>
    <row r="4751" customFormat="false" ht="15" hidden="false" customHeight="false" outlineLevel="0" collapsed="false">
      <c r="A4751" s="9"/>
      <c r="B4751" s="9" t="s">
        <v>6339</v>
      </c>
      <c r="C4751" s="9" t="s">
        <v>6521</v>
      </c>
      <c r="D4751" s="9" t="s">
        <v>6490</v>
      </c>
      <c r="E4751" s="9" t="n">
        <v>0.72</v>
      </c>
    </row>
    <row r="4752" customFormat="false" ht="15" hidden="false" customHeight="false" outlineLevel="0" collapsed="false">
      <c r="A4752" s="9"/>
      <c r="B4752" s="9" t="s">
        <v>6465</v>
      </c>
      <c r="C4752" s="9" t="s">
        <v>6521</v>
      </c>
      <c r="D4752" s="9" t="s">
        <v>6466</v>
      </c>
      <c r="E4752" s="9" t="n">
        <v>28</v>
      </c>
    </row>
    <row r="4753" customFormat="false" ht="15" hidden="false" customHeight="false" outlineLevel="0" collapsed="false">
      <c r="A4753" s="9" t="s">
        <v>6249</v>
      </c>
      <c r="B4753" s="9" t="s">
        <v>6250</v>
      </c>
      <c r="C4753" s="9" t="s">
        <v>6559</v>
      </c>
      <c r="D4753" s="9" t="s">
        <v>6252</v>
      </c>
      <c r="E4753" s="9" t="n">
        <v>0.405</v>
      </c>
    </row>
    <row r="4754" customFormat="false" ht="15" hidden="false" customHeight="false" outlineLevel="0" collapsed="false">
      <c r="A4754" s="9"/>
      <c r="B4754" s="9" t="s">
        <v>6253</v>
      </c>
      <c r="C4754" s="9" t="s">
        <v>6559</v>
      </c>
      <c r="D4754" s="9" t="s">
        <v>6252</v>
      </c>
      <c r="E4754" s="9" t="n">
        <v>10.7</v>
      </c>
    </row>
    <row r="4755" customFormat="false" ht="15" hidden="false" customHeight="false" outlineLevel="0" collapsed="false">
      <c r="A4755" s="9"/>
      <c r="B4755" s="9" t="s">
        <v>6326</v>
      </c>
      <c r="C4755" s="9" t="s">
        <v>6559</v>
      </c>
      <c r="D4755" s="9" t="s">
        <v>6550</v>
      </c>
      <c r="E4755" s="9" t="n">
        <v>13.5</v>
      </c>
    </row>
    <row r="4756" customFormat="false" ht="15" hidden="false" customHeight="false" outlineLevel="0" collapsed="false">
      <c r="A4756" s="9"/>
      <c r="B4756" s="9" t="s">
        <v>6253</v>
      </c>
      <c r="C4756" s="9" t="s">
        <v>6559</v>
      </c>
      <c r="D4756" s="9" t="s">
        <v>6252</v>
      </c>
      <c r="E4756" s="9" t="n">
        <v>10.7</v>
      </c>
    </row>
    <row r="4757" customFormat="false" ht="15" hidden="false" customHeight="false" outlineLevel="0" collapsed="false">
      <c r="A4757" s="9"/>
      <c r="B4757" s="9" t="s">
        <v>6462</v>
      </c>
      <c r="C4757" s="9" t="s">
        <v>6559</v>
      </c>
      <c r="D4757" s="9" t="s">
        <v>6281</v>
      </c>
      <c r="E4757" s="9" t="n">
        <v>8.2</v>
      </c>
    </row>
    <row r="4758" customFormat="false" ht="15" hidden="false" customHeight="false" outlineLevel="0" collapsed="false">
      <c r="A4758" s="9"/>
      <c r="B4758" s="9" t="s">
        <v>6253</v>
      </c>
      <c r="C4758" s="9" t="s">
        <v>6559</v>
      </c>
      <c r="D4758" s="9" t="s">
        <v>6252</v>
      </c>
      <c r="E4758" s="9" t="n">
        <v>10.7</v>
      </c>
    </row>
    <row r="4759" customFormat="false" ht="15" hidden="false" customHeight="false" outlineLevel="0" collapsed="false">
      <c r="A4759" s="9"/>
      <c r="B4759" s="9" t="s">
        <v>6285</v>
      </c>
      <c r="C4759" s="9" t="s">
        <v>6604</v>
      </c>
      <c r="D4759" s="9" t="s">
        <v>6281</v>
      </c>
      <c r="E4759" s="9" t="n">
        <v>1.07</v>
      </c>
    </row>
    <row r="4760" customFormat="false" ht="15" hidden="false" customHeight="false" outlineLevel="0" collapsed="false">
      <c r="A4760" s="9"/>
      <c r="B4760" s="9" t="s">
        <v>6254</v>
      </c>
      <c r="C4760" s="9" t="s">
        <v>6604</v>
      </c>
      <c r="D4760" s="9" t="s">
        <v>6550</v>
      </c>
      <c r="E4760" s="9" t="n">
        <v>0.615</v>
      </c>
    </row>
    <row r="4761" customFormat="false" ht="15" hidden="false" customHeight="false" outlineLevel="0" collapsed="false">
      <c r="A4761" s="9"/>
      <c r="B4761" s="9" t="s">
        <v>6272</v>
      </c>
      <c r="C4761" s="9" t="s">
        <v>6604</v>
      </c>
      <c r="D4761" s="9" t="s">
        <v>6490</v>
      </c>
      <c r="E4761" s="9" t="n">
        <v>0.58</v>
      </c>
    </row>
    <row r="4762" customFormat="false" ht="15" hidden="false" customHeight="false" outlineLevel="0" collapsed="false">
      <c r="A4762" s="9"/>
      <c r="B4762" s="9" t="s">
        <v>6275</v>
      </c>
      <c r="C4762" s="9" t="s">
        <v>6604</v>
      </c>
      <c r="D4762" s="9" t="s">
        <v>6588</v>
      </c>
      <c r="E4762" s="9" t="n">
        <v>1.15</v>
      </c>
    </row>
    <row r="4763" customFormat="false" ht="15" hidden="false" customHeight="false" outlineLevel="0" collapsed="false">
      <c r="A4763" s="9" t="s">
        <v>6267</v>
      </c>
      <c r="B4763" s="9" t="s">
        <v>6268</v>
      </c>
      <c r="C4763" s="9" t="s">
        <v>6604</v>
      </c>
      <c r="D4763" s="9" t="s">
        <v>6243</v>
      </c>
      <c r="E4763" s="9" t="n">
        <v>0</v>
      </c>
    </row>
    <row r="4764" customFormat="false" ht="15" hidden="false" customHeight="false" outlineLevel="0" collapsed="false">
      <c r="A4764" s="9" t="s">
        <v>6469</v>
      </c>
      <c r="B4764" s="9" t="s">
        <v>27</v>
      </c>
      <c r="C4764" s="9" t="s">
        <v>6604</v>
      </c>
      <c r="D4764" s="9" t="s">
        <v>6243</v>
      </c>
      <c r="E4764" s="9" t="n">
        <v>0.75972</v>
      </c>
    </row>
    <row r="4765" customFormat="false" ht="15" hidden="false" customHeight="false" outlineLevel="0" collapsed="false">
      <c r="A4765" s="9"/>
      <c r="B4765" s="9" t="s">
        <v>6309</v>
      </c>
      <c r="C4765" s="9" t="s">
        <v>6604</v>
      </c>
      <c r="D4765" s="9" t="s">
        <v>6521</v>
      </c>
      <c r="E4765" s="9" t="n">
        <v>3.4</v>
      </c>
    </row>
    <row r="4766" customFormat="false" ht="15" hidden="false" customHeight="false" outlineLevel="0" collapsed="false">
      <c r="A4766" s="9"/>
      <c r="B4766" s="9" t="s">
        <v>6277</v>
      </c>
      <c r="C4766" s="9" t="s">
        <v>6604</v>
      </c>
      <c r="D4766" s="9" t="s">
        <v>6563</v>
      </c>
      <c r="E4766" s="9" t="n">
        <v>4.95</v>
      </c>
    </row>
    <row r="4767" customFormat="false" ht="15" hidden="false" customHeight="false" outlineLevel="0" collapsed="false">
      <c r="A4767" s="9"/>
      <c r="B4767" s="9" t="s">
        <v>6278</v>
      </c>
      <c r="C4767" s="9" t="s">
        <v>6604</v>
      </c>
      <c r="D4767" s="9" t="s">
        <v>6346</v>
      </c>
      <c r="E4767" s="9" t="n">
        <v>0.85</v>
      </c>
    </row>
    <row r="4768" customFormat="false" ht="15" hidden="false" customHeight="false" outlineLevel="0" collapsed="false">
      <c r="A4768" s="9" t="s">
        <v>6249</v>
      </c>
      <c r="B4768" s="9" t="s">
        <v>6280</v>
      </c>
      <c r="C4768" s="9" t="s">
        <v>6604</v>
      </c>
      <c r="D4768" s="9" t="s">
        <v>6281</v>
      </c>
      <c r="E4768" s="9" t="n">
        <v>3.8</v>
      </c>
    </row>
    <row r="4769" customFormat="false" ht="15" hidden="false" customHeight="false" outlineLevel="0" collapsed="false">
      <c r="A4769" s="9"/>
      <c r="B4769" s="9" t="s">
        <v>6282</v>
      </c>
      <c r="C4769" s="9" t="s">
        <v>6604</v>
      </c>
      <c r="D4769" s="9" t="s">
        <v>6507</v>
      </c>
      <c r="E4769" s="9" t="n">
        <v>4.07</v>
      </c>
    </row>
    <row r="4770" customFormat="false" ht="15" hidden="false" customHeight="false" outlineLevel="0" collapsed="false">
      <c r="A4770" s="9"/>
      <c r="B4770" s="9" t="s">
        <v>6284</v>
      </c>
      <c r="C4770" s="9" t="s">
        <v>6604</v>
      </c>
      <c r="D4770" s="9" t="s">
        <v>6542</v>
      </c>
      <c r="E4770" s="9" t="n">
        <v>4.63</v>
      </c>
    </row>
    <row r="4771" customFormat="false" ht="15" hidden="false" customHeight="false" outlineLevel="0" collapsed="false">
      <c r="A4771" s="9" t="s">
        <v>6267</v>
      </c>
      <c r="B4771" s="9" t="s">
        <v>6310</v>
      </c>
      <c r="C4771" s="9" t="s">
        <v>6604</v>
      </c>
      <c r="D4771" s="9" t="s">
        <v>6243</v>
      </c>
      <c r="E4771" s="9" t="n">
        <v>0</v>
      </c>
    </row>
    <row r="4772" customFormat="false" ht="15" hidden="false" customHeight="false" outlineLevel="0" collapsed="false">
      <c r="A4772" s="9"/>
      <c r="B4772" s="9" t="s">
        <v>6287</v>
      </c>
      <c r="C4772" s="9" t="s">
        <v>6604</v>
      </c>
      <c r="D4772" s="9" t="s">
        <v>6490</v>
      </c>
      <c r="E4772" s="9" t="n">
        <v>4</v>
      </c>
    </row>
    <row r="4773" customFormat="false" ht="15" hidden="false" customHeight="false" outlineLevel="0" collapsed="false">
      <c r="A4773" s="9"/>
      <c r="B4773" s="9" t="s">
        <v>6311</v>
      </c>
      <c r="C4773" s="9" t="s">
        <v>6604</v>
      </c>
      <c r="D4773" s="9" t="s">
        <v>6562</v>
      </c>
      <c r="E4773" s="9" t="n">
        <v>3.8</v>
      </c>
    </row>
    <row r="4774" customFormat="false" ht="15" hidden="false" customHeight="false" outlineLevel="0" collapsed="false">
      <c r="A4774" s="9" t="s">
        <v>6267</v>
      </c>
      <c r="B4774" s="9" t="s">
        <v>6313</v>
      </c>
      <c r="C4774" s="9" t="s">
        <v>6604</v>
      </c>
      <c r="D4774" s="9" t="s">
        <v>6243</v>
      </c>
      <c r="E4774" s="9" t="n">
        <v>0</v>
      </c>
    </row>
    <row r="4775" customFormat="false" ht="15" hidden="false" customHeight="false" outlineLevel="0" collapsed="false">
      <c r="A4775" s="9"/>
      <c r="B4775" s="9" t="s">
        <v>6269</v>
      </c>
      <c r="C4775" s="9" t="s">
        <v>6611</v>
      </c>
      <c r="D4775" s="9" t="s">
        <v>6550</v>
      </c>
      <c r="E4775" s="9" t="n">
        <v>78</v>
      </c>
    </row>
    <row r="4776" customFormat="false" ht="15" hidden="false" customHeight="false" outlineLevel="0" collapsed="false">
      <c r="A4776" s="9"/>
      <c r="B4776" s="9" t="s">
        <v>6290</v>
      </c>
      <c r="C4776" s="9" t="s">
        <v>6611</v>
      </c>
      <c r="D4776" s="9" t="s">
        <v>6400</v>
      </c>
      <c r="E4776" s="9" t="n">
        <v>10.5</v>
      </c>
    </row>
    <row r="4777" customFormat="false" ht="15" hidden="false" customHeight="false" outlineLevel="0" collapsed="false">
      <c r="A4777" s="9"/>
      <c r="B4777" s="9" t="s">
        <v>6253</v>
      </c>
      <c r="C4777" s="9" t="s">
        <v>6611</v>
      </c>
      <c r="D4777" s="9" t="s">
        <v>6252</v>
      </c>
      <c r="E4777" s="9" t="n">
        <v>10.7</v>
      </c>
    </row>
    <row r="4778" customFormat="false" ht="15" hidden="false" customHeight="false" outlineLevel="0" collapsed="false">
      <c r="A4778" s="9"/>
      <c r="B4778" s="9" t="s">
        <v>6255</v>
      </c>
      <c r="C4778" s="9" t="s">
        <v>6604</v>
      </c>
      <c r="D4778" s="9" t="s">
        <v>6542</v>
      </c>
      <c r="E4778" s="9" t="n">
        <v>0.65</v>
      </c>
    </row>
    <row r="4779" customFormat="false" ht="15" hidden="false" customHeight="false" outlineLevel="0" collapsed="false">
      <c r="A4779" s="9"/>
      <c r="B4779" s="9" t="s">
        <v>6351</v>
      </c>
      <c r="C4779" s="9" t="s">
        <v>6604</v>
      </c>
      <c r="D4779" s="9" t="s">
        <v>6422</v>
      </c>
      <c r="E4779" s="9" t="n">
        <v>0.94</v>
      </c>
    </row>
    <row r="4780" customFormat="false" ht="15" hidden="false" customHeight="false" outlineLevel="0" collapsed="false">
      <c r="A4780" s="9"/>
      <c r="B4780" s="9" t="s">
        <v>6324</v>
      </c>
      <c r="C4780" s="9" t="s">
        <v>6604</v>
      </c>
      <c r="D4780" s="9" t="s">
        <v>6625</v>
      </c>
      <c r="E4780" s="9" t="n">
        <v>0.105</v>
      </c>
    </row>
    <row r="4781" customFormat="false" ht="15" hidden="false" customHeight="false" outlineLevel="0" collapsed="false">
      <c r="A4781" s="9"/>
      <c r="B4781" s="9" t="s">
        <v>6296</v>
      </c>
      <c r="C4781" s="9" t="s">
        <v>6604</v>
      </c>
      <c r="D4781" s="9" t="s">
        <v>6542</v>
      </c>
      <c r="E4781" s="9" t="n">
        <v>0.125</v>
      </c>
    </row>
    <row r="4782" customFormat="false" ht="15" hidden="false" customHeight="false" outlineLevel="0" collapsed="false">
      <c r="A4782" s="9"/>
      <c r="B4782" s="9" t="s">
        <v>6331</v>
      </c>
      <c r="C4782" s="9" t="s">
        <v>6604</v>
      </c>
      <c r="D4782" s="9" t="s">
        <v>6332</v>
      </c>
      <c r="E4782" s="9" t="n">
        <v>0.0631</v>
      </c>
    </row>
    <row r="4783" customFormat="false" ht="15" hidden="false" customHeight="false" outlineLevel="0" collapsed="false">
      <c r="A4783" s="9" t="s">
        <v>6469</v>
      </c>
      <c r="B4783" s="9" t="s">
        <v>6303</v>
      </c>
      <c r="C4783" s="9" t="s">
        <v>6604</v>
      </c>
      <c r="D4783" s="9" t="s">
        <v>6243</v>
      </c>
      <c r="E4783" s="9" t="n">
        <v>0.05173</v>
      </c>
    </row>
    <row r="4784" customFormat="false" ht="15" hidden="false" customHeight="false" outlineLevel="0" collapsed="false">
      <c r="A4784" s="9" t="s">
        <v>6469</v>
      </c>
      <c r="B4784" s="9" t="s">
        <v>1929</v>
      </c>
      <c r="C4784" s="9" t="s">
        <v>6604</v>
      </c>
      <c r="D4784" s="9" t="s">
        <v>6243</v>
      </c>
      <c r="E4784" s="9" t="n">
        <v>0.55602</v>
      </c>
    </row>
    <row r="4785" customFormat="false" ht="15" hidden="false" customHeight="false" outlineLevel="0" collapsed="false">
      <c r="A4785" s="9"/>
      <c r="B4785" s="9" t="s">
        <v>6255</v>
      </c>
      <c r="C4785" s="9" t="s">
        <v>6521</v>
      </c>
      <c r="D4785" s="9" t="s">
        <v>6542</v>
      </c>
      <c r="E4785" s="9" t="n">
        <v>0.65</v>
      </c>
    </row>
    <row r="4786" customFormat="false" ht="15" hidden="false" customHeight="false" outlineLevel="0" collapsed="false">
      <c r="A4786" s="9"/>
      <c r="B4786" s="9" t="s">
        <v>6351</v>
      </c>
      <c r="C4786" s="9" t="s">
        <v>6521</v>
      </c>
      <c r="D4786" s="9" t="s">
        <v>6422</v>
      </c>
      <c r="E4786" s="9" t="n">
        <v>0.94</v>
      </c>
    </row>
    <row r="4787" customFormat="false" ht="15" hidden="false" customHeight="false" outlineLevel="0" collapsed="false">
      <c r="A4787" s="9"/>
      <c r="B4787" s="9" t="s">
        <v>6324</v>
      </c>
      <c r="C4787" s="9" t="s">
        <v>6521</v>
      </c>
      <c r="D4787" s="9" t="s">
        <v>6625</v>
      </c>
      <c r="E4787" s="9" t="n">
        <v>0.105</v>
      </c>
    </row>
    <row r="4788" customFormat="false" ht="15" hidden="false" customHeight="false" outlineLevel="0" collapsed="false">
      <c r="A4788" s="9"/>
      <c r="B4788" s="9" t="s">
        <v>6296</v>
      </c>
      <c r="C4788" s="9" t="s">
        <v>6521</v>
      </c>
      <c r="D4788" s="9" t="s">
        <v>6542</v>
      </c>
      <c r="E4788" s="9" t="n">
        <v>0.125</v>
      </c>
    </row>
    <row r="4789" customFormat="false" ht="15" hidden="false" customHeight="false" outlineLevel="0" collapsed="false">
      <c r="A4789" s="9"/>
      <c r="B4789" s="9" t="s">
        <v>6331</v>
      </c>
      <c r="C4789" s="9" t="s">
        <v>6521</v>
      </c>
      <c r="D4789" s="9" t="s">
        <v>6332</v>
      </c>
      <c r="E4789" s="9" t="n">
        <v>0.0631</v>
      </c>
    </row>
    <row r="4790" customFormat="false" ht="15" hidden="false" customHeight="false" outlineLevel="0" collapsed="false">
      <c r="A4790" s="9" t="s">
        <v>6469</v>
      </c>
      <c r="B4790" s="9" t="s">
        <v>6303</v>
      </c>
      <c r="C4790" s="9" t="s">
        <v>6521</v>
      </c>
      <c r="D4790" s="9" t="s">
        <v>6243</v>
      </c>
      <c r="E4790" s="9" t="n">
        <v>0.05173</v>
      </c>
    </row>
    <row r="4791" customFormat="false" ht="15" hidden="false" customHeight="false" outlineLevel="0" collapsed="false">
      <c r="A4791" s="9"/>
      <c r="B4791" s="9" t="s">
        <v>6333</v>
      </c>
      <c r="C4791" s="9" t="s">
        <v>6550</v>
      </c>
      <c r="D4791" s="9" t="s">
        <v>6252</v>
      </c>
      <c r="E4791" s="9" t="n">
        <v>0.336</v>
      </c>
    </row>
    <row r="4792" customFormat="false" ht="15" hidden="false" customHeight="false" outlineLevel="0" collapsed="false">
      <c r="A4792" s="9"/>
      <c r="B4792" s="9" t="s">
        <v>6253</v>
      </c>
      <c r="C4792" s="9" t="s">
        <v>6550</v>
      </c>
      <c r="D4792" s="9" t="s">
        <v>6252</v>
      </c>
      <c r="E4792" s="9" t="n">
        <v>10.7</v>
      </c>
    </row>
    <row r="4793" customFormat="false" ht="15" hidden="false" customHeight="false" outlineLevel="0" collapsed="false">
      <c r="A4793" s="9"/>
      <c r="B4793" s="9" t="s">
        <v>6233</v>
      </c>
      <c r="C4793" s="9" t="s">
        <v>6604</v>
      </c>
      <c r="D4793" s="9" t="s">
        <v>6542</v>
      </c>
      <c r="E4793" s="9" t="n">
        <v>0.74</v>
      </c>
    </row>
    <row r="4794" customFormat="false" ht="15" hidden="false" customHeight="false" outlineLevel="0" collapsed="false">
      <c r="A4794" s="9"/>
      <c r="B4794" s="9" t="s">
        <v>6236</v>
      </c>
      <c r="C4794" s="9" t="s">
        <v>6604</v>
      </c>
      <c r="D4794" s="9" t="s">
        <v>6605</v>
      </c>
      <c r="E4794" s="9" t="n">
        <v>0.62</v>
      </c>
    </row>
    <row r="4795" customFormat="false" ht="15" hidden="false" customHeight="false" outlineLevel="0" collapsed="false">
      <c r="A4795" s="9"/>
      <c r="B4795" s="9" t="s">
        <v>6338</v>
      </c>
      <c r="C4795" s="9" t="s">
        <v>6604</v>
      </c>
      <c r="D4795" s="9" t="s">
        <v>6346</v>
      </c>
      <c r="E4795" s="9" t="n">
        <v>0.19</v>
      </c>
    </row>
    <row r="4796" customFormat="false" ht="15" hidden="false" customHeight="false" outlineLevel="0" collapsed="false">
      <c r="A4796" s="9" t="s">
        <v>6267</v>
      </c>
      <c r="B4796" s="9" t="s">
        <v>6268</v>
      </c>
      <c r="C4796" s="9" t="s">
        <v>6604</v>
      </c>
      <c r="D4796" s="9" t="s">
        <v>6243</v>
      </c>
      <c r="E4796" s="9" t="n">
        <v>0</v>
      </c>
    </row>
    <row r="4797" customFormat="false" ht="15" hidden="false" customHeight="false" outlineLevel="0" collapsed="false">
      <c r="A4797" s="9"/>
      <c r="B4797" s="9" t="s">
        <v>6272</v>
      </c>
      <c r="C4797" s="9" t="s">
        <v>6604</v>
      </c>
      <c r="D4797" s="9" t="s">
        <v>6490</v>
      </c>
      <c r="E4797" s="9" t="n">
        <v>0.58</v>
      </c>
    </row>
    <row r="4798" customFormat="false" ht="15" hidden="false" customHeight="false" outlineLevel="0" collapsed="false">
      <c r="A4798" s="9"/>
      <c r="B4798" s="9" t="s">
        <v>6244</v>
      </c>
      <c r="C4798" s="9" t="s">
        <v>6604</v>
      </c>
      <c r="D4798" s="9" t="s">
        <v>6531</v>
      </c>
      <c r="E4798" s="9" t="n">
        <v>1.12</v>
      </c>
    </row>
    <row r="4799" customFormat="false" ht="15" hidden="false" customHeight="false" outlineLevel="0" collapsed="false">
      <c r="A4799" s="9"/>
      <c r="B4799" s="9" t="s">
        <v>6262</v>
      </c>
      <c r="C4799" s="9" t="s">
        <v>6604</v>
      </c>
      <c r="D4799" s="9" t="s">
        <v>6605</v>
      </c>
      <c r="E4799" s="9" t="n">
        <v>0.32</v>
      </c>
    </row>
    <row r="4800" customFormat="false" ht="15" hidden="false" customHeight="false" outlineLevel="0" collapsed="false">
      <c r="A4800" s="9"/>
      <c r="B4800" s="9" t="s">
        <v>6335</v>
      </c>
      <c r="C4800" s="9" t="s">
        <v>6604</v>
      </c>
      <c r="D4800" s="9" t="s">
        <v>6321</v>
      </c>
      <c r="E4800" s="9" t="n">
        <v>4.35</v>
      </c>
    </row>
    <row r="4801" customFormat="false" ht="15" hidden="false" customHeight="false" outlineLevel="0" collapsed="false">
      <c r="A4801" s="9"/>
      <c r="B4801" s="9" t="s">
        <v>6233</v>
      </c>
      <c r="C4801" s="9" t="s">
        <v>6604</v>
      </c>
      <c r="D4801" s="9" t="s">
        <v>6542</v>
      </c>
      <c r="E4801" s="9" t="n">
        <v>0.74</v>
      </c>
    </row>
    <row r="4802" customFormat="false" ht="15" hidden="false" customHeight="false" outlineLevel="0" collapsed="false">
      <c r="A4802" s="9"/>
      <c r="B4802" s="9" t="s">
        <v>6236</v>
      </c>
      <c r="C4802" s="9" t="s">
        <v>6604</v>
      </c>
      <c r="D4802" s="9" t="s">
        <v>6605</v>
      </c>
      <c r="E4802" s="9" t="n">
        <v>0.62</v>
      </c>
    </row>
    <row r="4803" customFormat="false" ht="15" hidden="false" customHeight="false" outlineLevel="0" collapsed="false">
      <c r="A4803" s="9"/>
      <c r="B4803" s="9" t="s">
        <v>6338</v>
      </c>
      <c r="C4803" s="9" t="s">
        <v>6604</v>
      </c>
      <c r="D4803" s="9" t="s">
        <v>6346</v>
      </c>
      <c r="E4803" s="9" t="n">
        <v>0.19</v>
      </c>
    </row>
    <row r="4804" customFormat="false" ht="15" hidden="false" customHeight="false" outlineLevel="0" collapsed="false">
      <c r="A4804" s="9" t="s">
        <v>6267</v>
      </c>
      <c r="B4804" s="9" t="s">
        <v>6268</v>
      </c>
      <c r="C4804" s="9" t="s">
        <v>6604</v>
      </c>
      <c r="D4804" s="9" t="s">
        <v>6243</v>
      </c>
      <c r="E4804" s="9" t="n">
        <v>0</v>
      </c>
    </row>
    <row r="4805" customFormat="false" ht="15" hidden="false" customHeight="false" outlineLevel="0" collapsed="false">
      <c r="A4805" s="9"/>
      <c r="B4805" s="9" t="s">
        <v>6272</v>
      </c>
      <c r="C4805" s="9" t="s">
        <v>6604</v>
      </c>
      <c r="D4805" s="9" t="s">
        <v>6490</v>
      </c>
      <c r="E4805" s="9" t="n">
        <v>0.58</v>
      </c>
    </row>
    <row r="4806" customFormat="false" ht="15" hidden="false" customHeight="false" outlineLevel="0" collapsed="false">
      <c r="A4806" s="9"/>
      <c r="B4806" s="9" t="s">
        <v>6244</v>
      </c>
      <c r="C4806" s="9" t="s">
        <v>6604</v>
      </c>
      <c r="D4806" s="9" t="s">
        <v>6531</v>
      </c>
      <c r="E4806" s="9" t="n">
        <v>1.12</v>
      </c>
    </row>
    <row r="4807" customFormat="false" ht="15" hidden="false" customHeight="false" outlineLevel="0" collapsed="false">
      <c r="A4807" s="9"/>
      <c r="B4807" s="9" t="s">
        <v>6262</v>
      </c>
      <c r="C4807" s="9" t="s">
        <v>6604</v>
      </c>
      <c r="D4807" s="9" t="s">
        <v>6605</v>
      </c>
      <c r="E4807" s="9" t="n">
        <v>0.32</v>
      </c>
    </row>
    <row r="4808" customFormat="false" ht="15" hidden="false" customHeight="false" outlineLevel="0" collapsed="false">
      <c r="A4808" s="9"/>
      <c r="B4808" s="9" t="s">
        <v>6335</v>
      </c>
      <c r="C4808" s="9" t="s">
        <v>6604</v>
      </c>
      <c r="D4808" s="9" t="s">
        <v>6321</v>
      </c>
      <c r="E4808" s="9" t="n">
        <v>4.35</v>
      </c>
    </row>
    <row r="4809" customFormat="false" ht="15" hidden="false" customHeight="false" outlineLevel="0" collapsed="false">
      <c r="A4809" s="9"/>
      <c r="B4809" s="9" t="s">
        <v>6233</v>
      </c>
      <c r="C4809" s="9" t="s">
        <v>6604</v>
      </c>
      <c r="D4809" s="9" t="s">
        <v>6542</v>
      </c>
      <c r="E4809" s="9" t="n">
        <v>0.74</v>
      </c>
    </row>
    <row r="4810" customFormat="false" ht="15" hidden="false" customHeight="false" outlineLevel="0" collapsed="false">
      <c r="A4810" s="9"/>
      <c r="B4810" s="9" t="s">
        <v>6236</v>
      </c>
      <c r="C4810" s="9" t="s">
        <v>6604</v>
      </c>
      <c r="D4810" s="9" t="s">
        <v>6605</v>
      </c>
      <c r="E4810" s="9" t="n">
        <v>0.62</v>
      </c>
    </row>
    <row r="4811" customFormat="false" ht="15" hidden="false" customHeight="false" outlineLevel="0" collapsed="false">
      <c r="A4811" s="9"/>
      <c r="B4811" s="9" t="s">
        <v>6338</v>
      </c>
      <c r="C4811" s="9" t="s">
        <v>6604</v>
      </c>
      <c r="D4811" s="9" t="s">
        <v>6346</v>
      </c>
      <c r="E4811" s="9" t="n">
        <v>0.19</v>
      </c>
    </row>
    <row r="4812" customFormat="false" ht="15" hidden="false" customHeight="false" outlineLevel="0" collapsed="false">
      <c r="A4812" s="9" t="s">
        <v>6267</v>
      </c>
      <c r="B4812" s="9" t="s">
        <v>6268</v>
      </c>
      <c r="C4812" s="9" t="s">
        <v>6604</v>
      </c>
      <c r="D4812" s="9" t="s">
        <v>6243</v>
      </c>
      <c r="E4812" s="9" t="n">
        <v>0</v>
      </c>
    </row>
    <row r="4813" customFormat="false" ht="15" hidden="false" customHeight="false" outlineLevel="0" collapsed="false">
      <c r="A4813" s="9"/>
      <c r="B4813" s="9" t="s">
        <v>6272</v>
      </c>
      <c r="C4813" s="9" t="s">
        <v>6604</v>
      </c>
      <c r="D4813" s="9" t="s">
        <v>6490</v>
      </c>
      <c r="E4813" s="9" t="n">
        <v>0.58</v>
      </c>
    </row>
    <row r="4814" customFormat="false" ht="15" hidden="false" customHeight="false" outlineLevel="0" collapsed="false">
      <c r="A4814" s="9"/>
      <c r="B4814" s="9" t="s">
        <v>6244</v>
      </c>
      <c r="C4814" s="9" t="s">
        <v>6604</v>
      </c>
      <c r="D4814" s="9" t="s">
        <v>6531</v>
      </c>
      <c r="E4814" s="9" t="n">
        <v>1.12</v>
      </c>
    </row>
    <row r="4815" customFormat="false" ht="15" hidden="false" customHeight="false" outlineLevel="0" collapsed="false">
      <c r="A4815" s="9"/>
      <c r="B4815" s="9" t="s">
        <v>6262</v>
      </c>
      <c r="C4815" s="9" t="s">
        <v>6604</v>
      </c>
      <c r="D4815" s="9" t="s">
        <v>6605</v>
      </c>
      <c r="E4815" s="9" t="n">
        <v>0.32</v>
      </c>
    </row>
    <row r="4816" customFormat="false" ht="15" hidden="false" customHeight="false" outlineLevel="0" collapsed="false">
      <c r="A4816" s="9"/>
      <c r="B4816" s="9" t="s">
        <v>6335</v>
      </c>
      <c r="C4816" s="9" t="s">
        <v>6604</v>
      </c>
      <c r="D4816" s="9" t="s">
        <v>6321</v>
      </c>
      <c r="E4816" s="9" t="n">
        <v>4.35</v>
      </c>
    </row>
    <row r="4817" customFormat="false" ht="15" hidden="false" customHeight="false" outlineLevel="0" collapsed="false">
      <c r="A4817" s="9" t="s">
        <v>6249</v>
      </c>
      <c r="B4817" s="9" t="s">
        <v>6250</v>
      </c>
      <c r="C4817" s="9" t="s">
        <v>6559</v>
      </c>
      <c r="D4817" s="9" t="s">
        <v>6252</v>
      </c>
      <c r="E4817" s="9" t="n">
        <v>0.405</v>
      </c>
    </row>
    <row r="4818" customFormat="false" ht="15" hidden="false" customHeight="false" outlineLevel="0" collapsed="false">
      <c r="A4818" s="9"/>
      <c r="B4818" s="9" t="s">
        <v>6253</v>
      </c>
      <c r="C4818" s="9" t="s">
        <v>6559</v>
      </c>
      <c r="D4818" s="9" t="s">
        <v>6252</v>
      </c>
      <c r="E4818" s="9" t="n">
        <v>10.7</v>
      </c>
    </row>
    <row r="4819" customFormat="false" ht="15" hidden="false" customHeight="false" outlineLevel="0" collapsed="false">
      <c r="A4819" s="9"/>
      <c r="B4819" s="9" t="s">
        <v>6254</v>
      </c>
      <c r="C4819" s="9" t="s">
        <v>6495</v>
      </c>
      <c r="D4819" s="9" t="s">
        <v>6550</v>
      </c>
      <c r="E4819" s="9" t="n">
        <v>0.615</v>
      </c>
    </row>
    <row r="4820" customFormat="false" ht="15" hidden="false" customHeight="false" outlineLevel="0" collapsed="false">
      <c r="A4820" s="9"/>
      <c r="B4820" s="9" t="s">
        <v>6296</v>
      </c>
      <c r="C4820" s="9" t="s">
        <v>6495</v>
      </c>
      <c r="D4820" s="9" t="s">
        <v>6495</v>
      </c>
      <c r="E4820" s="9" t="n">
        <v>0.125</v>
      </c>
    </row>
    <row r="4821" customFormat="false" ht="15" hidden="false" customHeight="false" outlineLevel="0" collapsed="false">
      <c r="A4821" s="9"/>
      <c r="B4821" s="9" t="s">
        <v>6328</v>
      </c>
      <c r="C4821" s="9" t="s">
        <v>6495</v>
      </c>
      <c r="D4821" s="9" t="s">
        <v>6604</v>
      </c>
      <c r="E4821" s="9" t="n">
        <v>0.085</v>
      </c>
    </row>
    <row r="4822" customFormat="false" ht="15" hidden="false" customHeight="false" outlineLevel="0" collapsed="false">
      <c r="A4822" s="9"/>
      <c r="B4822" s="9" t="s">
        <v>6322</v>
      </c>
      <c r="C4822" s="9" t="s">
        <v>6495</v>
      </c>
      <c r="D4822" s="9" t="s">
        <v>6411</v>
      </c>
      <c r="E4822" s="9" t="n">
        <v>2.02</v>
      </c>
    </row>
    <row r="4823" customFormat="false" ht="15" hidden="false" customHeight="false" outlineLevel="0" collapsed="false">
      <c r="A4823" s="9"/>
      <c r="B4823" s="9" t="s">
        <v>6264</v>
      </c>
      <c r="C4823" s="9" t="s">
        <v>6495</v>
      </c>
      <c r="D4823" s="9" t="s">
        <v>6546</v>
      </c>
      <c r="E4823" s="9" t="n">
        <v>1.73</v>
      </c>
    </row>
    <row r="4824" customFormat="false" ht="15" hidden="false" customHeight="false" outlineLevel="0" collapsed="false">
      <c r="A4824" s="9" t="s">
        <v>6242</v>
      </c>
      <c r="B4824" s="9" t="s">
        <v>6610</v>
      </c>
      <c r="C4824" s="9" t="s">
        <v>6495</v>
      </c>
      <c r="D4824" s="9" t="s">
        <v>6243</v>
      </c>
      <c r="E4824" s="9" t="n">
        <v>0.6319</v>
      </c>
    </row>
    <row r="4825" customFormat="false" ht="15" hidden="false" customHeight="false" outlineLevel="0" collapsed="false">
      <c r="A4825" s="9"/>
      <c r="B4825" s="9" t="s">
        <v>6325</v>
      </c>
      <c r="C4825" s="9" t="s">
        <v>6611</v>
      </c>
      <c r="D4825" s="9" t="s">
        <v>6252</v>
      </c>
      <c r="E4825" s="9" t="n">
        <v>0.38</v>
      </c>
    </row>
    <row r="4826" customFormat="false" ht="15" hidden="false" customHeight="false" outlineLevel="0" collapsed="false">
      <c r="A4826" s="9"/>
      <c r="B4826" s="9" t="s">
        <v>6253</v>
      </c>
      <c r="C4826" s="9" t="s">
        <v>6611</v>
      </c>
      <c r="D4826" s="9" t="s">
        <v>6252</v>
      </c>
      <c r="E4826" s="9" t="n">
        <v>10.7</v>
      </c>
    </row>
    <row r="4827" customFormat="false" ht="15" hidden="false" customHeight="false" outlineLevel="0" collapsed="false">
      <c r="A4827" s="9"/>
      <c r="B4827" s="9" t="s">
        <v>6429</v>
      </c>
      <c r="C4827" s="9" t="s">
        <v>6411</v>
      </c>
      <c r="D4827" s="9" t="s">
        <v>6472</v>
      </c>
      <c r="E4827" s="9" t="n">
        <v>1.29</v>
      </c>
    </row>
    <row r="4828" customFormat="false" ht="15" hidden="false" customHeight="false" outlineLevel="0" collapsed="false">
      <c r="A4828" s="9"/>
      <c r="B4828" s="9" t="s">
        <v>6430</v>
      </c>
      <c r="C4828" s="9" t="s">
        <v>6411</v>
      </c>
      <c r="D4828" s="9" t="s">
        <v>6507</v>
      </c>
      <c r="E4828" s="9" t="n">
        <v>1.09</v>
      </c>
    </row>
    <row r="4829" customFormat="false" ht="15" hidden="false" customHeight="false" outlineLevel="0" collapsed="false">
      <c r="A4829" s="9"/>
      <c r="B4829" s="9" t="s">
        <v>6496</v>
      </c>
      <c r="C4829" s="9" t="s">
        <v>6411</v>
      </c>
      <c r="D4829" s="9" t="s">
        <v>6509</v>
      </c>
      <c r="E4829" s="9" t="n">
        <v>1.74</v>
      </c>
    </row>
    <row r="4830" customFormat="false" ht="15" hidden="false" customHeight="false" outlineLevel="0" collapsed="false">
      <c r="A4830" s="9"/>
      <c r="B4830" s="9" t="s">
        <v>6433</v>
      </c>
      <c r="C4830" s="9" t="s">
        <v>6411</v>
      </c>
      <c r="D4830" s="9" t="s">
        <v>6531</v>
      </c>
      <c r="E4830" s="9" t="n">
        <v>7.1</v>
      </c>
    </row>
    <row r="4831" customFormat="false" ht="15" hidden="false" customHeight="false" outlineLevel="0" collapsed="false">
      <c r="A4831" s="9"/>
      <c r="B4831" s="9" t="s">
        <v>6435</v>
      </c>
      <c r="C4831" s="9" t="s">
        <v>6559</v>
      </c>
      <c r="D4831" s="9" t="s">
        <v>6436</v>
      </c>
      <c r="E4831" s="9" t="n">
        <v>0.45</v>
      </c>
    </row>
    <row r="4832" customFormat="false" ht="15" hidden="false" customHeight="false" outlineLevel="0" collapsed="false">
      <c r="A4832" s="9"/>
      <c r="B4832" s="9" t="s">
        <v>6253</v>
      </c>
      <c r="C4832" s="9" t="s">
        <v>6559</v>
      </c>
      <c r="D4832" s="9" t="s">
        <v>6252</v>
      </c>
      <c r="E4832" s="9" t="n">
        <v>10.7</v>
      </c>
    </row>
    <row r="4833" customFormat="false" ht="15" hidden="false" customHeight="false" outlineLevel="0" collapsed="false">
      <c r="A4833" s="9"/>
      <c r="B4833" s="9" t="s">
        <v>6314</v>
      </c>
      <c r="C4833" s="9" t="s">
        <v>6634</v>
      </c>
      <c r="D4833" s="9" t="s">
        <v>6559</v>
      </c>
      <c r="E4833" s="9" t="n">
        <v>0.84</v>
      </c>
    </row>
    <row r="4834" customFormat="false" ht="15" hidden="false" customHeight="false" outlineLevel="0" collapsed="false">
      <c r="A4834" s="9"/>
      <c r="B4834" s="9" t="s">
        <v>6315</v>
      </c>
      <c r="C4834" s="9" t="s">
        <v>6634</v>
      </c>
      <c r="D4834" s="9" t="s">
        <v>6553</v>
      </c>
      <c r="E4834" s="9" t="n">
        <v>0.19</v>
      </c>
    </row>
    <row r="4835" customFormat="false" ht="15" hidden="false" customHeight="false" outlineLevel="0" collapsed="false">
      <c r="A4835" s="9"/>
      <c r="B4835" s="9" t="s">
        <v>6316</v>
      </c>
      <c r="C4835" s="9" t="s">
        <v>6634</v>
      </c>
      <c r="D4835" s="9" t="s">
        <v>6576</v>
      </c>
      <c r="E4835" s="9" t="n">
        <v>2.56</v>
      </c>
    </row>
    <row r="4836" customFormat="false" ht="15" hidden="false" customHeight="false" outlineLevel="0" collapsed="false">
      <c r="A4836" s="9"/>
      <c r="B4836" s="9" t="s">
        <v>6320</v>
      </c>
      <c r="C4836" s="9" t="s">
        <v>6634</v>
      </c>
      <c r="D4836" s="9" t="s">
        <v>6549</v>
      </c>
      <c r="E4836" s="9" t="n">
        <v>3.7</v>
      </c>
    </row>
    <row r="4837" customFormat="false" ht="15" hidden="false" customHeight="false" outlineLevel="0" collapsed="false">
      <c r="A4837" s="9"/>
      <c r="B4837" s="9" t="s">
        <v>6455</v>
      </c>
      <c r="C4837" s="9" t="s">
        <v>6634</v>
      </c>
      <c r="D4837" s="9" t="s">
        <v>6549</v>
      </c>
      <c r="E4837" s="9" t="n">
        <v>5.1</v>
      </c>
    </row>
    <row r="4838" customFormat="false" ht="15" hidden="false" customHeight="false" outlineLevel="0" collapsed="false">
      <c r="A4838" s="9"/>
      <c r="B4838" s="9" t="s">
        <v>6426</v>
      </c>
      <c r="C4838" s="9" t="s">
        <v>6634</v>
      </c>
      <c r="D4838" s="9" t="s">
        <v>6369</v>
      </c>
      <c r="E4838" s="9" t="n">
        <v>2.6</v>
      </c>
    </row>
    <row r="4839" customFormat="false" ht="15" hidden="false" customHeight="false" outlineLevel="0" collapsed="false">
      <c r="A4839" s="9"/>
      <c r="B4839" s="9" t="s">
        <v>6456</v>
      </c>
      <c r="C4839" s="9" t="s">
        <v>6634</v>
      </c>
      <c r="D4839" s="9" t="s">
        <v>6457</v>
      </c>
      <c r="E4839" s="9" t="n">
        <v>1.7</v>
      </c>
    </row>
    <row r="4840" customFormat="false" ht="15" hidden="false" customHeight="false" outlineLevel="0" collapsed="false">
      <c r="A4840" s="9" t="s">
        <v>6267</v>
      </c>
      <c r="B4840" s="9" t="s">
        <v>6268</v>
      </c>
      <c r="C4840" s="9" t="s">
        <v>6634</v>
      </c>
      <c r="D4840" s="9" t="s">
        <v>6243</v>
      </c>
      <c r="E4840" s="9" t="n">
        <v>0</v>
      </c>
    </row>
    <row r="4841" customFormat="false" ht="15" hidden="false" customHeight="false" outlineLevel="0" collapsed="false">
      <c r="A4841" s="9"/>
      <c r="B4841" s="9" t="s">
        <v>6314</v>
      </c>
      <c r="C4841" s="9" t="s">
        <v>6570</v>
      </c>
      <c r="D4841" s="9" t="s">
        <v>6559</v>
      </c>
      <c r="E4841" s="9" t="n">
        <v>0.84</v>
      </c>
    </row>
    <row r="4842" customFormat="false" ht="15" hidden="false" customHeight="false" outlineLevel="0" collapsed="false">
      <c r="A4842" s="9"/>
      <c r="B4842" s="9" t="s">
        <v>6315</v>
      </c>
      <c r="C4842" s="9" t="s">
        <v>6570</v>
      </c>
      <c r="D4842" s="9" t="s">
        <v>6553</v>
      </c>
      <c r="E4842" s="9" t="n">
        <v>0.19</v>
      </c>
    </row>
    <row r="4843" customFormat="false" ht="15" hidden="false" customHeight="false" outlineLevel="0" collapsed="false">
      <c r="A4843" s="9"/>
      <c r="B4843" s="9" t="s">
        <v>6316</v>
      </c>
      <c r="C4843" s="9" t="s">
        <v>6570</v>
      </c>
      <c r="D4843" s="9" t="s">
        <v>6576</v>
      </c>
      <c r="E4843" s="9" t="n">
        <v>2.56</v>
      </c>
    </row>
    <row r="4844" customFormat="false" ht="15" hidden="false" customHeight="false" outlineLevel="0" collapsed="false">
      <c r="A4844" s="9"/>
      <c r="B4844" s="9" t="s">
        <v>6320</v>
      </c>
      <c r="C4844" s="9" t="s">
        <v>6570</v>
      </c>
      <c r="D4844" s="9" t="s">
        <v>6549</v>
      </c>
      <c r="E4844" s="9" t="n">
        <v>3.7</v>
      </c>
    </row>
    <row r="4845" customFormat="false" ht="15" hidden="false" customHeight="false" outlineLevel="0" collapsed="false">
      <c r="A4845" s="9"/>
      <c r="B4845" s="9" t="s">
        <v>6455</v>
      </c>
      <c r="C4845" s="9" t="s">
        <v>6570</v>
      </c>
      <c r="D4845" s="9" t="s">
        <v>6549</v>
      </c>
      <c r="E4845" s="9" t="n">
        <v>5.1</v>
      </c>
    </row>
    <row r="4846" customFormat="false" ht="15" hidden="false" customHeight="false" outlineLevel="0" collapsed="false">
      <c r="A4846" s="9"/>
      <c r="B4846" s="9" t="s">
        <v>6426</v>
      </c>
      <c r="C4846" s="9" t="s">
        <v>6570</v>
      </c>
      <c r="D4846" s="9" t="s">
        <v>6369</v>
      </c>
      <c r="E4846" s="9" t="n">
        <v>2.6</v>
      </c>
    </row>
    <row r="4847" customFormat="false" ht="15" hidden="false" customHeight="false" outlineLevel="0" collapsed="false">
      <c r="A4847" s="9"/>
      <c r="B4847" s="9" t="s">
        <v>6456</v>
      </c>
      <c r="C4847" s="9" t="s">
        <v>6570</v>
      </c>
      <c r="D4847" s="9" t="s">
        <v>6457</v>
      </c>
      <c r="E4847" s="9" t="n">
        <v>1.7</v>
      </c>
    </row>
    <row r="4848" customFormat="false" ht="15" hidden="false" customHeight="false" outlineLevel="0" collapsed="false">
      <c r="A4848" s="9" t="s">
        <v>6267</v>
      </c>
      <c r="B4848" s="9" t="s">
        <v>6268</v>
      </c>
      <c r="C4848" s="9" t="s">
        <v>6570</v>
      </c>
      <c r="D4848" s="9" t="s">
        <v>6243</v>
      </c>
      <c r="E4848" s="9" t="n">
        <v>0</v>
      </c>
    </row>
    <row r="4849" customFormat="false" ht="15" hidden="false" customHeight="false" outlineLevel="0" collapsed="false">
      <c r="A4849" s="9" t="s">
        <v>6469</v>
      </c>
      <c r="B4849" s="9" t="s">
        <v>1447</v>
      </c>
      <c r="C4849" s="9" t="s">
        <v>6570</v>
      </c>
      <c r="D4849" s="9" t="s">
        <v>6243</v>
      </c>
      <c r="E4849" s="9" t="n">
        <v>0.96708</v>
      </c>
    </row>
    <row r="4850" customFormat="false" ht="15" hidden="false" customHeight="false" outlineLevel="0" collapsed="false">
      <c r="A4850" s="9" t="s">
        <v>6242</v>
      </c>
      <c r="B4850" s="9" t="s">
        <v>324</v>
      </c>
      <c r="C4850" s="9" t="s">
        <v>6570</v>
      </c>
      <c r="D4850" s="9" t="s">
        <v>6243</v>
      </c>
      <c r="E4850" s="9" t="n">
        <v>0.98061</v>
      </c>
    </row>
    <row r="4851" customFormat="false" ht="15" hidden="false" customHeight="false" outlineLevel="0" collapsed="false">
      <c r="A4851" s="9" t="s">
        <v>6469</v>
      </c>
      <c r="B4851" s="9" t="s">
        <v>1447</v>
      </c>
      <c r="C4851" s="9" t="s">
        <v>6570</v>
      </c>
      <c r="D4851" s="9" t="s">
        <v>6243</v>
      </c>
      <c r="E4851" s="9" t="n">
        <v>0.96708</v>
      </c>
    </row>
    <row r="4852" customFormat="false" ht="15" hidden="false" customHeight="false" outlineLevel="0" collapsed="false">
      <c r="A4852" s="9"/>
      <c r="B4852" s="9" t="s">
        <v>6269</v>
      </c>
      <c r="C4852" s="9" t="s">
        <v>6521</v>
      </c>
      <c r="D4852" s="9" t="s">
        <v>6550</v>
      </c>
      <c r="E4852" s="9" t="n">
        <v>78</v>
      </c>
    </row>
    <row r="4853" customFormat="false" ht="15" hidden="false" customHeight="false" outlineLevel="0" collapsed="false">
      <c r="A4853" s="9"/>
      <c r="B4853" s="9" t="s">
        <v>6635</v>
      </c>
      <c r="C4853" s="9" t="s">
        <v>6411</v>
      </c>
      <c r="D4853" s="9" t="s">
        <v>6490</v>
      </c>
      <c r="E4853" s="9" t="n">
        <v>4</v>
      </c>
    </row>
    <row r="4854" customFormat="false" ht="15" hidden="false" customHeight="false" outlineLevel="0" collapsed="false">
      <c r="A4854" s="9"/>
      <c r="B4854" s="9" t="s">
        <v>6460</v>
      </c>
      <c r="C4854" s="9" t="s">
        <v>6411</v>
      </c>
      <c r="D4854" s="9" t="s">
        <v>6384</v>
      </c>
      <c r="E4854" s="9" t="n">
        <v>26</v>
      </c>
    </row>
    <row r="4855" customFormat="false" ht="15" hidden="false" customHeight="false" outlineLevel="0" collapsed="false">
      <c r="A4855" s="9"/>
      <c r="B4855" s="9" t="s">
        <v>6270</v>
      </c>
      <c r="C4855" s="9" t="s">
        <v>6411</v>
      </c>
      <c r="D4855" s="9" t="s">
        <v>6271</v>
      </c>
      <c r="E4855" s="9" t="n">
        <v>4.82</v>
      </c>
    </row>
    <row r="4856" customFormat="false" ht="15" hidden="false" customHeight="false" outlineLevel="0" collapsed="false">
      <c r="A4856" s="9" t="s">
        <v>6267</v>
      </c>
      <c r="B4856" s="9" t="s">
        <v>6268</v>
      </c>
      <c r="C4856" s="9" t="s">
        <v>6411</v>
      </c>
      <c r="D4856" s="9" t="s">
        <v>6243</v>
      </c>
      <c r="E4856" s="9" t="n">
        <v>0</v>
      </c>
    </row>
    <row r="4857" customFormat="false" ht="15" hidden="false" customHeight="false" outlineLevel="0" collapsed="false">
      <c r="A4857" s="9"/>
      <c r="B4857" s="9" t="s">
        <v>6292</v>
      </c>
      <c r="C4857" s="9" t="s">
        <v>6521</v>
      </c>
      <c r="D4857" s="9" t="s">
        <v>6367</v>
      </c>
      <c r="E4857" s="9" t="n">
        <v>5.27</v>
      </c>
    </row>
    <row r="4858" customFormat="false" ht="15" hidden="false" customHeight="false" outlineLevel="0" collapsed="false">
      <c r="A4858" s="9"/>
      <c r="B4858" s="9" t="s">
        <v>6253</v>
      </c>
      <c r="C4858" s="9" t="s">
        <v>6521</v>
      </c>
      <c r="D4858" s="9" t="s">
        <v>6252</v>
      </c>
      <c r="E4858" s="9" t="n">
        <v>10.7</v>
      </c>
    </row>
    <row r="4859" customFormat="false" ht="15" hidden="false" customHeight="false" outlineLevel="0" collapsed="false">
      <c r="A4859" s="9" t="s">
        <v>6267</v>
      </c>
      <c r="B4859" s="9" t="s">
        <v>6268</v>
      </c>
      <c r="C4859" s="9" t="s">
        <v>6521</v>
      </c>
      <c r="D4859" s="9" t="s">
        <v>6243</v>
      </c>
      <c r="E4859" s="9" t="n">
        <v>0</v>
      </c>
    </row>
    <row r="4860" customFormat="false" ht="15" hidden="false" customHeight="false" outlineLevel="0" collapsed="false">
      <c r="A4860" s="9"/>
      <c r="B4860" s="9" t="s">
        <v>6270</v>
      </c>
      <c r="C4860" s="9" t="s">
        <v>6521</v>
      </c>
      <c r="D4860" s="9" t="s">
        <v>6271</v>
      </c>
      <c r="E4860" s="9" t="n">
        <v>4.82</v>
      </c>
    </row>
    <row r="4861" customFormat="false" ht="15" hidden="false" customHeight="false" outlineLevel="0" collapsed="false">
      <c r="A4861" s="9"/>
      <c r="B4861" s="9" t="s">
        <v>6272</v>
      </c>
      <c r="C4861" s="9" t="s">
        <v>6521</v>
      </c>
      <c r="D4861" s="9" t="s">
        <v>6490</v>
      </c>
      <c r="E4861" s="9" t="n">
        <v>0.58</v>
      </c>
    </row>
    <row r="4862" customFormat="false" ht="15" hidden="false" customHeight="false" outlineLevel="0" collapsed="false">
      <c r="A4862" s="9" t="s">
        <v>6469</v>
      </c>
      <c r="B4862" s="9" t="s">
        <v>32</v>
      </c>
      <c r="C4862" s="9" t="s">
        <v>6521</v>
      </c>
      <c r="D4862" s="9" t="s">
        <v>6243</v>
      </c>
      <c r="E4862" s="9" t="n">
        <v>1.10782</v>
      </c>
    </row>
    <row r="4863" customFormat="false" ht="15" hidden="false" customHeight="false" outlineLevel="0" collapsed="false">
      <c r="A4863" s="9"/>
      <c r="B4863" s="9" t="s">
        <v>6486</v>
      </c>
      <c r="C4863" s="9" t="s">
        <v>6521</v>
      </c>
      <c r="D4863" s="9" t="s">
        <v>6487</v>
      </c>
      <c r="E4863" s="9" t="n">
        <v>2.6</v>
      </c>
    </row>
    <row r="4864" customFormat="false" ht="15" hidden="false" customHeight="false" outlineLevel="0" collapsed="false">
      <c r="A4864" s="9"/>
      <c r="B4864" s="9" t="s">
        <v>6290</v>
      </c>
      <c r="C4864" s="9" t="s">
        <v>6521</v>
      </c>
      <c r="D4864" s="9" t="s">
        <v>6400</v>
      </c>
      <c r="E4864" s="9" t="n">
        <v>10.5</v>
      </c>
    </row>
    <row r="4865" customFormat="false" ht="15" hidden="false" customHeight="false" outlineLevel="0" collapsed="false">
      <c r="A4865" s="9"/>
      <c r="B4865" s="9" t="s">
        <v>6253</v>
      </c>
      <c r="C4865" s="9" t="s">
        <v>6521</v>
      </c>
      <c r="D4865" s="9" t="s">
        <v>6252</v>
      </c>
      <c r="E4865" s="9" t="n">
        <v>10.7</v>
      </c>
    </row>
    <row r="4866" customFormat="false" ht="15" hidden="false" customHeight="false" outlineLevel="0" collapsed="false">
      <c r="A4866" s="9"/>
      <c r="B4866" s="9" t="s">
        <v>6292</v>
      </c>
      <c r="C4866" s="9" t="s">
        <v>6521</v>
      </c>
      <c r="D4866" s="9" t="s">
        <v>6367</v>
      </c>
      <c r="E4866" s="9" t="n">
        <v>5.27</v>
      </c>
    </row>
    <row r="4867" customFormat="false" ht="15" hidden="false" customHeight="false" outlineLevel="0" collapsed="false">
      <c r="A4867" s="9"/>
      <c r="B4867" s="9" t="s">
        <v>6253</v>
      </c>
      <c r="C4867" s="9" t="s">
        <v>6521</v>
      </c>
      <c r="D4867" s="9" t="s">
        <v>6252</v>
      </c>
      <c r="E4867" s="9" t="n">
        <v>10.7</v>
      </c>
    </row>
    <row r="4868" customFormat="false" ht="15" hidden="false" customHeight="false" outlineLevel="0" collapsed="false">
      <c r="A4868" s="9"/>
      <c r="B4868" s="9" t="s">
        <v>6620</v>
      </c>
      <c r="C4868" s="9" t="s">
        <v>6521</v>
      </c>
      <c r="D4868" s="9" t="s">
        <v>6585</v>
      </c>
      <c r="E4868" s="9" t="n">
        <v>0.88</v>
      </c>
    </row>
    <row r="4869" customFormat="false" ht="15" hidden="false" customHeight="false" outlineLevel="0" collapsed="false">
      <c r="A4869" s="9" t="s">
        <v>6267</v>
      </c>
      <c r="B4869" s="9" t="s">
        <v>6268</v>
      </c>
      <c r="C4869" s="9" t="s">
        <v>6521</v>
      </c>
      <c r="D4869" s="9" t="s">
        <v>6243</v>
      </c>
      <c r="E4869" s="9" t="n">
        <v>0</v>
      </c>
    </row>
    <row r="4870" customFormat="false" ht="15" hidden="false" customHeight="false" outlineLevel="0" collapsed="false">
      <c r="A4870" s="9" t="s">
        <v>6249</v>
      </c>
      <c r="B4870" s="9" t="s">
        <v>6636</v>
      </c>
      <c r="C4870" s="9" t="s">
        <v>6521</v>
      </c>
      <c r="D4870" s="9" t="s">
        <v>6243</v>
      </c>
      <c r="E4870" s="9" t="n">
        <v>3.4</v>
      </c>
    </row>
    <row r="4871" customFormat="false" ht="15" hidden="false" customHeight="false" outlineLevel="0" collapsed="false">
      <c r="A4871" s="9"/>
      <c r="B4871" s="9" t="s">
        <v>6347</v>
      </c>
      <c r="C4871" s="9" t="s">
        <v>6521</v>
      </c>
      <c r="D4871" s="9" t="s">
        <v>6237</v>
      </c>
      <c r="E4871" s="9" t="n">
        <v>2.46</v>
      </c>
    </row>
    <row r="4872" customFormat="false" ht="15" hidden="false" customHeight="false" outlineLevel="0" collapsed="false">
      <c r="A4872" s="9"/>
      <c r="B4872" s="9" t="s">
        <v>6496</v>
      </c>
      <c r="C4872" s="9" t="s">
        <v>6521</v>
      </c>
      <c r="D4872" s="9" t="s">
        <v>6509</v>
      </c>
      <c r="E4872" s="9" t="n">
        <v>1.74</v>
      </c>
    </row>
    <row r="4873" customFormat="false" ht="15" hidden="false" customHeight="false" outlineLevel="0" collapsed="false">
      <c r="A4873" s="9"/>
      <c r="B4873" s="9" t="s">
        <v>6348</v>
      </c>
      <c r="C4873" s="9" t="s">
        <v>6521</v>
      </c>
      <c r="D4873" s="9" t="s">
        <v>6619</v>
      </c>
      <c r="E4873" s="9" t="n">
        <v>0.68</v>
      </c>
    </row>
    <row r="4874" customFormat="false" ht="15" hidden="false" customHeight="false" outlineLevel="0" collapsed="false">
      <c r="A4874" s="9" t="s">
        <v>6469</v>
      </c>
      <c r="B4874" s="9" t="s">
        <v>6637</v>
      </c>
      <c r="C4874" s="9" t="s">
        <v>6521</v>
      </c>
      <c r="D4874" s="9" t="s">
        <v>6243</v>
      </c>
      <c r="E4874" s="9" t="n">
        <v>1.07162</v>
      </c>
    </row>
    <row r="4875" customFormat="false" ht="15" hidden="false" customHeight="false" outlineLevel="0" collapsed="false">
      <c r="A4875" s="9"/>
      <c r="B4875" s="9" t="s">
        <v>6638</v>
      </c>
      <c r="C4875" s="9" t="s">
        <v>6521</v>
      </c>
      <c r="D4875" s="9" t="s">
        <v>6572</v>
      </c>
      <c r="E4875" s="9" t="n">
        <v>0.649</v>
      </c>
    </row>
    <row r="4876" customFormat="false" ht="15" hidden="false" customHeight="false" outlineLevel="0" collapsed="false">
      <c r="A4876" s="9"/>
      <c r="B4876" s="9" t="s">
        <v>6326</v>
      </c>
      <c r="C4876" s="9" t="s">
        <v>6559</v>
      </c>
      <c r="D4876" s="9" t="s">
        <v>6550</v>
      </c>
      <c r="E4876" s="9" t="n">
        <v>13.5</v>
      </c>
    </row>
    <row r="4877" customFormat="false" ht="15" hidden="false" customHeight="false" outlineLevel="0" collapsed="false">
      <c r="A4877" s="9"/>
      <c r="B4877" s="9" t="s">
        <v>6253</v>
      </c>
      <c r="C4877" s="9" t="s">
        <v>6559</v>
      </c>
      <c r="D4877" s="9" t="s">
        <v>6252</v>
      </c>
      <c r="E4877" s="9" t="n">
        <v>10.7</v>
      </c>
    </row>
    <row r="4878" customFormat="false" ht="15" hidden="false" customHeight="false" outlineLevel="0" collapsed="false">
      <c r="A4878" s="9"/>
      <c r="B4878" s="9" t="s">
        <v>6254</v>
      </c>
      <c r="C4878" s="9" t="s">
        <v>6605</v>
      </c>
      <c r="D4878" s="9" t="s">
        <v>6252</v>
      </c>
      <c r="E4878" s="9" t="n">
        <v>0.615</v>
      </c>
    </row>
    <row r="4879" customFormat="false" ht="15" hidden="false" customHeight="false" outlineLevel="0" collapsed="false">
      <c r="A4879" s="9"/>
      <c r="B4879" s="9" t="s">
        <v>6296</v>
      </c>
      <c r="C4879" s="9" t="s">
        <v>6605</v>
      </c>
      <c r="D4879" s="9" t="s">
        <v>6542</v>
      </c>
      <c r="E4879" s="9" t="n">
        <v>0.125</v>
      </c>
    </row>
    <row r="4880" customFormat="false" ht="15" hidden="false" customHeight="false" outlineLevel="0" collapsed="false">
      <c r="A4880" s="9"/>
      <c r="B4880" s="9" t="s">
        <v>6328</v>
      </c>
      <c r="C4880" s="9" t="s">
        <v>6605</v>
      </c>
      <c r="D4880" s="9" t="s">
        <v>6252</v>
      </c>
      <c r="E4880" s="9" t="n">
        <v>0.085</v>
      </c>
    </row>
    <row r="4881" customFormat="false" ht="15" hidden="false" customHeight="false" outlineLevel="0" collapsed="false">
      <c r="A4881" s="9" t="s">
        <v>6469</v>
      </c>
      <c r="B4881" s="9" t="s">
        <v>716</v>
      </c>
      <c r="C4881" s="9" t="s">
        <v>6605</v>
      </c>
      <c r="D4881" s="9" t="s">
        <v>6243</v>
      </c>
      <c r="E4881" s="9" t="n">
        <v>0.6845</v>
      </c>
    </row>
    <row r="4882" customFormat="false" ht="15" hidden="false" customHeight="false" outlineLevel="0" collapsed="false">
      <c r="A4882" s="9"/>
      <c r="B4882" s="9" t="s">
        <v>6264</v>
      </c>
      <c r="C4882" s="9" t="s">
        <v>6605</v>
      </c>
      <c r="D4882" s="9" t="s">
        <v>6546</v>
      </c>
      <c r="E4882" s="9" t="n">
        <v>1.73</v>
      </c>
    </row>
    <row r="4883" customFormat="false" ht="15" hidden="false" customHeight="false" outlineLevel="0" collapsed="false">
      <c r="A4883" s="9"/>
      <c r="B4883" s="9" t="s">
        <v>6449</v>
      </c>
      <c r="C4883" s="9" t="s">
        <v>6605</v>
      </c>
      <c r="D4883" s="9" t="s">
        <v>6252</v>
      </c>
      <c r="E4883" s="9" t="n">
        <v>1.68</v>
      </c>
    </row>
    <row r="4884" customFormat="false" ht="15" hidden="false" customHeight="false" outlineLevel="0" collapsed="false">
      <c r="A4884" s="9"/>
      <c r="B4884" s="9" t="s">
        <v>6325</v>
      </c>
      <c r="C4884" s="9" t="s">
        <v>6559</v>
      </c>
      <c r="D4884" s="9" t="s">
        <v>6252</v>
      </c>
      <c r="E4884" s="9" t="n">
        <v>0.38</v>
      </c>
    </row>
    <row r="4885" customFormat="false" ht="15" hidden="false" customHeight="false" outlineLevel="0" collapsed="false">
      <c r="A4885" s="9"/>
      <c r="B4885" s="9" t="s">
        <v>6253</v>
      </c>
      <c r="C4885" s="9" t="s">
        <v>6559</v>
      </c>
      <c r="D4885" s="9" t="s">
        <v>6252</v>
      </c>
      <c r="E4885" s="9" t="n">
        <v>10.7</v>
      </c>
    </row>
    <row r="4886" customFormat="false" ht="15" hidden="false" customHeight="false" outlineLevel="0" collapsed="false">
      <c r="A4886" s="9"/>
      <c r="B4886" s="9" t="s">
        <v>6471</v>
      </c>
      <c r="C4886" s="9" t="s">
        <v>6411</v>
      </c>
      <c r="D4886" s="9" t="s">
        <v>6472</v>
      </c>
      <c r="E4886" s="9" t="n">
        <v>1.29</v>
      </c>
    </row>
    <row r="4887" customFormat="false" ht="15" hidden="false" customHeight="false" outlineLevel="0" collapsed="false">
      <c r="A4887" s="9"/>
      <c r="B4887" s="9" t="s">
        <v>6233</v>
      </c>
      <c r="C4887" s="9" t="s">
        <v>6411</v>
      </c>
      <c r="D4887" s="9" t="s">
        <v>6542</v>
      </c>
      <c r="E4887" s="9" t="n">
        <v>0.74</v>
      </c>
    </row>
    <row r="4888" customFormat="false" ht="15" hidden="false" customHeight="false" outlineLevel="0" collapsed="false">
      <c r="A4888" s="9"/>
      <c r="B4888" s="9" t="s">
        <v>6338</v>
      </c>
      <c r="C4888" s="9" t="s">
        <v>6411</v>
      </c>
      <c r="D4888" s="9" t="s">
        <v>6346</v>
      </c>
      <c r="E4888" s="9" t="n">
        <v>0.19</v>
      </c>
    </row>
    <row r="4889" customFormat="false" ht="15" hidden="false" customHeight="false" outlineLevel="0" collapsed="false">
      <c r="A4889" s="9"/>
      <c r="B4889" s="9" t="s">
        <v>6272</v>
      </c>
      <c r="C4889" s="9" t="s">
        <v>6411</v>
      </c>
      <c r="D4889" s="9" t="s">
        <v>6490</v>
      </c>
      <c r="E4889" s="9" t="n">
        <v>0.58</v>
      </c>
    </row>
    <row r="4890" customFormat="false" ht="15" hidden="false" customHeight="false" outlineLevel="0" collapsed="false">
      <c r="A4890" s="9"/>
      <c r="B4890" s="9" t="s">
        <v>6365</v>
      </c>
      <c r="C4890" s="9" t="s">
        <v>6411</v>
      </c>
      <c r="D4890" s="9" t="s">
        <v>6546</v>
      </c>
      <c r="E4890" s="9" t="n">
        <v>0.38</v>
      </c>
    </row>
    <row r="4891" customFormat="false" ht="15" hidden="false" customHeight="false" outlineLevel="0" collapsed="false">
      <c r="A4891" s="9"/>
      <c r="B4891" s="9" t="s">
        <v>6244</v>
      </c>
      <c r="C4891" s="9" t="s">
        <v>6411</v>
      </c>
      <c r="D4891" s="9" t="s">
        <v>6531</v>
      </c>
      <c r="E4891" s="9" t="n">
        <v>1.12</v>
      </c>
    </row>
    <row r="4892" customFormat="false" ht="15" hidden="false" customHeight="false" outlineLevel="0" collapsed="false">
      <c r="A4892" s="9"/>
      <c r="B4892" s="9" t="s">
        <v>6262</v>
      </c>
      <c r="C4892" s="9" t="s">
        <v>6411</v>
      </c>
      <c r="D4892" s="9" t="s">
        <v>6605</v>
      </c>
      <c r="E4892" s="9" t="n">
        <v>0.32</v>
      </c>
    </row>
    <row r="4893" customFormat="false" ht="15" hidden="false" customHeight="false" outlineLevel="0" collapsed="false">
      <c r="A4893" s="9"/>
      <c r="B4893" s="9" t="s">
        <v>6335</v>
      </c>
      <c r="C4893" s="9" t="s">
        <v>6411</v>
      </c>
      <c r="D4893" s="9" t="s">
        <v>6321</v>
      </c>
      <c r="E4893" s="9" t="n">
        <v>4.35</v>
      </c>
    </row>
    <row r="4894" customFormat="false" ht="15" hidden="false" customHeight="false" outlineLevel="0" collapsed="false">
      <c r="A4894" s="9" t="s">
        <v>6242</v>
      </c>
      <c r="B4894" s="9" t="s">
        <v>6639</v>
      </c>
      <c r="C4894" s="9" t="s">
        <v>6411</v>
      </c>
      <c r="D4894" s="9" t="s">
        <v>6243</v>
      </c>
      <c r="E4894" s="9" t="n">
        <v>1.17922</v>
      </c>
    </row>
    <row r="4895" customFormat="false" ht="15" hidden="false" customHeight="false" outlineLevel="0" collapsed="false">
      <c r="A4895" s="9"/>
      <c r="B4895" s="9" t="s">
        <v>6471</v>
      </c>
      <c r="C4895" s="9" t="s">
        <v>6411</v>
      </c>
      <c r="D4895" s="9" t="s">
        <v>6472</v>
      </c>
      <c r="E4895" s="9" t="n">
        <v>1.29</v>
      </c>
    </row>
    <row r="4896" customFormat="false" ht="15" hidden="false" customHeight="false" outlineLevel="0" collapsed="false">
      <c r="A4896" s="9"/>
      <c r="B4896" s="9" t="s">
        <v>6233</v>
      </c>
      <c r="C4896" s="9" t="s">
        <v>6411</v>
      </c>
      <c r="D4896" s="9" t="s">
        <v>6542</v>
      </c>
      <c r="E4896" s="9" t="n">
        <v>0.74</v>
      </c>
    </row>
    <row r="4897" customFormat="false" ht="15" hidden="false" customHeight="false" outlineLevel="0" collapsed="false">
      <c r="A4897" s="9"/>
      <c r="B4897" s="9" t="s">
        <v>6338</v>
      </c>
      <c r="C4897" s="9" t="s">
        <v>6411</v>
      </c>
      <c r="D4897" s="9" t="s">
        <v>6346</v>
      </c>
      <c r="E4897" s="9" t="n">
        <v>0.19</v>
      </c>
    </row>
    <row r="4898" customFormat="false" ht="15" hidden="false" customHeight="false" outlineLevel="0" collapsed="false">
      <c r="A4898" s="9"/>
      <c r="B4898" s="9" t="s">
        <v>6272</v>
      </c>
      <c r="C4898" s="9" t="s">
        <v>6411</v>
      </c>
      <c r="D4898" s="9" t="s">
        <v>6490</v>
      </c>
      <c r="E4898" s="9" t="n">
        <v>0.58</v>
      </c>
    </row>
    <row r="4899" customFormat="false" ht="15" hidden="false" customHeight="false" outlineLevel="0" collapsed="false">
      <c r="A4899" s="9"/>
      <c r="B4899" s="9" t="s">
        <v>6365</v>
      </c>
      <c r="C4899" s="9" t="s">
        <v>6411</v>
      </c>
      <c r="D4899" s="9" t="s">
        <v>6546</v>
      </c>
      <c r="E4899" s="9" t="n">
        <v>0.38</v>
      </c>
    </row>
    <row r="4900" customFormat="false" ht="15" hidden="false" customHeight="false" outlineLevel="0" collapsed="false">
      <c r="A4900" s="9"/>
      <c r="B4900" s="9" t="s">
        <v>6244</v>
      </c>
      <c r="C4900" s="9" t="s">
        <v>6411</v>
      </c>
      <c r="D4900" s="9" t="s">
        <v>6531</v>
      </c>
      <c r="E4900" s="9" t="n">
        <v>1.12</v>
      </c>
    </row>
    <row r="4901" customFormat="false" ht="15" hidden="false" customHeight="false" outlineLevel="0" collapsed="false">
      <c r="A4901" s="9"/>
      <c r="B4901" s="9" t="s">
        <v>6262</v>
      </c>
      <c r="C4901" s="9" t="s">
        <v>6411</v>
      </c>
      <c r="D4901" s="9" t="s">
        <v>6605</v>
      </c>
      <c r="E4901" s="9" t="n">
        <v>0.32</v>
      </c>
    </row>
    <row r="4902" customFormat="false" ht="15" hidden="false" customHeight="false" outlineLevel="0" collapsed="false">
      <c r="A4902" s="9"/>
      <c r="B4902" s="9" t="s">
        <v>6335</v>
      </c>
      <c r="C4902" s="9" t="s">
        <v>6411</v>
      </c>
      <c r="D4902" s="9" t="s">
        <v>6321</v>
      </c>
      <c r="E4902" s="9" t="n">
        <v>4.35</v>
      </c>
    </row>
    <row r="4903" customFormat="false" ht="15" hidden="false" customHeight="false" outlineLevel="0" collapsed="false">
      <c r="A4903" s="9" t="s">
        <v>6242</v>
      </c>
      <c r="B4903" s="9" t="s">
        <v>6639</v>
      </c>
      <c r="C4903" s="9" t="s">
        <v>6411</v>
      </c>
      <c r="D4903" s="9" t="s">
        <v>6243</v>
      </c>
      <c r="E4903" s="9" t="n">
        <v>1.17922</v>
      </c>
    </row>
    <row r="4904" customFormat="false" ht="15" hidden="false" customHeight="false" outlineLevel="0" collapsed="false">
      <c r="A4904" s="9"/>
      <c r="B4904" s="9" t="s">
        <v>6471</v>
      </c>
      <c r="C4904" s="9" t="s">
        <v>6411</v>
      </c>
      <c r="D4904" s="9" t="s">
        <v>6472</v>
      </c>
      <c r="E4904" s="9" t="n">
        <v>1.29</v>
      </c>
    </row>
    <row r="4905" customFormat="false" ht="15" hidden="false" customHeight="false" outlineLevel="0" collapsed="false">
      <c r="A4905" s="9"/>
      <c r="B4905" s="9" t="s">
        <v>6233</v>
      </c>
      <c r="C4905" s="9" t="s">
        <v>6411</v>
      </c>
      <c r="D4905" s="9" t="s">
        <v>6542</v>
      </c>
      <c r="E4905" s="9" t="n">
        <v>0.74</v>
      </c>
    </row>
    <row r="4906" customFormat="false" ht="15" hidden="false" customHeight="false" outlineLevel="0" collapsed="false">
      <c r="A4906" s="9"/>
      <c r="B4906" s="9" t="s">
        <v>6338</v>
      </c>
      <c r="C4906" s="9" t="s">
        <v>6411</v>
      </c>
      <c r="D4906" s="9" t="s">
        <v>6346</v>
      </c>
      <c r="E4906" s="9" t="n">
        <v>0.19</v>
      </c>
    </row>
    <row r="4907" customFormat="false" ht="15" hidden="false" customHeight="false" outlineLevel="0" collapsed="false">
      <c r="A4907" s="9"/>
      <c r="B4907" s="9" t="s">
        <v>6272</v>
      </c>
      <c r="C4907" s="9" t="s">
        <v>6411</v>
      </c>
      <c r="D4907" s="9" t="s">
        <v>6490</v>
      </c>
      <c r="E4907" s="9" t="n">
        <v>0.58</v>
      </c>
    </row>
    <row r="4908" customFormat="false" ht="15" hidden="false" customHeight="false" outlineLevel="0" collapsed="false">
      <c r="A4908" s="9"/>
      <c r="B4908" s="9" t="s">
        <v>6365</v>
      </c>
      <c r="C4908" s="9" t="s">
        <v>6411</v>
      </c>
      <c r="D4908" s="9" t="s">
        <v>6546</v>
      </c>
      <c r="E4908" s="9" t="n">
        <v>0.38</v>
      </c>
    </row>
    <row r="4909" customFormat="false" ht="15" hidden="false" customHeight="false" outlineLevel="0" collapsed="false">
      <c r="A4909" s="9"/>
      <c r="B4909" s="9" t="s">
        <v>6244</v>
      </c>
      <c r="C4909" s="9" t="s">
        <v>6411</v>
      </c>
      <c r="D4909" s="9" t="s">
        <v>6531</v>
      </c>
      <c r="E4909" s="9" t="n">
        <v>1.12</v>
      </c>
    </row>
    <row r="4910" customFormat="false" ht="15" hidden="false" customHeight="false" outlineLevel="0" collapsed="false">
      <c r="A4910" s="9"/>
      <c r="B4910" s="9" t="s">
        <v>6262</v>
      </c>
      <c r="C4910" s="9" t="s">
        <v>6411</v>
      </c>
      <c r="D4910" s="9" t="s">
        <v>6605</v>
      </c>
      <c r="E4910" s="9" t="n">
        <v>0.32</v>
      </c>
    </row>
    <row r="4911" customFormat="false" ht="15" hidden="false" customHeight="false" outlineLevel="0" collapsed="false">
      <c r="A4911" s="9"/>
      <c r="B4911" s="9" t="s">
        <v>6335</v>
      </c>
      <c r="C4911" s="9" t="s">
        <v>6411</v>
      </c>
      <c r="D4911" s="9" t="s">
        <v>6321</v>
      </c>
      <c r="E4911" s="9" t="n">
        <v>4.35</v>
      </c>
    </row>
    <row r="4912" customFormat="false" ht="15" hidden="false" customHeight="false" outlineLevel="0" collapsed="false">
      <c r="A4912" s="9" t="s">
        <v>6242</v>
      </c>
      <c r="B4912" s="9" t="s">
        <v>6639</v>
      </c>
      <c r="C4912" s="9" t="s">
        <v>6411</v>
      </c>
      <c r="D4912" s="9" t="s">
        <v>6243</v>
      </c>
      <c r="E4912" s="9" t="n">
        <v>1.17922</v>
      </c>
    </row>
    <row r="4913" customFormat="false" ht="15" hidden="false" customHeight="false" outlineLevel="0" collapsed="false">
      <c r="A4913" s="9" t="s">
        <v>6249</v>
      </c>
      <c r="B4913" s="9" t="s">
        <v>6250</v>
      </c>
      <c r="C4913" s="9" t="s">
        <v>6559</v>
      </c>
      <c r="D4913" s="9" t="s">
        <v>6252</v>
      </c>
      <c r="E4913" s="9" t="n">
        <v>0.405</v>
      </c>
    </row>
    <row r="4914" customFormat="false" ht="15" hidden="false" customHeight="false" outlineLevel="0" collapsed="false">
      <c r="A4914" s="9"/>
      <c r="B4914" s="9" t="s">
        <v>6253</v>
      </c>
      <c r="C4914" s="9" t="s">
        <v>6559</v>
      </c>
      <c r="D4914" s="9" t="s">
        <v>6252</v>
      </c>
      <c r="E4914" s="9" t="n">
        <v>10.7</v>
      </c>
    </row>
    <row r="4915" customFormat="false" ht="15" hidden="false" customHeight="false" outlineLevel="0" collapsed="false">
      <c r="A4915" s="9" t="s">
        <v>6242</v>
      </c>
      <c r="B4915" s="9" t="s">
        <v>373</v>
      </c>
      <c r="C4915" s="9" t="s">
        <v>6604</v>
      </c>
      <c r="D4915" s="9" t="s">
        <v>6243</v>
      </c>
      <c r="E4915" s="9" t="n">
        <v>0.70856</v>
      </c>
    </row>
    <row r="4916" customFormat="false" ht="15" hidden="false" customHeight="false" outlineLevel="0" collapsed="false">
      <c r="A4916" s="9" t="s">
        <v>6242</v>
      </c>
      <c r="B4916" s="9" t="s">
        <v>652</v>
      </c>
      <c r="C4916" s="9" t="s">
        <v>6604</v>
      </c>
      <c r="D4916" s="9" t="s">
        <v>6243</v>
      </c>
      <c r="E4916" s="9" t="n">
        <v>0.28222</v>
      </c>
    </row>
    <row r="4917" customFormat="false" ht="15" hidden="false" customHeight="false" outlineLevel="0" collapsed="false">
      <c r="A4917" s="9" t="s">
        <v>6242</v>
      </c>
      <c r="B4917" s="9" t="s">
        <v>652</v>
      </c>
      <c r="C4917" s="9" t="s">
        <v>6604</v>
      </c>
      <c r="D4917" s="9" t="s">
        <v>6243</v>
      </c>
      <c r="E4917" s="9" t="n">
        <v>0.28222</v>
      </c>
    </row>
    <row r="4918" customFormat="false" ht="15" hidden="false" customHeight="false" outlineLevel="0" collapsed="false">
      <c r="A4918" s="9" t="s">
        <v>6242</v>
      </c>
      <c r="B4918" s="9" t="s">
        <v>652</v>
      </c>
      <c r="C4918" s="9" t="s">
        <v>6604</v>
      </c>
      <c r="D4918" s="9" t="s">
        <v>6243</v>
      </c>
      <c r="E4918" s="9" t="n">
        <v>0.28222</v>
      </c>
    </row>
    <row r="4919" customFormat="false" ht="15" hidden="false" customHeight="false" outlineLevel="0" collapsed="false">
      <c r="A4919" s="9"/>
      <c r="B4919" s="9" t="s">
        <v>6333</v>
      </c>
      <c r="C4919" s="9" t="s">
        <v>6611</v>
      </c>
      <c r="D4919" s="9" t="s">
        <v>6252</v>
      </c>
      <c r="E4919" s="9" t="n">
        <v>0.336</v>
      </c>
    </row>
    <row r="4920" customFormat="false" ht="15" hidden="false" customHeight="false" outlineLevel="0" collapsed="false">
      <c r="A4920" s="9"/>
      <c r="B4920" s="9" t="s">
        <v>6253</v>
      </c>
      <c r="C4920" s="9" t="s">
        <v>6611</v>
      </c>
      <c r="D4920" s="9" t="s">
        <v>6252</v>
      </c>
      <c r="E4920" s="9" t="n">
        <v>10.7</v>
      </c>
    </row>
    <row r="4921" customFormat="false" ht="15" hidden="false" customHeight="false" outlineLevel="0" collapsed="false">
      <c r="A4921" s="9"/>
      <c r="B4921" s="9" t="s">
        <v>6254</v>
      </c>
      <c r="C4921" s="9" t="s">
        <v>6559</v>
      </c>
      <c r="D4921" s="9" t="s">
        <v>6550</v>
      </c>
      <c r="E4921" s="9" t="n">
        <v>0.615</v>
      </c>
    </row>
    <row r="4922" customFormat="false" ht="15" hidden="false" customHeight="false" outlineLevel="0" collapsed="false">
      <c r="A4922" s="9"/>
      <c r="B4922" s="9" t="s">
        <v>6255</v>
      </c>
      <c r="C4922" s="9" t="s">
        <v>6559</v>
      </c>
      <c r="D4922" s="9" t="s">
        <v>6542</v>
      </c>
      <c r="E4922" s="9" t="n">
        <v>0.65</v>
      </c>
    </row>
    <row r="4923" customFormat="false" ht="15" hidden="false" customHeight="false" outlineLevel="0" collapsed="false">
      <c r="A4923" s="9"/>
      <c r="B4923" s="9" t="s">
        <v>6338</v>
      </c>
      <c r="C4923" s="9" t="s">
        <v>6559</v>
      </c>
      <c r="D4923" s="9" t="s">
        <v>6346</v>
      </c>
      <c r="E4923" s="9" t="n">
        <v>0.19</v>
      </c>
    </row>
    <row r="4924" customFormat="false" ht="15" hidden="false" customHeight="false" outlineLevel="0" collapsed="false">
      <c r="A4924" s="9"/>
      <c r="B4924" s="9" t="s">
        <v>6262</v>
      </c>
      <c r="C4924" s="9" t="s">
        <v>6559</v>
      </c>
      <c r="D4924" s="9" t="s">
        <v>6605</v>
      </c>
      <c r="E4924" s="9" t="n">
        <v>0.32</v>
      </c>
    </row>
    <row r="4925" customFormat="false" ht="15" hidden="false" customHeight="false" outlineLevel="0" collapsed="false">
      <c r="A4925" s="9"/>
      <c r="B4925" s="9" t="s">
        <v>6240</v>
      </c>
      <c r="C4925" s="9" t="s">
        <v>6559</v>
      </c>
      <c r="D4925" s="9" t="s">
        <v>6626</v>
      </c>
      <c r="E4925" s="9" t="n">
        <v>0.345</v>
      </c>
    </row>
    <row r="4926" customFormat="false" ht="15" hidden="false" customHeight="false" outlineLevel="0" collapsed="false">
      <c r="A4926" s="9"/>
      <c r="B4926" s="9" t="s">
        <v>6335</v>
      </c>
      <c r="C4926" s="9" t="s">
        <v>6559</v>
      </c>
      <c r="D4926" s="9" t="s">
        <v>6321</v>
      </c>
      <c r="E4926" s="9" t="n">
        <v>4.35</v>
      </c>
    </row>
    <row r="4927" customFormat="false" ht="15" hidden="false" customHeight="false" outlineLevel="0" collapsed="false">
      <c r="A4927" s="9"/>
      <c r="B4927" s="9" t="s">
        <v>6254</v>
      </c>
      <c r="C4927" s="9" t="s">
        <v>6559</v>
      </c>
      <c r="D4927" s="9" t="s">
        <v>6550</v>
      </c>
      <c r="E4927" s="9" t="n">
        <v>0.615</v>
      </c>
    </row>
    <row r="4928" customFormat="false" ht="15" hidden="false" customHeight="false" outlineLevel="0" collapsed="false">
      <c r="A4928" s="9"/>
      <c r="B4928" s="9" t="s">
        <v>6255</v>
      </c>
      <c r="C4928" s="9" t="s">
        <v>6559</v>
      </c>
      <c r="D4928" s="9" t="s">
        <v>6542</v>
      </c>
      <c r="E4928" s="9" t="n">
        <v>0.65</v>
      </c>
    </row>
    <row r="4929" customFormat="false" ht="15" hidden="false" customHeight="false" outlineLevel="0" collapsed="false">
      <c r="A4929" s="9"/>
      <c r="B4929" s="9" t="s">
        <v>6338</v>
      </c>
      <c r="C4929" s="9" t="s">
        <v>6559</v>
      </c>
      <c r="D4929" s="9" t="s">
        <v>6346</v>
      </c>
      <c r="E4929" s="9" t="n">
        <v>0.19</v>
      </c>
    </row>
    <row r="4930" customFormat="false" ht="15" hidden="false" customHeight="false" outlineLevel="0" collapsed="false">
      <c r="A4930" s="9"/>
      <c r="B4930" s="9" t="s">
        <v>6262</v>
      </c>
      <c r="C4930" s="9" t="s">
        <v>6559</v>
      </c>
      <c r="D4930" s="9" t="s">
        <v>6605</v>
      </c>
      <c r="E4930" s="9" t="n">
        <v>0.32</v>
      </c>
    </row>
    <row r="4931" customFormat="false" ht="15" hidden="false" customHeight="false" outlineLevel="0" collapsed="false">
      <c r="A4931" s="9"/>
      <c r="B4931" s="9" t="s">
        <v>6240</v>
      </c>
      <c r="C4931" s="9" t="s">
        <v>6559</v>
      </c>
      <c r="D4931" s="9" t="s">
        <v>6626</v>
      </c>
      <c r="E4931" s="9" t="n">
        <v>0.345</v>
      </c>
    </row>
    <row r="4932" customFormat="false" ht="15" hidden="false" customHeight="false" outlineLevel="0" collapsed="false">
      <c r="A4932" s="9"/>
      <c r="B4932" s="9" t="s">
        <v>6335</v>
      </c>
      <c r="C4932" s="9" t="s">
        <v>6559</v>
      </c>
      <c r="D4932" s="9" t="s">
        <v>6321</v>
      </c>
      <c r="E4932" s="9" t="n">
        <v>4.35</v>
      </c>
    </row>
    <row r="4933" customFormat="false" ht="15" hidden="false" customHeight="false" outlineLevel="0" collapsed="false">
      <c r="A4933" s="9"/>
      <c r="B4933" s="9" t="s">
        <v>6254</v>
      </c>
      <c r="C4933" s="9" t="s">
        <v>6559</v>
      </c>
      <c r="D4933" s="9" t="s">
        <v>6550</v>
      </c>
      <c r="E4933" s="9" t="n">
        <v>0.615</v>
      </c>
    </row>
    <row r="4934" customFormat="false" ht="15" hidden="false" customHeight="false" outlineLevel="0" collapsed="false">
      <c r="A4934" s="9"/>
      <c r="B4934" s="9" t="s">
        <v>6255</v>
      </c>
      <c r="C4934" s="9" t="s">
        <v>6559</v>
      </c>
      <c r="D4934" s="9" t="s">
        <v>6542</v>
      </c>
      <c r="E4934" s="9" t="n">
        <v>0.65</v>
      </c>
    </row>
    <row r="4935" customFormat="false" ht="15" hidden="false" customHeight="false" outlineLevel="0" collapsed="false">
      <c r="A4935" s="9"/>
      <c r="B4935" s="9" t="s">
        <v>6338</v>
      </c>
      <c r="C4935" s="9" t="s">
        <v>6559</v>
      </c>
      <c r="D4935" s="9" t="s">
        <v>6346</v>
      </c>
      <c r="E4935" s="9" t="n">
        <v>0.19</v>
      </c>
    </row>
    <row r="4936" customFormat="false" ht="15" hidden="false" customHeight="false" outlineLevel="0" collapsed="false">
      <c r="A4936" s="9"/>
      <c r="B4936" s="9" t="s">
        <v>6262</v>
      </c>
      <c r="C4936" s="9" t="s">
        <v>6559</v>
      </c>
      <c r="D4936" s="9" t="s">
        <v>6605</v>
      </c>
      <c r="E4936" s="9" t="n">
        <v>0.32</v>
      </c>
    </row>
    <row r="4937" customFormat="false" ht="15" hidden="false" customHeight="false" outlineLevel="0" collapsed="false">
      <c r="A4937" s="9"/>
      <c r="B4937" s="9" t="s">
        <v>6240</v>
      </c>
      <c r="C4937" s="9" t="s">
        <v>6559</v>
      </c>
      <c r="D4937" s="9" t="s">
        <v>6626</v>
      </c>
      <c r="E4937" s="9" t="n">
        <v>0.345</v>
      </c>
    </row>
    <row r="4938" customFormat="false" ht="15" hidden="false" customHeight="false" outlineLevel="0" collapsed="false">
      <c r="A4938" s="9"/>
      <c r="B4938" s="9" t="s">
        <v>6335</v>
      </c>
      <c r="C4938" s="9" t="s">
        <v>6559</v>
      </c>
      <c r="D4938" s="9" t="s">
        <v>6321</v>
      </c>
      <c r="E4938" s="9" t="n">
        <v>4.35</v>
      </c>
    </row>
    <row r="4939" customFormat="false" ht="15" hidden="false" customHeight="false" outlineLevel="0" collapsed="false">
      <c r="A4939" s="9" t="s">
        <v>6249</v>
      </c>
      <c r="B4939" s="9" t="s">
        <v>6516</v>
      </c>
      <c r="C4939" s="9" t="s">
        <v>6561</v>
      </c>
      <c r="D4939" s="9" t="s">
        <v>6308</v>
      </c>
      <c r="E4939" s="9" t="n">
        <v>0.405</v>
      </c>
    </row>
    <row r="4940" customFormat="false" ht="15" hidden="false" customHeight="false" outlineLevel="0" collapsed="false">
      <c r="A4940" s="9"/>
      <c r="B4940" s="9" t="s">
        <v>6253</v>
      </c>
      <c r="C4940" s="9" t="s">
        <v>6561</v>
      </c>
      <c r="D4940" s="9" t="s">
        <v>6252</v>
      </c>
      <c r="E4940" s="9" t="n">
        <v>10.7</v>
      </c>
    </row>
    <row r="4941" customFormat="false" ht="15" hidden="false" customHeight="false" outlineLevel="0" collapsed="false">
      <c r="A4941" s="9"/>
      <c r="B4941" s="9" t="s">
        <v>6393</v>
      </c>
      <c r="C4941" s="9" t="s">
        <v>6605</v>
      </c>
      <c r="D4941" s="9" t="s">
        <v>6508</v>
      </c>
      <c r="E4941" s="9" t="n">
        <v>0.76</v>
      </c>
    </row>
    <row r="4942" customFormat="false" ht="15" hidden="false" customHeight="false" outlineLevel="0" collapsed="false">
      <c r="A4942" s="9"/>
      <c r="B4942" s="9" t="s">
        <v>6254</v>
      </c>
      <c r="C4942" s="9" t="s">
        <v>6605</v>
      </c>
      <c r="D4942" s="9" t="s">
        <v>6252</v>
      </c>
      <c r="E4942" s="9" t="n">
        <v>0.615</v>
      </c>
    </row>
    <row r="4943" customFormat="false" ht="15" hidden="false" customHeight="false" outlineLevel="0" collapsed="false">
      <c r="A4943" s="9"/>
      <c r="B4943" s="9" t="s">
        <v>6236</v>
      </c>
      <c r="C4943" s="9" t="s">
        <v>6605</v>
      </c>
      <c r="D4943" s="9" t="s">
        <v>6605</v>
      </c>
      <c r="E4943" s="9" t="n">
        <v>0.62</v>
      </c>
    </row>
    <row r="4944" customFormat="false" ht="15" hidden="false" customHeight="false" outlineLevel="0" collapsed="false">
      <c r="A4944" s="9"/>
      <c r="B4944" s="9" t="s">
        <v>6338</v>
      </c>
      <c r="C4944" s="9" t="s">
        <v>6605</v>
      </c>
      <c r="D4944" s="9" t="s">
        <v>6346</v>
      </c>
      <c r="E4944" s="9" t="n">
        <v>0.19</v>
      </c>
    </row>
    <row r="4945" customFormat="false" ht="15" hidden="false" customHeight="false" outlineLevel="0" collapsed="false">
      <c r="A4945" s="9" t="s">
        <v>6267</v>
      </c>
      <c r="B4945" s="9" t="s">
        <v>6268</v>
      </c>
      <c r="C4945" s="9" t="s">
        <v>6605</v>
      </c>
      <c r="D4945" s="9" t="s">
        <v>6243</v>
      </c>
      <c r="E4945" s="9" t="n">
        <v>0</v>
      </c>
    </row>
    <row r="4946" customFormat="false" ht="15" hidden="false" customHeight="false" outlineLevel="0" collapsed="false">
      <c r="A4946" s="9"/>
      <c r="B4946" s="9" t="s">
        <v>6262</v>
      </c>
      <c r="C4946" s="9" t="s">
        <v>6605</v>
      </c>
      <c r="D4946" s="9" t="s">
        <v>6605</v>
      </c>
      <c r="E4946" s="9" t="n">
        <v>0.32</v>
      </c>
    </row>
    <row r="4947" customFormat="false" ht="15" hidden="false" customHeight="false" outlineLevel="0" collapsed="false">
      <c r="A4947" s="9"/>
      <c r="B4947" s="9" t="s">
        <v>6244</v>
      </c>
      <c r="C4947" s="9" t="s">
        <v>6605</v>
      </c>
      <c r="D4947" s="9" t="s">
        <v>6531</v>
      </c>
      <c r="E4947" s="9" t="n">
        <v>1.12</v>
      </c>
    </row>
    <row r="4948" customFormat="false" ht="15" hidden="false" customHeight="false" outlineLevel="0" collapsed="false">
      <c r="A4948" s="9"/>
      <c r="B4948" s="9" t="s">
        <v>6393</v>
      </c>
      <c r="C4948" s="9" t="s">
        <v>6605</v>
      </c>
      <c r="D4948" s="9" t="s">
        <v>6508</v>
      </c>
      <c r="E4948" s="9" t="n">
        <v>0.76</v>
      </c>
    </row>
    <row r="4949" customFormat="false" ht="15" hidden="false" customHeight="false" outlineLevel="0" collapsed="false">
      <c r="A4949" s="9"/>
      <c r="B4949" s="9" t="s">
        <v>6254</v>
      </c>
      <c r="C4949" s="9" t="s">
        <v>6605</v>
      </c>
      <c r="D4949" s="9" t="s">
        <v>6252</v>
      </c>
      <c r="E4949" s="9" t="n">
        <v>0.615</v>
      </c>
    </row>
    <row r="4950" customFormat="false" ht="15" hidden="false" customHeight="false" outlineLevel="0" collapsed="false">
      <c r="A4950" s="9"/>
      <c r="B4950" s="9" t="s">
        <v>6236</v>
      </c>
      <c r="C4950" s="9" t="s">
        <v>6605</v>
      </c>
      <c r="D4950" s="9" t="s">
        <v>6605</v>
      </c>
      <c r="E4950" s="9" t="n">
        <v>0.62</v>
      </c>
    </row>
    <row r="4951" customFormat="false" ht="15" hidden="false" customHeight="false" outlineLevel="0" collapsed="false">
      <c r="A4951" s="9"/>
      <c r="B4951" s="9" t="s">
        <v>6338</v>
      </c>
      <c r="C4951" s="9" t="s">
        <v>6605</v>
      </c>
      <c r="D4951" s="9" t="s">
        <v>6346</v>
      </c>
      <c r="E4951" s="9" t="n">
        <v>0.19</v>
      </c>
    </row>
    <row r="4952" customFormat="false" ht="15" hidden="false" customHeight="false" outlineLevel="0" collapsed="false">
      <c r="A4952" s="9" t="s">
        <v>6267</v>
      </c>
      <c r="B4952" s="9" t="s">
        <v>6268</v>
      </c>
      <c r="C4952" s="9" t="s">
        <v>6605</v>
      </c>
      <c r="D4952" s="9" t="s">
        <v>6243</v>
      </c>
      <c r="E4952" s="9" t="n">
        <v>0</v>
      </c>
    </row>
    <row r="4953" customFormat="false" ht="15" hidden="false" customHeight="false" outlineLevel="0" collapsed="false">
      <c r="A4953" s="9"/>
      <c r="B4953" s="9" t="s">
        <v>6262</v>
      </c>
      <c r="C4953" s="9" t="s">
        <v>6605</v>
      </c>
      <c r="D4953" s="9" t="s">
        <v>6605</v>
      </c>
      <c r="E4953" s="9" t="n">
        <v>0.32</v>
      </c>
    </row>
    <row r="4954" customFormat="false" ht="15" hidden="false" customHeight="false" outlineLevel="0" collapsed="false">
      <c r="A4954" s="9"/>
      <c r="B4954" s="9" t="s">
        <v>6244</v>
      </c>
      <c r="C4954" s="9" t="s">
        <v>6605</v>
      </c>
      <c r="D4954" s="9" t="s">
        <v>6531</v>
      </c>
      <c r="E4954" s="9" t="n">
        <v>1.12</v>
      </c>
    </row>
    <row r="4955" customFormat="false" ht="15" hidden="false" customHeight="false" outlineLevel="0" collapsed="false">
      <c r="A4955" s="9"/>
      <c r="B4955" s="9" t="s">
        <v>6255</v>
      </c>
      <c r="C4955" s="9" t="s">
        <v>6605</v>
      </c>
      <c r="D4955" s="9" t="s">
        <v>6542</v>
      </c>
      <c r="E4955" s="9" t="n">
        <v>0.65</v>
      </c>
    </row>
    <row r="4956" customFormat="false" ht="15" hidden="false" customHeight="false" outlineLevel="0" collapsed="false">
      <c r="A4956" s="9"/>
      <c r="B4956" s="9" t="s">
        <v>6254</v>
      </c>
      <c r="C4956" s="9" t="s">
        <v>6605</v>
      </c>
      <c r="D4956" s="9" t="s">
        <v>6252</v>
      </c>
      <c r="E4956" s="9" t="n">
        <v>0.615</v>
      </c>
    </row>
    <row r="4957" customFormat="false" ht="15" hidden="false" customHeight="false" outlineLevel="0" collapsed="false">
      <c r="A4957" s="9"/>
      <c r="B4957" s="9" t="s">
        <v>6236</v>
      </c>
      <c r="C4957" s="9" t="s">
        <v>6605</v>
      </c>
      <c r="D4957" s="9" t="s">
        <v>6605</v>
      </c>
      <c r="E4957" s="9" t="n">
        <v>0.62</v>
      </c>
    </row>
    <row r="4958" customFormat="false" ht="15" hidden="false" customHeight="false" outlineLevel="0" collapsed="false">
      <c r="A4958" s="9"/>
      <c r="B4958" s="9" t="s">
        <v>6338</v>
      </c>
      <c r="C4958" s="9" t="s">
        <v>6605</v>
      </c>
      <c r="D4958" s="9" t="s">
        <v>6346</v>
      </c>
      <c r="E4958" s="9" t="n">
        <v>0.19</v>
      </c>
    </row>
    <row r="4959" customFormat="false" ht="15" hidden="false" customHeight="false" outlineLevel="0" collapsed="false">
      <c r="A4959" s="9" t="s">
        <v>6267</v>
      </c>
      <c r="B4959" s="9" t="s">
        <v>6268</v>
      </c>
      <c r="C4959" s="9" t="s">
        <v>6605</v>
      </c>
      <c r="D4959" s="9" t="s">
        <v>6243</v>
      </c>
      <c r="E4959" s="9" t="n">
        <v>0</v>
      </c>
    </row>
    <row r="4960" customFormat="false" ht="15" hidden="false" customHeight="false" outlineLevel="0" collapsed="false">
      <c r="A4960" s="9"/>
      <c r="B4960" s="9" t="s">
        <v>6262</v>
      </c>
      <c r="C4960" s="9" t="s">
        <v>6605</v>
      </c>
      <c r="D4960" s="9" t="s">
        <v>6605</v>
      </c>
      <c r="E4960" s="9" t="n">
        <v>0.32</v>
      </c>
    </row>
    <row r="4961" customFormat="false" ht="15" hidden="false" customHeight="false" outlineLevel="0" collapsed="false">
      <c r="A4961" s="9"/>
      <c r="B4961" s="9" t="s">
        <v>6244</v>
      </c>
      <c r="C4961" s="9" t="s">
        <v>6605</v>
      </c>
      <c r="D4961" s="9" t="s">
        <v>6531</v>
      </c>
      <c r="E4961" s="9" t="n">
        <v>1.12</v>
      </c>
    </row>
    <row r="4962" customFormat="false" ht="15" hidden="false" customHeight="false" outlineLevel="0" collapsed="false">
      <c r="A4962" s="9"/>
      <c r="B4962" s="9" t="s">
        <v>6250</v>
      </c>
      <c r="C4962" s="9" t="s">
        <v>6369</v>
      </c>
      <c r="D4962" s="9" t="s">
        <v>6308</v>
      </c>
      <c r="E4962" s="9" t="n">
        <v>0.37</v>
      </c>
    </row>
    <row r="4963" customFormat="false" ht="15" hidden="false" customHeight="false" outlineLevel="0" collapsed="false">
      <c r="A4963" s="9"/>
      <c r="B4963" s="9" t="s">
        <v>6253</v>
      </c>
      <c r="C4963" s="9" t="s">
        <v>6369</v>
      </c>
      <c r="D4963" s="9" t="s">
        <v>6418</v>
      </c>
      <c r="E4963" s="9" t="n">
        <v>10.7</v>
      </c>
    </row>
    <row r="4964" customFormat="false" ht="15" hidden="false" customHeight="false" outlineLevel="0" collapsed="false">
      <c r="A4964" s="9"/>
      <c r="B4964" s="9" t="s">
        <v>6426</v>
      </c>
      <c r="C4964" s="9" t="s">
        <v>6559</v>
      </c>
      <c r="D4964" s="9" t="s">
        <v>6369</v>
      </c>
      <c r="E4964" s="9" t="n">
        <v>2.6</v>
      </c>
    </row>
    <row r="4965" customFormat="false" ht="15" hidden="false" customHeight="false" outlineLevel="0" collapsed="false">
      <c r="A4965" s="9" t="s">
        <v>6267</v>
      </c>
      <c r="B4965" s="9" t="s">
        <v>6268</v>
      </c>
      <c r="C4965" s="9" t="s">
        <v>6559</v>
      </c>
      <c r="D4965" s="9" t="s">
        <v>6243</v>
      </c>
      <c r="E4965" s="9" t="n">
        <v>0</v>
      </c>
    </row>
    <row r="4966" customFormat="false" ht="15" hidden="false" customHeight="false" outlineLevel="0" collapsed="false">
      <c r="A4966" s="9"/>
      <c r="B4966" s="9" t="s">
        <v>6427</v>
      </c>
      <c r="C4966" s="9" t="s">
        <v>6559</v>
      </c>
      <c r="D4966" s="9" t="s">
        <v>6559</v>
      </c>
      <c r="E4966" s="9" t="n">
        <v>3.18</v>
      </c>
    </row>
    <row r="4967" customFormat="false" ht="15" hidden="false" customHeight="false" outlineLevel="0" collapsed="false">
      <c r="A4967" s="9"/>
      <c r="B4967" s="9" t="s">
        <v>6269</v>
      </c>
      <c r="C4967" s="9" t="s">
        <v>6559</v>
      </c>
      <c r="D4967" s="9" t="s">
        <v>6550</v>
      </c>
      <c r="E4967" s="9" t="n">
        <v>78</v>
      </c>
    </row>
    <row r="4968" customFormat="false" ht="15" hidden="false" customHeight="false" outlineLevel="0" collapsed="false">
      <c r="A4968" s="9" t="s">
        <v>6267</v>
      </c>
      <c r="B4968" s="9" t="s">
        <v>6268</v>
      </c>
      <c r="C4968" s="9" t="s">
        <v>6559</v>
      </c>
      <c r="D4968" s="9" t="s">
        <v>6243</v>
      </c>
      <c r="E4968" s="9" t="n">
        <v>0</v>
      </c>
    </row>
    <row r="4969" customFormat="false" ht="15" hidden="false" customHeight="false" outlineLevel="0" collapsed="false">
      <c r="A4969" s="9"/>
      <c r="B4969" s="9" t="s">
        <v>6254</v>
      </c>
      <c r="C4969" s="9" t="s">
        <v>6559</v>
      </c>
      <c r="D4969" s="9" t="s">
        <v>6550</v>
      </c>
      <c r="E4969" s="9" t="n">
        <v>0.615</v>
      </c>
    </row>
    <row r="4970" customFormat="false" ht="15" hidden="false" customHeight="false" outlineLevel="0" collapsed="false">
      <c r="A4970" s="9"/>
      <c r="B4970" s="9" t="s">
        <v>6270</v>
      </c>
      <c r="C4970" s="9" t="s">
        <v>6559</v>
      </c>
      <c r="D4970" s="9" t="s">
        <v>6271</v>
      </c>
      <c r="E4970" s="9" t="n">
        <v>4.82</v>
      </c>
    </row>
    <row r="4971" customFormat="false" ht="15" hidden="false" customHeight="false" outlineLevel="0" collapsed="false">
      <c r="A4971" s="9"/>
      <c r="B4971" s="9" t="s">
        <v>6272</v>
      </c>
      <c r="C4971" s="9" t="s">
        <v>6559</v>
      </c>
      <c r="D4971" s="9" t="s">
        <v>6490</v>
      </c>
      <c r="E4971" s="9" t="n">
        <v>0.58</v>
      </c>
    </row>
    <row r="4972" customFormat="false" ht="15" hidden="false" customHeight="false" outlineLevel="0" collapsed="false">
      <c r="A4972" s="9"/>
      <c r="B4972" s="9" t="s">
        <v>6273</v>
      </c>
      <c r="C4972" s="9" t="s">
        <v>6559</v>
      </c>
      <c r="D4972" s="9" t="s">
        <v>6274</v>
      </c>
      <c r="E4972" s="9" t="n">
        <v>0.85</v>
      </c>
    </row>
    <row r="4973" customFormat="false" ht="15" hidden="false" customHeight="false" outlineLevel="0" collapsed="false">
      <c r="A4973" s="9"/>
      <c r="B4973" s="9" t="s">
        <v>6258</v>
      </c>
      <c r="C4973" s="9" t="s">
        <v>6559</v>
      </c>
      <c r="D4973" s="9" t="s">
        <v>6485</v>
      </c>
      <c r="E4973" s="9" t="n">
        <v>2.4</v>
      </c>
    </row>
    <row r="4974" customFormat="false" ht="15" hidden="false" customHeight="false" outlineLevel="0" collapsed="false">
      <c r="A4974" s="9"/>
      <c r="B4974" s="9" t="s">
        <v>6275</v>
      </c>
      <c r="C4974" s="9" t="s">
        <v>6559</v>
      </c>
      <c r="D4974" s="9" t="s">
        <v>6588</v>
      </c>
      <c r="E4974" s="9" t="n">
        <v>1.15</v>
      </c>
    </row>
    <row r="4975" customFormat="false" ht="15" hidden="false" customHeight="false" outlineLevel="0" collapsed="false">
      <c r="A4975" s="9" t="s">
        <v>6469</v>
      </c>
      <c r="B4975" s="9" t="s">
        <v>27</v>
      </c>
      <c r="C4975" s="9" t="s">
        <v>6559</v>
      </c>
      <c r="D4975" s="9" t="s">
        <v>6243</v>
      </c>
      <c r="E4975" s="9" t="n">
        <v>0.75972</v>
      </c>
    </row>
    <row r="4976" customFormat="false" ht="15" hidden="false" customHeight="false" outlineLevel="0" collapsed="false">
      <c r="A4976" s="9"/>
      <c r="B4976" s="9" t="s">
        <v>6277</v>
      </c>
      <c r="C4976" s="9" t="s">
        <v>6559</v>
      </c>
      <c r="D4976" s="9" t="s">
        <v>6563</v>
      </c>
      <c r="E4976" s="9" t="n">
        <v>4.95</v>
      </c>
    </row>
    <row r="4977" customFormat="false" ht="15" hidden="false" customHeight="false" outlineLevel="0" collapsed="false">
      <c r="A4977" s="9"/>
      <c r="B4977" s="9" t="s">
        <v>6278</v>
      </c>
      <c r="C4977" s="9" t="s">
        <v>6559</v>
      </c>
      <c r="D4977" s="9" t="s">
        <v>6346</v>
      </c>
      <c r="E4977" s="9" t="n">
        <v>0.85</v>
      </c>
    </row>
    <row r="4978" customFormat="false" ht="15" hidden="false" customHeight="false" outlineLevel="0" collapsed="false">
      <c r="A4978" s="9" t="s">
        <v>6249</v>
      </c>
      <c r="B4978" s="9" t="s">
        <v>6280</v>
      </c>
      <c r="C4978" s="9" t="s">
        <v>6559</v>
      </c>
      <c r="D4978" s="9" t="s">
        <v>6281</v>
      </c>
      <c r="E4978" s="9" t="n">
        <v>3.8</v>
      </c>
    </row>
    <row r="4979" customFormat="false" ht="15" hidden="false" customHeight="false" outlineLevel="0" collapsed="false">
      <c r="A4979" s="9"/>
      <c r="B4979" s="9" t="s">
        <v>6282</v>
      </c>
      <c r="C4979" s="9" t="s">
        <v>6559</v>
      </c>
      <c r="D4979" s="9" t="s">
        <v>6507</v>
      </c>
      <c r="E4979" s="9" t="n">
        <v>4.07</v>
      </c>
    </row>
    <row r="4980" customFormat="false" ht="15" hidden="false" customHeight="false" outlineLevel="0" collapsed="false">
      <c r="A4980" s="9"/>
      <c r="B4980" s="9" t="s">
        <v>6284</v>
      </c>
      <c r="C4980" s="9" t="s">
        <v>6559</v>
      </c>
      <c r="D4980" s="9" t="s">
        <v>6542</v>
      </c>
      <c r="E4980" s="9" t="n">
        <v>4.63</v>
      </c>
    </row>
    <row r="4981" customFormat="false" ht="15" hidden="false" customHeight="false" outlineLevel="0" collapsed="false">
      <c r="A4981" s="9"/>
      <c r="B4981" s="9" t="s">
        <v>6285</v>
      </c>
      <c r="C4981" s="9" t="s">
        <v>6559</v>
      </c>
      <c r="D4981" s="9" t="s">
        <v>6281</v>
      </c>
      <c r="E4981" s="9" t="n">
        <v>1.07</v>
      </c>
    </row>
    <row r="4982" customFormat="false" ht="15" hidden="false" customHeight="false" outlineLevel="0" collapsed="false">
      <c r="A4982" s="9"/>
      <c r="B4982" s="9" t="s">
        <v>6287</v>
      </c>
      <c r="C4982" s="9" t="s">
        <v>6559</v>
      </c>
      <c r="D4982" s="9" t="s">
        <v>6490</v>
      </c>
      <c r="E4982" s="9" t="n">
        <v>4</v>
      </c>
    </row>
    <row r="4983" customFormat="false" ht="15" hidden="false" customHeight="false" outlineLevel="0" collapsed="false">
      <c r="A4983" s="9"/>
      <c r="B4983" s="9" t="s">
        <v>6288</v>
      </c>
      <c r="C4983" s="9" t="s">
        <v>6559</v>
      </c>
      <c r="D4983" s="9" t="s">
        <v>6289</v>
      </c>
      <c r="E4983" s="9" t="n">
        <v>0.49</v>
      </c>
    </row>
    <row r="4984" customFormat="false" ht="15" hidden="false" customHeight="false" outlineLevel="0" collapsed="false">
      <c r="A4984" s="9"/>
      <c r="B4984" s="9" t="s">
        <v>6290</v>
      </c>
      <c r="C4984" s="9" t="s">
        <v>6550</v>
      </c>
      <c r="D4984" s="9" t="s">
        <v>6400</v>
      </c>
      <c r="E4984" s="9" t="n">
        <v>10.5</v>
      </c>
    </row>
    <row r="4985" customFormat="false" ht="15" hidden="false" customHeight="false" outlineLevel="0" collapsed="false">
      <c r="A4985" s="9"/>
      <c r="B4985" s="9" t="s">
        <v>6253</v>
      </c>
      <c r="C4985" s="9" t="s">
        <v>6550</v>
      </c>
      <c r="D4985" s="9" t="s">
        <v>6252</v>
      </c>
      <c r="E4985" s="9" t="n">
        <v>10.7</v>
      </c>
    </row>
    <row r="4986" customFormat="false" ht="15" hidden="false" customHeight="false" outlineLevel="0" collapsed="false">
      <c r="A4986" s="9"/>
      <c r="B4986" s="9" t="s">
        <v>6327</v>
      </c>
      <c r="C4986" s="9" t="s">
        <v>6605</v>
      </c>
      <c r="D4986" s="9" t="s">
        <v>6508</v>
      </c>
      <c r="E4986" s="9" t="n">
        <v>0.87</v>
      </c>
    </row>
    <row r="4987" customFormat="false" ht="15" hidden="false" customHeight="false" outlineLevel="0" collapsed="false">
      <c r="A4987" s="9"/>
      <c r="B4987" s="9" t="s">
        <v>6324</v>
      </c>
      <c r="C4987" s="9" t="s">
        <v>6605</v>
      </c>
      <c r="D4987" s="9" t="s">
        <v>6625</v>
      </c>
      <c r="E4987" s="9" t="n">
        <v>0.105</v>
      </c>
    </row>
    <row r="4988" customFormat="false" ht="15" hidden="false" customHeight="false" outlineLevel="0" collapsed="false">
      <c r="A4988" s="9"/>
      <c r="B4988" s="9" t="s">
        <v>6296</v>
      </c>
      <c r="C4988" s="9" t="s">
        <v>6605</v>
      </c>
      <c r="D4988" s="9" t="s">
        <v>6542</v>
      </c>
      <c r="E4988" s="9" t="n">
        <v>0.125</v>
      </c>
    </row>
    <row r="4989" customFormat="false" ht="15" hidden="false" customHeight="false" outlineLevel="0" collapsed="false">
      <c r="A4989" s="9"/>
      <c r="B4989" s="9" t="s">
        <v>6322</v>
      </c>
      <c r="C4989" s="9" t="s">
        <v>6605</v>
      </c>
      <c r="D4989" s="9" t="s">
        <v>6572</v>
      </c>
      <c r="E4989" s="9" t="n">
        <v>1.88</v>
      </c>
    </row>
    <row r="4990" customFormat="false" ht="15" hidden="false" customHeight="false" outlineLevel="0" collapsed="false">
      <c r="A4990" s="9"/>
      <c r="B4990" s="9" t="s">
        <v>6323</v>
      </c>
      <c r="C4990" s="9" t="s">
        <v>6605</v>
      </c>
      <c r="D4990" s="9" t="s">
        <v>6422</v>
      </c>
      <c r="E4990" s="9" t="n">
        <v>0.63</v>
      </c>
    </row>
    <row r="4991" customFormat="false" ht="15" hidden="false" customHeight="false" outlineLevel="0" collapsed="false">
      <c r="A4991" s="9" t="s">
        <v>6242</v>
      </c>
      <c r="B4991" s="9" t="s">
        <v>2928</v>
      </c>
      <c r="C4991" s="9" t="s">
        <v>6605</v>
      </c>
      <c r="D4991" s="9" t="s">
        <v>6243</v>
      </c>
      <c r="E4991" s="9" t="n">
        <v>0.85807</v>
      </c>
    </row>
    <row r="4992" customFormat="false" ht="15" hidden="false" customHeight="false" outlineLevel="0" collapsed="false">
      <c r="A4992" s="9"/>
      <c r="B4992" s="9" t="s">
        <v>6325</v>
      </c>
      <c r="C4992" s="9" t="s">
        <v>6546</v>
      </c>
      <c r="D4992" s="9" t="s">
        <v>6252</v>
      </c>
      <c r="E4992" s="9" t="n">
        <v>0.38</v>
      </c>
    </row>
    <row r="4993" customFormat="false" ht="15" hidden="false" customHeight="false" outlineLevel="0" collapsed="false">
      <c r="A4993" s="9"/>
      <c r="B4993" s="9" t="s">
        <v>6253</v>
      </c>
      <c r="C4993" s="9" t="s">
        <v>6546</v>
      </c>
      <c r="D4993" s="9" t="s">
        <v>6252</v>
      </c>
      <c r="E4993" s="9" t="n">
        <v>10.7</v>
      </c>
    </row>
    <row r="4994" customFormat="false" ht="15" hidden="false" customHeight="false" outlineLevel="0" collapsed="false">
      <c r="A4994" s="9"/>
      <c r="B4994" s="9" t="s">
        <v>6452</v>
      </c>
      <c r="C4994" s="9" t="s">
        <v>6570</v>
      </c>
      <c r="D4994" s="9" t="s">
        <v>6485</v>
      </c>
      <c r="E4994" s="9" t="n">
        <v>17.8</v>
      </c>
    </row>
    <row r="4995" customFormat="false" ht="15" hidden="false" customHeight="false" outlineLevel="0" collapsed="false">
      <c r="A4995" s="9"/>
      <c r="B4995" s="9" t="s">
        <v>6458</v>
      </c>
      <c r="C4995" s="9" t="s">
        <v>6570</v>
      </c>
      <c r="D4995" s="9" t="s">
        <v>6237</v>
      </c>
      <c r="E4995" s="9" t="n">
        <v>0.57</v>
      </c>
    </row>
    <row r="4996" customFormat="false" ht="15" hidden="false" customHeight="false" outlineLevel="0" collapsed="false">
      <c r="A4996" s="9"/>
      <c r="B4996" s="9" t="s">
        <v>6426</v>
      </c>
      <c r="C4996" s="9" t="s">
        <v>6570</v>
      </c>
      <c r="D4996" s="9" t="s">
        <v>6369</v>
      </c>
      <c r="E4996" s="9" t="n">
        <v>2.6</v>
      </c>
    </row>
    <row r="4997" customFormat="false" ht="15" hidden="false" customHeight="false" outlineLevel="0" collapsed="false">
      <c r="A4997" s="9" t="s">
        <v>6267</v>
      </c>
      <c r="B4997" s="9" t="s">
        <v>6268</v>
      </c>
      <c r="C4997" s="9" t="s">
        <v>6570</v>
      </c>
      <c r="D4997" s="9" t="s">
        <v>6243</v>
      </c>
      <c r="E4997" s="9" t="n">
        <v>0</v>
      </c>
    </row>
    <row r="4998" customFormat="false" ht="15" hidden="false" customHeight="false" outlineLevel="0" collapsed="false">
      <c r="A4998" s="9"/>
      <c r="B4998" s="9" t="s">
        <v>6292</v>
      </c>
      <c r="C4998" s="9" t="s">
        <v>6570</v>
      </c>
      <c r="D4998" s="9" t="s">
        <v>6367</v>
      </c>
      <c r="E4998" s="9" t="n">
        <v>5.27</v>
      </c>
    </row>
    <row r="4999" customFormat="false" ht="15" hidden="false" customHeight="false" outlineLevel="0" collapsed="false">
      <c r="A4999" s="9"/>
      <c r="B4999" s="9" t="s">
        <v>6293</v>
      </c>
      <c r="C4999" s="9" t="s">
        <v>6570</v>
      </c>
      <c r="D4999" s="9" t="s">
        <v>6369</v>
      </c>
      <c r="E4999" s="9" t="n">
        <v>10</v>
      </c>
    </row>
    <row r="5000" customFormat="false" ht="15" hidden="false" customHeight="false" outlineLevel="0" collapsed="false">
      <c r="A5000" s="9"/>
      <c r="B5000" s="9" t="s">
        <v>6254</v>
      </c>
      <c r="C5000" s="9" t="s">
        <v>6559</v>
      </c>
      <c r="D5000" s="9" t="s">
        <v>6550</v>
      </c>
      <c r="E5000" s="9" t="n">
        <v>0.615</v>
      </c>
    </row>
    <row r="5001" customFormat="false" ht="15" hidden="false" customHeight="false" outlineLevel="0" collapsed="false">
      <c r="A5001" s="9"/>
      <c r="B5001" s="9" t="s">
        <v>6327</v>
      </c>
      <c r="C5001" s="9" t="s">
        <v>6559</v>
      </c>
      <c r="D5001" s="9" t="s">
        <v>6508</v>
      </c>
      <c r="E5001" s="9" t="n">
        <v>0.87</v>
      </c>
    </row>
    <row r="5002" customFormat="false" ht="15" hidden="false" customHeight="false" outlineLevel="0" collapsed="false">
      <c r="A5002" s="9"/>
      <c r="B5002" s="9" t="s">
        <v>6322</v>
      </c>
      <c r="C5002" s="9" t="s">
        <v>6559</v>
      </c>
      <c r="D5002" s="9" t="s">
        <v>6572</v>
      </c>
      <c r="E5002" s="9" t="n">
        <v>1.88</v>
      </c>
    </row>
    <row r="5003" customFormat="false" ht="15" hidden="false" customHeight="false" outlineLevel="0" collapsed="false">
      <c r="A5003" s="9"/>
      <c r="B5003" s="9" t="s">
        <v>6296</v>
      </c>
      <c r="C5003" s="9" t="s">
        <v>6559</v>
      </c>
      <c r="D5003" s="9" t="s">
        <v>6542</v>
      </c>
      <c r="E5003" s="9" t="n">
        <v>0.125</v>
      </c>
    </row>
    <row r="5004" customFormat="false" ht="15" hidden="false" customHeight="false" outlineLevel="0" collapsed="false">
      <c r="A5004" s="9"/>
      <c r="B5004" s="9" t="s">
        <v>6328</v>
      </c>
      <c r="C5004" s="9" t="s">
        <v>6559</v>
      </c>
      <c r="D5004" s="9" t="s">
        <v>6252</v>
      </c>
      <c r="E5004" s="9" t="n">
        <v>0.085</v>
      </c>
    </row>
    <row r="5005" customFormat="false" ht="15" hidden="false" customHeight="false" outlineLevel="0" collapsed="false">
      <c r="A5005" s="9"/>
      <c r="B5005" s="9" t="s">
        <v>6331</v>
      </c>
      <c r="C5005" s="9" t="s">
        <v>6559</v>
      </c>
      <c r="D5005" s="9" t="s">
        <v>6332</v>
      </c>
      <c r="E5005" s="9" t="n">
        <v>0.0631</v>
      </c>
    </row>
    <row r="5006" customFormat="false" ht="15" hidden="false" customHeight="false" outlineLevel="0" collapsed="false">
      <c r="A5006" s="9" t="s">
        <v>6242</v>
      </c>
      <c r="B5006" s="9" t="s">
        <v>818</v>
      </c>
      <c r="C5006" s="9" t="s">
        <v>6559</v>
      </c>
      <c r="D5006" s="9" t="s">
        <v>6243</v>
      </c>
      <c r="E5006" s="9" t="n">
        <v>0.66683</v>
      </c>
    </row>
    <row r="5007" customFormat="false" ht="15" hidden="false" customHeight="false" outlineLevel="0" collapsed="false">
      <c r="A5007" s="9"/>
      <c r="B5007" s="9" t="s">
        <v>6325</v>
      </c>
      <c r="C5007" s="9" t="s">
        <v>6550</v>
      </c>
      <c r="D5007" s="9" t="s">
        <v>6252</v>
      </c>
      <c r="E5007" s="9" t="n">
        <v>0.38</v>
      </c>
    </row>
    <row r="5008" customFormat="false" ht="15" hidden="false" customHeight="false" outlineLevel="0" collapsed="false">
      <c r="A5008" s="9"/>
      <c r="B5008" s="9" t="s">
        <v>6253</v>
      </c>
      <c r="C5008" s="9" t="s">
        <v>6550</v>
      </c>
      <c r="D5008" s="9" t="s">
        <v>6252</v>
      </c>
      <c r="E5008" s="9" t="n">
        <v>10.7</v>
      </c>
    </row>
    <row r="5009" customFormat="false" ht="15" hidden="false" customHeight="false" outlineLevel="0" collapsed="false">
      <c r="A5009" s="9"/>
      <c r="B5009" s="9" t="s">
        <v>6254</v>
      </c>
      <c r="C5009" s="9" t="s">
        <v>6559</v>
      </c>
      <c r="D5009" s="9" t="s">
        <v>6550</v>
      </c>
      <c r="E5009" s="9" t="n">
        <v>0.615</v>
      </c>
    </row>
    <row r="5010" customFormat="false" ht="15" hidden="false" customHeight="false" outlineLevel="0" collapsed="false">
      <c r="A5010" s="9"/>
      <c r="B5010" s="9" t="s">
        <v>6393</v>
      </c>
      <c r="C5010" s="9" t="s">
        <v>6559</v>
      </c>
      <c r="D5010" s="9" t="s">
        <v>6508</v>
      </c>
      <c r="E5010" s="9" t="n">
        <v>0.76</v>
      </c>
    </row>
    <row r="5011" customFormat="false" ht="15" hidden="false" customHeight="false" outlineLevel="0" collapsed="false">
      <c r="A5011" s="9"/>
      <c r="B5011" s="9" t="s">
        <v>6238</v>
      </c>
      <c r="C5011" s="9" t="s">
        <v>6559</v>
      </c>
      <c r="D5011" s="9" t="s">
        <v>6422</v>
      </c>
      <c r="E5011" s="9" t="n">
        <v>0.85</v>
      </c>
    </row>
    <row r="5012" customFormat="false" ht="15" hidden="false" customHeight="false" outlineLevel="0" collapsed="false">
      <c r="A5012" s="9" t="s">
        <v>6267</v>
      </c>
      <c r="B5012" s="9" t="s">
        <v>6268</v>
      </c>
      <c r="C5012" s="9" t="s">
        <v>6559</v>
      </c>
      <c r="D5012" s="9" t="s">
        <v>6243</v>
      </c>
      <c r="E5012" s="9" t="n">
        <v>0</v>
      </c>
    </row>
    <row r="5013" customFormat="false" ht="15" hidden="false" customHeight="false" outlineLevel="0" collapsed="false">
      <c r="A5013" s="9"/>
      <c r="B5013" s="9" t="s">
        <v>6296</v>
      </c>
      <c r="C5013" s="9" t="s">
        <v>6559</v>
      </c>
      <c r="D5013" s="9" t="s">
        <v>6542</v>
      </c>
      <c r="E5013" s="9" t="n">
        <v>0.125</v>
      </c>
    </row>
    <row r="5014" customFormat="false" ht="15" hidden="false" customHeight="false" outlineLevel="0" collapsed="false">
      <c r="A5014" s="9"/>
      <c r="B5014" s="9" t="s">
        <v>6323</v>
      </c>
      <c r="C5014" s="9" t="s">
        <v>6559</v>
      </c>
      <c r="D5014" s="9" t="s">
        <v>6422</v>
      </c>
      <c r="E5014" s="9" t="n">
        <v>0.63</v>
      </c>
    </row>
    <row r="5015" customFormat="false" ht="15" hidden="false" customHeight="false" outlineLevel="0" collapsed="false">
      <c r="A5015" s="9" t="s">
        <v>6249</v>
      </c>
      <c r="B5015" s="9" t="s">
        <v>6334</v>
      </c>
      <c r="C5015" s="9" t="s">
        <v>6559</v>
      </c>
      <c r="D5015" s="9" t="s">
        <v>6243</v>
      </c>
      <c r="E5015" s="9" t="n">
        <v>1.35</v>
      </c>
    </row>
    <row r="5016" customFormat="false" ht="15" hidden="false" customHeight="false" outlineLevel="0" collapsed="false">
      <c r="A5016" s="9" t="s">
        <v>6249</v>
      </c>
      <c r="B5016" s="9" t="s">
        <v>6476</v>
      </c>
      <c r="C5016" s="9" t="s">
        <v>6605</v>
      </c>
      <c r="D5016" s="9" t="s">
        <v>6243</v>
      </c>
      <c r="E5016" s="9" t="n">
        <v>0.252</v>
      </c>
    </row>
    <row r="5017" customFormat="false" ht="15" hidden="false" customHeight="false" outlineLevel="0" collapsed="false">
      <c r="A5017" s="9"/>
      <c r="B5017" s="9" t="s">
        <v>6253</v>
      </c>
      <c r="C5017" s="9" t="s">
        <v>6605</v>
      </c>
      <c r="D5017" s="9" t="s">
        <v>6252</v>
      </c>
      <c r="E5017" s="9" t="n">
        <v>10.7</v>
      </c>
    </row>
    <row r="5018" customFormat="false" ht="15" hidden="false" customHeight="false" outlineLevel="0" collapsed="false">
      <c r="A5018" s="9"/>
      <c r="B5018" s="9" t="s">
        <v>6591</v>
      </c>
      <c r="C5018" s="9" t="s">
        <v>6481</v>
      </c>
      <c r="D5018" s="9" t="s">
        <v>6553</v>
      </c>
      <c r="E5018" s="9" t="n">
        <v>1.51</v>
      </c>
    </row>
    <row r="5019" customFormat="false" ht="15" hidden="false" customHeight="false" outlineLevel="0" collapsed="false">
      <c r="A5019" s="9"/>
      <c r="B5019" s="9" t="s">
        <v>6547</v>
      </c>
      <c r="C5019" s="9" t="s">
        <v>6481</v>
      </c>
      <c r="D5019" s="9" t="s">
        <v>6346</v>
      </c>
      <c r="E5019" s="9" t="n">
        <v>3.35</v>
      </c>
    </row>
    <row r="5020" customFormat="false" ht="15" hidden="false" customHeight="false" outlineLevel="0" collapsed="false">
      <c r="A5020" s="9"/>
      <c r="B5020" s="9" t="s">
        <v>6419</v>
      </c>
      <c r="C5020" s="9" t="s">
        <v>6481</v>
      </c>
      <c r="D5020" s="9" t="s">
        <v>6631</v>
      </c>
      <c r="E5020" s="9" t="n">
        <v>6.3</v>
      </c>
    </row>
    <row r="5021" customFormat="false" ht="15" hidden="false" customHeight="false" outlineLevel="0" collapsed="false">
      <c r="A5021" s="9"/>
      <c r="B5021" s="9" t="s">
        <v>6592</v>
      </c>
      <c r="C5021" s="9" t="s">
        <v>6481</v>
      </c>
      <c r="D5021" s="9" t="s">
        <v>6593</v>
      </c>
      <c r="E5021" s="9" t="n">
        <v>4.85</v>
      </c>
    </row>
    <row r="5022" customFormat="false" ht="15" hidden="false" customHeight="false" outlineLevel="0" collapsed="false">
      <c r="A5022" s="9"/>
      <c r="B5022" s="9" t="s">
        <v>6488</v>
      </c>
      <c r="C5022" s="9" t="s">
        <v>6481</v>
      </c>
      <c r="D5022" s="9" t="s">
        <v>6472</v>
      </c>
      <c r="E5022" s="9" t="n">
        <v>2.1</v>
      </c>
    </row>
    <row r="5023" customFormat="false" ht="15" hidden="false" customHeight="false" outlineLevel="0" collapsed="false">
      <c r="A5023" s="9" t="s">
        <v>6249</v>
      </c>
      <c r="B5023" s="9" t="s">
        <v>6640</v>
      </c>
      <c r="C5023" s="9" t="s">
        <v>6481</v>
      </c>
      <c r="D5023" s="9" t="s">
        <v>6243</v>
      </c>
      <c r="E5023" s="9" t="n">
        <v>2.63</v>
      </c>
    </row>
    <row r="5024" customFormat="false" ht="15" hidden="false" customHeight="false" outlineLevel="0" collapsed="false">
      <c r="A5024" s="9"/>
      <c r="B5024" s="9" t="s">
        <v>6287</v>
      </c>
      <c r="C5024" s="9" t="s">
        <v>6481</v>
      </c>
      <c r="D5024" s="9" t="s">
        <v>6490</v>
      </c>
      <c r="E5024" s="9" t="n">
        <v>4</v>
      </c>
    </row>
    <row r="5025" customFormat="false" ht="15" hidden="false" customHeight="false" outlineLevel="0" collapsed="false">
      <c r="A5025" s="9" t="s">
        <v>6267</v>
      </c>
      <c r="B5025" s="9" t="s">
        <v>6268</v>
      </c>
      <c r="C5025" s="9" t="s">
        <v>6481</v>
      </c>
      <c r="D5025" s="9" t="s">
        <v>6243</v>
      </c>
      <c r="E5025" s="9" t="n">
        <v>0</v>
      </c>
    </row>
    <row r="5026" customFormat="false" ht="15" hidden="false" customHeight="false" outlineLevel="0" collapsed="false">
      <c r="A5026" s="9"/>
      <c r="B5026" s="9" t="s">
        <v>6290</v>
      </c>
      <c r="C5026" s="9" t="s">
        <v>6508</v>
      </c>
      <c r="D5026" s="9" t="s">
        <v>6400</v>
      </c>
      <c r="E5026" s="9" t="n">
        <v>10.5</v>
      </c>
    </row>
    <row r="5027" customFormat="false" ht="15" hidden="false" customHeight="false" outlineLevel="0" collapsed="false">
      <c r="A5027" s="9"/>
      <c r="B5027" s="9" t="s">
        <v>6253</v>
      </c>
      <c r="C5027" s="9" t="s">
        <v>6508</v>
      </c>
      <c r="D5027" s="9" t="s">
        <v>6252</v>
      </c>
      <c r="E5027" s="9" t="n">
        <v>10.7</v>
      </c>
    </row>
    <row r="5028" customFormat="false" ht="15" hidden="false" customHeight="false" outlineLevel="0" collapsed="false">
      <c r="A5028" s="9"/>
      <c r="B5028" s="9" t="s">
        <v>6364</v>
      </c>
      <c r="C5028" s="9" t="s">
        <v>6559</v>
      </c>
      <c r="D5028" s="9" t="s">
        <v>6252</v>
      </c>
      <c r="E5028" s="9" t="n">
        <v>1.41</v>
      </c>
    </row>
    <row r="5029" customFormat="false" ht="15" hidden="false" customHeight="false" outlineLevel="0" collapsed="false">
      <c r="A5029" s="9"/>
      <c r="B5029" s="9" t="s">
        <v>6513</v>
      </c>
      <c r="C5029" s="9" t="s">
        <v>6559</v>
      </c>
      <c r="D5029" s="9" t="s">
        <v>6569</v>
      </c>
      <c r="E5029" s="9" t="n">
        <v>2.28</v>
      </c>
    </row>
    <row r="5030" customFormat="false" ht="15" hidden="false" customHeight="false" outlineLevel="0" collapsed="false">
      <c r="A5030" s="9"/>
      <c r="B5030" s="9" t="s">
        <v>6262</v>
      </c>
      <c r="C5030" s="9" t="s">
        <v>6559</v>
      </c>
      <c r="D5030" s="9" t="s">
        <v>6605</v>
      </c>
      <c r="E5030" s="9" t="n">
        <v>0.32</v>
      </c>
    </row>
    <row r="5031" customFormat="false" ht="15" hidden="false" customHeight="false" outlineLevel="0" collapsed="false">
      <c r="A5031" s="9"/>
      <c r="B5031" s="9" t="s">
        <v>6257</v>
      </c>
      <c r="C5031" s="9" t="s">
        <v>6559</v>
      </c>
      <c r="D5031" s="9" t="s">
        <v>6583</v>
      </c>
      <c r="E5031" s="9" t="n">
        <v>0.98</v>
      </c>
    </row>
    <row r="5032" customFormat="false" ht="15" hidden="false" customHeight="false" outlineLevel="0" collapsed="false">
      <c r="A5032" s="9"/>
      <c r="B5032" s="9" t="s">
        <v>6366</v>
      </c>
      <c r="C5032" s="9" t="s">
        <v>6559</v>
      </c>
      <c r="D5032" s="9" t="s">
        <v>6422</v>
      </c>
      <c r="E5032" s="9" t="n">
        <v>1.24</v>
      </c>
    </row>
    <row r="5033" customFormat="false" ht="15" hidden="false" customHeight="false" outlineLevel="0" collapsed="false">
      <c r="A5033" s="9"/>
      <c r="B5033" s="9" t="s">
        <v>6240</v>
      </c>
      <c r="C5033" s="9" t="s">
        <v>6559</v>
      </c>
      <c r="D5033" s="9" t="s">
        <v>6626</v>
      </c>
      <c r="E5033" s="9" t="n">
        <v>0.345</v>
      </c>
    </row>
    <row r="5034" customFormat="false" ht="15" hidden="false" customHeight="false" outlineLevel="0" collapsed="false">
      <c r="A5034" s="9"/>
      <c r="B5034" s="9" t="s">
        <v>6365</v>
      </c>
      <c r="C5034" s="9" t="s">
        <v>6559</v>
      </c>
      <c r="D5034" s="9" t="s">
        <v>6546</v>
      </c>
      <c r="E5034" s="9" t="n">
        <v>0.38</v>
      </c>
    </row>
    <row r="5035" customFormat="false" ht="15" hidden="false" customHeight="false" outlineLevel="0" collapsed="false">
      <c r="A5035" s="9"/>
      <c r="B5035" s="9" t="s">
        <v>6368</v>
      </c>
      <c r="C5035" s="9" t="s">
        <v>6559</v>
      </c>
      <c r="D5035" s="9" t="s">
        <v>6369</v>
      </c>
      <c r="E5035" s="9" t="n">
        <v>4.9</v>
      </c>
    </row>
    <row r="5036" customFormat="false" ht="15" hidden="false" customHeight="false" outlineLevel="0" collapsed="false">
      <c r="A5036" s="9" t="s">
        <v>6249</v>
      </c>
      <c r="B5036" s="9" t="s">
        <v>6372</v>
      </c>
      <c r="C5036" s="9" t="s">
        <v>6550</v>
      </c>
      <c r="D5036" s="9" t="s">
        <v>6243</v>
      </c>
      <c r="E5036" s="9" t="n">
        <v>0.255</v>
      </c>
    </row>
    <row r="5037" customFormat="false" ht="15" hidden="false" customHeight="false" outlineLevel="0" collapsed="false">
      <c r="A5037" s="9"/>
      <c r="B5037" s="9" t="s">
        <v>6253</v>
      </c>
      <c r="C5037" s="9" t="s">
        <v>6550</v>
      </c>
      <c r="D5037" s="9" t="s">
        <v>6252</v>
      </c>
      <c r="E5037" s="9" t="n">
        <v>10.7</v>
      </c>
    </row>
    <row r="5038" customFormat="false" ht="15" hidden="false" customHeight="false" outlineLevel="0" collapsed="false">
      <c r="A5038" s="9"/>
      <c r="B5038" s="9" t="s">
        <v>6255</v>
      </c>
      <c r="C5038" s="9" t="s">
        <v>6559</v>
      </c>
      <c r="D5038" s="9" t="s">
        <v>6542</v>
      </c>
      <c r="E5038" s="9" t="n">
        <v>0.65</v>
      </c>
    </row>
    <row r="5039" customFormat="false" ht="15" hidden="false" customHeight="false" outlineLevel="0" collapsed="false">
      <c r="A5039" s="9"/>
      <c r="B5039" s="9" t="s">
        <v>6299</v>
      </c>
      <c r="C5039" s="9" t="s">
        <v>6559</v>
      </c>
      <c r="D5039" s="9" t="s">
        <v>6300</v>
      </c>
      <c r="E5039" s="9" t="n">
        <v>0.66</v>
      </c>
    </row>
    <row r="5040" customFormat="false" ht="15" hidden="false" customHeight="false" outlineLevel="0" collapsed="false">
      <c r="A5040" s="9"/>
      <c r="B5040" s="9" t="s">
        <v>6301</v>
      </c>
      <c r="C5040" s="9" t="s">
        <v>6559</v>
      </c>
      <c r="D5040" s="9" t="s">
        <v>6537</v>
      </c>
      <c r="E5040" s="9" t="n">
        <v>0.63</v>
      </c>
    </row>
    <row r="5041" customFormat="false" ht="15" hidden="false" customHeight="false" outlineLevel="0" collapsed="false">
      <c r="A5041" s="9"/>
      <c r="B5041" s="9" t="s">
        <v>6302</v>
      </c>
      <c r="C5041" s="9" t="s">
        <v>6559</v>
      </c>
      <c r="D5041" s="9" t="s">
        <v>6537</v>
      </c>
      <c r="E5041" s="9" t="n">
        <v>0.72</v>
      </c>
    </row>
    <row r="5042" customFormat="false" ht="15" hidden="false" customHeight="false" outlineLevel="0" collapsed="false">
      <c r="A5042" s="9"/>
      <c r="B5042" s="9" t="s">
        <v>6296</v>
      </c>
      <c r="C5042" s="9" t="s">
        <v>6559</v>
      </c>
      <c r="D5042" s="9" t="s">
        <v>6542</v>
      </c>
      <c r="E5042" s="9" t="n">
        <v>0.125</v>
      </c>
    </row>
    <row r="5043" customFormat="false" ht="15" hidden="false" customHeight="false" outlineLevel="0" collapsed="false">
      <c r="A5043" s="9" t="s">
        <v>6242</v>
      </c>
      <c r="B5043" s="9" t="s">
        <v>6590</v>
      </c>
      <c r="C5043" s="9" t="s">
        <v>6559</v>
      </c>
      <c r="D5043" s="9" t="s">
        <v>6243</v>
      </c>
      <c r="E5043" s="9" t="n">
        <v>0.88944</v>
      </c>
    </row>
    <row r="5044" customFormat="false" ht="15" hidden="false" customHeight="false" outlineLevel="0" collapsed="false">
      <c r="A5044" s="9" t="s">
        <v>6249</v>
      </c>
      <c r="B5044" s="9" t="s">
        <v>6580</v>
      </c>
      <c r="C5044" s="9" t="s">
        <v>6550</v>
      </c>
      <c r="D5044" s="9" t="s">
        <v>6308</v>
      </c>
      <c r="E5044" s="9" t="n">
        <v>0.39</v>
      </c>
    </row>
    <row r="5045" customFormat="false" ht="15" hidden="false" customHeight="false" outlineLevel="0" collapsed="false">
      <c r="A5045" s="9"/>
      <c r="B5045" s="9" t="s">
        <v>6253</v>
      </c>
      <c r="C5045" s="9" t="s">
        <v>6550</v>
      </c>
      <c r="D5045" s="9" t="s">
        <v>6252</v>
      </c>
      <c r="E5045" s="9" t="n">
        <v>10.7</v>
      </c>
    </row>
    <row r="5046" customFormat="false" ht="15" hidden="false" customHeight="false" outlineLevel="0" collapsed="false">
      <c r="A5046" s="9"/>
      <c r="B5046" s="9" t="s">
        <v>6314</v>
      </c>
      <c r="C5046" s="9" t="s">
        <v>6521</v>
      </c>
      <c r="D5046" s="9" t="s">
        <v>6559</v>
      </c>
      <c r="E5046" s="9" t="n">
        <v>0.84</v>
      </c>
    </row>
    <row r="5047" customFormat="false" ht="15" hidden="false" customHeight="false" outlineLevel="0" collapsed="false">
      <c r="A5047" s="9" t="s">
        <v>6267</v>
      </c>
      <c r="B5047" s="9" t="s">
        <v>6268</v>
      </c>
      <c r="C5047" s="9" t="s">
        <v>6521</v>
      </c>
      <c r="D5047" s="9" t="s">
        <v>6243</v>
      </c>
      <c r="E5047" s="9" t="n">
        <v>0</v>
      </c>
    </row>
    <row r="5048" customFormat="false" ht="15" hidden="false" customHeight="false" outlineLevel="0" collapsed="false">
      <c r="A5048" s="9"/>
      <c r="B5048" s="9" t="s">
        <v>6309</v>
      </c>
      <c r="C5048" s="9" t="s">
        <v>6521</v>
      </c>
      <c r="D5048" s="9" t="s">
        <v>6521</v>
      </c>
      <c r="E5048" s="9" t="n">
        <v>3.4</v>
      </c>
    </row>
    <row r="5049" customFormat="false" ht="15" hidden="false" customHeight="false" outlineLevel="0" collapsed="false">
      <c r="A5049" s="9"/>
      <c r="B5049" s="9" t="s">
        <v>6402</v>
      </c>
      <c r="C5049" s="9" t="s">
        <v>6521</v>
      </c>
      <c r="D5049" s="9" t="s">
        <v>6573</v>
      </c>
      <c r="E5049" s="9" t="n">
        <v>3.5</v>
      </c>
    </row>
    <row r="5050" customFormat="false" ht="15" hidden="false" customHeight="false" outlineLevel="0" collapsed="false">
      <c r="A5050" s="9"/>
      <c r="B5050" s="9" t="s">
        <v>6269</v>
      </c>
      <c r="C5050" s="9" t="s">
        <v>6559</v>
      </c>
      <c r="D5050" s="9" t="s">
        <v>6550</v>
      </c>
      <c r="E5050" s="9" t="n">
        <v>78</v>
      </c>
    </row>
    <row r="5051" customFormat="false" ht="15" hidden="false" customHeight="false" outlineLevel="0" collapsed="false">
      <c r="A5051" s="9"/>
      <c r="B5051" s="9" t="s">
        <v>6373</v>
      </c>
      <c r="C5051" s="9" t="s">
        <v>6550</v>
      </c>
      <c r="D5051" s="9" t="s">
        <v>6624</v>
      </c>
      <c r="E5051" s="9" t="n">
        <v>0.79</v>
      </c>
    </row>
    <row r="5052" customFormat="false" ht="15" hidden="false" customHeight="false" outlineLevel="0" collapsed="false">
      <c r="A5052" s="9"/>
      <c r="B5052" s="9" t="s">
        <v>6296</v>
      </c>
      <c r="C5052" s="9" t="s">
        <v>6550</v>
      </c>
      <c r="D5052" s="9" t="s">
        <v>6542</v>
      </c>
      <c r="E5052" s="9" t="n">
        <v>0.125</v>
      </c>
    </row>
    <row r="5053" customFormat="false" ht="15" hidden="false" customHeight="false" outlineLevel="0" collapsed="false">
      <c r="A5053" s="9" t="s">
        <v>6469</v>
      </c>
      <c r="B5053" s="9" t="s">
        <v>6303</v>
      </c>
      <c r="C5053" s="9" t="s">
        <v>6550</v>
      </c>
      <c r="D5053" s="9" t="s">
        <v>6243</v>
      </c>
      <c r="E5053" s="9" t="n">
        <v>0.05173</v>
      </c>
    </row>
    <row r="5054" customFormat="false" ht="15" hidden="false" customHeight="false" outlineLevel="0" collapsed="false">
      <c r="A5054" s="9"/>
      <c r="B5054" s="9" t="s">
        <v>6297</v>
      </c>
      <c r="C5054" s="9" t="s">
        <v>6550</v>
      </c>
      <c r="D5054" s="9" t="s">
        <v>6589</v>
      </c>
      <c r="E5054" s="9" t="n">
        <v>2.15</v>
      </c>
    </row>
    <row r="5055" customFormat="false" ht="15" hidden="false" customHeight="false" outlineLevel="0" collapsed="false">
      <c r="A5055" s="9" t="s">
        <v>6469</v>
      </c>
      <c r="B5055" s="9" t="s">
        <v>6374</v>
      </c>
      <c r="C5055" s="9" t="s">
        <v>6550</v>
      </c>
      <c r="D5055" s="9" t="s">
        <v>6243</v>
      </c>
      <c r="E5055" s="9" t="n">
        <v>0.06629</v>
      </c>
    </row>
    <row r="5056" customFormat="false" ht="15" hidden="false" customHeight="false" outlineLevel="0" collapsed="false">
      <c r="A5056" s="9" t="s">
        <v>6469</v>
      </c>
      <c r="B5056" s="9" t="s">
        <v>6376</v>
      </c>
      <c r="C5056" s="9" t="s">
        <v>6550</v>
      </c>
      <c r="D5056" s="9" t="s">
        <v>6243</v>
      </c>
      <c r="E5056" s="9" t="n">
        <v>0.005</v>
      </c>
    </row>
    <row r="5057" customFormat="false" ht="15" hidden="false" customHeight="false" outlineLevel="0" collapsed="false">
      <c r="A5057" s="9" t="s">
        <v>6469</v>
      </c>
      <c r="B5057" s="9" t="s">
        <v>6641</v>
      </c>
      <c r="C5057" s="9" t="s">
        <v>6550</v>
      </c>
      <c r="D5057" s="9" t="s">
        <v>6243</v>
      </c>
      <c r="E5057" s="9" t="n">
        <v>0.81052</v>
      </c>
    </row>
    <row r="5058" customFormat="false" ht="15" hidden="false" customHeight="false" outlineLevel="0" collapsed="false">
      <c r="A5058" s="9" t="s">
        <v>6242</v>
      </c>
      <c r="B5058" s="9" t="s">
        <v>2665</v>
      </c>
      <c r="C5058" s="9" t="s">
        <v>6550</v>
      </c>
      <c r="D5058" s="9" t="s">
        <v>6243</v>
      </c>
      <c r="E5058" s="9" t="n">
        <v>0.66869</v>
      </c>
    </row>
    <row r="5059" customFormat="false" ht="15" hidden="false" customHeight="false" outlineLevel="0" collapsed="false">
      <c r="A5059" s="9" t="s">
        <v>6469</v>
      </c>
      <c r="B5059" s="9" t="s">
        <v>144</v>
      </c>
      <c r="C5059" s="9" t="s">
        <v>6550</v>
      </c>
      <c r="D5059" s="9" t="s">
        <v>6243</v>
      </c>
      <c r="E5059" s="9" t="n">
        <v>0.5498</v>
      </c>
    </row>
    <row r="5060" customFormat="false" ht="15" hidden="false" customHeight="false" outlineLevel="0" collapsed="false">
      <c r="A5060" s="9" t="s">
        <v>6249</v>
      </c>
      <c r="B5060" s="9" t="s">
        <v>6307</v>
      </c>
      <c r="C5060" s="9" t="s">
        <v>6605</v>
      </c>
      <c r="D5060" s="9" t="s">
        <v>6308</v>
      </c>
      <c r="E5060" s="9" t="n">
        <v>0.37</v>
      </c>
    </row>
    <row r="5061" customFormat="false" ht="15" hidden="false" customHeight="false" outlineLevel="0" collapsed="false">
      <c r="A5061" s="9"/>
      <c r="B5061" s="9" t="s">
        <v>6253</v>
      </c>
      <c r="C5061" s="9" t="s">
        <v>6605</v>
      </c>
      <c r="D5061" s="9" t="s">
        <v>6252</v>
      </c>
      <c r="E5061" s="9" t="n">
        <v>10.7</v>
      </c>
    </row>
    <row r="5062" customFormat="false" ht="15" hidden="false" customHeight="false" outlineLevel="0" collapsed="false">
      <c r="A5062" s="9"/>
      <c r="B5062" s="9" t="s">
        <v>6254</v>
      </c>
      <c r="C5062" s="9" t="s">
        <v>6559</v>
      </c>
      <c r="D5062" s="9" t="s">
        <v>6550</v>
      </c>
      <c r="E5062" s="9" t="n">
        <v>0.615</v>
      </c>
    </row>
    <row r="5063" customFormat="false" ht="15" hidden="false" customHeight="false" outlineLevel="0" collapsed="false">
      <c r="A5063" s="9"/>
      <c r="B5063" s="9" t="s">
        <v>6285</v>
      </c>
      <c r="C5063" s="9" t="s">
        <v>6559</v>
      </c>
      <c r="D5063" s="9" t="s">
        <v>6281</v>
      </c>
      <c r="E5063" s="9" t="n">
        <v>1.07</v>
      </c>
    </row>
    <row r="5064" customFormat="false" ht="15" hidden="false" customHeight="false" outlineLevel="0" collapsed="false">
      <c r="A5064" s="9"/>
      <c r="B5064" s="9" t="s">
        <v>6272</v>
      </c>
      <c r="C5064" s="9" t="s">
        <v>6559</v>
      </c>
      <c r="D5064" s="9" t="s">
        <v>6490</v>
      </c>
      <c r="E5064" s="9" t="n">
        <v>0.58</v>
      </c>
    </row>
    <row r="5065" customFormat="false" ht="15" hidden="false" customHeight="false" outlineLevel="0" collapsed="false">
      <c r="A5065" s="9" t="s">
        <v>6267</v>
      </c>
      <c r="B5065" s="9" t="s">
        <v>6268</v>
      </c>
      <c r="C5065" s="9" t="s">
        <v>6559</v>
      </c>
      <c r="D5065" s="9" t="s">
        <v>6243</v>
      </c>
      <c r="E5065" s="9" t="n">
        <v>0</v>
      </c>
    </row>
    <row r="5066" customFormat="false" ht="15" hidden="false" customHeight="false" outlineLevel="0" collapsed="false">
      <c r="A5066" s="9"/>
      <c r="B5066" s="9" t="s">
        <v>6287</v>
      </c>
      <c r="C5066" s="9" t="s">
        <v>6559</v>
      </c>
      <c r="D5066" s="9" t="s">
        <v>6490</v>
      </c>
      <c r="E5066" s="9" t="n">
        <v>4</v>
      </c>
    </row>
    <row r="5067" customFormat="false" ht="15" hidden="false" customHeight="false" outlineLevel="0" collapsed="false">
      <c r="A5067" s="9"/>
      <c r="B5067" s="9" t="s">
        <v>6326</v>
      </c>
      <c r="C5067" s="9" t="s">
        <v>6605</v>
      </c>
      <c r="D5067" s="9" t="s">
        <v>6400</v>
      </c>
      <c r="E5067" s="9" t="n">
        <v>13.5</v>
      </c>
    </row>
    <row r="5068" customFormat="false" ht="15" hidden="false" customHeight="false" outlineLevel="0" collapsed="false">
      <c r="A5068" s="9"/>
      <c r="B5068" s="9" t="s">
        <v>6253</v>
      </c>
      <c r="C5068" s="9" t="s">
        <v>6605</v>
      </c>
      <c r="D5068" s="9" t="s">
        <v>6252</v>
      </c>
      <c r="E5068" s="9" t="n">
        <v>10.7</v>
      </c>
    </row>
    <row r="5069" customFormat="false" ht="15" hidden="false" customHeight="false" outlineLevel="0" collapsed="false">
      <c r="A5069" s="9"/>
      <c r="B5069" s="9" t="s">
        <v>6403</v>
      </c>
      <c r="C5069" s="9" t="s">
        <v>6605</v>
      </c>
      <c r="D5069" s="9" t="s">
        <v>6252</v>
      </c>
      <c r="E5069" s="9" t="n">
        <v>2.55</v>
      </c>
    </row>
    <row r="5070" customFormat="false" ht="15" hidden="false" customHeight="false" outlineLevel="0" collapsed="false">
      <c r="A5070" s="9"/>
      <c r="B5070" s="9" t="s">
        <v>6377</v>
      </c>
      <c r="C5070" s="9" t="s">
        <v>6546</v>
      </c>
      <c r="D5070" s="9" t="s">
        <v>6252</v>
      </c>
      <c r="E5070" s="9" t="n">
        <v>6.8</v>
      </c>
    </row>
    <row r="5071" customFormat="false" ht="15" hidden="false" customHeight="false" outlineLevel="0" collapsed="false">
      <c r="A5071" s="9"/>
      <c r="B5071" s="9" t="s">
        <v>6403</v>
      </c>
      <c r="C5071" s="9" t="s">
        <v>6605</v>
      </c>
      <c r="D5071" s="9" t="s">
        <v>6252</v>
      </c>
      <c r="E5071" s="9" t="n">
        <v>2.55</v>
      </c>
    </row>
    <row r="5072" customFormat="false" ht="15" hidden="false" customHeight="false" outlineLevel="0" collapsed="false">
      <c r="A5072" s="9"/>
      <c r="B5072" s="9" t="s">
        <v>6258</v>
      </c>
      <c r="C5072" s="9" t="s">
        <v>6605</v>
      </c>
      <c r="D5072" s="9" t="s">
        <v>6485</v>
      </c>
      <c r="E5072" s="9" t="n">
        <v>2.4</v>
      </c>
    </row>
    <row r="5073" customFormat="false" ht="15" hidden="false" customHeight="false" outlineLevel="0" collapsed="false">
      <c r="A5073" s="9"/>
      <c r="B5073" s="9" t="s">
        <v>6377</v>
      </c>
      <c r="C5073" s="9" t="s">
        <v>6546</v>
      </c>
      <c r="D5073" s="9" t="s">
        <v>6252</v>
      </c>
      <c r="E5073" s="9" t="n">
        <v>6.8</v>
      </c>
    </row>
    <row r="5074" customFormat="false" ht="15" hidden="false" customHeight="false" outlineLevel="0" collapsed="false">
      <c r="A5074" s="9"/>
      <c r="B5074" s="9" t="s">
        <v>6244</v>
      </c>
      <c r="C5074" s="9" t="s">
        <v>6411</v>
      </c>
      <c r="D5074" s="9" t="s">
        <v>6531</v>
      </c>
      <c r="E5074" s="9" t="n">
        <v>1.12</v>
      </c>
    </row>
    <row r="5075" customFormat="false" ht="15" hidden="false" customHeight="false" outlineLevel="0" collapsed="false">
      <c r="A5075" s="9" t="s">
        <v>6267</v>
      </c>
      <c r="B5075" s="9" t="s">
        <v>6268</v>
      </c>
      <c r="C5075" s="9" t="s">
        <v>6411</v>
      </c>
      <c r="D5075" s="9" t="s">
        <v>6243</v>
      </c>
      <c r="E5075" s="9" t="n">
        <v>0</v>
      </c>
    </row>
    <row r="5076" customFormat="false" ht="15" hidden="false" customHeight="false" outlineLevel="0" collapsed="false">
      <c r="A5076" s="9"/>
      <c r="B5076" s="9" t="s">
        <v>6292</v>
      </c>
      <c r="C5076" s="9" t="s">
        <v>6521</v>
      </c>
      <c r="D5076" s="9" t="s">
        <v>6367</v>
      </c>
      <c r="E5076" s="9" t="n">
        <v>5.27</v>
      </c>
    </row>
    <row r="5077" customFormat="false" ht="15" hidden="false" customHeight="false" outlineLevel="0" collapsed="false">
      <c r="A5077" s="9"/>
      <c r="B5077" s="9" t="s">
        <v>6620</v>
      </c>
      <c r="C5077" s="9" t="s">
        <v>6521</v>
      </c>
      <c r="D5077" s="9" t="s">
        <v>6585</v>
      </c>
      <c r="E5077" s="9" t="n">
        <v>0.88</v>
      </c>
    </row>
    <row r="5078" customFormat="false" ht="15" hidden="false" customHeight="false" outlineLevel="0" collapsed="false">
      <c r="A5078" s="9"/>
      <c r="B5078" s="9" t="s">
        <v>6347</v>
      </c>
      <c r="C5078" s="9" t="s">
        <v>6521</v>
      </c>
      <c r="D5078" s="9" t="s">
        <v>6237</v>
      </c>
      <c r="E5078" s="9" t="n">
        <v>2.46</v>
      </c>
    </row>
    <row r="5079" customFormat="false" ht="15" hidden="false" customHeight="false" outlineLevel="0" collapsed="false">
      <c r="A5079" s="9"/>
      <c r="B5079" s="9" t="s">
        <v>6348</v>
      </c>
      <c r="C5079" s="9" t="s">
        <v>6521</v>
      </c>
      <c r="D5079" s="9" t="s">
        <v>6619</v>
      </c>
      <c r="E5079" s="9" t="n">
        <v>0.68</v>
      </c>
    </row>
    <row r="5080" customFormat="false" ht="15" hidden="false" customHeight="false" outlineLevel="0" collapsed="false">
      <c r="A5080" s="9"/>
      <c r="B5080" s="9" t="s">
        <v>6326</v>
      </c>
      <c r="C5080" s="9" t="s">
        <v>6559</v>
      </c>
      <c r="D5080" s="9" t="s">
        <v>6550</v>
      </c>
      <c r="E5080" s="9" t="n">
        <v>13.5</v>
      </c>
    </row>
    <row r="5081" customFormat="false" ht="15" hidden="false" customHeight="false" outlineLevel="0" collapsed="false">
      <c r="A5081" s="9"/>
      <c r="B5081" s="9" t="s">
        <v>6253</v>
      </c>
      <c r="C5081" s="9" t="s">
        <v>6559</v>
      </c>
      <c r="D5081" s="9" t="s">
        <v>6252</v>
      </c>
      <c r="E5081" s="9" t="n">
        <v>10.7</v>
      </c>
    </row>
    <row r="5082" customFormat="false" ht="15" hidden="false" customHeight="false" outlineLevel="0" collapsed="false">
      <c r="A5082" s="9"/>
      <c r="B5082" s="9" t="s">
        <v>6254</v>
      </c>
      <c r="C5082" s="9" t="s">
        <v>6542</v>
      </c>
      <c r="D5082" s="9" t="s">
        <v>6252</v>
      </c>
      <c r="E5082" s="9" t="n">
        <v>0.615</v>
      </c>
    </row>
    <row r="5083" customFormat="false" ht="15" hidden="false" customHeight="false" outlineLevel="0" collapsed="false">
      <c r="A5083" s="9"/>
      <c r="B5083" s="9" t="s">
        <v>6393</v>
      </c>
      <c r="C5083" s="9" t="s">
        <v>6542</v>
      </c>
      <c r="D5083" s="9" t="s">
        <v>6508</v>
      </c>
      <c r="E5083" s="9" t="n">
        <v>0.76</v>
      </c>
    </row>
    <row r="5084" customFormat="false" ht="15" hidden="false" customHeight="false" outlineLevel="0" collapsed="false">
      <c r="A5084" s="9"/>
      <c r="B5084" s="9" t="s">
        <v>6238</v>
      </c>
      <c r="C5084" s="9" t="s">
        <v>6542</v>
      </c>
      <c r="D5084" s="9" t="s">
        <v>6422</v>
      </c>
      <c r="E5084" s="9" t="n">
        <v>0.85</v>
      </c>
    </row>
    <row r="5085" customFormat="false" ht="15" hidden="false" customHeight="false" outlineLevel="0" collapsed="false">
      <c r="A5085" s="9" t="s">
        <v>6267</v>
      </c>
      <c r="B5085" s="9" t="s">
        <v>6268</v>
      </c>
      <c r="C5085" s="9" t="s">
        <v>6542</v>
      </c>
      <c r="D5085" s="9" t="s">
        <v>6243</v>
      </c>
      <c r="E5085" s="9" t="n">
        <v>0</v>
      </c>
    </row>
    <row r="5086" customFormat="false" ht="15" hidden="false" customHeight="false" outlineLevel="0" collapsed="false">
      <c r="A5086" s="9"/>
      <c r="B5086" s="9" t="s">
        <v>6296</v>
      </c>
      <c r="C5086" s="9" t="s">
        <v>6542</v>
      </c>
      <c r="D5086" s="9" t="s">
        <v>6542</v>
      </c>
      <c r="E5086" s="9" t="n">
        <v>0.125</v>
      </c>
    </row>
    <row r="5087" customFormat="false" ht="15" hidden="false" customHeight="false" outlineLevel="0" collapsed="false">
      <c r="A5087" s="9"/>
      <c r="B5087" s="9" t="s">
        <v>6352</v>
      </c>
      <c r="C5087" s="9" t="s">
        <v>6542</v>
      </c>
      <c r="D5087" s="9" t="s">
        <v>6252</v>
      </c>
      <c r="E5087" s="9" t="n">
        <v>0.065</v>
      </c>
    </row>
    <row r="5088" customFormat="false" ht="15" hidden="false" customHeight="false" outlineLevel="0" collapsed="false">
      <c r="A5088" s="9" t="s">
        <v>6249</v>
      </c>
      <c r="B5088" s="9" t="s">
        <v>6307</v>
      </c>
      <c r="C5088" s="9" t="s">
        <v>6546</v>
      </c>
      <c r="D5088" s="9" t="s">
        <v>6308</v>
      </c>
      <c r="E5088" s="9" t="n">
        <v>0.37</v>
      </c>
    </row>
    <row r="5089" customFormat="false" ht="15" hidden="false" customHeight="false" outlineLevel="0" collapsed="false">
      <c r="A5089" s="9"/>
      <c r="B5089" s="9" t="s">
        <v>6253</v>
      </c>
      <c r="C5089" s="9" t="s">
        <v>6546</v>
      </c>
      <c r="D5089" s="9" t="s">
        <v>6252</v>
      </c>
      <c r="E5089" s="9" t="n">
        <v>10.7</v>
      </c>
    </row>
    <row r="5090" customFormat="false" ht="15" hidden="false" customHeight="false" outlineLevel="0" collapsed="false">
      <c r="A5090" s="9"/>
      <c r="B5090" s="9" t="s">
        <v>6254</v>
      </c>
      <c r="C5090" s="9" t="s">
        <v>6546</v>
      </c>
      <c r="D5090" s="9" t="s">
        <v>6252</v>
      </c>
      <c r="E5090" s="9" t="n">
        <v>0.615</v>
      </c>
    </row>
    <row r="5091" customFormat="false" ht="15" hidden="false" customHeight="false" outlineLevel="0" collapsed="false">
      <c r="A5091" s="9"/>
      <c r="B5091" s="9" t="s">
        <v>6296</v>
      </c>
      <c r="C5091" s="9" t="s">
        <v>6546</v>
      </c>
      <c r="D5091" s="9" t="s">
        <v>6508</v>
      </c>
      <c r="E5091" s="9" t="n">
        <v>0.125</v>
      </c>
    </row>
    <row r="5092" customFormat="false" ht="15" hidden="false" customHeight="false" outlineLevel="0" collapsed="false">
      <c r="A5092" s="9"/>
      <c r="B5092" s="9" t="s">
        <v>6328</v>
      </c>
      <c r="C5092" s="9" t="s">
        <v>6546</v>
      </c>
      <c r="D5092" s="9" t="s">
        <v>6252</v>
      </c>
      <c r="E5092" s="9" t="n">
        <v>0.085</v>
      </c>
    </row>
    <row r="5093" customFormat="false" ht="15" hidden="false" customHeight="false" outlineLevel="0" collapsed="false">
      <c r="A5093" s="9"/>
      <c r="B5093" s="9" t="s">
        <v>6322</v>
      </c>
      <c r="C5093" s="9" t="s">
        <v>6546</v>
      </c>
      <c r="D5093" s="9" t="s">
        <v>6572</v>
      </c>
      <c r="E5093" s="9" t="n">
        <v>1.88</v>
      </c>
    </row>
    <row r="5094" customFormat="false" ht="15" hidden="false" customHeight="false" outlineLevel="0" collapsed="false">
      <c r="A5094" s="9" t="s">
        <v>6469</v>
      </c>
      <c r="B5094" s="9" t="s">
        <v>536</v>
      </c>
      <c r="C5094" s="9" t="s">
        <v>6546</v>
      </c>
      <c r="D5094" s="9" t="s">
        <v>6243</v>
      </c>
      <c r="E5094" s="9" t="n">
        <v>0.8431</v>
      </c>
    </row>
    <row r="5095" customFormat="false" ht="15" hidden="false" customHeight="false" outlineLevel="0" collapsed="false">
      <c r="A5095" s="9"/>
      <c r="B5095" s="9" t="s">
        <v>6325</v>
      </c>
      <c r="C5095" s="9" t="s">
        <v>6481</v>
      </c>
      <c r="D5095" s="9" t="s">
        <v>6252</v>
      </c>
      <c r="E5095" s="9" t="n">
        <v>0.38</v>
      </c>
    </row>
    <row r="5096" customFormat="false" ht="15" hidden="false" customHeight="false" outlineLevel="0" collapsed="false">
      <c r="A5096" s="9"/>
      <c r="B5096" s="9" t="s">
        <v>6253</v>
      </c>
      <c r="C5096" s="9" t="s">
        <v>6481</v>
      </c>
      <c r="D5096" s="9" t="s">
        <v>6252</v>
      </c>
      <c r="E5096" s="9" t="n">
        <v>10.7</v>
      </c>
    </row>
    <row r="5097" customFormat="false" ht="15" hidden="false" customHeight="false" outlineLevel="0" collapsed="false">
      <c r="A5097" s="9"/>
      <c r="B5097" s="9" t="s">
        <v>6254</v>
      </c>
      <c r="C5097" s="9" t="s">
        <v>6542</v>
      </c>
      <c r="D5097" s="9" t="s">
        <v>6252</v>
      </c>
      <c r="E5097" s="9" t="n">
        <v>0.615</v>
      </c>
    </row>
    <row r="5098" customFormat="false" ht="15" hidden="false" customHeight="false" outlineLevel="0" collapsed="false">
      <c r="A5098" s="9"/>
      <c r="B5098" s="9" t="s">
        <v>6327</v>
      </c>
      <c r="C5098" s="9" t="s">
        <v>6542</v>
      </c>
      <c r="D5098" s="9" t="s">
        <v>6508</v>
      </c>
      <c r="E5098" s="9" t="n">
        <v>0.87</v>
      </c>
    </row>
    <row r="5099" customFormat="false" ht="15" hidden="false" customHeight="false" outlineLevel="0" collapsed="false">
      <c r="A5099" s="9"/>
      <c r="B5099" s="9" t="s">
        <v>6440</v>
      </c>
      <c r="C5099" s="9" t="s">
        <v>6542</v>
      </c>
      <c r="D5099" s="9" t="s">
        <v>6346</v>
      </c>
      <c r="E5099" s="9" t="n">
        <v>1.52</v>
      </c>
    </row>
    <row r="5100" customFormat="false" ht="15" hidden="false" customHeight="false" outlineLevel="0" collapsed="false">
      <c r="A5100" s="9"/>
      <c r="B5100" s="9" t="s">
        <v>6296</v>
      </c>
      <c r="C5100" s="9" t="s">
        <v>6542</v>
      </c>
      <c r="D5100" s="9" t="s">
        <v>6542</v>
      </c>
      <c r="E5100" s="9" t="n">
        <v>0.125</v>
      </c>
    </row>
    <row r="5101" customFormat="false" ht="15" hidden="false" customHeight="false" outlineLevel="0" collapsed="false">
      <c r="A5101" s="9"/>
      <c r="B5101" s="9" t="s">
        <v>6328</v>
      </c>
      <c r="C5101" s="9" t="s">
        <v>6542</v>
      </c>
      <c r="D5101" s="9" t="s">
        <v>6252</v>
      </c>
      <c r="E5101" s="9" t="n">
        <v>0.085</v>
      </c>
    </row>
    <row r="5102" customFormat="false" ht="15" hidden="false" customHeight="false" outlineLevel="0" collapsed="false">
      <c r="A5102" s="9"/>
      <c r="B5102" s="9" t="s">
        <v>6449</v>
      </c>
      <c r="C5102" s="9" t="s">
        <v>6542</v>
      </c>
      <c r="D5102" s="9" t="s">
        <v>6252</v>
      </c>
      <c r="E5102" s="9" t="n">
        <v>1.68</v>
      </c>
    </row>
    <row r="5103" customFormat="false" ht="15" hidden="false" customHeight="false" outlineLevel="0" collapsed="false">
      <c r="A5103" s="9"/>
      <c r="B5103" s="9" t="s">
        <v>6264</v>
      </c>
      <c r="C5103" s="9" t="s">
        <v>6542</v>
      </c>
      <c r="D5103" s="9" t="s">
        <v>6546</v>
      </c>
      <c r="E5103" s="9" t="n">
        <v>1.73</v>
      </c>
    </row>
    <row r="5104" customFormat="false" ht="15" hidden="false" customHeight="false" outlineLevel="0" collapsed="false">
      <c r="A5104" s="9"/>
      <c r="B5104" s="9" t="s">
        <v>6325</v>
      </c>
      <c r="C5104" s="9" t="s">
        <v>6546</v>
      </c>
      <c r="D5104" s="9" t="s">
        <v>6252</v>
      </c>
      <c r="E5104" s="9" t="n">
        <v>0.38</v>
      </c>
    </row>
    <row r="5105" customFormat="false" ht="15" hidden="false" customHeight="false" outlineLevel="0" collapsed="false">
      <c r="A5105" s="9"/>
      <c r="B5105" s="9" t="s">
        <v>6253</v>
      </c>
      <c r="C5105" s="9" t="s">
        <v>6546</v>
      </c>
      <c r="D5105" s="9" t="s">
        <v>6252</v>
      </c>
      <c r="E5105" s="9" t="n">
        <v>10.7</v>
      </c>
    </row>
    <row r="5106" customFormat="false" ht="15" hidden="false" customHeight="false" outlineLevel="0" collapsed="false">
      <c r="A5106" s="9"/>
      <c r="B5106" s="9" t="s">
        <v>6254</v>
      </c>
      <c r="C5106" s="9" t="s">
        <v>6542</v>
      </c>
      <c r="D5106" s="9" t="s">
        <v>6252</v>
      </c>
      <c r="E5106" s="9" t="n">
        <v>0.615</v>
      </c>
    </row>
    <row r="5107" customFormat="false" ht="15" hidden="false" customHeight="false" outlineLevel="0" collapsed="false">
      <c r="A5107" s="9"/>
      <c r="B5107" s="9" t="s">
        <v>6296</v>
      </c>
      <c r="C5107" s="9" t="s">
        <v>6542</v>
      </c>
      <c r="D5107" s="9" t="s">
        <v>6542</v>
      </c>
      <c r="E5107" s="9" t="n">
        <v>0.125</v>
      </c>
    </row>
    <row r="5108" customFormat="false" ht="15" hidden="false" customHeight="false" outlineLevel="0" collapsed="false">
      <c r="A5108" s="9"/>
      <c r="B5108" s="9" t="s">
        <v>6328</v>
      </c>
      <c r="C5108" s="9" t="s">
        <v>6542</v>
      </c>
      <c r="D5108" s="9" t="s">
        <v>6252</v>
      </c>
      <c r="E5108" s="9" t="n">
        <v>0.085</v>
      </c>
    </row>
    <row r="5109" customFormat="false" ht="15" hidden="false" customHeight="false" outlineLevel="0" collapsed="false">
      <c r="A5109" s="9"/>
      <c r="B5109" s="9" t="s">
        <v>6331</v>
      </c>
      <c r="C5109" s="9" t="s">
        <v>6542</v>
      </c>
      <c r="D5109" s="9" t="s">
        <v>6332</v>
      </c>
      <c r="E5109" s="9" t="n">
        <v>0.0631</v>
      </c>
    </row>
    <row r="5110" customFormat="false" ht="15" hidden="false" customHeight="false" outlineLevel="0" collapsed="false">
      <c r="A5110" s="9"/>
      <c r="B5110" s="9" t="s">
        <v>6322</v>
      </c>
      <c r="C5110" s="9" t="s">
        <v>6542</v>
      </c>
      <c r="D5110" s="9" t="s">
        <v>6572</v>
      </c>
      <c r="E5110" s="9" t="n">
        <v>1.88</v>
      </c>
    </row>
    <row r="5111" customFormat="false" ht="15" hidden="false" customHeight="false" outlineLevel="0" collapsed="false">
      <c r="A5111" s="9" t="s">
        <v>6242</v>
      </c>
      <c r="B5111" s="9" t="s">
        <v>818</v>
      </c>
      <c r="C5111" s="9" t="s">
        <v>6542</v>
      </c>
      <c r="D5111" s="9" t="s">
        <v>6243</v>
      </c>
      <c r="E5111" s="9" t="n">
        <v>0.66683</v>
      </c>
    </row>
    <row r="5112" customFormat="false" ht="15" hidden="false" customHeight="false" outlineLevel="0" collapsed="false">
      <c r="A5112" s="9"/>
      <c r="B5112" s="9" t="s">
        <v>6325</v>
      </c>
      <c r="C5112" s="9" t="s">
        <v>6546</v>
      </c>
      <c r="D5112" s="9" t="s">
        <v>6252</v>
      </c>
      <c r="E5112" s="9" t="n">
        <v>0.38</v>
      </c>
    </row>
    <row r="5113" customFormat="false" ht="15" hidden="false" customHeight="false" outlineLevel="0" collapsed="false">
      <c r="A5113" s="9"/>
      <c r="B5113" s="9" t="s">
        <v>6254</v>
      </c>
      <c r="C5113" s="9" t="s">
        <v>6481</v>
      </c>
      <c r="D5113" s="9" t="s">
        <v>6252</v>
      </c>
      <c r="E5113" s="9" t="n">
        <v>0.615</v>
      </c>
    </row>
    <row r="5114" customFormat="false" ht="15" hidden="false" customHeight="false" outlineLevel="0" collapsed="false">
      <c r="A5114" s="9"/>
      <c r="B5114" s="9" t="s">
        <v>6296</v>
      </c>
      <c r="C5114" s="9" t="s">
        <v>6481</v>
      </c>
      <c r="D5114" s="9" t="s">
        <v>6508</v>
      </c>
      <c r="E5114" s="9" t="n">
        <v>0.125</v>
      </c>
    </row>
    <row r="5115" customFormat="false" ht="15" hidden="false" customHeight="false" outlineLevel="0" collapsed="false">
      <c r="A5115" s="9"/>
      <c r="B5115" s="9" t="s">
        <v>6328</v>
      </c>
      <c r="C5115" s="9" t="s">
        <v>6481</v>
      </c>
      <c r="D5115" s="9" t="s">
        <v>6252</v>
      </c>
      <c r="E5115" s="9" t="n">
        <v>0.085</v>
      </c>
    </row>
    <row r="5116" customFormat="false" ht="15" hidden="false" customHeight="false" outlineLevel="0" collapsed="false">
      <c r="A5116" s="9"/>
      <c r="B5116" s="9" t="s">
        <v>6322</v>
      </c>
      <c r="C5116" s="9" t="s">
        <v>6481</v>
      </c>
      <c r="D5116" s="9" t="s">
        <v>6572</v>
      </c>
      <c r="E5116" s="9" t="n">
        <v>1.88</v>
      </c>
    </row>
    <row r="5117" customFormat="false" ht="15" hidden="false" customHeight="false" outlineLevel="0" collapsed="false">
      <c r="A5117" s="9"/>
      <c r="B5117" s="9" t="s">
        <v>6264</v>
      </c>
      <c r="C5117" s="9" t="s">
        <v>6481</v>
      </c>
      <c r="D5117" s="9" t="s">
        <v>6346</v>
      </c>
      <c r="E5117" s="9" t="n">
        <v>1.84</v>
      </c>
    </row>
    <row r="5118" customFormat="false" ht="15" hidden="false" customHeight="false" outlineLevel="0" collapsed="false">
      <c r="A5118" s="9" t="s">
        <v>6469</v>
      </c>
      <c r="B5118" s="9" t="s">
        <v>536</v>
      </c>
      <c r="C5118" s="9" t="s">
        <v>6481</v>
      </c>
      <c r="D5118" s="9" t="s">
        <v>6243</v>
      </c>
      <c r="E5118" s="9" t="n">
        <v>0.8431</v>
      </c>
    </row>
    <row r="5119" customFormat="false" ht="15" hidden="false" customHeight="false" outlineLevel="0" collapsed="false">
      <c r="A5119" s="9" t="s">
        <v>6249</v>
      </c>
      <c r="B5119" s="9" t="s">
        <v>6580</v>
      </c>
      <c r="C5119" s="9" t="s">
        <v>6561</v>
      </c>
      <c r="D5119" s="9" t="s">
        <v>6308</v>
      </c>
      <c r="E5119" s="9" t="n">
        <v>0.39</v>
      </c>
    </row>
    <row r="5120" customFormat="false" ht="15" hidden="false" customHeight="false" outlineLevel="0" collapsed="false">
      <c r="A5120" s="9"/>
      <c r="B5120" s="9" t="s">
        <v>6253</v>
      </c>
      <c r="C5120" s="9" t="s">
        <v>6561</v>
      </c>
      <c r="D5120" s="9" t="s">
        <v>6252</v>
      </c>
      <c r="E5120" s="9" t="n">
        <v>10.7</v>
      </c>
    </row>
    <row r="5121" customFormat="false" ht="15" hidden="false" customHeight="false" outlineLevel="0" collapsed="false">
      <c r="A5121" s="9"/>
      <c r="B5121" s="9" t="s">
        <v>6264</v>
      </c>
      <c r="C5121" s="9" t="s">
        <v>6550</v>
      </c>
      <c r="D5121" s="9" t="s">
        <v>6546</v>
      </c>
      <c r="E5121" s="9" t="n">
        <v>1.73</v>
      </c>
    </row>
    <row r="5122" customFormat="false" ht="15" hidden="false" customHeight="false" outlineLevel="0" collapsed="false">
      <c r="A5122" s="9"/>
      <c r="B5122" s="9" t="s">
        <v>6272</v>
      </c>
      <c r="C5122" s="9" t="s">
        <v>6550</v>
      </c>
      <c r="D5122" s="9" t="s">
        <v>6490</v>
      </c>
      <c r="E5122" s="9" t="n">
        <v>0.58</v>
      </c>
    </row>
    <row r="5123" customFormat="false" ht="15" hidden="false" customHeight="false" outlineLevel="0" collapsed="false">
      <c r="A5123" s="9"/>
      <c r="B5123" s="9" t="s">
        <v>6265</v>
      </c>
      <c r="C5123" s="9" t="s">
        <v>6550</v>
      </c>
      <c r="D5123" s="9" t="s">
        <v>6266</v>
      </c>
      <c r="E5123" s="9" t="n">
        <v>10.9</v>
      </c>
    </row>
    <row r="5124" customFormat="false" ht="15" hidden="false" customHeight="false" outlineLevel="0" collapsed="false">
      <c r="A5124" s="9" t="s">
        <v>6267</v>
      </c>
      <c r="B5124" s="9" t="s">
        <v>6268</v>
      </c>
      <c r="C5124" s="9" t="s">
        <v>6550</v>
      </c>
      <c r="D5124" s="9" t="s">
        <v>6243</v>
      </c>
      <c r="E5124" s="9" t="n">
        <v>0</v>
      </c>
    </row>
    <row r="5125" customFormat="false" ht="15" hidden="false" customHeight="false" outlineLevel="0" collapsed="false">
      <c r="A5125" s="9"/>
      <c r="B5125" s="9" t="s">
        <v>6269</v>
      </c>
      <c r="C5125" s="9" t="s">
        <v>6550</v>
      </c>
      <c r="D5125" s="9" t="s">
        <v>6550</v>
      </c>
      <c r="E5125" s="9" t="n">
        <v>78</v>
      </c>
    </row>
    <row r="5126" customFormat="false" ht="15" hidden="false" customHeight="false" outlineLevel="0" collapsed="false">
      <c r="A5126" s="9"/>
      <c r="B5126" s="9" t="s">
        <v>6254</v>
      </c>
      <c r="C5126" s="9" t="s">
        <v>6546</v>
      </c>
      <c r="D5126" s="9" t="s">
        <v>6252</v>
      </c>
      <c r="E5126" s="9" t="n">
        <v>0.615</v>
      </c>
    </row>
    <row r="5127" customFormat="false" ht="15" hidden="false" customHeight="false" outlineLevel="0" collapsed="false">
      <c r="A5127" s="9"/>
      <c r="B5127" s="9" t="s">
        <v>6513</v>
      </c>
      <c r="C5127" s="9" t="s">
        <v>6546</v>
      </c>
      <c r="D5127" s="9" t="s">
        <v>6569</v>
      </c>
      <c r="E5127" s="9" t="n">
        <v>2.28</v>
      </c>
    </row>
    <row r="5128" customFormat="false" ht="15" hidden="false" customHeight="false" outlineLevel="0" collapsed="false">
      <c r="A5128" s="9"/>
      <c r="B5128" s="9" t="s">
        <v>6296</v>
      </c>
      <c r="C5128" s="9" t="s">
        <v>6546</v>
      </c>
      <c r="D5128" s="9" t="s">
        <v>6508</v>
      </c>
      <c r="E5128" s="9" t="n">
        <v>0.125</v>
      </c>
    </row>
    <row r="5129" customFormat="false" ht="15" hidden="false" customHeight="false" outlineLevel="0" collapsed="false">
      <c r="A5129" s="9"/>
      <c r="B5129" s="9" t="s">
        <v>6352</v>
      </c>
      <c r="C5129" s="9" t="s">
        <v>6546</v>
      </c>
      <c r="D5129" s="9" t="s">
        <v>6252</v>
      </c>
      <c r="E5129" s="9" t="n">
        <v>0.065</v>
      </c>
    </row>
    <row r="5130" customFormat="false" ht="15" hidden="false" customHeight="false" outlineLevel="0" collapsed="false">
      <c r="A5130" s="9" t="s">
        <v>6249</v>
      </c>
      <c r="B5130" s="9" t="s">
        <v>6372</v>
      </c>
      <c r="C5130" s="9" t="s">
        <v>6481</v>
      </c>
      <c r="D5130" s="9" t="s">
        <v>6243</v>
      </c>
      <c r="E5130" s="9" t="n">
        <v>0.255</v>
      </c>
    </row>
    <row r="5131" customFormat="false" ht="15" hidden="false" customHeight="false" outlineLevel="0" collapsed="false">
      <c r="A5131" s="9"/>
      <c r="B5131" s="9" t="s">
        <v>6253</v>
      </c>
      <c r="C5131" s="9" t="s">
        <v>6481</v>
      </c>
      <c r="D5131" s="9" t="s">
        <v>6252</v>
      </c>
      <c r="E5131" s="9" t="n">
        <v>10.7</v>
      </c>
    </row>
    <row r="5132" customFormat="false" ht="15" hidden="false" customHeight="false" outlineLevel="0" collapsed="false">
      <c r="A5132" s="9"/>
      <c r="B5132" s="9" t="s">
        <v>6364</v>
      </c>
      <c r="C5132" s="9" t="s">
        <v>6550</v>
      </c>
      <c r="D5132" s="9" t="s">
        <v>6252</v>
      </c>
      <c r="E5132" s="9" t="n">
        <v>1.41</v>
      </c>
    </row>
    <row r="5133" customFormat="false" ht="15" hidden="false" customHeight="false" outlineLevel="0" collapsed="false">
      <c r="A5133" s="9"/>
      <c r="B5133" s="9" t="s">
        <v>6365</v>
      </c>
      <c r="C5133" s="9" t="s">
        <v>6550</v>
      </c>
      <c r="D5133" s="9" t="s">
        <v>6546</v>
      </c>
      <c r="E5133" s="9" t="n">
        <v>0.38</v>
      </c>
    </row>
    <row r="5134" customFormat="false" ht="15" hidden="false" customHeight="false" outlineLevel="0" collapsed="false">
      <c r="A5134" s="9"/>
      <c r="B5134" s="9" t="s">
        <v>6236</v>
      </c>
      <c r="C5134" s="9" t="s">
        <v>6550</v>
      </c>
      <c r="D5134" s="9" t="s">
        <v>6605</v>
      </c>
      <c r="E5134" s="9" t="n">
        <v>0.62</v>
      </c>
    </row>
    <row r="5135" customFormat="false" ht="15" hidden="false" customHeight="false" outlineLevel="0" collapsed="false">
      <c r="A5135" s="9"/>
      <c r="B5135" s="9" t="s">
        <v>6262</v>
      </c>
      <c r="C5135" s="9" t="s">
        <v>6550</v>
      </c>
      <c r="D5135" s="9" t="s">
        <v>6605</v>
      </c>
      <c r="E5135" s="9" t="n">
        <v>0.32</v>
      </c>
    </row>
    <row r="5136" customFormat="false" ht="15" hidden="false" customHeight="false" outlineLevel="0" collapsed="false">
      <c r="A5136" s="9"/>
      <c r="B5136" s="9" t="s">
        <v>6366</v>
      </c>
      <c r="C5136" s="9" t="s">
        <v>6550</v>
      </c>
      <c r="D5136" s="9" t="s">
        <v>6422</v>
      </c>
      <c r="E5136" s="9" t="n">
        <v>1.24</v>
      </c>
    </row>
    <row r="5137" customFormat="false" ht="15" hidden="false" customHeight="false" outlineLevel="0" collapsed="false">
      <c r="A5137" s="9"/>
      <c r="B5137" s="9" t="s">
        <v>6368</v>
      </c>
      <c r="C5137" s="9" t="s">
        <v>6550</v>
      </c>
      <c r="D5137" s="9" t="s">
        <v>6369</v>
      </c>
      <c r="E5137" s="9" t="n">
        <v>4.9</v>
      </c>
    </row>
    <row r="5138" customFormat="false" ht="15" hidden="false" customHeight="false" outlineLevel="0" collapsed="false">
      <c r="A5138" s="9" t="s">
        <v>6249</v>
      </c>
      <c r="B5138" s="9" t="s">
        <v>6280</v>
      </c>
      <c r="C5138" s="9" t="s">
        <v>6550</v>
      </c>
      <c r="D5138" s="9" t="s">
        <v>6281</v>
      </c>
      <c r="E5138" s="9" t="n">
        <v>3.8</v>
      </c>
    </row>
    <row r="5139" customFormat="false" ht="15" hidden="false" customHeight="false" outlineLevel="0" collapsed="false">
      <c r="A5139" s="9" t="s">
        <v>6249</v>
      </c>
      <c r="B5139" s="9" t="s">
        <v>6370</v>
      </c>
      <c r="C5139" s="9" t="s">
        <v>6550</v>
      </c>
      <c r="D5139" s="9" t="s">
        <v>6371</v>
      </c>
      <c r="E5139" s="9" t="n">
        <v>0.9</v>
      </c>
    </row>
    <row r="5140" customFormat="false" ht="15" hidden="false" customHeight="false" outlineLevel="0" collapsed="false">
      <c r="A5140" s="9" t="s">
        <v>6249</v>
      </c>
      <c r="B5140" s="9" t="s">
        <v>6510</v>
      </c>
      <c r="C5140" s="9" t="s">
        <v>6605</v>
      </c>
      <c r="D5140" s="9" t="s">
        <v>6243</v>
      </c>
      <c r="E5140" s="9" t="n">
        <v>0.31</v>
      </c>
    </row>
    <row r="5141" customFormat="false" ht="15" hidden="false" customHeight="false" outlineLevel="0" collapsed="false">
      <c r="A5141" s="9"/>
      <c r="B5141" s="9" t="s">
        <v>6253</v>
      </c>
      <c r="C5141" s="9" t="s">
        <v>6605</v>
      </c>
      <c r="D5141" s="9" t="s">
        <v>6252</v>
      </c>
      <c r="E5141" s="9" t="n">
        <v>10.7</v>
      </c>
    </row>
    <row r="5142" customFormat="false" ht="15" hidden="false" customHeight="false" outlineLevel="0" collapsed="false">
      <c r="A5142" s="9"/>
      <c r="B5142" s="9" t="s">
        <v>6364</v>
      </c>
      <c r="C5142" s="9" t="s">
        <v>6550</v>
      </c>
      <c r="D5142" s="9" t="s">
        <v>6252</v>
      </c>
      <c r="E5142" s="9" t="n">
        <v>1.41</v>
      </c>
    </row>
    <row r="5143" customFormat="false" ht="15" hidden="false" customHeight="false" outlineLevel="0" collapsed="false">
      <c r="A5143" s="9"/>
      <c r="B5143" s="9" t="s">
        <v>6365</v>
      </c>
      <c r="C5143" s="9" t="s">
        <v>6550</v>
      </c>
      <c r="D5143" s="9" t="s">
        <v>6546</v>
      </c>
      <c r="E5143" s="9" t="n">
        <v>0.38</v>
      </c>
    </row>
    <row r="5144" customFormat="false" ht="15" hidden="false" customHeight="false" outlineLevel="0" collapsed="false">
      <c r="A5144" s="9"/>
      <c r="B5144" s="9" t="s">
        <v>6262</v>
      </c>
      <c r="C5144" s="9" t="s">
        <v>6550</v>
      </c>
      <c r="D5144" s="9" t="s">
        <v>6605</v>
      </c>
      <c r="E5144" s="9" t="n">
        <v>0.32</v>
      </c>
    </row>
    <row r="5145" customFormat="false" ht="15" hidden="false" customHeight="false" outlineLevel="0" collapsed="false">
      <c r="A5145" s="9"/>
      <c r="B5145" s="9" t="s">
        <v>6366</v>
      </c>
      <c r="C5145" s="9" t="s">
        <v>6550</v>
      </c>
      <c r="D5145" s="9" t="s">
        <v>6422</v>
      </c>
      <c r="E5145" s="9" t="n">
        <v>1.24</v>
      </c>
    </row>
    <row r="5146" customFormat="false" ht="15" hidden="false" customHeight="false" outlineLevel="0" collapsed="false">
      <c r="A5146" s="9"/>
      <c r="B5146" s="9" t="s">
        <v>6368</v>
      </c>
      <c r="C5146" s="9" t="s">
        <v>6550</v>
      </c>
      <c r="D5146" s="9" t="s">
        <v>6369</v>
      </c>
      <c r="E5146" s="9" t="n">
        <v>4.9</v>
      </c>
    </row>
    <row r="5147" customFormat="false" ht="15" hidden="false" customHeight="false" outlineLevel="0" collapsed="false">
      <c r="A5147" s="9"/>
      <c r="B5147" s="9" t="s">
        <v>6326</v>
      </c>
      <c r="C5147" s="9" t="s">
        <v>6605</v>
      </c>
      <c r="D5147" s="9" t="s">
        <v>6400</v>
      </c>
      <c r="E5147" s="9" t="n">
        <v>13.5</v>
      </c>
    </row>
    <row r="5148" customFormat="false" ht="15" hidden="false" customHeight="false" outlineLevel="0" collapsed="false">
      <c r="A5148" s="9"/>
      <c r="B5148" s="9" t="s">
        <v>6253</v>
      </c>
      <c r="C5148" s="9" t="s">
        <v>6605</v>
      </c>
      <c r="D5148" s="9" t="s">
        <v>6252</v>
      </c>
      <c r="E5148" s="9" t="n">
        <v>10.7</v>
      </c>
    </row>
    <row r="5149" customFormat="false" ht="15" hidden="false" customHeight="false" outlineLevel="0" collapsed="false">
      <c r="A5149" s="9" t="s">
        <v>6469</v>
      </c>
      <c r="B5149" s="9" t="s">
        <v>275</v>
      </c>
      <c r="C5149" s="9" t="s">
        <v>6605</v>
      </c>
      <c r="D5149" s="9" t="s">
        <v>6243</v>
      </c>
      <c r="E5149" s="9" t="n">
        <v>0.68506</v>
      </c>
    </row>
    <row r="5150" customFormat="false" ht="15" hidden="false" customHeight="false" outlineLevel="0" collapsed="false">
      <c r="A5150" s="9"/>
      <c r="B5150" s="9" t="s">
        <v>6282</v>
      </c>
      <c r="C5150" s="9" t="s">
        <v>6605</v>
      </c>
      <c r="D5150" s="9" t="s">
        <v>6507</v>
      </c>
      <c r="E5150" s="9" t="n">
        <v>4.07</v>
      </c>
    </row>
    <row r="5151" customFormat="false" ht="15" hidden="false" customHeight="false" outlineLevel="0" collapsed="false">
      <c r="A5151" s="9"/>
      <c r="B5151" s="9" t="s">
        <v>6323</v>
      </c>
      <c r="C5151" s="9" t="s">
        <v>6605</v>
      </c>
      <c r="D5151" s="9" t="s">
        <v>6422</v>
      </c>
      <c r="E5151" s="9" t="n">
        <v>0.63</v>
      </c>
    </row>
    <row r="5152" customFormat="false" ht="15" hidden="false" customHeight="false" outlineLevel="0" collapsed="false">
      <c r="A5152" s="9"/>
      <c r="B5152" s="9" t="s">
        <v>6264</v>
      </c>
      <c r="C5152" s="9" t="s">
        <v>6605</v>
      </c>
      <c r="D5152" s="9" t="s">
        <v>6546</v>
      </c>
      <c r="E5152" s="9" t="n">
        <v>1.73</v>
      </c>
    </row>
    <row r="5153" customFormat="false" ht="15" hidden="false" customHeight="false" outlineLevel="0" collapsed="false">
      <c r="A5153" s="9"/>
      <c r="B5153" s="9" t="s">
        <v>6272</v>
      </c>
      <c r="C5153" s="9" t="s">
        <v>6605</v>
      </c>
      <c r="D5153" s="9" t="s">
        <v>6490</v>
      </c>
      <c r="E5153" s="9" t="n">
        <v>0.58</v>
      </c>
    </row>
    <row r="5154" customFormat="false" ht="15" hidden="false" customHeight="false" outlineLevel="0" collapsed="false">
      <c r="A5154" s="9" t="s">
        <v>6249</v>
      </c>
      <c r="B5154" s="9" t="s">
        <v>6543</v>
      </c>
      <c r="C5154" s="9" t="s">
        <v>6605</v>
      </c>
      <c r="D5154" s="9" t="s">
        <v>6243</v>
      </c>
      <c r="E5154" s="9" t="n">
        <v>4.2</v>
      </c>
    </row>
    <row r="5155" customFormat="false" ht="15" hidden="false" customHeight="false" outlineLevel="0" collapsed="false">
      <c r="A5155" s="9"/>
      <c r="B5155" s="9" t="s">
        <v>6377</v>
      </c>
      <c r="C5155" s="9" t="s">
        <v>6605</v>
      </c>
      <c r="D5155" s="9" t="s">
        <v>6252</v>
      </c>
      <c r="E5155" s="9" t="n">
        <v>6.8</v>
      </c>
    </row>
    <row r="5156" customFormat="false" ht="15" hidden="false" customHeight="false" outlineLevel="0" collapsed="false">
      <c r="A5156" s="9" t="s">
        <v>6469</v>
      </c>
      <c r="B5156" s="9" t="s">
        <v>275</v>
      </c>
      <c r="C5156" s="9" t="s">
        <v>6605</v>
      </c>
      <c r="D5156" s="9" t="s">
        <v>6243</v>
      </c>
      <c r="E5156" s="9" t="n">
        <v>0.68506</v>
      </c>
    </row>
    <row r="5157" customFormat="false" ht="15" hidden="false" customHeight="false" outlineLevel="0" collapsed="false">
      <c r="A5157" s="9"/>
      <c r="B5157" s="9" t="s">
        <v>6504</v>
      </c>
      <c r="C5157" s="9" t="s">
        <v>6605</v>
      </c>
      <c r="D5157" s="9" t="s">
        <v>6546</v>
      </c>
      <c r="E5157" s="9" t="n">
        <v>0.32</v>
      </c>
    </row>
    <row r="5158" customFormat="false" ht="15" hidden="false" customHeight="false" outlineLevel="0" collapsed="false">
      <c r="A5158" s="9"/>
      <c r="B5158" s="9" t="s">
        <v>6264</v>
      </c>
      <c r="C5158" s="9" t="s">
        <v>6605</v>
      </c>
      <c r="D5158" s="9" t="s">
        <v>6546</v>
      </c>
      <c r="E5158" s="9" t="n">
        <v>1.73</v>
      </c>
    </row>
    <row r="5159" customFormat="false" ht="15" hidden="false" customHeight="false" outlineLevel="0" collapsed="false">
      <c r="A5159" s="9"/>
      <c r="B5159" s="9" t="s">
        <v>6284</v>
      </c>
      <c r="C5159" s="9" t="s">
        <v>6605</v>
      </c>
      <c r="D5159" s="9" t="s">
        <v>6542</v>
      </c>
      <c r="E5159" s="9" t="n">
        <v>4.63</v>
      </c>
    </row>
    <row r="5160" customFormat="false" ht="15" hidden="false" customHeight="false" outlineLevel="0" collapsed="false">
      <c r="A5160" s="9"/>
      <c r="B5160" s="9" t="s">
        <v>6377</v>
      </c>
      <c r="C5160" s="9" t="s">
        <v>6542</v>
      </c>
      <c r="D5160" s="9" t="s">
        <v>6252</v>
      </c>
      <c r="E5160" s="9" t="n">
        <v>6.8</v>
      </c>
    </row>
    <row r="5161" customFormat="false" ht="15" hidden="false" customHeight="false" outlineLevel="0" collapsed="false">
      <c r="A5161" s="9"/>
      <c r="B5161" s="9" t="s">
        <v>6314</v>
      </c>
      <c r="C5161" s="9" t="s">
        <v>6542</v>
      </c>
      <c r="D5161" s="9" t="s">
        <v>6642</v>
      </c>
      <c r="E5161" s="9" t="n">
        <v>0.805</v>
      </c>
    </row>
    <row r="5162" customFormat="false" ht="15" hidden="false" customHeight="false" outlineLevel="0" collapsed="false">
      <c r="A5162" s="9"/>
      <c r="B5162" s="9" t="s">
        <v>6315</v>
      </c>
      <c r="C5162" s="9" t="s">
        <v>6542</v>
      </c>
      <c r="D5162" s="9" t="s">
        <v>6553</v>
      </c>
      <c r="E5162" s="9" t="n">
        <v>0.19</v>
      </c>
    </row>
    <row r="5163" customFormat="false" ht="15" hidden="false" customHeight="false" outlineLevel="0" collapsed="false">
      <c r="A5163" s="9"/>
      <c r="B5163" s="9" t="s">
        <v>6316</v>
      </c>
      <c r="C5163" s="9" t="s">
        <v>6542</v>
      </c>
      <c r="D5163" s="9" t="s">
        <v>6576</v>
      </c>
      <c r="E5163" s="9" t="n">
        <v>2.56</v>
      </c>
    </row>
    <row r="5164" customFormat="false" ht="15" hidden="false" customHeight="false" outlineLevel="0" collapsed="false">
      <c r="A5164" s="9"/>
      <c r="B5164" s="9" t="s">
        <v>6320</v>
      </c>
      <c r="C5164" s="9" t="s">
        <v>6542</v>
      </c>
      <c r="D5164" s="9" t="s">
        <v>6549</v>
      </c>
      <c r="E5164" s="9" t="n">
        <v>3.7</v>
      </c>
    </row>
    <row r="5165" customFormat="false" ht="15" hidden="false" customHeight="false" outlineLevel="0" collapsed="false">
      <c r="A5165" s="9"/>
      <c r="B5165" s="9" t="s">
        <v>6455</v>
      </c>
      <c r="C5165" s="9" t="s">
        <v>6542</v>
      </c>
      <c r="D5165" s="9" t="s">
        <v>6549</v>
      </c>
      <c r="E5165" s="9" t="n">
        <v>5.1</v>
      </c>
    </row>
    <row r="5166" customFormat="false" ht="15" hidden="false" customHeight="false" outlineLevel="0" collapsed="false">
      <c r="A5166" s="9"/>
      <c r="B5166" s="9" t="s">
        <v>6426</v>
      </c>
      <c r="C5166" s="9" t="s">
        <v>6542</v>
      </c>
      <c r="D5166" s="9" t="s">
        <v>6369</v>
      </c>
      <c r="E5166" s="9" t="n">
        <v>2.6</v>
      </c>
    </row>
    <row r="5167" customFormat="false" ht="15" hidden="false" customHeight="false" outlineLevel="0" collapsed="false">
      <c r="A5167" s="9"/>
      <c r="B5167" s="9" t="s">
        <v>6456</v>
      </c>
      <c r="C5167" s="9" t="s">
        <v>6542</v>
      </c>
      <c r="D5167" s="9" t="s">
        <v>6457</v>
      </c>
      <c r="E5167" s="9" t="n">
        <v>1.7</v>
      </c>
    </row>
    <row r="5168" customFormat="false" ht="15" hidden="false" customHeight="false" outlineLevel="0" collapsed="false">
      <c r="A5168" s="9" t="s">
        <v>6267</v>
      </c>
      <c r="B5168" s="9" t="s">
        <v>6268</v>
      </c>
      <c r="C5168" s="9" t="s">
        <v>6542</v>
      </c>
      <c r="D5168" s="9" t="s">
        <v>6243</v>
      </c>
      <c r="E5168" s="9" t="n">
        <v>0</v>
      </c>
    </row>
    <row r="5169" customFormat="false" ht="15" hidden="false" customHeight="false" outlineLevel="0" collapsed="false">
      <c r="A5169" s="9" t="s">
        <v>6469</v>
      </c>
      <c r="B5169" s="9" t="s">
        <v>1447</v>
      </c>
      <c r="C5169" s="9" t="s">
        <v>6542</v>
      </c>
      <c r="D5169" s="9" t="s">
        <v>6243</v>
      </c>
      <c r="E5169" s="9" t="n">
        <v>0.96708</v>
      </c>
    </row>
    <row r="5170" customFormat="false" ht="15" hidden="false" customHeight="false" outlineLevel="0" collapsed="false">
      <c r="A5170" s="9"/>
      <c r="B5170" s="9" t="s">
        <v>6314</v>
      </c>
      <c r="C5170" s="9" t="s">
        <v>6542</v>
      </c>
      <c r="D5170" s="9" t="s">
        <v>6642</v>
      </c>
      <c r="E5170" s="9" t="n">
        <v>0.805</v>
      </c>
    </row>
    <row r="5171" customFormat="false" ht="15" hidden="false" customHeight="false" outlineLevel="0" collapsed="false">
      <c r="A5171" s="9"/>
      <c r="B5171" s="9" t="s">
        <v>6315</v>
      </c>
      <c r="C5171" s="9" t="s">
        <v>6542</v>
      </c>
      <c r="D5171" s="9" t="s">
        <v>6553</v>
      </c>
      <c r="E5171" s="9" t="n">
        <v>0.19</v>
      </c>
    </row>
    <row r="5172" customFormat="false" ht="15" hidden="false" customHeight="false" outlineLevel="0" collapsed="false">
      <c r="A5172" s="9"/>
      <c r="B5172" s="9" t="s">
        <v>6316</v>
      </c>
      <c r="C5172" s="9" t="s">
        <v>6542</v>
      </c>
      <c r="D5172" s="9" t="s">
        <v>6576</v>
      </c>
      <c r="E5172" s="9" t="n">
        <v>2.56</v>
      </c>
    </row>
    <row r="5173" customFormat="false" ht="15" hidden="false" customHeight="false" outlineLevel="0" collapsed="false">
      <c r="A5173" s="9"/>
      <c r="B5173" s="9" t="s">
        <v>6320</v>
      </c>
      <c r="C5173" s="9" t="s">
        <v>6542</v>
      </c>
      <c r="D5173" s="9" t="s">
        <v>6549</v>
      </c>
      <c r="E5173" s="9" t="n">
        <v>3.7</v>
      </c>
    </row>
    <row r="5174" customFormat="false" ht="15" hidden="false" customHeight="false" outlineLevel="0" collapsed="false">
      <c r="A5174" s="9"/>
      <c r="B5174" s="9" t="s">
        <v>6455</v>
      </c>
      <c r="C5174" s="9" t="s">
        <v>6542</v>
      </c>
      <c r="D5174" s="9" t="s">
        <v>6549</v>
      </c>
      <c r="E5174" s="9" t="n">
        <v>5.1</v>
      </c>
    </row>
    <row r="5175" customFormat="false" ht="15" hidden="false" customHeight="false" outlineLevel="0" collapsed="false">
      <c r="A5175" s="9"/>
      <c r="B5175" s="9" t="s">
        <v>6426</v>
      </c>
      <c r="C5175" s="9" t="s">
        <v>6542</v>
      </c>
      <c r="D5175" s="9" t="s">
        <v>6369</v>
      </c>
      <c r="E5175" s="9" t="n">
        <v>2.6</v>
      </c>
    </row>
    <row r="5176" customFormat="false" ht="15" hidden="false" customHeight="false" outlineLevel="0" collapsed="false">
      <c r="A5176" s="9"/>
      <c r="B5176" s="9" t="s">
        <v>6456</v>
      </c>
      <c r="C5176" s="9" t="s">
        <v>6542</v>
      </c>
      <c r="D5176" s="9" t="s">
        <v>6457</v>
      </c>
      <c r="E5176" s="9" t="n">
        <v>1.7</v>
      </c>
    </row>
    <row r="5177" customFormat="false" ht="15" hidden="false" customHeight="false" outlineLevel="0" collapsed="false">
      <c r="A5177" s="9" t="s">
        <v>6267</v>
      </c>
      <c r="B5177" s="9" t="s">
        <v>6268</v>
      </c>
      <c r="C5177" s="9" t="s">
        <v>6542</v>
      </c>
      <c r="D5177" s="9" t="s">
        <v>6243</v>
      </c>
      <c r="E5177" s="9" t="n">
        <v>0</v>
      </c>
    </row>
    <row r="5178" customFormat="false" ht="15" hidden="false" customHeight="false" outlineLevel="0" collapsed="false">
      <c r="A5178" s="9"/>
      <c r="B5178" s="9" t="s">
        <v>6269</v>
      </c>
      <c r="C5178" s="9" t="s">
        <v>6481</v>
      </c>
      <c r="D5178" s="9" t="s">
        <v>6400</v>
      </c>
      <c r="E5178" s="9" t="n">
        <v>78</v>
      </c>
    </row>
    <row r="5179" customFormat="false" ht="15" hidden="false" customHeight="false" outlineLevel="0" collapsed="false">
      <c r="A5179" s="9"/>
      <c r="B5179" s="9" t="s">
        <v>6336</v>
      </c>
      <c r="C5179" s="9" t="s">
        <v>6508</v>
      </c>
      <c r="D5179" s="9" t="s">
        <v>6337</v>
      </c>
      <c r="E5179" s="9" t="n">
        <v>0.735</v>
      </c>
    </row>
    <row r="5180" customFormat="false" ht="15" hidden="false" customHeight="false" outlineLevel="0" collapsed="false">
      <c r="A5180" s="9"/>
      <c r="B5180" s="9" t="s">
        <v>6338</v>
      </c>
      <c r="C5180" s="9" t="s">
        <v>6508</v>
      </c>
      <c r="D5180" s="9" t="s">
        <v>6346</v>
      </c>
      <c r="E5180" s="9" t="n">
        <v>0.19</v>
      </c>
    </row>
    <row r="5181" customFormat="false" ht="15" hidden="false" customHeight="false" outlineLevel="0" collapsed="false">
      <c r="A5181" s="9"/>
      <c r="B5181" s="9" t="s">
        <v>6336</v>
      </c>
      <c r="C5181" s="9" t="s">
        <v>6508</v>
      </c>
      <c r="D5181" s="9" t="s">
        <v>6337</v>
      </c>
      <c r="E5181" s="9" t="n">
        <v>0.735</v>
      </c>
    </row>
    <row r="5182" customFormat="false" ht="15" hidden="false" customHeight="false" outlineLevel="0" collapsed="false">
      <c r="A5182" s="9"/>
      <c r="B5182" s="9" t="s">
        <v>6338</v>
      </c>
      <c r="C5182" s="9" t="s">
        <v>6508</v>
      </c>
      <c r="D5182" s="9" t="s">
        <v>6346</v>
      </c>
      <c r="E5182" s="9" t="n">
        <v>0.19</v>
      </c>
    </row>
    <row r="5183" customFormat="false" ht="15" hidden="false" customHeight="false" outlineLevel="0" collapsed="false">
      <c r="A5183" s="9"/>
      <c r="B5183" s="9" t="s">
        <v>6336</v>
      </c>
      <c r="C5183" s="9" t="s">
        <v>6508</v>
      </c>
      <c r="D5183" s="9" t="s">
        <v>6337</v>
      </c>
      <c r="E5183" s="9" t="n">
        <v>0.735</v>
      </c>
    </row>
    <row r="5184" customFormat="false" ht="15" hidden="false" customHeight="false" outlineLevel="0" collapsed="false">
      <c r="A5184" s="9"/>
      <c r="B5184" s="9" t="s">
        <v>6338</v>
      </c>
      <c r="C5184" s="9" t="s">
        <v>6508</v>
      </c>
      <c r="D5184" s="9" t="s">
        <v>6346</v>
      </c>
      <c r="E5184" s="9" t="n">
        <v>0.19</v>
      </c>
    </row>
    <row r="5185" customFormat="false" ht="15" hidden="false" customHeight="false" outlineLevel="0" collapsed="false">
      <c r="A5185" s="9" t="s">
        <v>6249</v>
      </c>
      <c r="B5185" s="9" t="s">
        <v>6516</v>
      </c>
      <c r="C5185" s="9" t="s">
        <v>6549</v>
      </c>
      <c r="D5185" s="9" t="s">
        <v>6308</v>
      </c>
      <c r="E5185" s="9" t="n">
        <v>0.405</v>
      </c>
    </row>
    <row r="5186" customFormat="false" ht="15" hidden="false" customHeight="false" outlineLevel="0" collapsed="false">
      <c r="A5186" s="9"/>
      <c r="B5186" s="9" t="s">
        <v>6253</v>
      </c>
      <c r="C5186" s="9" t="s">
        <v>6549</v>
      </c>
      <c r="D5186" s="9" t="s">
        <v>6252</v>
      </c>
      <c r="E5186" s="9" t="n">
        <v>10.7</v>
      </c>
    </row>
    <row r="5187" customFormat="false" ht="15" hidden="false" customHeight="false" outlineLevel="0" collapsed="false">
      <c r="A5187" s="9"/>
      <c r="B5187" s="9" t="s">
        <v>6255</v>
      </c>
      <c r="C5187" s="9" t="s">
        <v>6542</v>
      </c>
      <c r="D5187" s="9" t="s">
        <v>6542</v>
      </c>
      <c r="E5187" s="9" t="n">
        <v>0.65</v>
      </c>
    </row>
    <row r="5188" customFormat="false" ht="15" hidden="false" customHeight="false" outlineLevel="0" collapsed="false">
      <c r="A5188" s="9"/>
      <c r="B5188" s="9" t="s">
        <v>6254</v>
      </c>
      <c r="C5188" s="9" t="s">
        <v>6542</v>
      </c>
      <c r="D5188" s="9" t="s">
        <v>6252</v>
      </c>
      <c r="E5188" s="9" t="n">
        <v>0.615</v>
      </c>
    </row>
    <row r="5189" customFormat="false" ht="15" hidden="false" customHeight="false" outlineLevel="0" collapsed="false">
      <c r="A5189" s="9"/>
      <c r="B5189" s="9" t="s">
        <v>6296</v>
      </c>
      <c r="C5189" s="9" t="s">
        <v>6542</v>
      </c>
      <c r="D5189" s="9" t="s">
        <v>6542</v>
      </c>
      <c r="E5189" s="9" t="n">
        <v>0.125</v>
      </c>
    </row>
    <row r="5190" customFormat="false" ht="15" hidden="false" customHeight="false" outlineLevel="0" collapsed="false">
      <c r="A5190" s="9"/>
      <c r="B5190" s="9" t="s">
        <v>6352</v>
      </c>
      <c r="C5190" s="9" t="s">
        <v>6542</v>
      </c>
      <c r="D5190" s="9" t="s">
        <v>6252</v>
      </c>
      <c r="E5190" s="9" t="n">
        <v>0.065</v>
      </c>
    </row>
    <row r="5191" customFormat="false" ht="15" hidden="false" customHeight="false" outlineLevel="0" collapsed="false">
      <c r="A5191" s="9" t="s">
        <v>6242</v>
      </c>
      <c r="B5191" s="9" t="s">
        <v>6389</v>
      </c>
      <c r="C5191" s="9" t="s">
        <v>6542</v>
      </c>
      <c r="D5191" s="9" t="s">
        <v>6243</v>
      </c>
      <c r="E5191" s="9" t="n">
        <v>0.59868</v>
      </c>
    </row>
    <row r="5192" customFormat="false" ht="15" hidden="false" customHeight="false" outlineLevel="0" collapsed="false">
      <c r="A5192" s="9" t="s">
        <v>6469</v>
      </c>
      <c r="B5192" s="9" t="s">
        <v>320</v>
      </c>
      <c r="C5192" s="9" t="s">
        <v>6542</v>
      </c>
      <c r="D5192" s="9" t="s">
        <v>6243</v>
      </c>
      <c r="E5192" s="9" t="n">
        <v>0.56693</v>
      </c>
    </row>
    <row r="5193" customFormat="false" ht="15" hidden="false" customHeight="false" outlineLevel="0" collapsed="false">
      <c r="A5193" s="9" t="s">
        <v>6469</v>
      </c>
      <c r="B5193" s="9" t="s">
        <v>569</v>
      </c>
      <c r="C5193" s="9" t="s">
        <v>6542</v>
      </c>
      <c r="D5193" s="9" t="s">
        <v>6243</v>
      </c>
      <c r="E5193" s="9" t="n">
        <v>0.5596</v>
      </c>
    </row>
    <row r="5194" customFormat="false" ht="15" hidden="false" customHeight="false" outlineLevel="0" collapsed="false">
      <c r="A5194" s="9"/>
      <c r="B5194" s="9" t="s">
        <v>6325</v>
      </c>
      <c r="C5194" s="9" t="s">
        <v>6481</v>
      </c>
      <c r="D5194" s="9" t="s">
        <v>6252</v>
      </c>
      <c r="E5194" s="9" t="n">
        <v>0.38</v>
      </c>
    </row>
    <row r="5195" customFormat="false" ht="15" hidden="false" customHeight="false" outlineLevel="0" collapsed="false">
      <c r="A5195" s="9"/>
      <c r="B5195" s="9" t="s">
        <v>6253</v>
      </c>
      <c r="C5195" s="9" t="s">
        <v>6481</v>
      </c>
      <c r="D5195" s="9" t="s">
        <v>6252</v>
      </c>
      <c r="E5195" s="9" t="n">
        <v>10.7</v>
      </c>
    </row>
    <row r="5196" customFormat="false" ht="15" hidden="false" customHeight="false" outlineLevel="0" collapsed="false">
      <c r="A5196" s="9"/>
      <c r="B5196" s="9" t="s">
        <v>6254</v>
      </c>
      <c r="C5196" s="9" t="s">
        <v>6542</v>
      </c>
      <c r="D5196" s="9" t="s">
        <v>6252</v>
      </c>
      <c r="E5196" s="9" t="n">
        <v>0.615</v>
      </c>
    </row>
    <row r="5197" customFormat="false" ht="15" hidden="false" customHeight="false" outlineLevel="0" collapsed="false">
      <c r="A5197" s="9"/>
      <c r="B5197" s="9" t="s">
        <v>6255</v>
      </c>
      <c r="C5197" s="9" t="s">
        <v>6542</v>
      </c>
      <c r="D5197" s="9" t="s">
        <v>6542</v>
      </c>
      <c r="E5197" s="9" t="n">
        <v>0.65</v>
      </c>
    </row>
    <row r="5198" customFormat="false" ht="15" hidden="false" customHeight="false" outlineLevel="0" collapsed="false">
      <c r="A5198" s="9"/>
      <c r="B5198" s="9" t="s">
        <v>6296</v>
      </c>
      <c r="C5198" s="9" t="s">
        <v>6542</v>
      </c>
      <c r="D5198" s="9" t="s">
        <v>6542</v>
      </c>
      <c r="E5198" s="9" t="n">
        <v>0.125</v>
      </c>
    </row>
    <row r="5199" customFormat="false" ht="15" hidden="false" customHeight="false" outlineLevel="0" collapsed="false">
      <c r="A5199" s="9"/>
      <c r="B5199" s="9" t="s">
        <v>6331</v>
      </c>
      <c r="C5199" s="9" t="s">
        <v>6542</v>
      </c>
      <c r="D5199" s="9" t="s">
        <v>6332</v>
      </c>
      <c r="E5199" s="9" t="n">
        <v>0.0631</v>
      </c>
    </row>
    <row r="5200" customFormat="false" ht="15" hidden="false" customHeight="false" outlineLevel="0" collapsed="false">
      <c r="A5200" s="9" t="s">
        <v>6469</v>
      </c>
      <c r="B5200" s="9" t="s">
        <v>569</v>
      </c>
      <c r="C5200" s="9" t="s">
        <v>6542</v>
      </c>
      <c r="D5200" s="9" t="s">
        <v>6243</v>
      </c>
      <c r="E5200" s="9" t="n">
        <v>0.5596</v>
      </c>
    </row>
    <row r="5201" customFormat="false" ht="15" hidden="false" customHeight="false" outlineLevel="0" collapsed="false">
      <c r="A5201" s="9"/>
      <c r="B5201" s="9" t="s">
        <v>6333</v>
      </c>
      <c r="C5201" s="9" t="s">
        <v>6549</v>
      </c>
      <c r="D5201" s="9" t="s">
        <v>6252</v>
      </c>
      <c r="E5201" s="9" t="n">
        <v>0.336</v>
      </c>
    </row>
    <row r="5202" customFormat="false" ht="15" hidden="false" customHeight="false" outlineLevel="0" collapsed="false">
      <c r="A5202" s="9"/>
      <c r="B5202" s="9" t="s">
        <v>6253</v>
      </c>
      <c r="C5202" s="9" t="s">
        <v>6549</v>
      </c>
      <c r="D5202" s="9" t="s">
        <v>6252</v>
      </c>
      <c r="E5202" s="9" t="n">
        <v>10.7</v>
      </c>
    </row>
    <row r="5203" customFormat="false" ht="15" hidden="false" customHeight="false" outlineLevel="0" collapsed="false">
      <c r="A5203" s="9"/>
      <c r="B5203" s="9" t="s">
        <v>6296</v>
      </c>
      <c r="C5203" s="9" t="s">
        <v>6546</v>
      </c>
      <c r="D5203" s="9" t="s">
        <v>6508</v>
      </c>
      <c r="E5203" s="9" t="n">
        <v>0.125</v>
      </c>
    </row>
    <row r="5204" customFormat="false" ht="15" hidden="false" customHeight="false" outlineLevel="0" collapsed="false">
      <c r="A5204" s="9" t="s">
        <v>6249</v>
      </c>
      <c r="B5204" s="9" t="s">
        <v>6334</v>
      </c>
      <c r="C5204" s="9" t="s">
        <v>6546</v>
      </c>
      <c r="D5204" s="9" t="s">
        <v>6243</v>
      </c>
      <c r="E5204" s="9" t="n">
        <v>1.35</v>
      </c>
    </row>
    <row r="5205" customFormat="false" ht="15" hidden="false" customHeight="false" outlineLevel="0" collapsed="false">
      <c r="A5205" s="9"/>
      <c r="B5205" s="9" t="s">
        <v>6254</v>
      </c>
      <c r="C5205" s="9" t="s">
        <v>6546</v>
      </c>
      <c r="D5205" s="9" t="s">
        <v>6252</v>
      </c>
      <c r="E5205" s="9" t="n">
        <v>0.615</v>
      </c>
    </row>
    <row r="5206" customFormat="false" ht="15" hidden="false" customHeight="false" outlineLevel="0" collapsed="false">
      <c r="A5206" s="9"/>
      <c r="B5206" s="9" t="s">
        <v>6335</v>
      </c>
      <c r="C5206" s="9" t="s">
        <v>6546</v>
      </c>
      <c r="D5206" s="9" t="s">
        <v>6321</v>
      </c>
      <c r="E5206" s="9" t="n">
        <v>4.35</v>
      </c>
    </row>
    <row r="5207" customFormat="false" ht="15" hidden="false" customHeight="false" outlineLevel="0" collapsed="false">
      <c r="A5207" s="9"/>
      <c r="B5207" s="9" t="s">
        <v>6255</v>
      </c>
      <c r="C5207" s="9" t="s">
        <v>6546</v>
      </c>
      <c r="D5207" s="9" t="s">
        <v>6289</v>
      </c>
      <c r="E5207" s="9" t="n">
        <v>0.65</v>
      </c>
    </row>
    <row r="5208" customFormat="false" ht="15" hidden="false" customHeight="false" outlineLevel="0" collapsed="false">
      <c r="A5208" s="9" t="s">
        <v>6469</v>
      </c>
      <c r="B5208" s="9" t="s">
        <v>320</v>
      </c>
      <c r="C5208" s="9" t="s">
        <v>6546</v>
      </c>
      <c r="D5208" s="9" t="s">
        <v>6243</v>
      </c>
      <c r="E5208" s="9" t="n">
        <v>0.56693</v>
      </c>
    </row>
    <row r="5209" customFormat="false" ht="15" hidden="false" customHeight="false" outlineLevel="0" collapsed="false">
      <c r="A5209" s="9"/>
      <c r="B5209" s="9" t="s">
        <v>6333</v>
      </c>
      <c r="C5209" s="9" t="s">
        <v>6546</v>
      </c>
      <c r="D5209" s="9" t="s">
        <v>6252</v>
      </c>
      <c r="E5209" s="9" t="n">
        <v>0.336</v>
      </c>
    </row>
    <row r="5210" customFormat="false" ht="15" hidden="false" customHeight="false" outlineLevel="0" collapsed="false">
      <c r="A5210" s="9"/>
      <c r="B5210" s="9" t="s">
        <v>6253</v>
      </c>
      <c r="C5210" s="9" t="s">
        <v>6546</v>
      </c>
      <c r="D5210" s="9" t="s">
        <v>6252</v>
      </c>
      <c r="E5210" s="9" t="n">
        <v>10.7</v>
      </c>
    </row>
    <row r="5211" customFormat="false" ht="15" hidden="false" customHeight="false" outlineLevel="0" collapsed="false">
      <c r="A5211" s="9" t="s">
        <v>6267</v>
      </c>
      <c r="B5211" s="9" t="s">
        <v>6268</v>
      </c>
      <c r="C5211" s="9" t="s">
        <v>6633</v>
      </c>
      <c r="D5211" s="9" t="s">
        <v>6243</v>
      </c>
      <c r="E5211" s="9" t="n">
        <v>0</v>
      </c>
    </row>
    <row r="5212" customFormat="false" ht="15" hidden="false" customHeight="false" outlineLevel="0" collapsed="false">
      <c r="A5212" s="9"/>
      <c r="B5212" s="9" t="s">
        <v>6355</v>
      </c>
      <c r="C5212" s="9" t="s">
        <v>6633</v>
      </c>
      <c r="D5212" s="9" t="s">
        <v>6356</v>
      </c>
      <c r="E5212" s="9" t="n">
        <v>3.6</v>
      </c>
    </row>
    <row r="5213" customFormat="false" ht="15" hidden="false" customHeight="false" outlineLevel="0" collapsed="false">
      <c r="A5213" s="9"/>
      <c r="B5213" s="9" t="s">
        <v>6486</v>
      </c>
      <c r="C5213" s="9" t="s">
        <v>6633</v>
      </c>
      <c r="D5213" s="9" t="s">
        <v>6487</v>
      </c>
      <c r="E5213" s="9" t="n">
        <v>2.6</v>
      </c>
    </row>
    <row r="5214" customFormat="false" ht="15" hidden="false" customHeight="false" outlineLevel="0" collapsed="false">
      <c r="A5214" s="9"/>
      <c r="B5214" s="9" t="s">
        <v>6547</v>
      </c>
      <c r="C5214" s="9" t="s">
        <v>6633</v>
      </c>
      <c r="D5214" s="9" t="s">
        <v>6346</v>
      </c>
      <c r="E5214" s="9" t="n">
        <v>3.35</v>
      </c>
    </row>
    <row r="5215" customFormat="false" ht="15" hidden="false" customHeight="false" outlineLevel="0" collapsed="false">
      <c r="A5215" s="9"/>
      <c r="B5215" s="9" t="s">
        <v>6423</v>
      </c>
      <c r="C5215" s="9" t="s">
        <v>6633</v>
      </c>
      <c r="D5215" s="9" t="s">
        <v>6553</v>
      </c>
      <c r="E5215" s="9" t="n">
        <v>1.2</v>
      </c>
    </row>
    <row r="5216" customFormat="false" ht="15" hidden="false" customHeight="false" outlineLevel="0" collapsed="false">
      <c r="A5216" s="9"/>
      <c r="B5216" s="9" t="s">
        <v>6512</v>
      </c>
      <c r="C5216" s="9" t="s">
        <v>6633</v>
      </c>
      <c r="D5216" s="9" t="s">
        <v>6485</v>
      </c>
      <c r="E5216" s="9" t="n">
        <v>1.67</v>
      </c>
    </row>
    <row r="5217" customFormat="false" ht="15" hidden="false" customHeight="false" outlineLevel="0" collapsed="false">
      <c r="A5217" s="9"/>
      <c r="B5217" s="9" t="s">
        <v>6287</v>
      </c>
      <c r="C5217" s="9" t="s">
        <v>6633</v>
      </c>
      <c r="D5217" s="9" t="s">
        <v>6490</v>
      </c>
      <c r="E5217" s="9" t="n">
        <v>4</v>
      </c>
    </row>
    <row r="5218" customFormat="false" ht="15" hidden="false" customHeight="false" outlineLevel="0" collapsed="false">
      <c r="A5218" s="9"/>
      <c r="B5218" s="9" t="s">
        <v>6480</v>
      </c>
      <c r="C5218" s="9" t="s">
        <v>6633</v>
      </c>
      <c r="D5218" s="9" t="s">
        <v>6481</v>
      </c>
      <c r="E5218" s="9" t="n">
        <v>1.24</v>
      </c>
    </row>
    <row r="5219" customFormat="false" ht="15" hidden="false" customHeight="false" outlineLevel="0" collapsed="false">
      <c r="A5219" s="9"/>
      <c r="B5219" s="9" t="s">
        <v>6488</v>
      </c>
      <c r="C5219" s="9" t="s">
        <v>6633</v>
      </c>
      <c r="D5219" s="9" t="s">
        <v>6472</v>
      </c>
      <c r="E5219" s="9" t="n">
        <v>2.1</v>
      </c>
    </row>
    <row r="5220" customFormat="false" ht="15" hidden="false" customHeight="false" outlineLevel="0" collapsed="false">
      <c r="A5220" s="9"/>
      <c r="B5220" s="9" t="s">
        <v>6326</v>
      </c>
      <c r="C5220" s="9" t="s">
        <v>6369</v>
      </c>
      <c r="D5220" s="9" t="s">
        <v>6400</v>
      </c>
      <c r="E5220" s="9" t="n">
        <v>13.5</v>
      </c>
    </row>
    <row r="5221" customFormat="false" ht="15" hidden="false" customHeight="false" outlineLevel="0" collapsed="false">
      <c r="A5221" s="9"/>
      <c r="B5221" s="9" t="s">
        <v>6292</v>
      </c>
      <c r="C5221" s="9" t="s">
        <v>6369</v>
      </c>
      <c r="D5221" s="9" t="s">
        <v>6367</v>
      </c>
      <c r="E5221" s="9" t="n">
        <v>5.27</v>
      </c>
    </row>
    <row r="5222" customFormat="false" ht="15" hidden="false" customHeight="false" outlineLevel="0" collapsed="false">
      <c r="A5222" s="9"/>
      <c r="B5222" s="9" t="s">
        <v>6423</v>
      </c>
      <c r="C5222" s="9" t="s">
        <v>6605</v>
      </c>
      <c r="D5222" s="9" t="s">
        <v>6561</v>
      </c>
      <c r="E5222" s="9" t="n">
        <v>1.2</v>
      </c>
    </row>
    <row r="5223" customFormat="false" ht="15" hidden="false" customHeight="false" outlineLevel="0" collapsed="false">
      <c r="A5223" s="9"/>
      <c r="B5223" s="9" t="s">
        <v>6287</v>
      </c>
      <c r="C5223" s="9" t="s">
        <v>6605</v>
      </c>
      <c r="D5223" s="9" t="s">
        <v>6490</v>
      </c>
      <c r="E5223" s="9" t="n">
        <v>4</v>
      </c>
    </row>
    <row r="5224" customFormat="false" ht="15" hidden="false" customHeight="false" outlineLevel="0" collapsed="false">
      <c r="A5224" s="9"/>
      <c r="B5224" s="9" t="s">
        <v>6355</v>
      </c>
      <c r="C5224" s="9" t="s">
        <v>6605</v>
      </c>
      <c r="D5224" s="9" t="s">
        <v>6356</v>
      </c>
      <c r="E5224" s="9" t="n">
        <v>3.6</v>
      </c>
    </row>
    <row r="5225" customFormat="false" ht="15" hidden="false" customHeight="false" outlineLevel="0" collapsed="false">
      <c r="A5225" s="9"/>
      <c r="B5225" s="9" t="s">
        <v>6488</v>
      </c>
      <c r="C5225" s="9" t="s">
        <v>6605</v>
      </c>
      <c r="D5225" s="9" t="s">
        <v>6472</v>
      </c>
      <c r="E5225" s="9" t="n">
        <v>2.1</v>
      </c>
    </row>
    <row r="5226" customFormat="false" ht="15" hidden="false" customHeight="false" outlineLevel="0" collapsed="false">
      <c r="A5226" s="9"/>
      <c r="B5226" s="9" t="s">
        <v>6547</v>
      </c>
      <c r="C5226" s="9" t="s">
        <v>6605</v>
      </c>
      <c r="D5226" s="9" t="s">
        <v>6346</v>
      </c>
      <c r="E5226" s="9" t="n">
        <v>3.35</v>
      </c>
    </row>
    <row r="5227" customFormat="false" ht="15" hidden="false" customHeight="false" outlineLevel="0" collapsed="false">
      <c r="A5227" s="9" t="s">
        <v>6249</v>
      </c>
      <c r="B5227" s="9" t="s">
        <v>6643</v>
      </c>
      <c r="C5227" s="9" t="s">
        <v>6605</v>
      </c>
      <c r="D5227" s="9" t="s">
        <v>6243</v>
      </c>
      <c r="E5227" s="9" t="n">
        <v>3.1</v>
      </c>
    </row>
    <row r="5228" customFormat="false" ht="15" hidden="false" customHeight="false" outlineLevel="0" collapsed="false">
      <c r="A5228" s="9"/>
      <c r="B5228" s="9" t="s">
        <v>6512</v>
      </c>
      <c r="C5228" s="9" t="s">
        <v>6605</v>
      </c>
      <c r="D5228" s="9" t="s">
        <v>6485</v>
      </c>
      <c r="E5228" s="9" t="n">
        <v>1.67</v>
      </c>
    </row>
    <row r="5229" customFormat="false" ht="15" hidden="false" customHeight="false" outlineLevel="0" collapsed="false">
      <c r="A5229" s="9"/>
      <c r="B5229" s="9" t="s">
        <v>6290</v>
      </c>
      <c r="C5229" s="9" t="s">
        <v>6542</v>
      </c>
      <c r="D5229" s="9" t="s">
        <v>6400</v>
      </c>
      <c r="E5229" s="9" t="n">
        <v>10.5</v>
      </c>
    </row>
    <row r="5230" customFormat="false" ht="15" hidden="false" customHeight="false" outlineLevel="0" collapsed="false">
      <c r="A5230" s="9"/>
      <c r="B5230" s="9" t="s">
        <v>6233</v>
      </c>
      <c r="C5230" s="9" t="s">
        <v>6542</v>
      </c>
      <c r="D5230" s="9" t="s">
        <v>6542</v>
      </c>
      <c r="E5230" s="9" t="n">
        <v>0.74</v>
      </c>
    </row>
    <row r="5231" customFormat="false" ht="15" hidden="false" customHeight="false" outlineLevel="0" collapsed="false">
      <c r="A5231" s="9"/>
      <c r="B5231" s="9" t="s">
        <v>6236</v>
      </c>
      <c r="C5231" s="9" t="s">
        <v>6542</v>
      </c>
      <c r="D5231" s="9" t="s">
        <v>6281</v>
      </c>
      <c r="E5231" s="9" t="n">
        <v>0.62</v>
      </c>
    </row>
    <row r="5232" customFormat="false" ht="15" hidden="false" customHeight="false" outlineLevel="0" collapsed="false">
      <c r="A5232" s="9"/>
      <c r="B5232" s="9" t="s">
        <v>6338</v>
      </c>
      <c r="C5232" s="9" t="s">
        <v>6542</v>
      </c>
      <c r="D5232" s="9" t="s">
        <v>6346</v>
      </c>
      <c r="E5232" s="9" t="n">
        <v>0.19</v>
      </c>
    </row>
    <row r="5233" customFormat="false" ht="15" hidden="false" customHeight="false" outlineLevel="0" collapsed="false">
      <c r="A5233" s="9" t="s">
        <v>6267</v>
      </c>
      <c r="B5233" s="9" t="s">
        <v>6268</v>
      </c>
      <c r="C5233" s="9" t="s">
        <v>6542</v>
      </c>
      <c r="D5233" s="9" t="s">
        <v>6243</v>
      </c>
      <c r="E5233" s="9" t="n">
        <v>0</v>
      </c>
    </row>
    <row r="5234" customFormat="false" ht="15" hidden="false" customHeight="false" outlineLevel="0" collapsed="false">
      <c r="A5234" s="9"/>
      <c r="B5234" s="9" t="s">
        <v>6272</v>
      </c>
      <c r="C5234" s="9" t="s">
        <v>6542</v>
      </c>
      <c r="D5234" s="9" t="s">
        <v>6490</v>
      </c>
      <c r="E5234" s="9" t="n">
        <v>0.58</v>
      </c>
    </row>
    <row r="5235" customFormat="false" ht="15" hidden="false" customHeight="false" outlineLevel="0" collapsed="false">
      <c r="A5235" s="9"/>
      <c r="B5235" s="9" t="s">
        <v>6244</v>
      </c>
      <c r="C5235" s="9" t="s">
        <v>6542</v>
      </c>
      <c r="D5235" s="9" t="s">
        <v>6531</v>
      </c>
      <c r="E5235" s="9" t="n">
        <v>1.12</v>
      </c>
    </row>
    <row r="5236" customFormat="false" ht="15" hidden="false" customHeight="false" outlineLevel="0" collapsed="false">
      <c r="A5236" s="9"/>
      <c r="B5236" s="9" t="s">
        <v>6262</v>
      </c>
      <c r="C5236" s="9" t="s">
        <v>6542</v>
      </c>
      <c r="D5236" s="9" t="s">
        <v>6490</v>
      </c>
      <c r="E5236" s="9" t="n">
        <v>0.32</v>
      </c>
    </row>
    <row r="5237" customFormat="false" ht="15" hidden="false" customHeight="false" outlineLevel="0" collapsed="false">
      <c r="A5237" s="9"/>
      <c r="B5237" s="9" t="s">
        <v>6335</v>
      </c>
      <c r="C5237" s="9" t="s">
        <v>6542</v>
      </c>
      <c r="D5237" s="9" t="s">
        <v>6321</v>
      </c>
      <c r="E5237" s="9" t="n">
        <v>4.35</v>
      </c>
    </row>
    <row r="5238" customFormat="false" ht="15" hidden="false" customHeight="false" outlineLevel="0" collapsed="false">
      <c r="A5238" s="9"/>
      <c r="B5238" s="9" t="s">
        <v>6233</v>
      </c>
      <c r="C5238" s="9" t="s">
        <v>6542</v>
      </c>
      <c r="D5238" s="9" t="s">
        <v>6542</v>
      </c>
      <c r="E5238" s="9" t="n">
        <v>0.74</v>
      </c>
    </row>
    <row r="5239" customFormat="false" ht="15" hidden="false" customHeight="false" outlineLevel="0" collapsed="false">
      <c r="A5239" s="9"/>
      <c r="B5239" s="9" t="s">
        <v>6236</v>
      </c>
      <c r="C5239" s="9" t="s">
        <v>6542</v>
      </c>
      <c r="D5239" s="9" t="s">
        <v>6281</v>
      </c>
      <c r="E5239" s="9" t="n">
        <v>0.62</v>
      </c>
    </row>
    <row r="5240" customFormat="false" ht="15" hidden="false" customHeight="false" outlineLevel="0" collapsed="false">
      <c r="A5240" s="9"/>
      <c r="B5240" s="9" t="s">
        <v>6338</v>
      </c>
      <c r="C5240" s="9" t="s">
        <v>6542</v>
      </c>
      <c r="D5240" s="9" t="s">
        <v>6346</v>
      </c>
      <c r="E5240" s="9" t="n">
        <v>0.19</v>
      </c>
    </row>
    <row r="5241" customFormat="false" ht="15" hidden="false" customHeight="false" outlineLevel="0" collapsed="false">
      <c r="A5241" s="9" t="s">
        <v>6267</v>
      </c>
      <c r="B5241" s="9" t="s">
        <v>6268</v>
      </c>
      <c r="C5241" s="9" t="s">
        <v>6542</v>
      </c>
      <c r="D5241" s="9" t="s">
        <v>6243</v>
      </c>
      <c r="E5241" s="9" t="n">
        <v>0</v>
      </c>
    </row>
    <row r="5242" customFormat="false" ht="15" hidden="false" customHeight="false" outlineLevel="0" collapsed="false">
      <c r="A5242" s="9"/>
      <c r="B5242" s="9" t="s">
        <v>6272</v>
      </c>
      <c r="C5242" s="9" t="s">
        <v>6542</v>
      </c>
      <c r="D5242" s="9" t="s">
        <v>6490</v>
      </c>
      <c r="E5242" s="9" t="n">
        <v>0.58</v>
      </c>
    </row>
    <row r="5243" customFormat="false" ht="15" hidden="false" customHeight="false" outlineLevel="0" collapsed="false">
      <c r="A5243" s="9"/>
      <c r="B5243" s="9" t="s">
        <v>6244</v>
      </c>
      <c r="C5243" s="9" t="s">
        <v>6542</v>
      </c>
      <c r="D5243" s="9" t="s">
        <v>6531</v>
      </c>
      <c r="E5243" s="9" t="n">
        <v>1.12</v>
      </c>
    </row>
    <row r="5244" customFormat="false" ht="15" hidden="false" customHeight="false" outlineLevel="0" collapsed="false">
      <c r="A5244" s="9"/>
      <c r="B5244" s="9" t="s">
        <v>6262</v>
      </c>
      <c r="C5244" s="9" t="s">
        <v>6542</v>
      </c>
      <c r="D5244" s="9" t="s">
        <v>6490</v>
      </c>
      <c r="E5244" s="9" t="n">
        <v>0.32</v>
      </c>
    </row>
    <row r="5245" customFormat="false" ht="15" hidden="false" customHeight="false" outlineLevel="0" collapsed="false">
      <c r="A5245" s="9"/>
      <c r="B5245" s="9" t="s">
        <v>6335</v>
      </c>
      <c r="C5245" s="9" t="s">
        <v>6542</v>
      </c>
      <c r="D5245" s="9" t="s">
        <v>6321</v>
      </c>
      <c r="E5245" s="9" t="n">
        <v>4.35</v>
      </c>
    </row>
    <row r="5246" customFormat="false" ht="15" hidden="false" customHeight="false" outlineLevel="0" collapsed="false">
      <c r="A5246" s="9"/>
      <c r="B5246" s="9" t="s">
        <v>6233</v>
      </c>
      <c r="C5246" s="9" t="s">
        <v>6542</v>
      </c>
      <c r="D5246" s="9" t="s">
        <v>6542</v>
      </c>
      <c r="E5246" s="9" t="n">
        <v>0.74</v>
      </c>
    </row>
    <row r="5247" customFormat="false" ht="15" hidden="false" customHeight="false" outlineLevel="0" collapsed="false">
      <c r="A5247" s="9"/>
      <c r="B5247" s="9" t="s">
        <v>6236</v>
      </c>
      <c r="C5247" s="9" t="s">
        <v>6542</v>
      </c>
      <c r="D5247" s="9" t="s">
        <v>6281</v>
      </c>
      <c r="E5247" s="9" t="n">
        <v>0.62</v>
      </c>
    </row>
    <row r="5248" customFormat="false" ht="15" hidden="false" customHeight="false" outlineLevel="0" collapsed="false">
      <c r="A5248" s="9"/>
      <c r="B5248" s="9" t="s">
        <v>6338</v>
      </c>
      <c r="C5248" s="9" t="s">
        <v>6542</v>
      </c>
      <c r="D5248" s="9" t="s">
        <v>6346</v>
      </c>
      <c r="E5248" s="9" t="n">
        <v>0.19</v>
      </c>
    </row>
    <row r="5249" customFormat="false" ht="15" hidden="false" customHeight="false" outlineLevel="0" collapsed="false">
      <c r="A5249" s="9" t="s">
        <v>6267</v>
      </c>
      <c r="B5249" s="9" t="s">
        <v>6268</v>
      </c>
      <c r="C5249" s="9" t="s">
        <v>6542</v>
      </c>
      <c r="D5249" s="9" t="s">
        <v>6243</v>
      </c>
      <c r="E5249" s="9" t="n">
        <v>0</v>
      </c>
    </row>
    <row r="5250" customFormat="false" ht="15" hidden="false" customHeight="false" outlineLevel="0" collapsed="false">
      <c r="A5250" s="9"/>
      <c r="B5250" s="9" t="s">
        <v>6272</v>
      </c>
      <c r="C5250" s="9" t="s">
        <v>6542</v>
      </c>
      <c r="D5250" s="9" t="s">
        <v>6490</v>
      </c>
      <c r="E5250" s="9" t="n">
        <v>0.58</v>
      </c>
    </row>
    <row r="5251" customFormat="false" ht="15" hidden="false" customHeight="false" outlineLevel="0" collapsed="false">
      <c r="A5251" s="9"/>
      <c r="B5251" s="9" t="s">
        <v>6244</v>
      </c>
      <c r="C5251" s="9" t="s">
        <v>6542</v>
      </c>
      <c r="D5251" s="9" t="s">
        <v>6531</v>
      </c>
      <c r="E5251" s="9" t="n">
        <v>1.12</v>
      </c>
    </row>
    <row r="5252" customFormat="false" ht="15" hidden="false" customHeight="false" outlineLevel="0" collapsed="false">
      <c r="A5252" s="9"/>
      <c r="B5252" s="9" t="s">
        <v>6262</v>
      </c>
      <c r="C5252" s="9" t="s">
        <v>6542</v>
      </c>
      <c r="D5252" s="9" t="s">
        <v>6490</v>
      </c>
      <c r="E5252" s="9" t="n">
        <v>0.32</v>
      </c>
    </row>
    <row r="5253" customFormat="false" ht="15" hidden="false" customHeight="false" outlineLevel="0" collapsed="false">
      <c r="A5253" s="9"/>
      <c r="B5253" s="9" t="s">
        <v>6335</v>
      </c>
      <c r="C5253" s="9" t="s">
        <v>6542</v>
      </c>
      <c r="D5253" s="9" t="s">
        <v>6321</v>
      </c>
      <c r="E5253" s="9" t="n">
        <v>4.35</v>
      </c>
    </row>
    <row r="5254" customFormat="false" ht="15" hidden="false" customHeight="false" outlineLevel="0" collapsed="false">
      <c r="A5254" s="9" t="s">
        <v>6249</v>
      </c>
      <c r="B5254" s="9" t="s">
        <v>6516</v>
      </c>
      <c r="C5254" s="9" t="s">
        <v>6481</v>
      </c>
      <c r="D5254" s="9" t="s">
        <v>6308</v>
      </c>
      <c r="E5254" s="9" t="n">
        <v>0.405</v>
      </c>
    </row>
    <row r="5255" customFormat="false" ht="15" hidden="false" customHeight="false" outlineLevel="0" collapsed="false">
      <c r="A5255" s="9"/>
      <c r="B5255" s="9" t="s">
        <v>6253</v>
      </c>
      <c r="C5255" s="9" t="s">
        <v>6481</v>
      </c>
      <c r="D5255" s="9" t="s">
        <v>6252</v>
      </c>
      <c r="E5255" s="9" t="n">
        <v>10.7</v>
      </c>
    </row>
    <row r="5256" customFormat="false" ht="15" hidden="false" customHeight="false" outlineLevel="0" collapsed="false">
      <c r="A5256" s="9"/>
      <c r="B5256" s="9" t="s">
        <v>6255</v>
      </c>
      <c r="C5256" s="9" t="s">
        <v>6542</v>
      </c>
      <c r="D5256" s="9" t="s">
        <v>6542</v>
      </c>
      <c r="E5256" s="9" t="n">
        <v>0.65</v>
      </c>
    </row>
    <row r="5257" customFormat="false" ht="15" hidden="false" customHeight="false" outlineLevel="0" collapsed="false">
      <c r="A5257" s="9"/>
      <c r="B5257" s="9" t="s">
        <v>6238</v>
      </c>
      <c r="C5257" s="9" t="s">
        <v>6542</v>
      </c>
      <c r="D5257" s="9" t="s">
        <v>6422</v>
      </c>
      <c r="E5257" s="9" t="n">
        <v>0.85</v>
      </c>
    </row>
    <row r="5258" customFormat="false" ht="15" hidden="false" customHeight="false" outlineLevel="0" collapsed="false">
      <c r="A5258" s="9" t="s">
        <v>6267</v>
      </c>
      <c r="B5258" s="9" t="s">
        <v>6268</v>
      </c>
      <c r="C5258" s="9" t="s">
        <v>6542</v>
      </c>
      <c r="D5258" s="9" t="s">
        <v>6243</v>
      </c>
      <c r="E5258" s="9" t="n">
        <v>0</v>
      </c>
    </row>
    <row r="5259" customFormat="false" ht="15" hidden="false" customHeight="false" outlineLevel="0" collapsed="false">
      <c r="A5259" s="9"/>
      <c r="B5259" s="9" t="s">
        <v>6296</v>
      </c>
      <c r="C5259" s="9" t="s">
        <v>6542</v>
      </c>
      <c r="D5259" s="9" t="s">
        <v>6542</v>
      </c>
      <c r="E5259" s="9" t="n">
        <v>0.125</v>
      </c>
    </row>
    <row r="5260" customFormat="false" ht="15" hidden="false" customHeight="false" outlineLevel="0" collapsed="false">
      <c r="A5260" s="9" t="s">
        <v>6249</v>
      </c>
      <c r="B5260" s="9" t="s">
        <v>6628</v>
      </c>
      <c r="C5260" s="9" t="s">
        <v>6542</v>
      </c>
      <c r="D5260" s="9" t="s">
        <v>6243</v>
      </c>
      <c r="E5260" s="9" t="n">
        <v>2.6</v>
      </c>
    </row>
    <row r="5261" customFormat="false" ht="15" hidden="false" customHeight="false" outlineLevel="0" collapsed="false">
      <c r="A5261" s="9"/>
      <c r="B5261" s="9" t="s">
        <v>6365</v>
      </c>
      <c r="C5261" s="9" t="s">
        <v>6542</v>
      </c>
      <c r="D5261" s="9" t="s">
        <v>6546</v>
      </c>
      <c r="E5261" s="9" t="n">
        <v>0.38</v>
      </c>
    </row>
    <row r="5262" customFormat="false" ht="15" hidden="false" customHeight="false" outlineLevel="0" collapsed="false">
      <c r="A5262" s="9"/>
      <c r="B5262" s="9" t="s">
        <v>6257</v>
      </c>
      <c r="C5262" s="9" t="s">
        <v>6542</v>
      </c>
      <c r="D5262" s="9" t="s">
        <v>6583</v>
      </c>
      <c r="E5262" s="9" t="n">
        <v>0.98</v>
      </c>
    </row>
    <row r="5263" customFormat="false" ht="15" hidden="false" customHeight="false" outlineLevel="0" collapsed="false">
      <c r="A5263" s="9"/>
      <c r="B5263" s="9" t="s">
        <v>6335</v>
      </c>
      <c r="C5263" s="9" t="s">
        <v>6542</v>
      </c>
      <c r="D5263" s="9" t="s">
        <v>6321</v>
      </c>
      <c r="E5263" s="9" t="n">
        <v>4.35</v>
      </c>
    </row>
    <row r="5264" customFormat="false" ht="15" hidden="false" customHeight="false" outlineLevel="0" collapsed="false">
      <c r="A5264" s="9"/>
      <c r="B5264" s="9" t="s">
        <v>6513</v>
      </c>
      <c r="C5264" s="9" t="s">
        <v>6542</v>
      </c>
      <c r="D5264" s="9" t="s">
        <v>6569</v>
      </c>
      <c r="E5264" s="9" t="n">
        <v>2.28</v>
      </c>
    </row>
    <row r="5265" customFormat="false" ht="15" hidden="false" customHeight="false" outlineLevel="0" collapsed="false">
      <c r="A5265" s="9" t="s">
        <v>6469</v>
      </c>
      <c r="B5265" s="9" t="s">
        <v>3008</v>
      </c>
      <c r="C5265" s="9" t="s">
        <v>6542</v>
      </c>
      <c r="D5265" s="9" t="s">
        <v>6243</v>
      </c>
      <c r="E5265" s="9" t="n">
        <v>0.79682</v>
      </c>
    </row>
    <row r="5266" customFormat="false" ht="15" hidden="false" customHeight="false" outlineLevel="0" collapsed="false">
      <c r="A5266" s="9" t="s">
        <v>6249</v>
      </c>
      <c r="B5266" s="9" t="s">
        <v>6476</v>
      </c>
      <c r="C5266" s="9" t="s">
        <v>6546</v>
      </c>
      <c r="D5266" s="9" t="s">
        <v>6243</v>
      </c>
      <c r="E5266" s="9" t="n">
        <v>0.252</v>
      </c>
    </row>
    <row r="5267" customFormat="false" ht="15" hidden="false" customHeight="false" outlineLevel="0" collapsed="false">
      <c r="A5267" s="9"/>
      <c r="B5267" s="9" t="s">
        <v>6253</v>
      </c>
      <c r="C5267" s="9" t="s">
        <v>6546</v>
      </c>
      <c r="D5267" s="9" t="s">
        <v>6252</v>
      </c>
      <c r="E5267" s="9" t="n">
        <v>10.7</v>
      </c>
    </row>
    <row r="5268" customFormat="false" ht="15" hidden="false" customHeight="false" outlineLevel="0" collapsed="false">
      <c r="A5268" s="9"/>
      <c r="B5268" s="9" t="s">
        <v>6357</v>
      </c>
      <c r="C5268" s="9" t="s">
        <v>6508</v>
      </c>
      <c r="D5268" s="9" t="s">
        <v>6508</v>
      </c>
      <c r="E5268" s="9" t="n">
        <v>0.52</v>
      </c>
    </row>
    <row r="5269" customFormat="false" ht="15" hidden="false" customHeight="false" outlineLevel="0" collapsed="false">
      <c r="A5269" s="9"/>
      <c r="B5269" s="9" t="s">
        <v>6240</v>
      </c>
      <c r="C5269" s="9" t="s">
        <v>6508</v>
      </c>
      <c r="D5269" s="9" t="s">
        <v>6626</v>
      </c>
      <c r="E5269" s="9" t="n">
        <v>0.345</v>
      </c>
    </row>
    <row r="5270" customFormat="false" ht="15" hidden="false" customHeight="false" outlineLevel="0" collapsed="false">
      <c r="A5270" s="9"/>
      <c r="B5270" s="9" t="s">
        <v>6358</v>
      </c>
      <c r="C5270" s="9" t="s">
        <v>6508</v>
      </c>
      <c r="D5270" s="9" t="s">
        <v>6369</v>
      </c>
      <c r="E5270" s="9" t="n">
        <v>1.83</v>
      </c>
    </row>
    <row r="5271" customFormat="false" ht="15" hidden="false" customHeight="false" outlineLevel="0" collapsed="false">
      <c r="A5271" s="9"/>
      <c r="B5271" s="9" t="s">
        <v>6360</v>
      </c>
      <c r="C5271" s="9" t="s">
        <v>6508</v>
      </c>
      <c r="D5271" s="9" t="s">
        <v>6508</v>
      </c>
      <c r="E5271" s="9" t="n">
        <v>0.64</v>
      </c>
    </row>
    <row r="5272" customFormat="false" ht="15" hidden="false" customHeight="false" outlineLevel="0" collapsed="false">
      <c r="A5272" s="9"/>
      <c r="B5272" s="9" t="s">
        <v>6357</v>
      </c>
      <c r="C5272" s="9" t="s">
        <v>6508</v>
      </c>
      <c r="D5272" s="9" t="s">
        <v>6508</v>
      </c>
      <c r="E5272" s="9" t="n">
        <v>0.52</v>
      </c>
    </row>
    <row r="5273" customFormat="false" ht="15" hidden="false" customHeight="false" outlineLevel="0" collapsed="false">
      <c r="A5273" s="9"/>
      <c r="B5273" s="9" t="s">
        <v>6240</v>
      </c>
      <c r="C5273" s="9" t="s">
        <v>6508</v>
      </c>
      <c r="D5273" s="9" t="s">
        <v>6626</v>
      </c>
      <c r="E5273" s="9" t="n">
        <v>0.345</v>
      </c>
    </row>
    <row r="5274" customFormat="false" ht="15" hidden="false" customHeight="false" outlineLevel="0" collapsed="false">
      <c r="A5274" s="9"/>
      <c r="B5274" s="9" t="s">
        <v>6358</v>
      </c>
      <c r="C5274" s="9" t="s">
        <v>6508</v>
      </c>
      <c r="D5274" s="9" t="s">
        <v>6369</v>
      </c>
      <c r="E5274" s="9" t="n">
        <v>1.83</v>
      </c>
    </row>
    <row r="5275" customFormat="false" ht="15" hidden="false" customHeight="false" outlineLevel="0" collapsed="false">
      <c r="A5275" s="9"/>
      <c r="B5275" s="9" t="s">
        <v>6360</v>
      </c>
      <c r="C5275" s="9" t="s">
        <v>6508</v>
      </c>
      <c r="D5275" s="9" t="s">
        <v>6508</v>
      </c>
      <c r="E5275" s="9" t="n">
        <v>0.64</v>
      </c>
    </row>
    <row r="5276" customFormat="false" ht="15" hidden="false" customHeight="false" outlineLevel="0" collapsed="false">
      <c r="A5276" s="9"/>
      <c r="B5276" s="9" t="s">
        <v>6357</v>
      </c>
      <c r="C5276" s="9" t="s">
        <v>6549</v>
      </c>
      <c r="D5276" s="9" t="s">
        <v>6626</v>
      </c>
      <c r="E5276" s="9" t="n">
        <v>0.52</v>
      </c>
    </row>
    <row r="5277" customFormat="false" ht="15" hidden="false" customHeight="false" outlineLevel="0" collapsed="false">
      <c r="A5277" s="9"/>
      <c r="B5277" s="9" t="s">
        <v>6240</v>
      </c>
      <c r="C5277" s="9" t="s">
        <v>6549</v>
      </c>
      <c r="D5277" s="9" t="s">
        <v>6626</v>
      </c>
      <c r="E5277" s="9" t="n">
        <v>0.345</v>
      </c>
    </row>
    <row r="5278" customFormat="false" ht="15" hidden="false" customHeight="false" outlineLevel="0" collapsed="false">
      <c r="A5278" s="9"/>
      <c r="B5278" s="9" t="s">
        <v>6358</v>
      </c>
      <c r="C5278" s="9" t="s">
        <v>6549</v>
      </c>
      <c r="D5278" s="9" t="s">
        <v>6369</v>
      </c>
      <c r="E5278" s="9" t="n">
        <v>1.83</v>
      </c>
    </row>
    <row r="5279" customFormat="false" ht="15" hidden="false" customHeight="false" outlineLevel="0" collapsed="false">
      <c r="A5279" s="9"/>
      <c r="B5279" s="9" t="s">
        <v>6360</v>
      </c>
      <c r="C5279" s="9" t="s">
        <v>6549</v>
      </c>
      <c r="D5279" s="9" t="s">
        <v>6626</v>
      </c>
      <c r="E5279" s="9" t="n">
        <v>0.64</v>
      </c>
    </row>
    <row r="5280" customFormat="false" ht="15" hidden="false" customHeight="false" outlineLevel="0" collapsed="false">
      <c r="A5280" s="9"/>
      <c r="B5280" s="9" t="s">
        <v>6326</v>
      </c>
      <c r="C5280" s="9" t="s">
        <v>6561</v>
      </c>
      <c r="D5280" s="9" t="s">
        <v>6400</v>
      </c>
      <c r="E5280" s="9" t="n">
        <v>13.5</v>
      </c>
    </row>
    <row r="5281" customFormat="false" ht="15" hidden="false" customHeight="false" outlineLevel="0" collapsed="false">
      <c r="A5281" s="9"/>
      <c r="B5281" s="9" t="s">
        <v>6253</v>
      </c>
      <c r="C5281" s="9" t="s">
        <v>6561</v>
      </c>
      <c r="D5281" s="9" t="s">
        <v>6252</v>
      </c>
      <c r="E5281" s="9" t="n">
        <v>10.7</v>
      </c>
    </row>
    <row r="5282" customFormat="false" ht="15" hidden="false" customHeight="false" outlineLevel="0" collapsed="false">
      <c r="A5282" s="9"/>
      <c r="B5282" s="9" t="s">
        <v>6361</v>
      </c>
      <c r="C5282" s="9" t="s">
        <v>6561</v>
      </c>
      <c r="D5282" s="9" t="s">
        <v>6509</v>
      </c>
      <c r="E5282" s="9" t="n">
        <v>0.59</v>
      </c>
    </row>
    <row r="5283" customFormat="false" ht="15" hidden="false" customHeight="false" outlineLevel="0" collapsed="false">
      <c r="A5283" s="9"/>
      <c r="B5283" s="9" t="s">
        <v>6253</v>
      </c>
      <c r="C5283" s="9" t="s">
        <v>6561</v>
      </c>
      <c r="D5283" s="9" t="s">
        <v>6252</v>
      </c>
      <c r="E5283" s="9" t="n">
        <v>10.7</v>
      </c>
    </row>
    <row r="5284" customFormat="false" ht="15" hidden="false" customHeight="false" outlineLevel="0" collapsed="false">
      <c r="A5284" s="9"/>
      <c r="B5284" s="9" t="s">
        <v>6471</v>
      </c>
      <c r="C5284" s="9" t="s">
        <v>6481</v>
      </c>
      <c r="D5284" s="9" t="s">
        <v>6472</v>
      </c>
      <c r="E5284" s="9" t="n">
        <v>1.29</v>
      </c>
    </row>
    <row r="5285" customFormat="false" ht="15" hidden="false" customHeight="false" outlineLevel="0" collapsed="false">
      <c r="A5285" s="9"/>
      <c r="B5285" s="9" t="s">
        <v>6233</v>
      </c>
      <c r="C5285" s="9" t="s">
        <v>6481</v>
      </c>
      <c r="D5285" s="9" t="s">
        <v>6289</v>
      </c>
      <c r="E5285" s="9" t="n">
        <v>0.74</v>
      </c>
    </row>
    <row r="5286" customFormat="false" ht="15" hidden="false" customHeight="false" outlineLevel="0" collapsed="false">
      <c r="A5286" s="9"/>
      <c r="B5286" s="9" t="s">
        <v>6338</v>
      </c>
      <c r="C5286" s="9" t="s">
        <v>6481</v>
      </c>
      <c r="D5286" s="9" t="s">
        <v>6346</v>
      </c>
      <c r="E5286" s="9" t="n">
        <v>0.19</v>
      </c>
    </row>
    <row r="5287" customFormat="false" ht="15" hidden="false" customHeight="false" outlineLevel="0" collapsed="false">
      <c r="A5287" s="9"/>
      <c r="B5287" s="9" t="s">
        <v>6272</v>
      </c>
      <c r="C5287" s="9" t="s">
        <v>6481</v>
      </c>
      <c r="D5287" s="9" t="s">
        <v>6490</v>
      </c>
      <c r="E5287" s="9" t="n">
        <v>0.58</v>
      </c>
    </row>
    <row r="5288" customFormat="false" ht="15" hidden="false" customHeight="false" outlineLevel="0" collapsed="false">
      <c r="A5288" s="9"/>
      <c r="B5288" s="9" t="s">
        <v>6365</v>
      </c>
      <c r="C5288" s="9" t="s">
        <v>6481</v>
      </c>
      <c r="D5288" s="9" t="s">
        <v>6289</v>
      </c>
      <c r="E5288" s="9" t="n">
        <v>0.38</v>
      </c>
    </row>
    <row r="5289" customFormat="false" ht="15" hidden="false" customHeight="false" outlineLevel="0" collapsed="false">
      <c r="A5289" s="9"/>
      <c r="B5289" s="9" t="s">
        <v>6244</v>
      </c>
      <c r="C5289" s="9" t="s">
        <v>6481</v>
      </c>
      <c r="D5289" s="9" t="s">
        <v>6531</v>
      </c>
      <c r="E5289" s="9" t="n">
        <v>1.12</v>
      </c>
    </row>
    <row r="5290" customFormat="false" ht="15" hidden="false" customHeight="false" outlineLevel="0" collapsed="false">
      <c r="A5290" s="9"/>
      <c r="B5290" s="9" t="s">
        <v>6262</v>
      </c>
      <c r="C5290" s="9" t="s">
        <v>6481</v>
      </c>
      <c r="D5290" s="9" t="s">
        <v>6490</v>
      </c>
      <c r="E5290" s="9" t="n">
        <v>0.32</v>
      </c>
    </row>
    <row r="5291" customFormat="false" ht="15" hidden="false" customHeight="false" outlineLevel="0" collapsed="false">
      <c r="A5291" s="9"/>
      <c r="B5291" s="9" t="s">
        <v>6335</v>
      </c>
      <c r="C5291" s="9" t="s">
        <v>6481</v>
      </c>
      <c r="D5291" s="9" t="s">
        <v>6321</v>
      </c>
      <c r="E5291" s="9" t="n">
        <v>4.35</v>
      </c>
    </row>
    <row r="5292" customFormat="false" ht="15" hidden="false" customHeight="false" outlineLevel="0" collapsed="false">
      <c r="A5292" s="9"/>
      <c r="B5292" s="9" t="s">
        <v>6471</v>
      </c>
      <c r="C5292" s="9" t="s">
        <v>6481</v>
      </c>
      <c r="D5292" s="9" t="s">
        <v>6472</v>
      </c>
      <c r="E5292" s="9" t="n">
        <v>1.29</v>
      </c>
    </row>
    <row r="5293" customFormat="false" ht="15" hidden="false" customHeight="false" outlineLevel="0" collapsed="false">
      <c r="A5293" s="9"/>
      <c r="B5293" s="9" t="s">
        <v>6233</v>
      </c>
      <c r="C5293" s="9" t="s">
        <v>6481</v>
      </c>
      <c r="D5293" s="9" t="s">
        <v>6289</v>
      </c>
      <c r="E5293" s="9" t="n">
        <v>0.74</v>
      </c>
    </row>
    <row r="5294" customFormat="false" ht="15" hidden="false" customHeight="false" outlineLevel="0" collapsed="false">
      <c r="A5294" s="9"/>
      <c r="B5294" s="9" t="s">
        <v>6338</v>
      </c>
      <c r="C5294" s="9" t="s">
        <v>6481</v>
      </c>
      <c r="D5294" s="9" t="s">
        <v>6346</v>
      </c>
      <c r="E5294" s="9" t="n">
        <v>0.19</v>
      </c>
    </row>
    <row r="5295" customFormat="false" ht="15" hidden="false" customHeight="false" outlineLevel="0" collapsed="false">
      <c r="A5295" s="9"/>
      <c r="B5295" s="9" t="s">
        <v>6272</v>
      </c>
      <c r="C5295" s="9" t="s">
        <v>6481</v>
      </c>
      <c r="D5295" s="9" t="s">
        <v>6490</v>
      </c>
      <c r="E5295" s="9" t="n">
        <v>0.58</v>
      </c>
    </row>
    <row r="5296" customFormat="false" ht="15" hidden="false" customHeight="false" outlineLevel="0" collapsed="false">
      <c r="A5296" s="9"/>
      <c r="B5296" s="9" t="s">
        <v>6365</v>
      </c>
      <c r="C5296" s="9" t="s">
        <v>6481</v>
      </c>
      <c r="D5296" s="9" t="s">
        <v>6289</v>
      </c>
      <c r="E5296" s="9" t="n">
        <v>0.38</v>
      </c>
    </row>
    <row r="5297" customFormat="false" ht="15" hidden="false" customHeight="false" outlineLevel="0" collapsed="false">
      <c r="A5297" s="9"/>
      <c r="B5297" s="9" t="s">
        <v>6244</v>
      </c>
      <c r="C5297" s="9" t="s">
        <v>6481</v>
      </c>
      <c r="D5297" s="9" t="s">
        <v>6531</v>
      </c>
      <c r="E5297" s="9" t="n">
        <v>1.12</v>
      </c>
    </row>
    <row r="5298" customFormat="false" ht="15" hidden="false" customHeight="false" outlineLevel="0" collapsed="false">
      <c r="A5298" s="9"/>
      <c r="B5298" s="9" t="s">
        <v>6262</v>
      </c>
      <c r="C5298" s="9" t="s">
        <v>6481</v>
      </c>
      <c r="D5298" s="9" t="s">
        <v>6490</v>
      </c>
      <c r="E5298" s="9" t="n">
        <v>0.32</v>
      </c>
    </row>
    <row r="5299" customFormat="false" ht="15" hidden="false" customHeight="false" outlineLevel="0" collapsed="false">
      <c r="A5299" s="9"/>
      <c r="B5299" s="9" t="s">
        <v>6335</v>
      </c>
      <c r="C5299" s="9" t="s">
        <v>6481</v>
      </c>
      <c r="D5299" s="9" t="s">
        <v>6321</v>
      </c>
      <c r="E5299" s="9" t="n">
        <v>4.35</v>
      </c>
    </row>
    <row r="5300" customFormat="false" ht="15" hidden="false" customHeight="false" outlineLevel="0" collapsed="false">
      <c r="A5300" s="9"/>
      <c r="B5300" s="9" t="s">
        <v>6471</v>
      </c>
      <c r="C5300" s="9" t="s">
        <v>6481</v>
      </c>
      <c r="D5300" s="9" t="s">
        <v>6472</v>
      </c>
      <c r="E5300" s="9" t="n">
        <v>1.29</v>
      </c>
    </row>
    <row r="5301" customFormat="false" ht="15" hidden="false" customHeight="false" outlineLevel="0" collapsed="false">
      <c r="A5301" s="9"/>
      <c r="B5301" s="9" t="s">
        <v>6233</v>
      </c>
      <c r="C5301" s="9" t="s">
        <v>6481</v>
      </c>
      <c r="D5301" s="9" t="s">
        <v>6289</v>
      </c>
      <c r="E5301" s="9" t="n">
        <v>0.74</v>
      </c>
    </row>
    <row r="5302" customFormat="false" ht="15" hidden="false" customHeight="false" outlineLevel="0" collapsed="false">
      <c r="A5302" s="9"/>
      <c r="B5302" s="9" t="s">
        <v>6338</v>
      </c>
      <c r="C5302" s="9" t="s">
        <v>6481</v>
      </c>
      <c r="D5302" s="9" t="s">
        <v>6346</v>
      </c>
      <c r="E5302" s="9" t="n">
        <v>0.19</v>
      </c>
    </row>
    <row r="5303" customFormat="false" ht="15" hidden="false" customHeight="false" outlineLevel="0" collapsed="false">
      <c r="A5303" s="9"/>
      <c r="B5303" s="9" t="s">
        <v>6272</v>
      </c>
      <c r="C5303" s="9" t="s">
        <v>6481</v>
      </c>
      <c r="D5303" s="9" t="s">
        <v>6490</v>
      </c>
      <c r="E5303" s="9" t="n">
        <v>0.58</v>
      </c>
    </row>
    <row r="5304" customFormat="false" ht="15" hidden="false" customHeight="false" outlineLevel="0" collapsed="false">
      <c r="A5304" s="9"/>
      <c r="B5304" s="9" t="s">
        <v>6365</v>
      </c>
      <c r="C5304" s="9" t="s">
        <v>6481</v>
      </c>
      <c r="D5304" s="9" t="s">
        <v>6289</v>
      </c>
      <c r="E5304" s="9" t="n">
        <v>0.38</v>
      </c>
    </row>
    <row r="5305" customFormat="false" ht="15" hidden="false" customHeight="false" outlineLevel="0" collapsed="false">
      <c r="A5305" s="9"/>
      <c r="B5305" s="9" t="s">
        <v>6244</v>
      </c>
      <c r="C5305" s="9" t="s">
        <v>6481</v>
      </c>
      <c r="D5305" s="9" t="s">
        <v>6531</v>
      </c>
      <c r="E5305" s="9" t="n">
        <v>1.12</v>
      </c>
    </row>
    <row r="5306" customFormat="false" ht="15" hidden="false" customHeight="false" outlineLevel="0" collapsed="false">
      <c r="A5306" s="9"/>
      <c r="B5306" s="9" t="s">
        <v>6262</v>
      </c>
      <c r="C5306" s="9" t="s">
        <v>6481</v>
      </c>
      <c r="D5306" s="9" t="s">
        <v>6490</v>
      </c>
      <c r="E5306" s="9" t="n">
        <v>0.32</v>
      </c>
    </row>
    <row r="5307" customFormat="false" ht="15" hidden="false" customHeight="false" outlineLevel="0" collapsed="false">
      <c r="A5307" s="9"/>
      <c r="B5307" s="9" t="s">
        <v>6335</v>
      </c>
      <c r="C5307" s="9" t="s">
        <v>6481</v>
      </c>
      <c r="D5307" s="9" t="s">
        <v>6321</v>
      </c>
      <c r="E5307" s="9" t="n">
        <v>4.35</v>
      </c>
    </row>
    <row r="5308" customFormat="false" ht="15" hidden="false" customHeight="false" outlineLevel="0" collapsed="false">
      <c r="A5308" s="9"/>
      <c r="B5308" s="9" t="s">
        <v>6250</v>
      </c>
      <c r="C5308" s="9" t="s">
        <v>6369</v>
      </c>
      <c r="D5308" s="9" t="s">
        <v>6308</v>
      </c>
      <c r="E5308" s="9" t="n">
        <v>0.37</v>
      </c>
    </row>
    <row r="5309" customFormat="false" ht="15" hidden="false" customHeight="false" outlineLevel="0" collapsed="false">
      <c r="A5309" s="9"/>
      <c r="B5309" s="9" t="s">
        <v>6253</v>
      </c>
      <c r="C5309" s="9" t="s">
        <v>6369</v>
      </c>
      <c r="D5309" s="9" t="s">
        <v>6418</v>
      </c>
      <c r="E5309" s="9" t="n">
        <v>10.7</v>
      </c>
    </row>
    <row r="5310" customFormat="false" ht="15" hidden="false" customHeight="false" outlineLevel="0" collapsed="false">
      <c r="A5310" s="9"/>
      <c r="B5310" s="9" t="s">
        <v>6255</v>
      </c>
      <c r="C5310" s="9" t="s">
        <v>6481</v>
      </c>
      <c r="D5310" s="9" t="s">
        <v>6289</v>
      </c>
      <c r="E5310" s="9" t="n">
        <v>0.65</v>
      </c>
    </row>
    <row r="5311" customFormat="false" ht="15" hidden="false" customHeight="false" outlineLevel="0" collapsed="false">
      <c r="A5311" s="9"/>
      <c r="B5311" s="9" t="s">
        <v>6262</v>
      </c>
      <c r="C5311" s="9" t="s">
        <v>6481</v>
      </c>
      <c r="D5311" s="9" t="s">
        <v>6490</v>
      </c>
      <c r="E5311" s="9" t="n">
        <v>0.32</v>
      </c>
    </row>
    <row r="5312" customFormat="false" ht="15" hidden="false" customHeight="false" outlineLevel="0" collapsed="false">
      <c r="A5312" s="9"/>
      <c r="B5312" s="9" t="s">
        <v>6352</v>
      </c>
      <c r="C5312" s="9" t="s">
        <v>6481</v>
      </c>
      <c r="D5312" s="9" t="s">
        <v>6252</v>
      </c>
      <c r="E5312" s="9" t="n">
        <v>0.065</v>
      </c>
    </row>
    <row r="5313" customFormat="false" ht="15" hidden="false" customHeight="false" outlineLevel="0" collapsed="false">
      <c r="A5313" s="9"/>
      <c r="B5313" s="9" t="s">
        <v>6465</v>
      </c>
      <c r="C5313" s="9" t="s">
        <v>6481</v>
      </c>
      <c r="D5313" s="9" t="s">
        <v>6466</v>
      </c>
      <c r="E5313" s="9" t="n">
        <v>28</v>
      </c>
    </row>
    <row r="5314" customFormat="false" ht="15" hidden="false" customHeight="false" outlineLevel="0" collapsed="false">
      <c r="A5314" s="9" t="s">
        <v>6469</v>
      </c>
      <c r="B5314" s="9" t="s">
        <v>679</v>
      </c>
      <c r="C5314" s="9" t="s">
        <v>6481</v>
      </c>
      <c r="D5314" s="9" t="s">
        <v>6243</v>
      </c>
      <c r="E5314" s="9" t="n">
        <v>0.7343</v>
      </c>
    </row>
    <row r="5315" customFormat="false" ht="15" hidden="false" customHeight="false" outlineLevel="0" collapsed="false">
      <c r="A5315" s="9" t="s">
        <v>6469</v>
      </c>
      <c r="B5315" s="9" t="s">
        <v>679</v>
      </c>
      <c r="C5315" s="9" t="s">
        <v>6481</v>
      </c>
      <c r="D5315" s="9" t="s">
        <v>6243</v>
      </c>
      <c r="E5315" s="9" t="n">
        <v>0.7343</v>
      </c>
    </row>
    <row r="5316" customFormat="false" ht="15" hidden="false" customHeight="false" outlineLevel="0" collapsed="false">
      <c r="A5316" s="9" t="s">
        <v>6469</v>
      </c>
      <c r="B5316" s="9" t="s">
        <v>679</v>
      </c>
      <c r="C5316" s="9" t="s">
        <v>6481</v>
      </c>
      <c r="D5316" s="9" t="s">
        <v>6243</v>
      </c>
      <c r="E5316" s="9" t="n">
        <v>0.7343</v>
      </c>
    </row>
    <row r="5317" customFormat="false" ht="15" hidden="false" customHeight="false" outlineLevel="0" collapsed="false">
      <c r="A5317" s="9" t="s">
        <v>6249</v>
      </c>
      <c r="B5317" s="9" t="s">
        <v>6250</v>
      </c>
      <c r="C5317" s="9" t="s">
        <v>6508</v>
      </c>
      <c r="D5317" s="9" t="s">
        <v>6252</v>
      </c>
      <c r="E5317" s="9" t="n">
        <v>0.405</v>
      </c>
    </row>
    <row r="5318" customFormat="false" ht="15" hidden="false" customHeight="false" outlineLevel="0" collapsed="false">
      <c r="A5318" s="9"/>
      <c r="B5318" s="9" t="s">
        <v>6253</v>
      </c>
      <c r="C5318" s="9" t="s">
        <v>6508</v>
      </c>
      <c r="D5318" s="9" t="s">
        <v>6252</v>
      </c>
      <c r="E5318" s="9" t="n">
        <v>10.7</v>
      </c>
    </row>
    <row r="5319" customFormat="false" ht="15" hidden="false" customHeight="false" outlineLevel="0" collapsed="false">
      <c r="A5319" s="9"/>
      <c r="B5319" s="9" t="s">
        <v>6506</v>
      </c>
      <c r="C5319" s="9" t="s">
        <v>6542</v>
      </c>
      <c r="D5319" s="9" t="s">
        <v>6644</v>
      </c>
      <c r="E5319" s="9" t="n">
        <v>2.3</v>
      </c>
    </row>
    <row r="5320" customFormat="false" ht="15" hidden="false" customHeight="false" outlineLevel="0" collapsed="false">
      <c r="A5320" s="9" t="s">
        <v>6267</v>
      </c>
      <c r="B5320" s="9" t="s">
        <v>6268</v>
      </c>
      <c r="C5320" s="9" t="s">
        <v>6542</v>
      </c>
      <c r="D5320" s="9" t="s">
        <v>6243</v>
      </c>
      <c r="E5320" s="9" t="n">
        <v>0</v>
      </c>
    </row>
    <row r="5321" customFormat="false" ht="15" hidden="false" customHeight="false" outlineLevel="0" collapsed="false">
      <c r="A5321" s="9"/>
      <c r="B5321" s="9" t="s">
        <v>6292</v>
      </c>
      <c r="C5321" s="9" t="s">
        <v>6605</v>
      </c>
      <c r="D5321" s="9" t="s">
        <v>6367</v>
      </c>
      <c r="E5321" s="9" t="n">
        <v>5.27</v>
      </c>
    </row>
    <row r="5322" customFormat="false" ht="15" hidden="false" customHeight="false" outlineLevel="0" collapsed="false">
      <c r="A5322" s="9"/>
      <c r="B5322" s="9" t="s">
        <v>6253</v>
      </c>
      <c r="C5322" s="9" t="s">
        <v>6605</v>
      </c>
      <c r="D5322" s="9" t="s">
        <v>6252</v>
      </c>
      <c r="E5322" s="9" t="n">
        <v>10.7</v>
      </c>
    </row>
    <row r="5323" customFormat="false" ht="15" hidden="false" customHeight="false" outlineLevel="0" collapsed="false">
      <c r="A5323" s="9"/>
      <c r="B5323" s="9" t="s">
        <v>6285</v>
      </c>
      <c r="C5323" s="9" t="s">
        <v>6521</v>
      </c>
      <c r="D5323" s="9" t="s">
        <v>6281</v>
      </c>
      <c r="E5323" s="9" t="n">
        <v>1.07</v>
      </c>
    </row>
    <row r="5324" customFormat="false" ht="15" hidden="false" customHeight="false" outlineLevel="0" collapsed="false">
      <c r="A5324" s="9"/>
      <c r="B5324" s="9" t="s">
        <v>6484</v>
      </c>
      <c r="C5324" s="9" t="s">
        <v>6521</v>
      </c>
      <c r="D5324" s="9" t="s">
        <v>6485</v>
      </c>
      <c r="E5324" s="9" t="n">
        <v>3.15</v>
      </c>
    </row>
    <row r="5325" customFormat="false" ht="15" hidden="false" customHeight="false" outlineLevel="0" collapsed="false">
      <c r="A5325" s="9"/>
      <c r="B5325" s="9" t="s">
        <v>6512</v>
      </c>
      <c r="C5325" s="9" t="s">
        <v>6521</v>
      </c>
      <c r="D5325" s="9" t="s">
        <v>6485</v>
      </c>
      <c r="E5325" s="9" t="n">
        <v>1.67</v>
      </c>
    </row>
    <row r="5326" customFormat="false" ht="15" hidden="false" customHeight="false" outlineLevel="0" collapsed="false">
      <c r="A5326" s="9"/>
      <c r="B5326" s="9" t="s">
        <v>6396</v>
      </c>
      <c r="C5326" s="9" t="s">
        <v>6521</v>
      </c>
      <c r="D5326" s="9" t="s">
        <v>6559</v>
      </c>
      <c r="E5326" s="9" t="n">
        <v>2.63</v>
      </c>
    </row>
    <row r="5327" customFormat="false" ht="15" hidden="false" customHeight="false" outlineLevel="0" collapsed="false">
      <c r="A5327" s="9"/>
      <c r="B5327" s="9" t="s">
        <v>6284</v>
      </c>
      <c r="C5327" s="9" t="s">
        <v>6521</v>
      </c>
      <c r="D5327" s="9" t="s">
        <v>6542</v>
      </c>
      <c r="E5327" s="9" t="n">
        <v>4.63</v>
      </c>
    </row>
    <row r="5328" customFormat="false" ht="15" hidden="false" customHeight="false" outlineLevel="0" collapsed="false">
      <c r="A5328" s="9"/>
      <c r="B5328" s="9" t="s">
        <v>6277</v>
      </c>
      <c r="C5328" s="9" t="s">
        <v>6521</v>
      </c>
      <c r="D5328" s="9" t="s">
        <v>6563</v>
      </c>
      <c r="E5328" s="9" t="n">
        <v>4.95</v>
      </c>
    </row>
    <row r="5329" customFormat="false" ht="15" hidden="false" customHeight="false" outlineLevel="0" collapsed="false">
      <c r="A5329" s="9"/>
      <c r="B5329" s="9" t="s">
        <v>6486</v>
      </c>
      <c r="C5329" s="9" t="s">
        <v>6521</v>
      </c>
      <c r="D5329" s="9" t="s">
        <v>6487</v>
      </c>
      <c r="E5329" s="9" t="n">
        <v>2.6</v>
      </c>
    </row>
    <row r="5330" customFormat="false" ht="15" hidden="false" customHeight="false" outlineLevel="0" collapsed="false">
      <c r="A5330" s="9"/>
      <c r="B5330" s="9" t="s">
        <v>6488</v>
      </c>
      <c r="C5330" s="9" t="s">
        <v>6521</v>
      </c>
      <c r="D5330" s="9" t="s">
        <v>6472</v>
      </c>
      <c r="E5330" s="9" t="n">
        <v>2.1</v>
      </c>
    </row>
    <row r="5331" customFormat="false" ht="15" hidden="false" customHeight="false" outlineLevel="0" collapsed="false">
      <c r="A5331" s="9"/>
      <c r="B5331" s="9" t="s">
        <v>6522</v>
      </c>
      <c r="C5331" s="9" t="s">
        <v>6521</v>
      </c>
      <c r="D5331" s="9" t="s">
        <v>6542</v>
      </c>
      <c r="E5331" s="9" t="n">
        <v>4.92</v>
      </c>
    </row>
    <row r="5332" customFormat="false" ht="15" hidden="false" customHeight="false" outlineLevel="0" collapsed="false">
      <c r="A5332" s="9"/>
      <c r="B5332" s="9" t="s">
        <v>6480</v>
      </c>
      <c r="C5332" s="9" t="s">
        <v>6521</v>
      </c>
      <c r="D5332" s="9" t="s">
        <v>6481</v>
      </c>
      <c r="E5332" s="9" t="n">
        <v>1.4</v>
      </c>
    </row>
    <row r="5333" customFormat="false" ht="15" hidden="false" customHeight="false" outlineLevel="0" collapsed="false">
      <c r="A5333" s="9"/>
      <c r="B5333" s="9" t="s">
        <v>6265</v>
      </c>
      <c r="C5333" s="9" t="s">
        <v>6521</v>
      </c>
      <c r="D5333" s="9" t="s">
        <v>6266</v>
      </c>
      <c r="E5333" s="9" t="n">
        <v>10.9</v>
      </c>
    </row>
    <row r="5334" customFormat="false" ht="15" hidden="false" customHeight="false" outlineLevel="0" collapsed="false">
      <c r="A5334" s="9"/>
      <c r="B5334" s="9" t="s">
        <v>6311</v>
      </c>
      <c r="C5334" s="9" t="s">
        <v>6521</v>
      </c>
      <c r="D5334" s="9" t="s">
        <v>6562</v>
      </c>
      <c r="E5334" s="9" t="n">
        <v>3.8</v>
      </c>
    </row>
    <row r="5335" customFormat="false" ht="15" hidden="false" customHeight="false" outlineLevel="0" collapsed="false">
      <c r="A5335" s="9" t="s">
        <v>6267</v>
      </c>
      <c r="B5335" s="9" t="s">
        <v>6268</v>
      </c>
      <c r="C5335" s="9" t="s">
        <v>6521</v>
      </c>
      <c r="D5335" s="9" t="s">
        <v>6243</v>
      </c>
      <c r="E5335" s="9" t="n">
        <v>0</v>
      </c>
    </row>
    <row r="5336" customFormat="false" ht="15" hidden="false" customHeight="false" outlineLevel="0" collapsed="false">
      <c r="A5336" s="9"/>
      <c r="B5336" s="9" t="s">
        <v>6287</v>
      </c>
      <c r="C5336" s="9" t="s">
        <v>6521</v>
      </c>
      <c r="D5336" s="9" t="s">
        <v>6490</v>
      </c>
      <c r="E5336" s="9" t="n">
        <v>4</v>
      </c>
    </row>
    <row r="5337" customFormat="false" ht="15" hidden="false" customHeight="false" outlineLevel="0" collapsed="false">
      <c r="A5337" s="9"/>
      <c r="B5337" s="9" t="s">
        <v>6290</v>
      </c>
      <c r="C5337" s="9" t="s">
        <v>6559</v>
      </c>
      <c r="D5337" s="9" t="s">
        <v>6400</v>
      </c>
      <c r="E5337" s="9" t="n">
        <v>10.5</v>
      </c>
    </row>
    <row r="5338" customFormat="false" ht="15" hidden="false" customHeight="false" outlineLevel="0" collapsed="false">
      <c r="A5338" s="9"/>
      <c r="B5338" s="9" t="s">
        <v>6253</v>
      </c>
      <c r="C5338" s="9" t="s">
        <v>6559</v>
      </c>
      <c r="D5338" s="9" t="s">
        <v>6252</v>
      </c>
      <c r="E5338" s="9" t="n">
        <v>10.7</v>
      </c>
    </row>
    <row r="5339" customFormat="false" ht="15" hidden="false" customHeight="false" outlineLevel="0" collapsed="false">
      <c r="A5339" s="9"/>
      <c r="B5339" s="9" t="s">
        <v>6269</v>
      </c>
      <c r="C5339" s="9" t="s">
        <v>6559</v>
      </c>
      <c r="D5339" s="9" t="s">
        <v>6550</v>
      </c>
      <c r="E5339" s="9" t="n">
        <v>78</v>
      </c>
    </row>
    <row r="5340" customFormat="false" ht="15" hidden="false" customHeight="false" outlineLevel="0" collapsed="false">
      <c r="A5340" s="9"/>
      <c r="B5340" s="9" t="s">
        <v>6450</v>
      </c>
      <c r="C5340" s="9" t="s">
        <v>6252</v>
      </c>
      <c r="D5340" s="9" t="s">
        <v>6451</v>
      </c>
      <c r="E5340" s="9" t="n">
        <v>4.7</v>
      </c>
    </row>
    <row r="5341" customFormat="false" ht="15" hidden="false" customHeight="false" outlineLevel="0" collapsed="false">
      <c r="A5341" s="9"/>
      <c r="B5341" s="9" t="s">
        <v>6452</v>
      </c>
      <c r="C5341" s="9" t="s">
        <v>6252</v>
      </c>
      <c r="D5341" s="9" t="s">
        <v>6485</v>
      </c>
      <c r="E5341" s="9" t="n">
        <v>17.8</v>
      </c>
    </row>
    <row r="5342" customFormat="false" ht="15" hidden="false" customHeight="false" outlineLevel="0" collapsed="false">
      <c r="A5342" s="9"/>
      <c r="B5342" s="9" t="s">
        <v>6365</v>
      </c>
      <c r="C5342" s="9" t="s">
        <v>6252</v>
      </c>
      <c r="D5342" s="9" t="s">
        <v>6289</v>
      </c>
      <c r="E5342" s="9" t="n">
        <v>0.38</v>
      </c>
    </row>
    <row r="5343" customFormat="false" ht="15" hidden="false" customHeight="false" outlineLevel="0" collapsed="false">
      <c r="A5343" s="9" t="s">
        <v>6249</v>
      </c>
      <c r="B5343" s="9" t="s">
        <v>6454</v>
      </c>
      <c r="C5343" s="9" t="s">
        <v>6252</v>
      </c>
      <c r="D5343" s="9" t="s">
        <v>6243</v>
      </c>
      <c r="E5343" s="9" t="n">
        <v>3.12</v>
      </c>
    </row>
    <row r="5344" customFormat="false" ht="15" hidden="false" customHeight="false" outlineLevel="0" collapsed="false">
      <c r="A5344" s="9"/>
      <c r="B5344" s="9" t="s">
        <v>6377</v>
      </c>
      <c r="C5344" s="9" t="s">
        <v>6369</v>
      </c>
      <c r="D5344" s="9" t="s">
        <v>6562</v>
      </c>
      <c r="E5344" s="9" t="n">
        <v>6.8</v>
      </c>
    </row>
    <row r="5345" customFormat="false" ht="15" hidden="false" customHeight="false" outlineLevel="0" collapsed="false">
      <c r="A5345" s="9"/>
      <c r="B5345" s="9" t="s">
        <v>6253</v>
      </c>
      <c r="C5345" s="9" t="s">
        <v>6369</v>
      </c>
      <c r="D5345" s="9" t="s">
        <v>6418</v>
      </c>
      <c r="E5345" s="9" t="n">
        <v>10.7</v>
      </c>
    </row>
    <row r="5346" customFormat="false" ht="15" hidden="false" customHeight="false" outlineLevel="0" collapsed="false">
      <c r="A5346" s="9"/>
      <c r="B5346" s="9" t="s">
        <v>6426</v>
      </c>
      <c r="C5346" s="9" t="s">
        <v>6542</v>
      </c>
      <c r="D5346" s="9" t="s">
        <v>6369</v>
      </c>
      <c r="E5346" s="9" t="n">
        <v>2.6</v>
      </c>
    </row>
    <row r="5347" customFormat="false" ht="15" hidden="false" customHeight="false" outlineLevel="0" collapsed="false">
      <c r="A5347" s="9" t="s">
        <v>6267</v>
      </c>
      <c r="B5347" s="9" t="s">
        <v>6268</v>
      </c>
      <c r="C5347" s="9" t="s">
        <v>6542</v>
      </c>
      <c r="D5347" s="9" t="s">
        <v>6243</v>
      </c>
      <c r="E5347" s="9" t="n">
        <v>0</v>
      </c>
    </row>
    <row r="5348" customFormat="false" ht="15" hidden="false" customHeight="false" outlineLevel="0" collapsed="false">
      <c r="A5348" s="9"/>
      <c r="B5348" s="9" t="s">
        <v>6427</v>
      </c>
      <c r="C5348" s="9" t="s">
        <v>6542</v>
      </c>
      <c r="D5348" s="9" t="s">
        <v>6400</v>
      </c>
      <c r="E5348" s="9" t="n">
        <v>3.28</v>
      </c>
    </row>
    <row r="5349" customFormat="false" ht="15" hidden="false" customHeight="false" outlineLevel="0" collapsed="false">
      <c r="A5349" s="9"/>
      <c r="B5349" s="9" t="s">
        <v>6292</v>
      </c>
      <c r="C5349" s="9" t="s">
        <v>6542</v>
      </c>
      <c r="D5349" s="9" t="s">
        <v>6367</v>
      </c>
      <c r="E5349" s="9" t="n">
        <v>5.27</v>
      </c>
    </row>
    <row r="5350" customFormat="false" ht="15" hidden="false" customHeight="false" outlineLevel="0" collapsed="false">
      <c r="A5350" s="9"/>
      <c r="B5350" s="9" t="s">
        <v>6253</v>
      </c>
      <c r="C5350" s="9" t="s">
        <v>6542</v>
      </c>
      <c r="D5350" s="9" t="s">
        <v>6252</v>
      </c>
      <c r="E5350" s="9" t="n">
        <v>10.7</v>
      </c>
    </row>
    <row r="5351" customFormat="false" ht="15" hidden="false" customHeight="false" outlineLevel="0" collapsed="false">
      <c r="A5351" s="9"/>
      <c r="B5351" s="9" t="s">
        <v>6269</v>
      </c>
      <c r="C5351" s="9" t="s">
        <v>6542</v>
      </c>
      <c r="D5351" s="9" t="s">
        <v>6400</v>
      </c>
      <c r="E5351" s="9" t="n">
        <v>78</v>
      </c>
    </row>
    <row r="5352" customFormat="false" ht="15" hidden="false" customHeight="false" outlineLevel="0" collapsed="false">
      <c r="A5352" s="9"/>
      <c r="B5352" s="9" t="s">
        <v>6314</v>
      </c>
      <c r="C5352" s="9" t="s">
        <v>6542</v>
      </c>
      <c r="D5352" s="9" t="s">
        <v>6642</v>
      </c>
      <c r="E5352" s="9" t="n">
        <v>0.805</v>
      </c>
    </row>
    <row r="5353" customFormat="false" ht="15" hidden="false" customHeight="false" outlineLevel="0" collapsed="false">
      <c r="A5353" s="9"/>
      <c r="B5353" s="9" t="s">
        <v>6315</v>
      </c>
      <c r="C5353" s="9" t="s">
        <v>6542</v>
      </c>
      <c r="D5353" s="9" t="s">
        <v>6553</v>
      </c>
      <c r="E5353" s="9" t="n">
        <v>0.19</v>
      </c>
    </row>
    <row r="5354" customFormat="false" ht="15" hidden="false" customHeight="false" outlineLevel="0" collapsed="false">
      <c r="A5354" s="9"/>
      <c r="B5354" s="9" t="s">
        <v>6316</v>
      </c>
      <c r="C5354" s="9" t="s">
        <v>6542</v>
      </c>
      <c r="D5354" s="9" t="s">
        <v>6576</v>
      </c>
      <c r="E5354" s="9" t="n">
        <v>2.56</v>
      </c>
    </row>
    <row r="5355" customFormat="false" ht="15" hidden="false" customHeight="false" outlineLevel="0" collapsed="false">
      <c r="A5355" s="9"/>
      <c r="B5355" s="9" t="s">
        <v>6320</v>
      </c>
      <c r="C5355" s="9" t="s">
        <v>6542</v>
      </c>
      <c r="D5355" s="9" t="s">
        <v>6549</v>
      </c>
      <c r="E5355" s="9" t="n">
        <v>3.7</v>
      </c>
    </row>
    <row r="5356" customFormat="false" ht="15" hidden="false" customHeight="false" outlineLevel="0" collapsed="false">
      <c r="A5356" s="9"/>
      <c r="B5356" s="9" t="s">
        <v>6426</v>
      </c>
      <c r="C5356" s="9" t="s">
        <v>6542</v>
      </c>
      <c r="D5356" s="9" t="s">
        <v>6369</v>
      </c>
      <c r="E5356" s="9" t="n">
        <v>2.6</v>
      </c>
    </row>
    <row r="5357" customFormat="false" ht="15" hidden="false" customHeight="false" outlineLevel="0" collapsed="false">
      <c r="A5357" s="9"/>
      <c r="B5357" s="9" t="s">
        <v>6456</v>
      </c>
      <c r="C5357" s="9" t="s">
        <v>6542</v>
      </c>
      <c r="D5357" s="9" t="s">
        <v>6457</v>
      </c>
      <c r="E5357" s="9" t="n">
        <v>1.7</v>
      </c>
    </row>
    <row r="5358" customFormat="false" ht="15" hidden="false" customHeight="false" outlineLevel="0" collapsed="false">
      <c r="A5358" s="9" t="s">
        <v>6267</v>
      </c>
      <c r="B5358" s="9" t="s">
        <v>6268</v>
      </c>
      <c r="C5358" s="9" t="s">
        <v>6542</v>
      </c>
      <c r="D5358" s="9" t="s">
        <v>6243</v>
      </c>
      <c r="E5358" s="9" t="n">
        <v>0</v>
      </c>
    </row>
    <row r="5359" customFormat="false" ht="15" hidden="false" customHeight="false" outlineLevel="0" collapsed="false">
      <c r="A5359" s="9"/>
      <c r="B5359" s="9" t="s">
        <v>6269</v>
      </c>
      <c r="C5359" s="9" t="s">
        <v>6542</v>
      </c>
      <c r="D5359" s="9" t="s">
        <v>6400</v>
      </c>
      <c r="E5359" s="9" t="n">
        <v>78</v>
      </c>
    </row>
    <row r="5360" customFormat="false" ht="15" hidden="false" customHeight="false" outlineLevel="0" collapsed="false">
      <c r="A5360" s="9"/>
      <c r="B5360" s="9" t="s">
        <v>6255</v>
      </c>
      <c r="C5360" s="9" t="s">
        <v>6546</v>
      </c>
      <c r="D5360" s="9" t="s">
        <v>6289</v>
      </c>
      <c r="E5360" s="9" t="n">
        <v>0.65</v>
      </c>
    </row>
    <row r="5361" customFormat="false" ht="15" hidden="false" customHeight="false" outlineLevel="0" collapsed="false">
      <c r="A5361" s="9"/>
      <c r="B5361" s="9" t="s">
        <v>6351</v>
      </c>
      <c r="C5361" s="9" t="s">
        <v>6546</v>
      </c>
      <c r="D5361" s="9" t="s">
        <v>6422</v>
      </c>
      <c r="E5361" s="9" t="n">
        <v>0.94</v>
      </c>
    </row>
    <row r="5362" customFormat="false" ht="15" hidden="false" customHeight="false" outlineLevel="0" collapsed="false">
      <c r="A5362" s="9"/>
      <c r="B5362" s="9" t="s">
        <v>6324</v>
      </c>
      <c r="C5362" s="9" t="s">
        <v>6546</v>
      </c>
      <c r="D5362" s="9" t="s">
        <v>6625</v>
      </c>
      <c r="E5362" s="9" t="n">
        <v>0.105</v>
      </c>
    </row>
    <row r="5363" customFormat="false" ht="15" hidden="false" customHeight="false" outlineLevel="0" collapsed="false">
      <c r="A5363" s="9"/>
      <c r="B5363" s="9" t="s">
        <v>6296</v>
      </c>
      <c r="C5363" s="9" t="s">
        <v>6546</v>
      </c>
      <c r="D5363" s="9" t="s">
        <v>6508</v>
      </c>
      <c r="E5363" s="9" t="n">
        <v>0.125</v>
      </c>
    </row>
    <row r="5364" customFormat="false" ht="15" hidden="false" customHeight="false" outlineLevel="0" collapsed="false">
      <c r="A5364" s="9"/>
      <c r="B5364" s="9" t="s">
        <v>6331</v>
      </c>
      <c r="C5364" s="9" t="s">
        <v>6546</v>
      </c>
      <c r="D5364" s="9" t="s">
        <v>6332</v>
      </c>
      <c r="E5364" s="9" t="n">
        <v>0.0631</v>
      </c>
    </row>
    <row r="5365" customFormat="false" ht="15" hidden="false" customHeight="false" outlineLevel="0" collapsed="false">
      <c r="A5365" s="9" t="s">
        <v>6469</v>
      </c>
      <c r="B5365" s="9" t="s">
        <v>6303</v>
      </c>
      <c r="C5365" s="9" t="s">
        <v>6546</v>
      </c>
      <c r="D5365" s="9" t="s">
        <v>6243</v>
      </c>
      <c r="E5365" s="9" t="n">
        <v>0.05173</v>
      </c>
    </row>
    <row r="5366" customFormat="false" ht="15" hidden="false" customHeight="false" outlineLevel="0" collapsed="false">
      <c r="A5366" s="9"/>
      <c r="B5366" s="9" t="s">
        <v>6326</v>
      </c>
      <c r="C5366" s="9" t="s">
        <v>6508</v>
      </c>
      <c r="D5366" s="9" t="s">
        <v>6400</v>
      </c>
      <c r="E5366" s="9" t="n">
        <v>13.5</v>
      </c>
    </row>
    <row r="5367" customFormat="false" ht="15" hidden="false" customHeight="false" outlineLevel="0" collapsed="false">
      <c r="A5367" s="9"/>
      <c r="B5367" s="9" t="s">
        <v>6253</v>
      </c>
      <c r="C5367" s="9" t="s">
        <v>6508</v>
      </c>
      <c r="D5367" s="9" t="s">
        <v>6252</v>
      </c>
      <c r="E5367" s="9" t="n">
        <v>10.7</v>
      </c>
    </row>
    <row r="5368" customFormat="false" ht="15" hidden="false" customHeight="false" outlineLevel="0" collapsed="false">
      <c r="A5368" s="9"/>
      <c r="B5368" s="9" t="s">
        <v>6503</v>
      </c>
      <c r="C5368" s="9" t="s">
        <v>6546</v>
      </c>
      <c r="D5368" s="9" t="s">
        <v>6508</v>
      </c>
      <c r="E5368" s="9" t="n">
        <v>0.52</v>
      </c>
    </row>
    <row r="5369" customFormat="false" ht="15" hidden="false" customHeight="false" outlineLevel="0" collapsed="false">
      <c r="A5369" s="9" t="s">
        <v>6267</v>
      </c>
      <c r="B5369" s="9" t="s">
        <v>6268</v>
      </c>
      <c r="C5369" s="9" t="s">
        <v>6546</v>
      </c>
      <c r="D5369" s="9" t="s">
        <v>6243</v>
      </c>
      <c r="E5369" s="9" t="n">
        <v>0</v>
      </c>
    </row>
    <row r="5370" customFormat="false" ht="15" hidden="false" customHeight="false" outlineLevel="0" collapsed="false">
      <c r="A5370" s="9"/>
      <c r="B5370" s="9" t="s">
        <v>6292</v>
      </c>
      <c r="C5370" s="9" t="s">
        <v>6549</v>
      </c>
      <c r="D5370" s="9" t="s">
        <v>6367</v>
      </c>
      <c r="E5370" s="9" t="n">
        <v>5.27</v>
      </c>
    </row>
    <row r="5371" customFormat="false" ht="15" hidden="false" customHeight="false" outlineLevel="0" collapsed="false">
      <c r="A5371" s="9"/>
      <c r="B5371" s="9" t="s">
        <v>6314</v>
      </c>
      <c r="C5371" s="9" t="s">
        <v>6561</v>
      </c>
      <c r="D5371" s="9" t="s">
        <v>6642</v>
      </c>
      <c r="E5371" s="9" t="n">
        <v>0.805</v>
      </c>
    </row>
    <row r="5372" customFormat="false" ht="15" hidden="false" customHeight="false" outlineLevel="0" collapsed="false">
      <c r="A5372" s="9" t="s">
        <v>6267</v>
      </c>
      <c r="B5372" s="9" t="s">
        <v>6268</v>
      </c>
      <c r="C5372" s="9" t="s">
        <v>6561</v>
      </c>
      <c r="D5372" s="9" t="s">
        <v>6243</v>
      </c>
      <c r="E5372" s="9" t="n">
        <v>0</v>
      </c>
    </row>
    <row r="5373" customFormat="false" ht="15" hidden="false" customHeight="false" outlineLevel="0" collapsed="false">
      <c r="A5373" s="9"/>
      <c r="B5373" s="9" t="s">
        <v>6309</v>
      </c>
      <c r="C5373" s="9" t="s">
        <v>6561</v>
      </c>
      <c r="D5373" s="9" t="s">
        <v>6645</v>
      </c>
      <c r="E5373" s="9" t="n">
        <v>3.4</v>
      </c>
    </row>
    <row r="5374" customFormat="false" ht="15" hidden="false" customHeight="false" outlineLevel="0" collapsed="false">
      <c r="A5374" s="9"/>
      <c r="B5374" s="9" t="s">
        <v>6402</v>
      </c>
      <c r="C5374" s="9" t="s">
        <v>6561</v>
      </c>
      <c r="D5374" s="9" t="s">
        <v>6573</v>
      </c>
      <c r="E5374" s="9" t="n">
        <v>3.5</v>
      </c>
    </row>
    <row r="5375" customFormat="false" ht="15" hidden="false" customHeight="false" outlineLevel="0" collapsed="false">
      <c r="A5375" s="9"/>
      <c r="B5375" s="9" t="s">
        <v>6292</v>
      </c>
      <c r="C5375" s="9" t="s">
        <v>6481</v>
      </c>
      <c r="D5375" s="9" t="s">
        <v>6367</v>
      </c>
      <c r="E5375" s="9" t="n">
        <v>5.27</v>
      </c>
    </row>
    <row r="5376" customFormat="false" ht="15" hidden="false" customHeight="false" outlineLevel="0" collapsed="false">
      <c r="A5376" s="9"/>
      <c r="B5376" s="9" t="s">
        <v>6269</v>
      </c>
      <c r="C5376" s="9" t="s">
        <v>6481</v>
      </c>
      <c r="D5376" s="9" t="s">
        <v>6400</v>
      </c>
      <c r="E5376" s="9" t="n">
        <v>78</v>
      </c>
    </row>
    <row r="5377" customFormat="false" ht="15" hidden="false" customHeight="false" outlineLevel="0" collapsed="false">
      <c r="A5377" s="9"/>
      <c r="B5377" s="9" t="s">
        <v>6285</v>
      </c>
      <c r="C5377" s="9" t="s">
        <v>6546</v>
      </c>
      <c r="D5377" s="9" t="s">
        <v>6281</v>
      </c>
      <c r="E5377" s="9" t="n">
        <v>1.07</v>
      </c>
    </row>
    <row r="5378" customFormat="false" ht="15" hidden="false" customHeight="false" outlineLevel="0" collapsed="false">
      <c r="A5378" s="9"/>
      <c r="B5378" s="9" t="s">
        <v>6254</v>
      </c>
      <c r="C5378" s="9" t="s">
        <v>6546</v>
      </c>
      <c r="D5378" s="9" t="s">
        <v>6252</v>
      </c>
      <c r="E5378" s="9" t="n">
        <v>0.615</v>
      </c>
    </row>
    <row r="5379" customFormat="false" ht="15" hidden="false" customHeight="false" outlineLevel="0" collapsed="false">
      <c r="A5379" s="9"/>
      <c r="B5379" s="9" t="s">
        <v>6272</v>
      </c>
      <c r="C5379" s="9" t="s">
        <v>6546</v>
      </c>
      <c r="D5379" s="9" t="s">
        <v>6490</v>
      </c>
      <c r="E5379" s="9" t="n">
        <v>0.58</v>
      </c>
    </row>
    <row r="5380" customFormat="false" ht="15" hidden="false" customHeight="false" outlineLevel="0" collapsed="false">
      <c r="A5380" s="9"/>
      <c r="B5380" s="9" t="s">
        <v>6275</v>
      </c>
      <c r="C5380" s="9" t="s">
        <v>6546</v>
      </c>
      <c r="D5380" s="9" t="s">
        <v>6588</v>
      </c>
      <c r="E5380" s="9" t="n">
        <v>1.15</v>
      </c>
    </row>
    <row r="5381" customFormat="false" ht="15" hidden="false" customHeight="false" outlineLevel="0" collapsed="false">
      <c r="A5381" s="9" t="s">
        <v>6267</v>
      </c>
      <c r="B5381" s="9" t="s">
        <v>6268</v>
      </c>
      <c r="C5381" s="9" t="s">
        <v>6546</v>
      </c>
      <c r="D5381" s="9" t="s">
        <v>6243</v>
      </c>
      <c r="E5381" s="9" t="n">
        <v>0</v>
      </c>
    </row>
    <row r="5382" customFormat="false" ht="15" hidden="false" customHeight="false" outlineLevel="0" collapsed="false">
      <c r="A5382" s="9" t="s">
        <v>6469</v>
      </c>
      <c r="B5382" s="9" t="s">
        <v>27</v>
      </c>
      <c r="C5382" s="9" t="s">
        <v>6546</v>
      </c>
      <c r="D5382" s="9" t="s">
        <v>6243</v>
      </c>
      <c r="E5382" s="9" t="n">
        <v>0.75972</v>
      </c>
    </row>
    <row r="5383" customFormat="false" ht="15" hidden="false" customHeight="false" outlineLevel="0" collapsed="false">
      <c r="A5383" s="9"/>
      <c r="B5383" s="9" t="s">
        <v>6309</v>
      </c>
      <c r="C5383" s="9" t="s">
        <v>6546</v>
      </c>
      <c r="D5383" s="9" t="s">
        <v>6645</v>
      </c>
      <c r="E5383" s="9" t="n">
        <v>3.4</v>
      </c>
    </row>
    <row r="5384" customFormat="false" ht="15" hidden="false" customHeight="false" outlineLevel="0" collapsed="false">
      <c r="A5384" s="9"/>
      <c r="B5384" s="9" t="s">
        <v>6277</v>
      </c>
      <c r="C5384" s="9" t="s">
        <v>6546</v>
      </c>
      <c r="D5384" s="9" t="s">
        <v>6563</v>
      </c>
      <c r="E5384" s="9" t="n">
        <v>4.95</v>
      </c>
    </row>
    <row r="5385" customFormat="false" ht="15" hidden="false" customHeight="false" outlineLevel="0" collapsed="false">
      <c r="A5385" s="9"/>
      <c r="B5385" s="9" t="s">
        <v>6278</v>
      </c>
      <c r="C5385" s="9" t="s">
        <v>6546</v>
      </c>
      <c r="D5385" s="9" t="s">
        <v>6346</v>
      </c>
      <c r="E5385" s="9" t="n">
        <v>0.85</v>
      </c>
    </row>
    <row r="5386" customFormat="false" ht="15" hidden="false" customHeight="false" outlineLevel="0" collapsed="false">
      <c r="A5386" s="9" t="s">
        <v>6249</v>
      </c>
      <c r="B5386" s="9" t="s">
        <v>6280</v>
      </c>
      <c r="C5386" s="9" t="s">
        <v>6546</v>
      </c>
      <c r="D5386" s="9" t="s">
        <v>6281</v>
      </c>
      <c r="E5386" s="9" t="n">
        <v>3.8</v>
      </c>
    </row>
    <row r="5387" customFormat="false" ht="15" hidden="false" customHeight="false" outlineLevel="0" collapsed="false">
      <c r="A5387" s="9"/>
      <c r="B5387" s="9" t="s">
        <v>6282</v>
      </c>
      <c r="C5387" s="9" t="s">
        <v>6546</v>
      </c>
      <c r="D5387" s="9" t="s">
        <v>6507</v>
      </c>
      <c r="E5387" s="9" t="n">
        <v>4.07</v>
      </c>
    </row>
    <row r="5388" customFormat="false" ht="15" hidden="false" customHeight="false" outlineLevel="0" collapsed="false">
      <c r="A5388" s="9"/>
      <c r="B5388" s="9" t="s">
        <v>6284</v>
      </c>
      <c r="C5388" s="9" t="s">
        <v>6546</v>
      </c>
      <c r="D5388" s="9" t="s">
        <v>6563</v>
      </c>
      <c r="E5388" s="9" t="n">
        <v>4.63</v>
      </c>
    </row>
    <row r="5389" customFormat="false" ht="15" hidden="false" customHeight="false" outlineLevel="0" collapsed="false">
      <c r="A5389" s="9" t="s">
        <v>6267</v>
      </c>
      <c r="B5389" s="9" t="s">
        <v>6310</v>
      </c>
      <c r="C5389" s="9" t="s">
        <v>6546</v>
      </c>
      <c r="D5389" s="9" t="s">
        <v>6243</v>
      </c>
      <c r="E5389" s="9" t="n">
        <v>0</v>
      </c>
    </row>
    <row r="5390" customFormat="false" ht="15" hidden="false" customHeight="false" outlineLevel="0" collapsed="false">
      <c r="A5390" s="9"/>
      <c r="B5390" s="9" t="s">
        <v>6287</v>
      </c>
      <c r="C5390" s="9" t="s">
        <v>6546</v>
      </c>
      <c r="D5390" s="9" t="s">
        <v>6490</v>
      </c>
      <c r="E5390" s="9" t="n">
        <v>4</v>
      </c>
    </row>
    <row r="5391" customFormat="false" ht="15" hidden="false" customHeight="false" outlineLevel="0" collapsed="false">
      <c r="A5391" s="9"/>
      <c r="B5391" s="9" t="s">
        <v>6311</v>
      </c>
      <c r="C5391" s="9" t="s">
        <v>6546</v>
      </c>
      <c r="D5391" s="9" t="s">
        <v>6562</v>
      </c>
      <c r="E5391" s="9" t="n">
        <v>3.8</v>
      </c>
    </row>
    <row r="5392" customFormat="false" ht="15" hidden="false" customHeight="false" outlineLevel="0" collapsed="false">
      <c r="A5392" s="9" t="s">
        <v>6267</v>
      </c>
      <c r="B5392" s="9" t="s">
        <v>6313</v>
      </c>
      <c r="C5392" s="9" t="s">
        <v>6546</v>
      </c>
      <c r="D5392" s="9" t="s">
        <v>6243</v>
      </c>
      <c r="E5392" s="9" t="n">
        <v>0</v>
      </c>
    </row>
    <row r="5393" customFormat="false" ht="15" hidden="false" customHeight="false" outlineLevel="0" collapsed="false">
      <c r="A5393" s="9"/>
      <c r="B5393" s="9" t="s">
        <v>6290</v>
      </c>
      <c r="C5393" s="9" t="s">
        <v>6481</v>
      </c>
      <c r="D5393" s="9" t="s">
        <v>6400</v>
      </c>
      <c r="E5393" s="9" t="n">
        <v>10.5</v>
      </c>
    </row>
    <row r="5394" customFormat="false" ht="15" hidden="false" customHeight="false" outlineLevel="0" collapsed="false">
      <c r="A5394" s="9"/>
      <c r="B5394" s="9" t="s">
        <v>6253</v>
      </c>
      <c r="C5394" s="9" t="s">
        <v>6481</v>
      </c>
      <c r="D5394" s="9" t="s">
        <v>6252</v>
      </c>
      <c r="E5394" s="9" t="n">
        <v>10.7</v>
      </c>
    </row>
    <row r="5395" customFormat="false" ht="15" hidden="false" customHeight="false" outlineLevel="0" collapsed="false">
      <c r="A5395" s="9"/>
      <c r="B5395" s="9" t="s">
        <v>6233</v>
      </c>
      <c r="C5395" s="9" t="s">
        <v>6561</v>
      </c>
      <c r="D5395" s="9" t="s">
        <v>6289</v>
      </c>
      <c r="E5395" s="9" t="n">
        <v>0.74</v>
      </c>
    </row>
    <row r="5396" customFormat="false" ht="15" hidden="false" customHeight="false" outlineLevel="0" collapsed="false">
      <c r="A5396" s="9"/>
      <c r="B5396" s="9" t="s">
        <v>6338</v>
      </c>
      <c r="C5396" s="9" t="s">
        <v>6561</v>
      </c>
      <c r="D5396" s="9" t="s">
        <v>6346</v>
      </c>
      <c r="E5396" s="9" t="n">
        <v>0.19</v>
      </c>
    </row>
    <row r="5397" customFormat="false" ht="15" hidden="false" customHeight="false" outlineLevel="0" collapsed="false">
      <c r="A5397" s="9"/>
      <c r="B5397" s="9" t="s">
        <v>6233</v>
      </c>
      <c r="C5397" s="9" t="s">
        <v>6561</v>
      </c>
      <c r="D5397" s="9" t="s">
        <v>6289</v>
      </c>
      <c r="E5397" s="9" t="n">
        <v>0.74</v>
      </c>
    </row>
    <row r="5398" customFormat="false" ht="15" hidden="false" customHeight="false" outlineLevel="0" collapsed="false">
      <c r="A5398" s="9"/>
      <c r="B5398" s="9" t="s">
        <v>6338</v>
      </c>
      <c r="C5398" s="9" t="s">
        <v>6561</v>
      </c>
      <c r="D5398" s="9" t="s">
        <v>6346</v>
      </c>
      <c r="E5398" s="9" t="n">
        <v>0.19</v>
      </c>
    </row>
    <row r="5399" customFormat="false" ht="15" hidden="false" customHeight="false" outlineLevel="0" collapsed="false">
      <c r="A5399" s="9"/>
      <c r="B5399" s="9" t="s">
        <v>6233</v>
      </c>
      <c r="C5399" s="9" t="s">
        <v>6561</v>
      </c>
      <c r="D5399" s="9" t="s">
        <v>6289</v>
      </c>
      <c r="E5399" s="9" t="n">
        <v>0.74</v>
      </c>
    </row>
    <row r="5400" customFormat="false" ht="15" hidden="false" customHeight="false" outlineLevel="0" collapsed="false">
      <c r="A5400" s="9"/>
      <c r="B5400" s="9" t="s">
        <v>6338</v>
      </c>
      <c r="C5400" s="9" t="s">
        <v>6561</v>
      </c>
      <c r="D5400" s="9" t="s">
        <v>6346</v>
      </c>
      <c r="E5400" s="9" t="n">
        <v>0.19</v>
      </c>
    </row>
    <row r="5401" customFormat="false" ht="15" hidden="false" customHeight="false" outlineLevel="0" collapsed="false">
      <c r="A5401" s="9" t="s">
        <v>6249</v>
      </c>
      <c r="B5401" s="9" t="s">
        <v>6516</v>
      </c>
      <c r="C5401" s="9" t="s">
        <v>6369</v>
      </c>
      <c r="D5401" s="9" t="s">
        <v>6308</v>
      </c>
      <c r="E5401" s="9" t="n">
        <v>0.405</v>
      </c>
    </row>
    <row r="5402" customFormat="false" ht="15" hidden="false" customHeight="false" outlineLevel="0" collapsed="false">
      <c r="A5402" s="9"/>
      <c r="B5402" s="9" t="s">
        <v>6253</v>
      </c>
      <c r="C5402" s="9" t="s">
        <v>6369</v>
      </c>
      <c r="D5402" s="9" t="s">
        <v>6418</v>
      </c>
      <c r="E5402" s="9" t="n">
        <v>10.7</v>
      </c>
    </row>
    <row r="5403" customFormat="false" ht="15" hidden="false" customHeight="false" outlineLevel="0" collapsed="false">
      <c r="A5403" s="9"/>
      <c r="B5403" s="9" t="s">
        <v>6233</v>
      </c>
      <c r="C5403" s="9" t="s">
        <v>6369</v>
      </c>
      <c r="D5403" s="9" t="s">
        <v>6289</v>
      </c>
      <c r="E5403" s="9" t="n">
        <v>0.74</v>
      </c>
    </row>
    <row r="5404" customFormat="false" ht="15" hidden="false" customHeight="false" outlineLevel="0" collapsed="false">
      <c r="A5404" s="9"/>
      <c r="B5404" s="9" t="s">
        <v>6338</v>
      </c>
      <c r="C5404" s="9" t="s">
        <v>6369</v>
      </c>
      <c r="D5404" s="9" t="s">
        <v>6346</v>
      </c>
      <c r="E5404" s="9" t="n">
        <v>0.19</v>
      </c>
    </row>
    <row r="5405" customFormat="false" ht="15" hidden="false" customHeight="false" outlineLevel="0" collapsed="false">
      <c r="A5405" s="9"/>
      <c r="B5405" s="9" t="s">
        <v>6272</v>
      </c>
      <c r="C5405" s="9" t="s">
        <v>6369</v>
      </c>
      <c r="D5405" s="9" t="s">
        <v>6490</v>
      </c>
      <c r="E5405" s="9" t="n">
        <v>0.58</v>
      </c>
    </row>
    <row r="5406" customFormat="false" ht="15" hidden="false" customHeight="false" outlineLevel="0" collapsed="false">
      <c r="A5406" s="9"/>
      <c r="B5406" s="9" t="s">
        <v>6236</v>
      </c>
      <c r="C5406" s="9" t="s">
        <v>6369</v>
      </c>
      <c r="D5406" s="9" t="s">
        <v>6281</v>
      </c>
      <c r="E5406" s="9" t="n">
        <v>0.62</v>
      </c>
    </row>
    <row r="5407" customFormat="false" ht="15" hidden="false" customHeight="false" outlineLevel="0" collapsed="false">
      <c r="A5407" s="9"/>
      <c r="B5407" s="9" t="s">
        <v>6262</v>
      </c>
      <c r="C5407" s="9" t="s">
        <v>6369</v>
      </c>
      <c r="D5407" s="9" t="s">
        <v>6490</v>
      </c>
      <c r="E5407" s="9" t="n">
        <v>0.32</v>
      </c>
    </row>
    <row r="5408" customFormat="false" ht="15" hidden="false" customHeight="false" outlineLevel="0" collapsed="false">
      <c r="A5408" s="9"/>
      <c r="B5408" s="9" t="s">
        <v>6257</v>
      </c>
      <c r="C5408" s="9" t="s">
        <v>6369</v>
      </c>
      <c r="D5408" s="9" t="s">
        <v>6583</v>
      </c>
      <c r="E5408" s="9" t="n">
        <v>0.98</v>
      </c>
    </row>
    <row r="5409" customFormat="false" ht="15" hidden="false" customHeight="false" outlineLevel="0" collapsed="false">
      <c r="A5409" s="9"/>
      <c r="B5409" s="9" t="s">
        <v>6339</v>
      </c>
      <c r="C5409" s="9" t="s">
        <v>6369</v>
      </c>
      <c r="D5409" s="9" t="s">
        <v>6490</v>
      </c>
      <c r="E5409" s="9" t="n">
        <v>0.72</v>
      </c>
    </row>
    <row r="5410" customFormat="false" ht="15" hidden="false" customHeight="false" outlineLevel="0" collapsed="false">
      <c r="A5410" s="9"/>
      <c r="B5410" s="9" t="s">
        <v>6335</v>
      </c>
      <c r="C5410" s="9" t="s">
        <v>6369</v>
      </c>
      <c r="D5410" s="9" t="s">
        <v>6321</v>
      </c>
      <c r="E5410" s="9" t="n">
        <v>4.35</v>
      </c>
    </row>
    <row r="5411" customFormat="false" ht="15" hidden="false" customHeight="false" outlineLevel="0" collapsed="false">
      <c r="A5411" s="9"/>
      <c r="B5411" s="9" t="s">
        <v>6233</v>
      </c>
      <c r="C5411" s="9" t="s">
        <v>6369</v>
      </c>
      <c r="D5411" s="9" t="s">
        <v>6289</v>
      </c>
      <c r="E5411" s="9" t="n">
        <v>0.74</v>
      </c>
    </row>
    <row r="5412" customFormat="false" ht="15" hidden="false" customHeight="false" outlineLevel="0" collapsed="false">
      <c r="A5412" s="9"/>
      <c r="B5412" s="9" t="s">
        <v>6338</v>
      </c>
      <c r="C5412" s="9" t="s">
        <v>6369</v>
      </c>
      <c r="D5412" s="9" t="s">
        <v>6346</v>
      </c>
      <c r="E5412" s="9" t="n">
        <v>0.19</v>
      </c>
    </row>
    <row r="5413" customFormat="false" ht="15" hidden="false" customHeight="false" outlineLevel="0" collapsed="false">
      <c r="A5413" s="9"/>
      <c r="B5413" s="9" t="s">
        <v>6272</v>
      </c>
      <c r="C5413" s="9" t="s">
        <v>6369</v>
      </c>
      <c r="D5413" s="9" t="s">
        <v>6490</v>
      </c>
      <c r="E5413" s="9" t="n">
        <v>0.58</v>
      </c>
    </row>
    <row r="5414" customFormat="false" ht="15" hidden="false" customHeight="false" outlineLevel="0" collapsed="false">
      <c r="A5414" s="9"/>
      <c r="B5414" s="9" t="s">
        <v>6236</v>
      </c>
      <c r="C5414" s="9" t="s">
        <v>6369</v>
      </c>
      <c r="D5414" s="9" t="s">
        <v>6281</v>
      </c>
      <c r="E5414" s="9" t="n">
        <v>0.62</v>
      </c>
    </row>
    <row r="5415" customFormat="false" ht="15" hidden="false" customHeight="false" outlineLevel="0" collapsed="false">
      <c r="A5415" s="9"/>
      <c r="B5415" s="9" t="s">
        <v>6262</v>
      </c>
      <c r="C5415" s="9" t="s">
        <v>6369</v>
      </c>
      <c r="D5415" s="9" t="s">
        <v>6490</v>
      </c>
      <c r="E5415" s="9" t="n">
        <v>0.32</v>
      </c>
    </row>
    <row r="5416" customFormat="false" ht="15" hidden="false" customHeight="false" outlineLevel="0" collapsed="false">
      <c r="A5416" s="9"/>
      <c r="B5416" s="9" t="s">
        <v>6257</v>
      </c>
      <c r="C5416" s="9" t="s">
        <v>6369</v>
      </c>
      <c r="D5416" s="9" t="s">
        <v>6583</v>
      </c>
      <c r="E5416" s="9" t="n">
        <v>0.98</v>
      </c>
    </row>
    <row r="5417" customFormat="false" ht="15" hidden="false" customHeight="false" outlineLevel="0" collapsed="false">
      <c r="A5417" s="9"/>
      <c r="B5417" s="9" t="s">
        <v>6339</v>
      </c>
      <c r="C5417" s="9" t="s">
        <v>6369</v>
      </c>
      <c r="D5417" s="9" t="s">
        <v>6490</v>
      </c>
      <c r="E5417" s="9" t="n">
        <v>0.72</v>
      </c>
    </row>
    <row r="5418" customFormat="false" ht="15" hidden="false" customHeight="false" outlineLevel="0" collapsed="false">
      <c r="A5418" s="9"/>
      <c r="B5418" s="9" t="s">
        <v>6335</v>
      </c>
      <c r="C5418" s="9" t="s">
        <v>6369</v>
      </c>
      <c r="D5418" s="9" t="s">
        <v>6321</v>
      </c>
      <c r="E5418" s="9" t="n">
        <v>4.35</v>
      </c>
    </row>
    <row r="5419" customFormat="false" ht="15" hidden="false" customHeight="false" outlineLevel="0" collapsed="false">
      <c r="A5419" s="9"/>
      <c r="B5419" s="9" t="s">
        <v>6233</v>
      </c>
      <c r="C5419" s="9" t="s">
        <v>6369</v>
      </c>
      <c r="D5419" s="9" t="s">
        <v>6289</v>
      </c>
      <c r="E5419" s="9" t="n">
        <v>0.74</v>
      </c>
    </row>
    <row r="5420" customFormat="false" ht="15" hidden="false" customHeight="false" outlineLevel="0" collapsed="false">
      <c r="A5420" s="9"/>
      <c r="B5420" s="9" t="s">
        <v>6338</v>
      </c>
      <c r="C5420" s="9" t="s">
        <v>6369</v>
      </c>
      <c r="D5420" s="9" t="s">
        <v>6346</v>
      </c>
      <c r="E5420" s="9" t="n">
        <v>0.19</v>
      </c>
    </row>
    <row r="5421" customFormat="false" ht="15" hidden="false" customHeight="false" outlineLevel="0" collapsed="false">
      <c r="A5421" s="9"/>
      <c r="B5421" s="9" t="s">
        <v>6272</v>
      </c>
      <c r="C5421" s="9" t="s">
        <v>6369</v>
      </c>
      <c r="D5421" s="9" t="s">
        <v>6490</v>
      </c>
      <c r="E5421" s="9" t="n">
        <v>0.58</v>
      </c>
    </row>
    <row r="5422" customFormat="false" ht="15" hidden="false" customHeight="false" outlineLevel="0" collapsed="false">
      <c r="A5422" s="9"/>
      <c r="B5422" s="9" t="s">
        <v>6236</v>
      </c>
      <c r="C5422" s="9" t="s">
        <v>6369</v>
      </c>
      <c r="D5422" s="9" t="s">
        <v>6281</v>
      </c>
      <c r="E5422" s="9" t="n">
        <v>0.62</v>
      </c>
    </row>
    <row r="5423" customFormat="false" ht="15" hidden="false" customHeight="false" outlineLevel="0" collapsed="false">
      <c r="A5423" s="9"/>
      <c r="B5423" s="9" t="s">
        <v>6262</v>
      </c>
      <c r="C5423" s="9" t="s">
        <v>6369</v>
      </c>
      <c r="D5423" s="9" t="s">
        <v>6490</v>
      </c>
      <c r="E5423" s="9" t="n">
        <v>0.32</v>
      </c>
    </row>
    <row r="5424" customFormat="false" ht="15" hidden="false" customHeight="false" outlineLevel="0" collapsed="false">
      <c r="A5424" s="9"/>
      <c r="B5424" s="9" t="s">
        <v>6257</v>
      </c>
      <c r="C5424" s="9" t="s">
        <v>6369</v>
      </c>
      <c r="D5424" s="9" t="s">
        <v>6583</v>
      </c>
      <c r="E5424" s="9" t="n">
        <v>0.98</v>
      </c>
    </row>
    <row r="5425" customFormat="false" ht="15" hidden="false" customHeight="false" outlineLevel="0" collapsed="false">
      <c r="A5425" s="9"/>
      <c r="B5425" s="9" t="s">
        <v>6339</v>
      </c>
      <c r="C5425" s="9" t="s">
        <v>6369</v>
      </c>
      <c r="D5425" s="9" t="s">
        <v>6490</v>
      </c>
      <c r="E5425" s="9" t="n">
        <v>0.72</v>
      </c>
    </row>
    <row r="5426" customFormat="false" ht="15" hidden="false" customHeight="false" outlineLevel="0" collapsed="false">
      <c r="A5426" s="9"/>
      <c r="B5426" s="9" t="s">
        <v>6335</v>
      </c>
      <c r="C5426" s="9" t="s">
        <v>6369</v>
      </c>
      <c r="D5426" s="9" t="s">
        <v>6321</v>
      </c>
      <c r="E5426" s="9" t="n">
        <v>4.35</v>
      </c>
    </row>
    <row r="5427" customFormat="false" ht="15" hidden="false" customHeight="false" outlineLevel="0" collapsed="false">
      <c r="A5427" s="9"/>
      <c r="B5427" s="9" t="s">
        <v>6511</v>
      </c>
      <c r="C5427" s="9" t="s">
        <v>6624</v>
      </c>
      <c r="D5427" s="9" t="s">
        <v>6308</v>
      </c>
      <c r="E5427" s="9" t="n">
        <v>0.37</v>
      </c>
    </row>
    <row r="5428" customFormat="false" ht="15" hidden="false" customHeight="false" outlineLevel="0" collapsed="false">
      <c r="A5428" s="9"/>
      <c r="B5428" s="9" t="s">
        <v>6253</v>
      </c>
      <c r="C5428" s="9" t="s">
        <v>6624</v>
      </c>
      <c r="D5428" s="9" t="s">
        <v>6418</v>
      </c>
      <c r="E5428" s="9" t="n">
        <v>10.7</v>
      </c>
    </row>
    <row r="5429" customFormat="false" ht="15" hidden="false" customHeight="false" outlineLevel="0" collapsed="false">
      <c r="A5429" s="9"/>
      <c r="B5429" s="9" t="s">
        <v>6254</v>
      </c>
      <c r="C5429" s="9" t="s">
        <v>6481</v>
      </c>
      <c r="D5429" s="9" t="s">
        <v>6252</v>
      </c>
      <c r="E5429" s="9" t="n">
        <v>0.615</v>
      </c>
    </row>
    <row r="5430" customFormat="false" ht="15" hidden="false" customHeight="false" outlineLevel="0" collapsed="false">
      <c r="A5430" s="9"/>
      <c r="B5430" s="9" t="s">
        <v>6255</v>
      </c>
      <c r="C5430" s="9" t="s">
        <v>6481</v>
      </c>
      <c r="D5430" s="9" t="s">
        <v>6289</v>
      </c>
      <c r="E5430" s="9" t="n">
        <v>0.65</v>
      </c>
    </row>
    <row r="5431" customFormat="false" ht="15" hidden="false" customHeight="false" outlineLevel="0" collapsed="false">
      <c r="A5431" s="9"/>
      <c r="B5431" s="9" t="s">
        <v>6238</v>
      </c>
      <c r="C5431" s="9" t="s">
        <v>6481</v>
      </c>
      <c r="D5431" s="9" t="s">
        <v>6422</v>
      </c>
      <c r="E5431" s="9" t="n">
        <v>0.85</v>
      </c>
    </row>
    <row r="5432" customFormat="false" ht="15" hidden="false" customHeight="false" outlineLevel="0" collapsed="false">
      <c r="A5432" s="9" t="s">
        <v>6267</v>
      </c>
      <c r="B5432" s="9" t="s">
        <v>6268</v>
      </c>
      <c r="C5432" s="9" t="s">
        <v>6481</v>
      </c>
      <c r="D5432" s="9" t="s">
        <v>6243</v>
      </c>
      <c r="E5432" s="9" t="n">
        <v>0</v>
      </c>
    </row>
    <row r="5433" customFormat="false" ht="15" hidden="false" customHeight="false" outlineLevel="0" collapsed="false">
      <c r="A5433" s="9"/>
      <c r="B5433" s="9" t="s">
        <v>6262</v>
      </c>
      <c r="C5433" s="9" t="s">
        <v>6481</v>
      </c>
      <c r="D5433" s="9" t="s">
        <v>6490</v>
      </c>
      <c r="E5433" s="9" t="n">
        <v>0.32</v>
      </c>
    </row>
    <row r="5434" customFormat="false" ht="15" hidden="false" customHeight="false" outlineLevel="0" collapsed="false">
      <c r="A5434" s="9" t="s">
        <v>6249</v>
      </c>
      <c r="B5434" s="9" t="s">
        <v>6250</v>
      </c>
      <c r="C5434" s="9" t="s">
        <v>6508</v>
      </c>
      <c r="D5434" s="9" t="s">
        <v>6252</v>
      </c>
      <c r="E5434" s="9" t="n">
        <v>0.405</v>
      </c>
    </row>
    <row r="5435" customFormat="false" ht="15" hidden="false" customHeight="false" outlineLevel="0" collapsed="false">
      <c r="A5435" s="9"/>
      <c r="B5435" s="9" t="s">
        <v>6253</v>
      </c>
      <c r="C5435" s="9" t="s">
        <v>6508</v>
      </c>
      <c r="D5435" s="9" t="s">
        <v>6252</v>
      </c>
      <c r="E5435" s="9" t="n">
        <v>10.7</v>
      </c>
    </row>
    <row r="5436" customFormat="false" ht="15" hidden="false" customHeight="false" outlineLevel="0" collapsed="false">
      <c r="A5436" s="9"/>
      <c r="B5436" s="9" t="s">
        <v>6646</v>
      </c>
      <c r="C5436" s="9" t="s">
        <v>6633</v>
      </c>
      <c r="D5436" s="9" t="s">
        <v>6573</v>
      </c>
      <c r="E5436" s="9" t="n">
        <v>4.1</v>
      </c>
    </row>
    <row r="5437" customFormat="false" ht="15" hidden="false" customHeight="false" outlineLevel="0" collapsed="false">
      <c r="A5437" s="9"/>
      <c r="B5437" s="9" t="s">
        <v>6284</v>
      </c>
      <c r="C5437" s="9" t="s">
        <v>6633</v>
      </c>
      <c r="D5437" s="9" t="s">
        <v>6563</v>
      </c>
      <c r="E5437" s="9" t="n">
        <v>4.63</v>
      </c>
    </row>
    <row r="5438" customFormat="false" ht="15" hidden="false" customHeight="false" outlineLevel="0" collapsed="false">
      <c r="A5438" s="9"/>
      <c r="B5438" s="9" t="s">
        <v>6423</v>
      </c>
      <c r="C5438" s="9" t="s">
        <v>6633</v>
      </c>
      <c r="D5438" s="9" t="s">
        <v>6553</v>
      </c>
      <c r="E5438" s="9" t="n">
        <v>1.2</v>
      </c>
    </row>
    <row r="5439" customFormat="false" ht="15" hidden="false" customHeight="false" outlineLevel="0" collapsed="false">
      <c r="A5439" s="9"/>
      <c r="B5439" s="9" t="s">
        <v>6424</v>
      </c>
      <c r="C5439" s="9" t="s">
        <v>6633</v>
      </c>
      <c r="D5439" s="9" t="s">
        <v>6626</v>
      </c>
      <c r="E5439" s="9" t="n">
        <v>2.2</v>
      </c>
    </row>
    <row r="5440" customFormat="false" ht="15" hidden="false" customHeight="false" outlineLevel="0" collapsed="false">
      <c r="A5440" s="9"/>
      <c r="B5440" s="9" t="s">
        <v>6290</v>
      </c>
      <c r="C5440" s="9" t="s">
        <v>6647</v>
      </c>
      <c r="D5440" s="9" t="s">
        <v>6400</v>
      </c>
      <c r="E5440" s="9" t="n">
        <v>10.5</v>
      </c>
    </row>
    <row r="5441" customFormat="false" ht="15" hidden="false" customHeight="false" outlineLevel="0" collapsed="false">
      <c r="A5441" s="9"/>
      <c r="B5441" s="9" t="s">
        <v>6253</v>
      </c>
      <c r="C5441" s="9" t="s">
        <v>6647</v>
      </c>
      <c r="D5441" s="9" t="s">
        <v>6418</v>
      </c>
      <c r="E5441" s="9" t="n">
        <v>10.7</v>
      </c>
    </row>
    <row r="5442" customFormat="false" ht="15" hidden="false" customHeight="false" outlineLevel="0" collapsed="false">
      <c r="A5442" s="9"/>
      <c r="B5442" s="9" t="s">
        <v>6438</v>
      </c>
      <c r="C5442" s="9" t="s">
        <v>6481</v>
      </c>
      <c r="D5442" s="9" t="s">
        <v>6648</v>
      </c>
      <c r="E5442" s="9" t="n">
        <v>0.83</v>
      </c>
    </row>
    <row r="5443" customFormat="false" ht="15" hidden="false" customHeight="false" outlineLevel="0" collapsed="false">
      <c r="A5443" s="9"/>
      <c r="B5443" s="9" t="s">
        <v>6238</v>
      </c>
      <c r="C5443" s="9" t="s">
        <v>6481</v>
      </c>
      <c r="D5443" s="9" t="s">
        <v>6422</v>
      </c>
      <c r="E5443" s="9" t="n">
        <v>0.85</v>
      </c>
    </row>
    <row r="5444" customFormat="false" ht="15" hidden="false" customHeight="false" outlineLevel="0" collapsed="false">
      <c r="A5444" s="9" t="s">
        <v>6249</v>
      </c>
      <c r="B5444" s="9" t="s">
        <v>6602</v>
      </c>
      <c r="C5444" s="9" t="s">
        <v>6481</v>
      </c>
      <c r="D5444" s="9" t="s">
        <v>6490</v>
      </c>
      <c r="E5444" s="9" t="n">
        <v>1.7</v>
      </c>
    </row>
    <row r="5445" customFormat="false" ht="15" hidden="false" customHeight="false" outlineLevel="0" collapsed="false">
      <c r="A5445" s="9"/>
      <c r="B5445" s="9" t="s">
        <v>6365</v>
      </c>
      <c r="C5445" s="9" t="s">
        <v>6481</v>
      </c>
      <c r="D5445" s="9" t="s">
        <v>6289</v>
      </c>
      <c r="E5445" s="9" t="n">
        <v>0.38</v>
      </c>
    </row>
    <row r="5446" customFormat="false" ht="15" hidden="false" customHeight="false" outlineLevel="0" collapsed="false">
      <c r="A5446" s="9"/>
      <c r="B5446" s="9" t="s">
        <v>6339</v>
      </c>
      <c r="C5446" s="9" t="s">
        <v>6481</v>
      </c>
      <c r="D5446" s="9" t="s">
        <v>6490</v>
      </c>
      <c r="E5446" s="9" t="n">
        <v>0.72</v>
      </c>
    </row>
    <row r="5447" customFormat="false" ht="15" hidden="false" customHeight="false" outlineLevel="0" collapsed="false">
      <c r="A5447" s="9" t="s">
        <v>6242</v>
      </c>
      <c r="B5447" s="9" t="s">
        <v>5571</v>
      </c>
      <c r="C5447" s="9" t="s">
        <v>6481</v>
      </c>
      <c r="D5447" s="9" t="s">
        <v>6243</v>
      </c>
      <c r="E5447" s="9" t="n">
        <v>1.18772</v>
      </c>
    </row>
    <row r="5448" customFormat="false" ht="15" hidden="false" customHeight="false" outlineLevel="0" collapsed="false">
      <c r="A5448" s="9" t="s">
        <v>6249</v>
      </c>
      <c r="B5448" s="9" t="s">
        <v>6318</v>
      </c>
      <c r="C5448" s="9" t="s">
        <v>6481</v>
      </c>
      <c r="D5448" s="9" t="s">
        <v>6319</v>
      </c>
      <c r="E5448" s="9" t="n">
        <v>0.45</v>
      </c>
    </row>
    <row r="5449" customFormat="false" ht="15" hidden="false" customHeight="false" outlineLevel="0" collapsed="false">
      <c r="A5449" s="9"/>
      <c r="B5449" s="9" t="s">
        <v>6244</v>
      </c>
      <c r="C5449" s="9" t="s">
        <v>6481</v>
      </c>
      <c r="D5449" s="9" t="s">
        <v>6531</v>
      </c>
      <c r="E5449" s="9" t="n">
        <v>1.12</v>
      </c>
    </row>
    <row r="5450" customFormat="false" ht="15" hidden="false" customHeight="false" outlineLevel="0" collapsed="false">
      <c r="A5450" s="9" t="s">
        <v>6249</v>
      </c>
      <c r="B5450" s="9" t="s">
        <v>6307</v>
      </c>
      <c r="C5450" s="9" t="s">
        <v>6508</v>
      </c>
      <c r="D5450" s="9" t="s">
        <v>6308</v>
      </c>
      <c r="E5450" s="9" t="n">
        <v>0.37</v>
      </c>
    </row>
    <row r="5451" customFormat="false" ht="15" hidden="false" customHeight="false" outlineLevel="0" collapsed="false">
      <c r="A5451" s="9"/>
      <c r="B5451" s="9" t="s">
        <v>6253</v>
      </c>
      <c r="C5451" s="9" t="s">
        <v>6508</v>
      </c>
      <c r="D5451" s="9" t="s">
        <v>6252</v>
      </c>
      <c r="E5451" s="9" t="n">
        <v>10.7</v>
      </c>
    </row>
    <row r="5452" customFormat="false" ht="15" hidden="false" customHeight="false" outlineLevel="0" collapsed="false">
      <c r="A5452" s="9"/>
      <c r="B5452" s="9" t="s">
        <v>6233</v>
      </c>
      <c r="C5452" s="9" t="s">
        <v>6549</v>
      </c>
      <c r="D5452" s="9" t="s">
        <v>6289</v>
      </c>
      <c r="E5452" s="9" t="n">
        <v>0.74</v>
      </c>
    </row>
    <row r="5453" customFormat="false" ht="15" hidden="false" customHeight="false" outlineLevel="0" collapsed="false">
      <c r="A5453" s="9"/>
      <c r="B5453" s="9" t="s">
        <v>6338</v>
      </c>
      <c r="C5453" s="9" t="s">
        <v>6549</v>
      </c>
      <c r="D5453" s="9" t="s">
        <v>6346</v>
      </c>
      <c r="E5453" s="9" t="n">
        <v>0.19</v>
      </c>
    </row>
    <row r="5454" customFormat="false" ht="15" hidden="false" customHeight="false" outlineLevel="0" collapsed="false">
      <c r="A5454" s="9" t="s">
        <v>6242</v>
      </c>
      <c r="B5454" s="9" t="s">
        <v>5571</v>
      </c>
      <c r="C5454" s="9" t="s">
        <v>6549</v>
      </c>
      <c r="D5454" s="9" t="s">
        <v>6243</v>
      </c>
      <c r="E5454" s="9" t="n">
        <v>1.18772</v>
      </c>
    </row>
    <row r="5455" customFormat="false" ht="15" hidden="false" customHeight="false" outlineLevel="0" collapsed="false">
      <c r="A5455" s="9" t="s">
        <v>6249</v>
      </c>
      <c r="B5455" s="9" t="s">
        <v>6602</v>
      </c>
      <c r="C5455" s="9" t="s">
        <v>6549</v>
      </c>
      <c r="D5455" s="9" t="s">
        <v>6490</v>
      </c>
      <c r="E5455" s="9" t="n">
        <v>1.7</v>
      </c>
    </row>
    <row r="5456" customFormat="false" ht="15" hidden="false" customHeight="false" outlineLevel="0" collapsed="false">
      <c r="A5456" s="9"/>
      <c r="B5456" s="9" t="s">
        <v>6250</v>
      </c>
      <c r="C5456" s="9" t="s">
        <v>6572</v>
      </c>
      <c r="D5456" s="9" t="s">
        <v>6308</v>
      </c>
      <c r="E5456" s="9" t="n">
        <v>0.37</v>
      </c>
    </row>
    <row r="5457" customFormat="false" ht="15" hidden="false" customHeight="false" outlineLevel="0" collapsed="false">
      <c r="A5457" s="9"/>
      <c r="B5457" s="9" t="s">
        <v>6373</v>
      </c>
      <c r="C5457" s="9" t="s">
        <v>6481</v>
      </c>
      <c r="D5457" s="9" t="s">
        <v>6624</v>
      </c>
      <c r="E5457" s="9" t="n">
        <v>0.79</v>
      </c>
    </row>
    <row r="5458" customFormat="false" ht="15" hidden="false" customHeight="false" outlineLevel="0" collapsed="false">
      <c r="A5458" s="9"/>
      <c r="B5458" s="9" t="s">
        <v>6296</v>
      </c>
      <c r="C5458" s="9" t="s">
        <v>6481</v>
      </c>
      <c r="D5458" s="9" t="s">
        <v>6508</v>
      </c>
      <c r="E5458" s="9" t="n">
        <v>0.125</v>
      </c>
    </row>
    <row r="5459" customFormat="false" ht="15" hidden="false" customHeight="false" outlineLevel="0" collapsed="false">
      <c r="A5459" s="9" t="s">
        <v>6469</v>
      </c>
      <c r="B5459" s="9" t="s">
        <v>6303</v>
      </c>
      <c r="C5459" s="9" t="s">
        <v>6481</v>
      </c>
      <c r="D5459" s="9" t="s">
        <v>6243</v>
      </c>
      <c r="E5459" s="9" t="n">
        <v>0.05173</v>
      </c>
    </row>
    <row r="5460" customFormat="false" ht="15" hidden="false" customHeight="false" outlineLevel="0" collapsed="false">
      <c r="A5460" s="9"/>
      <c r="B5460" s="9" t="s">
        <v>6297</v>
      </c>
      <c r="C5460" s="9" t="s">
        <v>6481</v>
      </c>
      <c r="D5460" s="9" t="s">
        <v>6589</v>
      </c>
      <c r="E5460" s="9" t="n">
        <v>2.15</v>
      </c>
    </row>
    <row r="5461" customFormat="false" ht="15" hidden="false" customHeight="false" outlineLevel="0" collapsed="false">
      <c r="A5461" s="9" t="s">
        <v>6469</v>
      </c>
      <c r="B5461" s="9" t="s">
        <v>6374</v>
      </c>
      <c r="C5461" s="9" t="s">
        <v>6481</v>
      </c>
      <c r="D5461" s="9" t="s">
        <v>6243</v>
      </c>
      <c r="E5461" s="9" t="n">
        <v>0.06629</v>
      </c>
    </row>
    <row r="5462" customFormat="false" ht="15" hidden="false" customHeight="false" outlineLevel="0" collapsed="false">
      <c r="A5462" s="9" t="s">
        <v>6249</v>
      </c>
      <c r="B5462" s="9" t="s">
        <v>6307</v>
      </c>
      <c r="C5462" s="9" t="s">
        <v>6508</v>
      </c>
      <c r="D5462" s="9" t="s">
        <v>6308</v>
      </c>
      <c r="E5462" s="9" t="n">
        <v>0.37</v>
      </c>
    </row>
    <row r="5463" customFormat="false" ht="15" hidden="false" customHeight="false" outlineLevel="0" collapsed="false">
      <c r="A5463" s="9"/>
      <c r="B5463" s="9" t="s">
        <v>6253</v>
      </c>
      <c r="C5463" s="9" t="s">
        <v>6508</v>
      </c>
      <c r="D5463" s="9" t="s">
        <v>6252</v>
      </c>
      <c r="E5463" s="9" t="n">
        <v>10.7</v>
      </c>
    </row>
    <row r="5464" customFormat="false" ht="15" hidden="false" customHeight="false" outlineLevel="0" collapsed="false">
      <c r="A5464" s="9"/>
      <c r="B5464" s="9" t="s">
        <v>6254</v>
      </c>
      <c r="C5464" s="9" t="s">
        <v>6481</v>
      </c>
      <c r="D5464" s="9" t="s">
        <v>6252</v>
      </c>
      <c r="E5464" s="9" t="n">
        <v>0.615</v>
      </c>
    </row>
    <row r="5465" customFormat="false" ht="15" hidden="false" customHeight="false" outlineLevel="0" collapsed="false">
      <c r="A5465" s="9"/>
      <c r="B5465" s="9" t="s">
        <v>6393</v>
      </c>
      <c r="C5465" s="9" t="s">
        <v>6481</v>
      </c>
      <c r="D5465" s="9" t="s">
        <v>6508</v>
      </c>
      <c r="E5465" s="9" t="n">
        <v>0.76</v>
      </c>
    </row>
    <row r="5466" customFormat="false" ht="15" hidden="false" customHeight="false" outlineLevel="0" collapsed="false">
      <c r="A5466" s="9"/>
      <c r="B5466" s="9" t="s">
        <v>6238</v>
      </c>
      <c r="C5466" s="9" t="s">
        <v>6481</v>
      </c>
      <c r="D5466" s="9" t="s">
        <v>6422</v>
      </c>
      <c r="E5466" s="9" t="n">
        <v>0.85</v>
      </c>
    </row>
    <row r="5467" customFormat="false" ht="15" hidden="false" customHeight="false" outlineLevel="0" collapsed="false">
      <c r="A5467" s="9" t="s">
        <v>6267</v>
      </c>
      <c r="B5467" s="9" t="s">
        <v>6268</v>
      </c>
      <c r="C5467" s="9" t="s">
        <v>6481</v>
      </c>
      <c r="D5467" s="9" t="s">
        <v>6243</v>
      </c>
      <c r="E5467" s="9" t="n">
        <v>0</v>
      </c>
    </row>
    <row r="5468" customFormat="false" ht="15" hidden="false" customHeight="false" outlineLevel="0" collapsed="false">
      <c r="A5468" s="9"/>
      <c r="B5468" s="9" t="s">
        <v>6296</v>
      </c>
      <c r="C5468" s="9" t="s">
        <v>6481</v>
      </c>
      <c r="D5468" s="9" t="s">
        <v>6508</v>
      </c>
      <c r="E5468" s="9" t="n">
        <v>0.125</v>
      </c>
    </row>
    <row r="5469" customFormat="false" ht="15" hidden="false" customHeight="false" outlineLevel="0" collapsed="false">
      <c r="A5469" s="9"/>
      <c r="B5469" s="9" t="s">
        <v>6323</v>
      </c>
      <c r="C5469" s="9" t="s">
        <v>6481</v>
      </c>
      <c r="D5469" s="9" t="s">
        <v>6422</v>
      </c>
      <c r="E5469" s="9" t="n">
        <v>0.63</v>
      </c>
    </row>
    <row r="5470" customFormat="false" ht="15" hidden="false" customHeight="false" outlineLevel="0" collapsed="false">
      <c r="A5470" s="9"/>
      <c r="B5470" s="9" t="s">
        <v>6322</v>
      </c>
      <c r="C5470" s="9" t="s">
        <v>6481</v>
      </c>
      <c r="D5470" s="9" t="s">
        <v>6572</v>
      </c>
      <c r="E5470" s="9" t="n">
        <v>1.88</v>
      </c>
    </row>
    <row r="5471" customFormat="false" ht="15" hidden="false" customHeight="false" outlineLevel="0" collapsed="false">
      <c r="A5471" s="9" t="s">
        <v>6469</v>
      </c>
      <c r="B5471" s="9" t="s">
        <v>467</v>
      </c>
      <c r="C5471" s="9" t="s">
        <v>6481</v>
      </c>
      <c r="D5471" s="9" t="s">
        <v>6243</v>
      </c>
      <c r="E5471" s="9" t="n">
        <v>0.68291</v>
      </c>
    </row>
    <row r="5472" customFormat="false" ht="15" hidden="false" customHeight="false" outlineLevel="0" collapsed="false">
      <c r="A5472" s="9" t="s">
        <v>6249</v>
      </c>
      <c r="B5472" s="9" t="s">
        <v>6307</v>
      </c>
      <c r="C5472" s="9" t="s">
        <v>6549</v>
      </c>
      <c r="D5472" s="9" t="s">
        <v>6308</v>
      </c>
      <c r="E5472" s="9" t="n">
        <v>0.37</v>
      </c>
    </row>
    <row r="5473" customFormat="false" ht="15" hidden="false" customHeight="false" outlineLevel="0" collapsed="false">
      <c r="A5473" s="9"/>
      <c r="B5473" s="9" t="s">
        <v>6253</v>
      </c>
      <c r="C5473" s="9" t="s">
        <v>6549</v>
      </c>
      <c r="D5473" s="9" t="s">
        <v>6252</v>
      </c>
      <c r="E5473" s="9" t="n">
        <v>10.7</v>
      </c>
    </row>
    <row r="5474" customFormat="false" ht="15" hidden="false" customHeight="false" outlineLevel="0" collapsed="false">
      <c r="A5474" s="9"/>
      <c r="B5474" s="9" t="s">
        <v>6254</v>
      </c>
      <c r="C5474" s="9" t="s">
        <v>6508</v>
      </c>
      <c r="D5474" s="9" t="s">
        <v>6252</v>
      </c>
      <c r="E5474" s="9" t="n">
        <v>0.615</v>
      </c>
    </row>
    <row r="5475" customFormat="false" ht="15" hidden="false" customHeight="false" outlineLevel="0" collapsed="false">
      <c r="A5475" s="9"/>
      <c r="B5475" s="9" t="s">
        <v>6393</v>
      </c>
      <c r="C5475" s="9" t="s">
        <v>6508</v>
      </c>
      <c r="D5475" s="9" t="s">
        <v>6508</v>
      </c>
      <c r="E5475" s="9" t="n">
        <v>0.76</v>
      </c>
    </row>
    <row r="5476" customFormat="false" ht="15" hidden="false" customHeight="false" outlineLevel="0" collapsed="false">
      <c r="A5476" s="9"/>
      <c r="B5476" s="9" t="s">
        <v>6238</v>
      </c>
      <c r="C5476" s="9" t="s">
        <v>6508</v>
      </c>
      <c r="D5476" s="9" t="s">
        <v>6422</v>
      </c>
      <c r="E5476" s="9" t="n">
        <v>0.85</v>
      </c>
    </row>
    <row r="5477" customFormat="false" ht="15" hidden="false" customHeight="false" outlineLevel="0" collapsed="false">
      <c r="A5477" s="9" t="s">
        <v>6267</v>
      </c>
      <c r="B5477" s="9" t="s">
        <v>6268</v>
      </c>
      <c r="C5477" s="9" t="s">
        <v>6508</v>
      </c>
      <c r="D5477" s="9" t="s">
        <v>6243</v>
      </c>
      <c r="E5477" s="9" t="n">
        <v>0</v>
      </c>
    </row>
    <row r="5478" customFormat="false" ht="15" hidden="false" customHeight="false" outlineLevel="0" collapsed="false">
      <c r="A5478" s="9"/>
      <c r="B5478" s="9" t="s">
        <v>6296</v>
      </c>
      <c r="C5478" s="9" t="s">
        <v>6508</v>
      </c>
      <c r="D5478" s="9" t="s">
        <v>6508</v>
      </c>
      <c r="E5478" s="9" t="n">
        <v>0.125</v>
      </c>
    </row>
    <row r="5479" customFormat="false" ht="15" hidden="false" customHeight="false" outlineLevel="0" collapsed="false">
      <c r="A5479" s="9"/>
      <c r="B5479" s="9" t="s">
        <v>6323</v>
      </c>
      <c r="C5479" s="9" t="s">
        <v>6508</v>
      </c>
      <c r="D5479" s="9" t="s">
        <v>6422</v>
      </c>
      <c r="E5479" s="9" t="n">
        <v>0.63</v>
      </c>
    </row>
    <row r="5480" customFormat="false" ht="15" hidden="false" customHeight="false" outlineLevel="0" collapsed="false">
      <c r="A5480" s="9"/>
      <c r="B5480" s="9" t="s">
        <v>6322</v>
      </c>
      <c r="C5480" s="9" t="s">
        <v>6508</v>
      </c>
      <c r="D5480" s="9" t="s">
        <v>6572</v>
      </c>
      <c r="E5480" s="9" t="n">
        <v>1.88</v>
      </c>
    </row>
    <row r="5481" customFormat="false" ht="15" hidden="false" customHeight="false" outlineLevel="0" collapsed="false">
      <c r="A5481" s="9" t="s">
        <v>6469</v>
      </c>
      <c r="B5481" s="9" t="s">
        <v>467</v>
      </c>
      <c r="C5481" s="9" t="s">
        <v>6508</v>
      </c>
      <c r="D5481" s="9" t="s">
        <v>6243</v>
      </c>
      <c r="E5481" s="9" t="n">
        <v>0.68291</v>
      </c>
    </row>
    <row r="5482" customFormat="false" ht="15" hidden="false" customHeight="false" outlineLevel="0" collapsed="false">
      <c r="A5482" s="9" t="s">
        <v>6249</v>
      </c>
      <c r="B5482" s="9" t="s">
        <v>6476</v>
      </c>
      <c r="C5482" s="9" t="s">
        <v>6549</v>
      </c>
      <c r="D5482" s="9" t="s">
        <v>6243</v>
      </c>
      <c r="E5482" s="9" t="n">
        <v>0.252</v>
      </c>
    </row>
    <row r="5483" customFormat="false" ht="15" hidden="false" customHeight="false" outlineLevel="0" collapsed="false">
      <c r="A5483" s="9"/>
      <c r="B5483" s="9" t="s">
        <v>6253</v>
      </c>
      <c r="C5483" s="9" t="s">
        <v>6549</v>
      </c>
      <c r="D5483" s="9" t="s">
        <v>6252</v>
      </c>
      <c r="E5483" s="9" t="n">
        <v>10.7</v>
      </c>
    </row>
    <row r="5484" customFormat="false" ht="15" hidden="false" customHeight="false" outlineLevel="0" collapsed="false">
      <c r="A5484" s="9"/>
      <c r="B5484" s="9" t="s">
        <v>6285</v>
      </c>
      <c r="C5484" s="9" t="s">
        <v>6508</v>
      </c>
      <c r="D5484" s="9" t="s">
        <v>6281</v>
      </c>
      <c r="E5484" s="9" t="n">
        <v>1.07</v>
      </c>
    </row>
    <row r="5485" customFormat="false" ht="15" hidden="false" customHeight="false" outlineLevel="0" collapsed="false">
      <c r="A5485" s="9"/>
      <c r="B5485" s="9" t="s">
        <v>6272</v>
      </c>
      <c r="C5485" s="9" t="s">
        <v>6508</v>
      </c>
      <c r="D5485" s="9" t="s">
        <v>6490</v>
      </c>
      <c r="E5485" s="9" t="n">
        <v>0.58</v>
      </c>
    </row>
    <row r="5486" customFormat="false" ht="15" hidden="false" customHeight="false" outlineLevel="0" collapsed="false">
      <c r="A5486" s="9"/>
      <c r="B5486" s="9" t="s">
        <v>6275</v>
      </c>
      <c r="C5486" s="9" t="s">
        <v>6508</v>
      </c>
      <c r="D5486" s="9" t="s">
        <v>6588</v>
      </c>
      <c r="E5486" s="9" t="n">
        <v>1.15</v>
      </c>
    </row>
    <row r="5487" customFormat="false" ht="15" hidden="false" customHeight="false" outlineLevel="0" collapsed="false">
      <c r="A5487" s="9" t="s">
        <v>6267</v>
      </c>
      <c r="B5487" s="9" t="s">
        <v>6268</v>
      </c>
      <c r="C5487" s="9" t="s">
        <v>6508</v>
      </c>
      <c r="D5487" s="9" t="s">
        <v>6243</v>
      </c>
      <c r="E5487" s="9" t="n">
        <v>0</v>
      </c>
    </row>
    <row r="5488" customFormat="false" ht="15" hidden="false" customHeight="false" outlineLevel="0" collapsed="false">
      <c r="A5488" s="9" t="s">
        <v>6469</v>
      </c>
      <c r="B5488" s="9" t="s">
        <v>27</v>
      </c>
      <c r="C5488" s="9" t="s">
        <v>6508</v>
      </c>
      <c r="D5488" s="9" t="s">
        <v>6243</v>
      </c>
      <c r="E5488" s="9" t="n">
        <v>0.75972</v>
      </c>
    </row>
    <row r="5489" customFormat="false" ht="15" hidden="false" customHeight="false" outlineLevel="0" collapsed="false">
      <c r="A5489" s="9"/>
      <c r="B5489" s="9" t="s">
        <v>6309</v>
      </c>
      <c r="C5489" s="9" t="s">
        <v>6508</v>
      </c>
      <c r="D5489" s="9" t="s">
        <v>6645</v>
      </c>
      <c r="E5489" s="9" t="n">
        <v>3.4</v>
      </c>
    </row>
    <row r="5490" customFormat="false" ht="15" hidden="false" customHeight="false" outlineLevel="0" collapsed="false">
      <c r="A5490" s="9"/>
      <c r="B5490" s="9" t="s">
        <v>6277</v>
      </c>
      <c r="C5490" s="9" t="s">
        <v>6508</v>
      </c>
      <c r="D5490" s="9" t="s">
        <v>6563</v>
      </c>
      <c r="E5490" s="9" t="n">
        <v>4.95</v>
      </c>
    </row>
    <row r="5491" customFormat="false" ht="15" hidden="false" customHeight="false" outlineLevel="0" collapsed="false">
      <c r="A5491" s="9"/>
      <c r="B5491" s="9" t="s">
        <v>6278</v>
      </c>
      <c r="C5491" s="9" t="s">
        <v>6508</v>
      </c>
      <c r="D5491" s="9" t="s">
        <v>6346</v>
      </c>
      <c r="E5491" s="9" t="n">
        <v>0.85</v>
      </c>
    </row>
    <row r="5492" customFormat="false" ht="15" hidden="false" customHeight="false" outlineLevel="0" collapsed="false">
      <c r="A5492" s="9" t="s">
        <v>6249</v>
      </c>
      <c r="B5492" s="9" t="s">
        <v>6280</v>
      </c>
      <c r="C5492" s="9" t="s">
        <v>6508</v>
      </c>
      <c r="D5492" s="9" t="s">
        <v>6281</v>
      </c>
      <c r="E5492" s="9" t="n">
        <v>3.8</v>
      </c>
    </row>
    <row r="5493" customFormat="false" ht="15" hidden="false" customHeight="false" outlineLevel="0" collapsed="false">
      <c r="A5493" s="9"/>
      <c r="B5493" s="9" t="s">
        <v>6282</v>
      </c>
      <c r="C5493" s="9" t="s">
        <v>6508</v>
      </c>
      <c r="D5493" s="9" t="s">
        <v>6507</v>
      </c>
      <c r="E5493" s="9" t="n">
        <v>4.07</v>
      </c>
    </row>
    <row r="5494" customFormat="false" ht="15" hidden="false" customHeight="false" outlineLevel="0" collapsed="false">
      <c r="A5494" s="9"/>
      <c r="B5494" s="9" t="s">
        <v>6284</v>
      </c>
      <c r="C5494" s="9" t="s">
        <v>6508</v>
      </c>
      <c r="D5494" s="9" t="s">
        <v>6563</v>
      </c>
      <c r="E5494" s="9" t="n">
        <v>4.63</v>
      </c>
    </row>
    <row r="5495" customFormat="false" ht="15" hidden="false" customHeight="false" outlineLevel="0" collapsed="false">
      <c r="A5495" s="9" t="s">
        <v>6267</v>
      </c>
      <c r="B5495" s="9" t="s">
        <v>6310</v>
      </c>
      <c r="C5495" s="9" t="s">
        <v>6508</v>
      </c>
      <c r="D5495" s="9" t="s">
        <v>6243</v>
      </c>
      <c r="E5495" s="9" t="n">
        <v>0</v>
      </c>
    </row>
    <row r="5496" customFormat="false" ht="15" hidden="false" customHeight="false" outlineLevel="0" collapsed="false">
      <c r="A5496" s="9"/>
      <c r="B5496" s="9" t="s">
        <v>6287</v>
      </c>
      <c r="C5496" s="9" t="s">
        <v>6508</v>
      </c>
      <c r="D5496" s="9" t="s">
        <v>6490</v>
      </c>
      <c r="E5496" s="9" t="n">
        <v>4</v>
      </c>
    </row>
    <row r="5497" customFormat="false" ht="15" hidden="false" customHeight="false" outlineLevel="0" collapsed="false">
      <c r="A5497" s="9"/>
      <c r="B5497" s="9" t="s">
        <v>6311</v>
      </c>
      <c r="C5497" s="9" t="s">
        <v>6508</v>
      </c>
      <c r="D5497" s="9" t="s">
        <v>6562</v>
      </c>
      <c r="E5497" s="9" t="n">
        <v>3.8</v>
      </c>
    </row>
    <row r="5498" customFormat="false" ht="15" hidden="false" customHeight="false" outlineLevel="0" collapsed="false">
      <c r="A5498" s="9" t="s">
        <v>6267</v>
      </c>
      <c r="B5498" s="9" t="s">
        <v>6313</v>
      </c>
      <c r="C5498" s="9" t="s">
        <v>6508</v>
      </c>
      <c r="D5498" s="9" t="s">
        <v>6243</v>
      </c>
      <c r="E5498" s="9" t="n">
        <v>0</v>
      </c>
    </row>
    <row r="5499" customFormat="false" ht="15" hidden="false" customHeight="false" outlineLevel="0" collapsed="false">
      <c r="A5499" s="9"/>
      <c r="B5499" s="9" t="s">
        <v>6254</v>
      </c>
      <c r="C5499" s="9" t="s">
        <v>6508</v>
      </c>
      <c r="D5499" s="9" t="s">
        <v>6252</v>
      </c>
      <c r="E5499" s="9" t="n">
        <v>0.615</v>
      </c>
    </row>
    <row r="5500" customFormat="false" ht="15" hidden="false" customHeight="false" outlineLevel="0" collapsed="false">
      <c r="A5500" s="9" t="s">
        <v>6469</v>
      </c>
      <c r="B5500" s="9" t="s">
        <v>2414</v>
      </c>
      <c r="C5500" s="9" t="s">
        <v>6508</v>
      </c>
      <c r="D5500" s="9" t="s">
        <v>6243</v>
      </c>
      <c r="E5500" s="9" t="n">
        <v>1.45598</v>
      </c>
    </row>
    <row r="5501" customFormat="false" ht="15" hidden="false" customHeight="false" outlineLevel="0" collapsed="false">
      <c r="A5501" s="9"/>
      <c r="B5501" s="9" t="s">
        <v>6290</v>
      </c>
      <c r="C5501" s="9" t="s">
        <v>6508</v>
      </c>
      <c r="D5501" s="9" t="s">
        <v>6400</v>
      </c>
      <c r="E5501" s="9" t="n">
        <v>10.5</v>
      </c>
    </row>
    <row r="5502" customFormat="false" ht="15" hidden="false" customHeight="false" outlineLevel="0" collapsed="false">
      <c r="A5502" s="9"/>
      <c r="B5502" s="9" t="s">
        <v>6253</v>
      </c>
      <c r="C5502" s="9" t="s">
        <v>6508</v>
      </c>
      <c r="D5502" s="9" t="s">
        <v>6252</v>
      </c>
      <c r="E5502" s="9" t="n">
        <v>10.7</v>
      </c>
    </row>
    <row r="5503" customFormat="false" ht="15" hidden="false" customHeight="false" outlineLevel="0" collapsed="false">
      <c r="A5503" s="9"/>
      <c r="B5503" s="9" t="s">
        <v>6254</v>
      </c>
      <c r="C5503" s="9" t="s">
        <v>6589</v>
      </c>
      <c r="D5503" s="9" t="s">
        <v>6589</v>
      </c>
      <c r="E5503" s="9" t="n">
        <v>0.615</v>
      </c>
    </row>
    <row r="5504" customFormat="false" ht="15" hidden="false" customHeight="false" outlineLevel="0" collapsed="false">
      <c r="A5504" s="9"/>
      <c r="B5504" s="9" t="s">
        <v>6393</v>
      </c>
      <c r="C5504" s="9" t="s">
        <v>6589</v>
      </c>
      <c r="D5504" s="9" t="s">
        <v>6649</v>
      </c>
      <c r="E5504" s="9" t="n">
        <v>0.76</v>
      </c>
    </row>
    <row r="5505" customFormat="false" ht="15" hidden="false" customHeight="false" outlineLevel="0" collapsed="false">
      <c r="A5505" s="9"/>
      <c r="B5505" s="9" t="s">
        <v>6238</v>
      </c>
      <c r="C5505" s="9" t="s">
        <v>6589</v>
      </c>
      <c r="D5505" s="9" t="s">
        <v>6422</v>
      </c>
      <c r="E5505" s="9" t="n">
        <v>0.85</v>
      </c>
    </row>
    <row r="5506" customFormat="false" ht="15" hidden="false" customHeight="false" outlineLevel="0" collapsed="false">
      <c r="A5506" s="9" t="s">
        <v>6267</v>
      </c>
      <c r="B5506" s="9" t="s">
        <v>6268</v>
      </c>
      <c r="C5506" s="9" t="s">
        <v>6589</v>
      </c>
      <c r="D5506" s="9" t="s">
        <v>6243</v>
      </c>
      <c r="E5506" s="9" t="n">
        <v>0</v>
      </c>
    </row>
    <row r="5507" customFormat="false" ht="15" hidden="false" customHeight="false" outlineLevel="0" collapsed="false">
      <c r="A5507" s="9"/>
      <c r="B5507" s="9" t="s">
        <v>6296</v>
      </c>
      <c r="C5507" s="9" t="s">
        <v>6589</v>
      </c>
      <c r="D5507" s="9" t="s">
        <v>6589</v>
      </c>
      <c r="E5507" s="9" t="n">
        <v>0.125</v>
      </c>
    </row>
    <row r="5508" customFormat="false" ht="15" hidden="false" customHeight="false" outlineLevel="0" collapsed="false">
      <c r="A5508" s="9"/>
      <c r="B5508" s="9" t="s">
        <v>6323</v>
      </c>
      <c r="C5508" s="9" t="s">
        <v>6589</v>
      </c>
      <c r="D5508" s="9" t="s">
        <v>6422</v>
      </c>
      <c r="E5508" s="9" t="n">
        <v>0.63</v>
      </c>
    </row>
    <row r="5509" customFormat="false" ht="15" hidden="false" customHeight="false" outlineLevel="0" collapsed="false">
      <c r="A5509" s="9"/>
      <c r="B5509" s="9" t="s">
        <v>6322</v>
      </c>
      <c r="C5509" s="9" t="s">
        <v>6589</v>
      </c>
      <c r="D5509" s="9" t="s">
        <v>6553</v>
      </c>
      <c r="E5509" s="9" t="n">
        <v>2.02</v>
      </c>
    </row>
    <row r="5510" customFormat="false" ht="15" hidden="false" customHeight="false" outlineLevel="0" collapsed="false">
      <c r="A5510" s="9" t="s">
        <v>6249</v>
      </c>
      <c r="B5510" s="9" t="s">
        <v>6580</v>
      </c>
      <c r="C5510" s="9" t="s">
        <v>6626</v>
      </c>
      <c r="D5510" s="9" t="s">
        <v>6308</v>
      </c>
      <c r="E5510" s="9" t="n">
        <v>0.39</v>
      </c>
    </row>
    <row r="5511" customFormat="false" ht="15" hidden="false" customHeight="false" outlineLevel="0" collapsed="false">
      <c r="A5511" s="9"/>
      <c r="B5511" s="9" t="s">
        <v>6253</v>
      </c>
      <c r="C5511" s="9" t="s">
        <v>6626</v>
      </c>
      <c r="D5511" s="9" t="s">
        <v>6485</v>
      </c>
      <c r="E5511" s="9" t="n">
        <v>10.7</v>
      </c>
    </row>
    <row r="5512" customFormat="false" ht="15" hidden="false" customHeight="false" outlineLevel="0" collapsed="false">
      <c r="A5512" s="9"/>
      <c r="B5512" s="9" t="s">
        <v>6327</v>
      </c>
      <c r="C5512" s="9" t="s">
        <v>6561</v>
      </c>
      <c r="D5512" s="9" t="s">
        <v>6624</v>
      </c>
      <c r="E5512" s="9" t="n">
        <v>0.87</v>
      </c>
    </row>
    <row r="5513" customFormat="false" ht="15" hidden="false" customHeight="false" outlineLevel="0" collapsed="false">
      <c r="A5513" s="9"/>
      <c r="B5513" s="9" t="s">
        <v>6324</v>
      </c>
      <c r="C5513" s="9" t="s">
        <v>6561</v>
      </c>
      <c r="D5513" s="9" t="s">
        <v>6625</v>
      </c>
      <c r="E5513" s="9" t="n">
        <v>0.105</v>
      </c>
    </row>
    <row r="5514" customFormat="false" ht="15" hidden="false" customHeight="false" outlineLevel="0" collapsed="false">
      <c r="A5514" s="9"/>
      <c r="B5514" s="9" t="s">
        <v>6296</v>
      </c>
      <c r="C5514" s="9" t="s">
        <v>6561</v>
      </c>
      <c r="D5514" s="9" t="s">
        <v>6252</v>
      </c>
      <c r="E5514" s="9" t="n">
        <v>0.125</v>
      </c>
    </row>
    <row r="5515" customFormat="false" ht="15" hidden="false" customHeight="false" outlineLevel="0" collapsed="false">
      <c r="A5515" s="9"/>
      <c r="B5515" s="9" t="s">
        <v>6322</v>
      </c>
      <c r="C5515" s="9" t="s">
        <v>6561</v>
      </c>
      <c r="D5515" s="9" t="s">
        <v>6572</v>
      </c>
      <c r="E5515" s="9" t="n">
        <v>1.88</v>
      </c>
    </row>
    <row r="5516" customFormat="false" ht="15" hidden="false" customHeight="false" outlineLevel="0" collapsed="false">
      <c r="A5516" s="9"/>
      <c r="B5516" s="9" t="s">
        <v>6323</v>
      </c>
      <c r="C5516" s="9" t="s">
        <v>6561</v>
      </c>
      <c r="D5516" s="9" t="s">
        <v>6422</v>
      </c>
      <c r="E5516" s="9" t="n">
        <v>0.63</v>
      </c>
    </row>
    <row r="5517" customFormat="false" ht="15" hidden="false" customHeight="false" outlineLevel="0" collapsed="false">
      <c r="A5517" s="9" t="s">
        <v>6469</v>
      </c>
      <c r="B5517" s="9" t="s">
        <v>536</v>
      </c>
      <c r="C5517" s="9" t="s">
        <v>6561</v>
      </c>
      <c r="D5517" s="9" t="s">
        <v>6243</v>
      </c>
      <c r="E5517" s="9" t="n">
        <v>0.8431</v>
      </c>
    </row>
    <row r="5518" customFormat="false" ht="15" hidden="false" customHeight="false" outlineLevel="0" collapsed="false">
      <c r="A5518" s="9"/>
      <c r="B5518" s="9" t="s">
        <v>6462</v>
      </c>
      <c r="C5518" s="9" t="s">
        <v>6369</v>
      </c>
      <c r="D5518" s="9" t="s">
        <v>6281</v>
      </c>
      <c r="E5518" s="9" t="n">
        <v>8.2</v>
      </c>
    </row>
    <row r="5519" customFormat="false" ht="15" hidden="false" customHeight="false" outlineLevel="0" collapsed="false">
      <c r="A5519" s="9"/>
      <c r="B5519" s="9" t="s">
        <v>6253</v>
      </c>
      <c r="C5519" s="9" t="s">
        <v>6369</v>
      </c>
      <c r="D5519" s="9" t="s">
        <v>6418</v>
      </c>
      <c r="E5519" s="9" t="n">
        <v>10.7</v>
      </c>
    </row>
    <row r="5520" customFormat="false" ht="15" hidden="false" customHeight="false" outlineLevel="0" collapsed="false">
      <c r="A5520" s="9"/>
      <c r="B5520" s="9" t="s">
        <v>6325</v>
      </c>
      <c r="C5520" s="9" t="s">
        <v>6369</v>
      </c>
      <c r="D5520" s="9" t="s">
        <v>6308</v>
      </c>
      <c r="E5520" s="9" t="n">
        <v>0.323</v>
      </c>
    </row>
    <row r="5521" customFormat="false" ht="15" hidden="false" customHeight="false" outlineLevel="0" collapsed="false">
      <c r="A5521" s="9"/>
      <c r="B5521" s="9" t="s">
        <v>6253</v>
      </c>
      <c r="C5521" s="9" t="s">
        <v>6369</v>
      </c>
      <c r="D5521" s="9" t="s">
        <v>6418</v>
      </c>
      <c r="E5521" s="9" t="n">
        <v>10.7</v>
      </c>
    </row>
    <row r="5522" customFormat="false" ht="15" hidden="false" customHeight="false" outlineLevel="0" collapsed="false">
      <c r="A5522" s="9"/>
      <c r="B5522" s="9" t="s">
        <v>6327</v>
      </c>
      <c r="C5522" s="9" t="s">
        <v>6369</v>
      </c>
      <c r="D5522" s="9" t="s">
        <v>6624</v>
      </c>
      <c r="E5522" s="9" t="n">
        <v>0.87</v>
      </c>
    </row>
    <row r="5523" customFormat="false" ht="15" hidden="false" customHeight="false" outlineLevel="0" collapsed="false">
      <c r="A5523" s="9"/>
      <c r="B5523" s="9" t="s">
        <v>6324</v>
      </c>
      <c r="C5523" s="9" t="s">
        <v>6369</v>
      </c>
      <c r="D5523" s="9" t="s">
        <v>6625</v>
      </c>
      <c r="E5523" s="9" t="n">
        <v>0.105</v>
      </c>
    </row>
    <row r="5524" customFormat="false" ht="15" hidden="false" customHeight="false" outlineLevel="0" collapsed="false">
      <c r="A5524" s="9"/>
      <c r="B5524" s="9" t="s">
        <v>6296</v>
      </c>
      <c r="C5524" s="9" t="s">
        <v>6369</v>
      </c>
      <c r="D5524" s="9" t="s">
        <v>6624</v>
      </c>
      <c r="E5524" s="9" t="n">
        <v>0.125</v>
      </c>
    </row>
    <row r="5525" customFormat="false" ht="15" hidden="false" customHeight="false" outlineLevel="0" collapsed="false">
      <c r="A5525" s="9"/>
      <c r="B5525" s="9" t="s">
        <v>6352</v>
      </c>
      <c r="C5525" s="9" t="s">
        <v>6369</v>
      </c>
      <c r="D5525" s="9" t="s">
        <v>6650</v>
      </c>
      <c r="E5525" s="9" t="n">
        <v>0.065</v>
      </c>
    </row>
    <row r="5526" customFormat="false" ht="15" hidden="false" customHeight="false" outlineLevel="0" collapsed="false">
      <c r="A5526" s="9" t="s">
        <v>6469</v>
      </c>
      <c r="B5526" s="9" t="s">
        <v>684</v>
      </c>
      <c r="C5526" s="9" t="s">
        <v>6369</v>
      </c>
      <c r="D5526" s="9" t="s">
        <v>6243</v>
      </c>
      <c r="E5526" s="9" t="n">
        <v>0.69304</v>
      </c>
    </row>
    <row r="5527" customFormat="false" ht="15" hidden="false" customHeight="false" outlineLevel="0" collapsed="false">
      <c r="A5527" s="9"/>
      <c r="B5527" s="9" t="s">
        <v>6326</v>
      </c>
      <c r="C5527" s="9" t="s">
        <v>6369</v>
      </c>
      <c r="D5527" s="9" t="s">
        <v>6400</v>
      </c>
      <c r="E5527" s="9" t="n">
        <v>13.5</v>
      </c>
    </row>
    <row r="5528" customFormat="false" ht="15" hidden="false" customHeight="false" outlineLevel="0" collapsed="false">
      <c r="A5528" s="9"/>
      <c r="B5528" s="9" t="s">
        <v>6253</v>
      </c>
      <c r="C5528" s="9" t="s">
        <v>6369</v>
      </c>
      <c r="D5528" s="9" t="s">
        <v>6418</v>
      </c>
      <c r="E5528" s="9" t="n">
        <v>10.7</v>
      </c>
    </row>
    <row r="5529" customFormat="false" ht="15" hidden="false" customHeight="false" outlineLevel="0" collapsed="false">
      <c r="A5529" s="9"/>
      <c r="B5529" s="9" t="s">
        <v>6325</v>
      </c>
      <c r="C5529" s="9" t="s">
        <v>6369</v>
      </c>
      <c r="D5529" s="9" t="s">
        <v>6308</v>
      </c>
      <c r="E5529" s="9" t="n">
        <v>0.323</v>
      </c>
    </row>
    <row r="5530" customFormat="false" ht="15" hidden="false" customHeight="false" outlineLevel="0" collapsed="false">
      <c r="A5530" s="9"/>
      <c r="B5530" s="9" t="s">
        <v>6253</v>
      </c>
      <c r="C5530" s="9" t="s">
        <v>6369</v>
      </c>
      <c r="D5530" s="9" t="s">
        <v>6418</v>
      </c>
      <c r="E5530" s="9" t="n">
        <v>10.7</v>
      </c>
    </row>
    <row r="5531" customFormat="false" ht="15" hidden="false" customHeight="false" outlineLevel="0" collapsed="false">
      <c r="A5531" s="9"/>
      <c r="B5531" s="9" t="s">
        <v>6254</v>
      </c>
      <c r="C5531" s="9" t="s">
        <v>6369</v>
      </c>
      <c r="D5531" s="9" t="s">
        <v>6624</v>
      </c>
      <c r="E5531" s="9" t="n">
        <v>0.615</v>
      </c>
    </row>
    <row r="5532" customFormat="false" ht="15" hidden="false" customHeight="false" outlineLevel="0" collapsed="false">
      <c r="A5532" s="9"/>
      <c r="B5532" s="9" t="s">
        <v>6296</v>
      </c>
      <c r="C5532" s="9" t="s">
        <v>6369</v>
      </c>
      <c r="D5532" s="9" t="s">
        <v>6624</v>
      </c>
      <c r="E5532" s="9" t="n">
        <v>0.125</v>
      </c>
    </row>
    <row r="5533" customFormat="false" ht="15" hidden="false" customHeight="false" outlineLevel="0" collapsed="false">
      <c r="A5533" s="9"/>
      <c r="B5533" s="9" t="s">
        <v>6328</v>
      </c>
      <c r="C5533" s="9" t="s">
        <v>6369</v>
      </c>
      <c r="D5533" s="9" t="s">
        <v>6589</v>
      </c>
      <c r="E5533" s="9" t="n">
        <v>0.085</v>
      </c>
    </row>
    <row r="5534" customFormat="false" ht="15" hidden="false" customHeight="false" outlineLevel="0" collapsed="false">
      <c r="A5534" s="9"/>
      <c r="B5534" s="9" t="s">
        <v>6322</v>
      </c>
      <c r="C5534" s="9" t="s">
        <v>6369</v>
      </c>
      <c r="D5534" s="9" t="s">
        <v>6572</v>
      </c>
      <c r="E5534" s="9" t="n">
        <v>1.88</v>
      </c>
    </row>
    <row r="5535" customFormat="false" ht="15" hidden="false" customHeight="false" outlineLevel="0" collapsed="false">
      <c r="A5535" s="9"/>
      <c r="B5535" s="9" t="s">
        <v>6264</v>
      </c>
      <c r="C5535" s="9" t="s">
        <v>6369</v>
      </c>
      <c r="D5535" s="9" t="s">
        <v>6346</v>
      </c>
      <c r="E5535" s="9" t="n">
        <v>1.84</v>
      </c>
    </row>
    <row r="5536" customFormat="false" ht="15" hidden="false" customHeight="false" outlineLevel="0" collapsed="false">
      <c r="A5536" s="9" t="s">
        <v>6242</v>
      </c>
      <c r="B5536" s="9" t="s">
        <v>6617</v>
      </c>
      <c r="C5536" s="9" t="s">
        <v>6369</v>
      </c>
      <c r="D5536" s="9" t="s">
        <v>6243</v>
      </c>
      <c r="E5536" s="9" t="n">
        <v>0.70424</v>
      </c>
    </row>
    <row r="5537" customFormat="false" ht="15" hidden="false" customHeight="false" outlineLevel="0" collapsed="false">
      <c r="A5537" s="9"/>
      <c r="B5537" s="9" t="s">
        <v>6326</v>
      </c>
      <c r="C5537" s="9" t="s">
        <v>6647</v>
      </c>
      <c r="D5537" s="9" t="s">
        <v>6400</v>
      </c>
      <c r="E5537" s="9" t="n">
        <v>13.5</v>
      </c>
    </row>
    <row r="5538" customFormat="false" ht="15" hidden="false" customHeight="false" outlineLevel="0" collapsed="false">
      <c r="A5538" s="9"/>
      <c r="B5538" s="9" t="s">
        <v>6253</v>
      </c>
      <c r="C5538" s="9" t="s">
        <v>6647</v>
      </c>
      <c r="D5538" s="9" t="s">
        <v>6418</v>
      </c>
      <c r="E5538" s="9" t="n">
        <v>10.7</v>
      </c>
    </row>
    <row r="5539" customFormat="false" ht="15" hidden="false" customHeight="false" outlineLevel="0" collapsed="false">
      <c r="A5539" s="9"/>
      <c r="B5539" s="9" t="s">
        <v>6325</v>
      </c>
      <c r="C5539" s="9" t="s">
        <v>6647</v>
      </c>
      <c r="D5539" s="9" t="s">
        <v>6308</v>
      </c>
      <c r="E5539" s="9" t="n">
        <v>0.323</v>
      </c>
    </row>
    <row r="5540" customFormat="false" ht="15" hidden="false" customHeight="false" outlineLevel="0" collapsed="false">
      <c r="A5540" s="9"/>
      <c r="B5540" s="9" t="s">
        <v>6253</v>
      </c>
      <c r="C5540" s="9" t="s">
        <v>6647</v>
      </c>
      <c r="D5540" s="9" t="s">
        <v>6418</v>
      </c>
      <c r="E5540" s="9" t="n">
        <v>10.7</v>
      </c>
    </row>
    <row r="5541" customFormat="false" ht="15" hidden="false" customHeight="false" outlineLevel="0" collapsed="false">
      <c r="A5541" s="9"/>
      <c r="B5541" s="9" t="s">
        <v>6254</v>
      </c>
      <c r="C5541" s="9" t="s">
        <v>6647</v>
      </c>
      <c r="D5541" s="9" t="s">
        <v>6624</v>
      </c>
      <c r="E5541" s="9" t="n">
        <v>0.615</v>
      </c>
    </row>
    <row r="5542" customFormat="false" ht="15" hidden="false" customHeight="false" outlineLevel="0" collapsed="false">
      <c r="A5542" s="9"/>
      <c r="B5542" s="9" t="s">
        <v>6296</v>
      </c>
      <c r="C5542" s="9" t="s">
        <v>6647</v>
      </c>
      <c r="D5542" s="9" t="s">
        <v>6624</v>
      </c>
      <c r="E5542" s="9" t="n">
        <v>0.125</v>
      </c>
    </row>
    <row r="5543" customFormat="false" ht="15" hidden="false" customHeight="false" outlineLevel="0" collapsed="false">
      <c r="A5543" s="9"/>
      <c r="B5543" s="9" t="s">
        <v>6328</v>
      </c>
      <c r="C5543" s="9" t="s">
        <v>6647</v>
      </c>
      <c r="D5543" s="9" t="s">
        <v>6589</v>
      </c>
      <c r="E5543" s="9" t="n">
        <v>0.085</v>
      </c>
    </row>
    <row r="5544" customFormat="false" ht="15" hidden="false" customHeight="false" outlineLevel="0" collapsed="false">
      <c r="A5544" s="9"/>
      <c r="B5544" s="9" t="s">
        <v>6322</v>
      </c>
      <c r="C5544" s="9" t="s">
        <v>6647</v>
      </c>
      <c r="D5544" s="9" t="s">
        <v>6572</v>
      </c>
      <c r="E5544" s="9" t="n">
        <v>1.88</v>
      </c>
    </row>
    <row r="5545" customFormat="false" ht="15" hidden="false" customHeight="false" outlineLevel="0" collapsed="false">
      <c r="A5545" s="9"/>
      <c r="B5545" s="9" t="s">
        <v>6325</v>
      </c>
      <c r="C5545" s="9" t="s">
        <v>6490</v>
      </c>
      <c r="D5545" s="9" t="s">
        <v>6308</v>
      </c>
      <c r="E5545" s="9" t="n">
        <v>0.323</v>
      </c>
    </row>
    <row r="5546" customFormat="false" ht="15" hidden="false" customHeight="false" outlineLevel="0" collapsed="false">
      <c r="A5546" s="9"/>
      <c r="B5546" s="9" t="s">
        <v>6253</v>
      </c>
      <c r="C5546" s="9" t="s">
        <v>6490</v>
      </c>
      <c r="D5546" s="9" t="s">
        <v>6418</v>
      </c>
      <c r="E5546" s="9" t="n">
        <v>10.7</v>
      </c>
    </row>
    <row r="5547" customFormat="false" ht="15" hidden="false" customHeight="false" outlineLevel="0" collapsed="false">
      <c r="A5547" s="9" t="s">
        <v>6249</v>
      </c>
      <c r="B5547" s="9" t="s">
        <v>6527</v>
      </c>
      <c r="C5547" s="9" t="s">
        <v>6252</v>
      </c>
      <c r="D5547" s="9" t="s">
        <v>6243</v>
      </c>
      <c r="E5547" s="9" t="n">
        <v>0.89</v>
      </c>
    </row>
    <row r="5548" customFormat="false" ht="15" hidden="false" customHeight="false" outlineLevel="0" collapsed="false">
      <c r="A5548" s="9"/>
      <c r="B5548" s="9" t="s">
        <v>6338</v>
      </c>
      <c r="C5548" s="9" t="s">
        <v>6252</v>
      </c>
      <c r="D5548" s="9" t="s">
        <v>6346</v>
      </c>
      <c r="E5548" s="9" t="n">
        <v>0.19</v>
      </c>
    </row>
    <row r="5549" customFormat="false" ht="15" hidden="false" customHeight="false" outlineLevel="0" collapsed="false">
      <c r="A5549" s="9"/>
      <c r="B5549" s="9" t="s">
        <v>6272</v>
      </c>
      <c r="C5549" s="9" t="s">
        <v>6252</v>
      </c>
      <c r="D5549" s="9" t="s">
        <v>6490</v>
      </c>
      <c r="E5549" s="9" t="n">
        <v>0.58</v>
      </c>
    </row>
    <row r="5550" customFormat="false" ht="15" hidden="false" customHeight="false" outlineLevel="0" collapsed="false">
      <c r="A5550" s="9"/>
      <c r="B5550" s="9" t="s">
        <v>6236</v>
      </c>
      <c r="C5550" s="9" t="s">
        <v>6252</v>
      </c>
      <c r="D5550" s="9" t="s">
        <v>6281</v>
      </c>
      <c r="E5550" s="9" t="n">
        <v>0.62</v>
      </c>
    </row>
    <row r="5551" customFormat="false" ht="15" hidden="false" customHeight="false" outlineLevel="0" collapsed="false">
      <c r="A5551" s="9"/>
      <c r="B5551" s="9" t="s">
        <v>6257</v>
      </c>
      <c r="C5551" s="9" t="s">
        <v>6252</v>
      </c>
      <c r="D5551" s="9" t="s">
        <v>6583</v>
      </c>
      <c r="E5551" s="9" t="n">
        <v>0.98</v>
      </c>
    </row>
    <row r="5552" customFormat="false" ht="15" hidden="false" customHeight="false" outlineLevel="0" collapsed="false">
      <c r="A5552" s="9"/>
      <c r="B5552" s="9" t="s">
        <v>6339</v>
      </c>
      <c r="C5552" s="9" t="s">
        <v>6252</v>
      </c>
      <c r="D5552" s="9" t="s">
        <v>6490</v>
      </c>
      <c r="E5552" s="9" t="n">
        <v>0.72</v>
      </c>
    </row>
    <row r="5553" customFormat="false" ht="15" hidden="false" customHeight="false" outlineLevel="0" collapsed="false">
      <c r="A5553" s="9"/>
      <c r="B5553" s="9" t="s">
        <v>6335</v>
      </c>
      <c r="C5553" s="9" t="s">
        <v>6252</v>
      </c>
      <c r="D5553" s="9" t="s">
        <v>6321</v>
      </c>
      <c r="E5553" s="9" t="n">
        <v>4.35</v>
      </c>
    </row>
    <row r="5554" customFormat="false" ht="15" hidden="false" customHeight="false" outlineLevel="0" collapsed="false">
      <c r="A5554" s="9" t="s">
        <v>6249</v>
      </c>
      <c r="B5554" s="9" t="s">
        <v>6527</v>
      </c>
      <c r="C5554" s="9" t="s">
        <v>6252</v>
      </c>
      <c r="D5554" s="9" t="s">
        <v>6243</v>
      </c>
      <c r="E5554" s="9" t="n">
        <v>0.89</v>
      </c>
    </row>
    <row r="5555" customFormat="false" ht="15" hidden="false" customHeight="false" outlineLevel="0" collapsed="false">
      <c r="A5555" s="9"/>
      <c r="B5555" s="9" t="s">
        <v>6338</v>
      </c>
      <c r="C5555" s="9" t="s">
        <v>6252</v>
      </c>
      <c r="D5555" s="9" t="s">
        <v>6346</v>
      </c>
      <c r="E5555" s="9" t="n">
        <v>0.19</v>
      </c>
    </row>
    <row r="5556" customFormat="false" ht="15" hidden="false" customHeight="false" outlineLevel="0" collapsed="false">
      <c r="A5556" s="9"/>
      <c r="B5556" s="9" t="s">
        <v>6272</v>
      </c>
      <c r="C5556" s="9" t="s">
        <v>6252</v>
      </c>
      <c r="D5556" s="9" t="s">
        <v>6490</v>
      </c>
      <c r="E5556" s="9" t="n">
        <v>0.58</v>
      </c>
    </row>
    <row r="5557" customFormat="false" ht="15" hidden="false" customHeight="false" outlineLevel="0" collapsed="false">
      <c r="A5557" s="9"/>
      <c r="B5557" s="9" t="s">
        <v>6236</v>
      </c>
      <c r="C5557" s="9" t="s">
        <v>6252</v>
      </c>
      <c r="D5557" s="9" t="s">
        <v>6281</v>
      </c>
      <c r="E5557" s="9" t="n">
        <v>0.62</v>
      </c>
    </row>
    <row r="5558" customFormat="false" ht="15" hidden="false" customHeight="false" outlineLevel="0" collapsed="false">
      <c r="A5558" s="9"/>
      <c r="B5558" s="9" t="s">
        <v>6257</v>
      </c>
      <c r="C5558" s="9" t="s">
        <v>6252</v>
      </c>
      <c r="D5558" s="9" t="s">
        <v>6583</v>
      </c>
      <c r="E5558" s="9" t="n">
        <v>0.98</v>
      </c>
    </row>
    <row r="5559" customFormat="false" ht="15" hidden="false" customHeight="false" outlineLevel="0" collapsed="false">
      <c r="A5559" s="9"/>
      <c r="B5559" s="9" t="s">
        <v>6339</v>
      </c>
      <c r="C5559" s="9" t="s">
        <v>6252</v>
      </c>
      <c r="D5559" s="9" t="s">
        <v>6490</v>
      </c>
      <c r="E5559" s="9" t="n">
        <v>0.72</v>
      </c>
    </row>
    <row r="5560" customFormat="false" ht="15" hidden="false" customHeight="false" outlineLevel="0" collapsed="false">
      <c r="A5560" s="9"/>
      <c r="B5560" s="9" t="s">
        <v>6335</v>
      </c>
      <c r="C5560" s="9" t="s">
        <v>6252</v>
      </c>
      <c r="D5560" s="9" t="s">
        <v>6321</v>
      </c>
      <c r="E5560" s="9" t="n">
        <v>4.35</v>
      </c>
    </row>
    <row r="5561" customFormat="false" ht="15" hidden="false" customHeight="false" outlineLevel="0" collapsed="false">
      <c r="A5561" s="9"/>
      <c r="B5561" s="9" t="s">
        <v>6336</v>
      </c>
      <c r="C5561" s="9" t="s">
        <v>6252</v>
      </c>
      <c r="D5561" s="9" t="s">
        <v>6337</v>
      </c>
      <c r="E5561" s="9" t="n">
        <v>0.735</v>
      </c>
    </row>
    <row r="5562" customFormat="false" ht="15" hidden="false" customHeight="false" outlineLevel="0" collapsed="false">
      <c r="A5562" s="9"/>
      <c r="B5562" s="9" t="s">
        <v>6338</v>
      </c>
      <c r="C5562" s="9" t="s">
        <v>6252</v>
      </c>
      <c r="D5562" s="9" t="s">
        <v>6346</v>
      </c>
      <c r="E5562" s="9" t="n">
        <v>0.19</v>
      </c>
    </row>
    <row r="5563" customFormat="false" ht="15" hidden="false" customHeight="false" outlineLevel="0" collapsed="false">
      <c r="A5563" s="9"/>
      <c r="B5563" s="9" t="s">
        <v>6272</v>
      </c>
      <c r="C5563" s="9" t="s">
        <v>6252</v>
      </c>
      <c r="D5563" s="9" t="s">
        <v>6490</v>
      </c>
      <c r="E5563" s="9" t="n">
        <v>0.58</v>
      </c>
    </row>
    <row r="5564" customFormat="false" ht="15" hidden="false" customHeight="false" outlineLevel="0" collapsed="false">
      <c r="A5564" s="9"/>
      <c r="B5564" s="9" t="s">
        <v>6236</v>
      </c>
      <c r="C5564" s="9" t="s">
        <v>6252</v>
      </c>
      <c r="D5564" s="9" t="s">
        <v>6281</v>
      </c>
      <c r="E5564" s="9" t="n">
        <v>0.62</v>
      </c>
    </row>
    <row r="5565" customFormat="false" ht="15" hidden="false" customHeight="false" outlineLevel="0" collapsed="false">
      <c r="A5565" s="9"/>
      <c r="B5565" s="9" t="s">
        <v>6257</v>
      </c>
      <c r="C5565" s="9" t="s">
        <v>6252</v>
      </c>
      <c r="D5565" s="9" t="s">
        <v>6583</v>
      </c>
      <c r="E5565" s="9" t="n">
        <v>0.98</v>
      </c>
    </row>
    <row r="5566" customFormat="false" ht="15" hidden="false" customHeight="false" outlineLevel="0" collapsed="false">
      <c r="A5566" s="9"/>
      <c r="B5566" s="9" t="s">
        <v>6339</v>
      </c>
      <c r="C5566" s="9" t="s">
        <v>6252</v>
      </c>
      <c r="D5566" s="9" t="s">
        <v>6490</v>
      </c>
      <c r="E5566" s="9" t="n">
        <v>0.72</v>
      </c>
    </row>
    <row r="5567" customFormat="false" ht="15" hidden="false" customHeight="false" outlineLevel="0" collapsed="false">
      <c r="A5567" s="9"/>
      <c r="B5567" s="9" t="s">
        <v>6335</v>
      </c>
      <c r="C5567" s="9" t="s">
        <v>6252</v>
      </c>
      <c r="D5567" s="9" t="s">
        <v>6321</v>
      </c>
      <c r="E5567" s="9" t="n">
        <v>4.35</v>
      </c>
    </row>
    <row r="5568" customFormat="false" ht="15" hidden="false" customHeight="false" outlineLevel="0" collapsed="false">
      <c r="A5568" s="9"/>
      <c r="B5568" s="9" t="s">
        <v>6326</v>
      </c>
      <c r="C5568" s="9" t="s">
        <v>6369</v>
      </c>
      <c r="D5568" s="9" t="s">
        <v>6400</v>
      </c>
      <c r="E5568" s="9" t="n">
        <v>13.5</v>
      </c>
    </row>
    <row r="5569" customFormat="false" ht="15" hidden="false" customHeight="false" outlineLevel="0" collapsed="false">
      <c r="A5569" s="9"/>
      <c r="B5569" s="9" t="s">
        <v>6253</v>
      </c>
      <c r="C5569" s="9" t="s">
        <v>6369</v>
      </c>
      <c r="D5569" s="9" t="s">
        <v>6418</v>
      </c>
      <c r="E5569" s="9" t="n">
        <v>10.7</v>
      </c>
    </row>
    <row r="5570" customFormat="false" ht="15" hidden="false" customHeight="false" outlineLevel="0" collapsed="false">
      <c r="A5570" s="9"/>
      <c r="B5570" s="9" t="s">
        <v>6250</v>
      </c>
      <c r="C5570" s="9" t="s">
        <v>6369</v>
      </c>
      <c r="D5570" s="9" t="s">
        <v>6308</v>
      </c>
      <c r="E5570" s="9" t="n">
        <v>0.37</v>
      </c>
    </row>
    <row r="5571" customFormat="false" ht="15" hidden="false" customHeight="false" outlineLevel="0" collapsed="false">
      <c r="A5571" s="9"/>
      <c r="B5571" s="9" t="s">
        <v>6253</v>
      </c>
      <c r="C5571" s="9" t="s">
        <v>6369</v>
      </c>
      <c r="D5571" s="9" t="s">
        <v>6418</v>
      </c>
      <c r="E5571" s="9" t="n">
        <v>10.7</v>
      </c>
    </row>
    <row r="5572" customFormat="false" ht="15" hidden="false" customHeight="false" outlineLevel="0" collapsed="false">
      <c r="A5572" s="9"/>
      <c r="B5572" s="9" t="s">
        <v>6326</v>
      </c>
      <c r="C5572" s="9" t="s">
        <v>6369</v>
      </c>
      <c r="D5572" s="9" t="s">
        <v>6400</v>
      </c>
      <c r="E5572" s="9" t="n">
        <v>13.5</v>
      </c>
    </row>
    <row r="5573" customFormat="false" ht="15" hidden="false" customHeight="false" outlineLevel="0" collapsed="false">
      <c r="A5573" s="9"/>
      <c r="B5573" s="9" t="s">
        <v>6254</v>
      </c>
      <c r="C5573" s="9" t="s">
        <v>6561</v>
      </c>
      <c r="D5573" s="9" t="s">
        <v>6252</v>
      </c>
      <c r="E5573" s="9" t="n">
        <v>0.615</v>
      </c>
    </row>
    <row r="5574" customFormat="false" ht="15" hidden="false" customHeight="false" outlineLevel="0" collapsed="false">
      <c r="A5574" s="9"/>
      <c r="B5574" s="9" t="s">
        <v>6258</v>
      </c>
      <c r="C5574" s="9" t="s">
        <v>6561</v>
      </c>
      <c r="D5574" s="9" t="s">
        <v>6485</v>
      </c>
      <c r="E5574" s="9" t="n">
        <v>2.4</v>
      </c>
    </row>
    <row r="5575" customFormat="false" ht="15" hidden="false" customHeight="false" outlineLevel="0" collapsed="false">
      <c r="A5575" s="9"/>
      <c r="B5575" s="9" t="s">
        <v>6272</v>
      </c>
      <c r="C5575" s="9" t="s">
        <v>6561</v>
      </c>
      <c r="D5575" s="9" t="s">
        <v>6490</v>
      </c>
      <c r="E5575" s="9" t="n">
        <v>0.58</v>
      </c>
    </row>
    <row r="5576" customFormat="false" ht="15" hidden="false" customHeight="false" outlineLevel="0" collapsed="false">
      <c r="A5576" s="9" t="s">
        <v>6469</v>
      </c>
      <c r="B5576" s="9" t="s">
        <v>27</v>
      </c>
      <c r="C5576" s="9" t="s">
        <v>6561</v>
      </c>
      <c r="D5576" s="9" t="s">
        <v>6243</v>
      </c>
      <c r="E5576" s="9" t="n">
        <v>0.75972</v>
      </c>
    </row>
    <row r="5577" customFormat="false" ht="15" hidden="false" customHeight="false" outlineLevel="0" collapsed="false">
      <c r="A5577" s="9"/>
      <c r="B5577" s="9" t="s">
        <v>6282</v>
      </c>
      <c r="C5577" s="9" t="s">
        <v>6561</v>
      </c>
      <c r="D5577" s="9" t="s">
        <v>6507</v>
      </c>
      <c r="E5577" s="9" t="n">
        <v>4.07</v>
      </c>
    </row>
    <row r="5578" customFormat="false" ht="15" hidden="false" customHeight="false" outlineLevel="0" collapsed="false">
      <c r="A5578" s="9"/>
      <c r="B5578" s="9" t="s">
        <v>6396</v>
      </c>
      <c r="C5578" s="9" t="s">
        <v>6561</v>
      </c>
      <c r="D5578" s="9" t="s">
        <v>6472</v>
      </c>
      <c r="E5578" s="9" t="n">
        <v>2.63</v>
      </c>
    </row>
    <row r="5579" customFormat="false" ht="15" hidden="false" customHeight="false" outlineLevel="0" collapsed="false">
      <c r="A5579" s="9"/>
      <c r="B5579" s="9" t="s">
        <v>6273</v>
      </c>
      <c r="C5579" s="9" t="s">
        <v>6561</v>
      </c>
      <c r="D5579" s="9" t="s">
        <v>6274</v>
      </c>
      <c r="E5579" s="9" t="n">
        <v>0.85</v>
      </c>
    </row>
    <row r="5580" customFormat="false" ht="15" hidden="false" customHeight="false" outlineLevel="0" collapsed="false">
      <c r="A5580" s="9"/>
      <c r="B5580" s="9" t="s">
        <v>6287</v>
      </c>
      <c r="C5580" s="9" t="s">
        <v>6561</v>
      </c>
      <c r="D5580" s="9" t="s">
        <v>6490</v>
      </c>
      <c r="E5580" s="9" t="n">
        <v>4</v>
      </c>
    </row>
    <row r="5581" customFormat="false" ht="15" hidden="false" customHeight="false" outlineLevel="0" collapsed="false">
      <c r="A5581" s="9"/>
      <c r="B5581" s="9" t="s">
        <v>6397</v>
      </c>
      <c r="C5581" s="9" t="s">
        <v>6561</v>
      </c>
      <c r="D5581" s="9" t="s">
        <v>6472</v>
      </c>
      <c r="E5581" s="9" t="n">
        <v>1.62</v>
      </c>
    </row>
    <row r="5582" customFormat="false" ht="15" hidden="false" customHeight="false" outlineLevel="0" collapsed="false">
      <c r="A5582" s="9" t="s">
        <v>6267</v>
      </c>
      <c r="B5582" s="9" t="s">
        <v>6268</v>
      </c>
      <c r="C5582" s="9" t="s">
        <v>6561</v>
      </c>
      <c r="D5582" s="9" t="s">
        <v>6243</v>
      </c>
      <c r="E5582" s="9" t="n">
        <v>0</v>
      </c>
    </row>
    <row r="5583" customFormat="false" ht="15" hidden="false" customHeight="false" outlineLevel="0" collapsed="false">
      <c r="A5583" s="9" t="s">
        <v>6469</v>
      </c>
      <c r="B5583" s="9" t="s">
        <v>4818</v>
      </c>
      <c r="C5583" s="9" t="s">
        <v>6561</v>
      </c>
      <c r="D5583" s="9" t="s">
        <v>6243</v>
      </c>
      <c r="E5583" s="9" t="n">
        <v>1.04787</v>
      </c>
    </row>
    <row r="5584" customFormat="false" ht="15" hidden="false" customHeight="false" outlineLevel="0" collapsed="false">
      <c r="A5584" s="9"/>
      <c r="B5584" s="9" t="s">
        <v>6399</v>
      </c>
      <c r="C5584" s="9" t="s">
        <v>6561</v>
      </c>
      <c r="D5584" s="9" t="s">
        <v>6400</v>
      </c>
      <c r="E5584" s="9" t="n">
        <v>12</v>
      </c>
    </row>
    <row r="5585" customFormat="false" ht="15" hidden="false" customHeight="false" outlineLevel="0" collapsed="false">
      <c r="A5585" s="9"/>
      <c r="B5585" s="9" t="s">
        <v>6253</v>
      </c>
      <c r="C5585" s="9" t="s">
        <v>6561</v>
      </c>
      <c r="D5585" s="9" t="s">
        <v>6252</v>
      </c>
      <c r="E5585" s="9" t="n">
        <v>10.7</v>
      </c>
    </row>
    <row r="5586" customFormat="false" ht="15" hidden="false" customHeight="false" outlineLevel="0" collapsed="false">
      <c r="A5586" s="9"/>
      <c r="B5586" s="9" t="s">
        <v>6285</v>
      </c>
      <c r="C5586" s="9" t="s">
        <v>6561</v>
      </c>
      <c r="D5586" s="9" t="s">
        <v>6281</v>
      </c>
      <c r="E5586" s="9" t="n">
        <v>1.07</v>
      </c>
    </row>
    <row r="5587" customFormat="false" ht="15" hidden="false" customHeight="false" outlineLevel="0" collapsed="false">
      <c r="A5587" s="9"/>
      <c r="B5587" s="9" t="s">
        <v>6484</v>
      </c>
      <c r="C5587" s="9" t="s">
        <v>6561</v>
      </c>
      <c r="D5587" s="9" t="s">
        <v>6485</v>
      </c>
      <c r="E5587" s="9" t="n">
        <v>3.15</v>
      </c>
    </row>
    <row r="5588" customFormat="false" ht="15" hidden="false" customHeight="false" outlineLevel="0" collapsed="false">
      <c r="A5588" s="9"/>
      <c r="B5588" s="9" t="s">
        <v>6277</v>
      </c>
      <c r="C5588" s="9" t="s">
        <v>6561</v>
      </c>
      <c r="D5588" s="9" t="s">
        <v>6563</v>
      </c>
      <c r="E5588" s="9" t="n">
        <v>4.95</v>
      </c>
    </row>
    <row r="5589" customFormat="false" ht="15" hidden="false" customHeight="false" outlineLevel="0" collapsed="false">
      <c r="A5589" s="9"/>
      <c r="B5589" s="9" t="s">
        <v>6272</v>
      </c>
      <c r="C5589" s="9" t="s">
        <v>6561</v>
      </c>
      <c r="D5589" s="9" t="s">
        <v>6490</v>
      </c>
      <c r="E5589" s="9" t="n">
        <v>0.58</v>
      </c>
    </row>
    <row r="5590" customFormat="false" ht="15" hidden="false" customHeight="false" outlineLevel="0" collapsed="false">
      <c r="A5590" s="9" t="s">
        <v>6267</v>
      </c>
      <c r="B5590" s="9" t="s">
        <v>6268</v>
      </c>
      <c r="C5590" s="9" t="s">
        <v>6561</v>
      </c>
      <c r="D5590" s="9" t="s">
        <v>6243</v>
      </c>
      <c r="E5590" s="9" t="n">
        <v>0</v>
      </c>
    </row>
    <row r="5591" customFormat="false" ht="15" hidden="false" customHeight="false" outlineLevel="0" collapsed="false">
      <c r="A5591" s="9"/>
      <c r="B5591" s="9" t="s">
        <v>6486</v>
      </c>
      <c r="C5591" s="9" t="s">
        <v>6561</v>
      </c>
      <c r="D5591" s="9" t="s">
        <v>6487</v>
      </c>
      <c r="E5591" s="9" t="n">
        <v>2.6</v>
      </c>
    </row>
    <row r="5592" customFormat="false" ht="15" hidden="false" customHeight="false" outlineLevel="0" collapsed="false">
      <c r="A5592" s="9" t="s">
        <v>6267</v>
      </c>
      <c r="B5592" s="9" t="s">
        <v>6310</v>
      </c>
      <c r="C5592" s="9" t="s">
        <v>6561</v>
      </c>
      <c r="D5592" s="9" t="s">
        <v>6243</v>
      </c>
      <c r="E5592" s="9" t="n">
        <v>0</v>
      </c>
    </row>
    <row r="5593" customFormat="false" ht="15" hidden="false" customHeight="false" outlineLevel="0" collapsed="false">
      <c r="A5593" s="9"/>
      <c r="B5593" s="9" t="s">
        <v>6488</v>
      </c>
      <c r="C5593" s="9" t="s">
        <v>6561</v>
      </c>
      <c r="D5593" s="9" t="s">
        <v>6472</v>
      </c>
      <c r="E5593" s="9" t="n">
        <v>2.1</v>
      </c>
    </row>
    <row r="5594" customFormat="false" ht="15" hidden="false" customHeight="false" outlineLevel="0" collapsed="false">
      <c r="A5594" s="9"/>
      <c r="B5594" s="9" t="s">
        <v>6273</v>
      </c>
      <c r="C5594" s="9" t="s">
        <v>6561</v>
      </c>
      <c r="D5594" s="9" t="s">
        <v>6274</v>
      </c>
      <c r="E5594" s="9" t="n">
        <v>0.85</v>
      </c>
    </row>
    <row r="5595" customFormat="false" ht="15" hidden="false" customHeight="false" outlineLevel="0" collapsed="false">
      <c r="A5595" s="9"/>
      <c r="B5595" s="9" t="s">
        <v>6284</v>
      </c>
      <c r="C5595" s="9" t="s">
        <v>6561</v>
      </c>
      <c r="D5595" s="9" t="s">
        <v>6563</v>
      </c>
      <c r="E5595" s="9" t="n">
        <v>4.63</v>
      </c>
    </row>
    <row r="5596" customFormat="false" ht="15" hidden="false" customHeight="false" outlineLevel="0" collapsed="false">
      <c r="A5596" s="9" t="s">
        <v>6267</v>
      </c>
      <c r="B5596" s="9" t="s">
        <v>6313</v>
      </c>
      <c r="C5596" s="9" t="s">
        <v>6561</v>
      </c>
      <c r="D5596" s="9" t="s">
        <v>6243</v>
      </c>
      <c r="E5596" s="9" t="n">
        <v>0</v>
      </c>
    </row>
    <row r="5597" customFormat="false" ht="15" hidden="false" customHeight="false" outlineLevel="0" collapsed="false">
      <c r="A5597" s="9" t="s">
        <v>6469</v>
      </c>
      <c r="B5597" s="9" t="s">
        <v>4818</v>
      </c>
      <c r="C5597" s="9" t="s">
        <v>6561</v>
      </c>
      <c r="D5597" s="9" t="s">
        <v>6243</v>
      </c>
      <c r="E5597" s="9" t="n">
        <v>1.04787</v>
      </c>
    </row>
    <row r="5598" customFormat="false" ht="15" hidden="false" customHeight="false" outlineLevel="0" collapsed="false">
      <c r="A5598" s="9"/>
      <c r="B5598" s="9" t="s">
        <v>6292</v>
      </c>
      <c r="C5598" s="9" t="s">
        <v>6369</v>
      </c>
      <c r="D5598" s="9" t="s">
        <v>6367</v>
      </c>
      <c r="E5598" s="9" t="n">
        <v>5.27</v>
      </c>
    </row>
    <row r="5599" customFormat="false" ht="15" hidden="false" customHeight="false" outlineLevel="0" collapsed="false">
      <c r="A5599" s="9"/>
      <c r="B5599" s="9" t="s">
        <v>6290</v>
      </c>
      <c r="C5599" s="9" t="s">
        <v>6369</v>
      </c>
      <c r="D5599" s="9" t="s">
        <v>6400</v>
      </c>
      <c r="E5599" s="9" t="n">
        <v>10.5</v>
      </c>
    </row>
    <row r="5600" customFormat="false" ht="15" hidden="false" customHeight="false" outlineLevel="0" collapsed="false">
      <c r="A5600" s="9"/>
      <c r="B5600" s="9" t="s">
        <v>6253</v>
      </c>
      <c r="C5600" s="9" t="s">
        <v>6369</v>
      </c>
      <c r="D5600" s="9" t="s">
        <v>6418</v>
      </c>
      <c r="E5600" s="9" t="n">
        <v>10.7</v>
      </c>
    </row>
    <row r="5601" customFormat="false" ht="15" hidden="false" customHeight="false" outlineLevel="0" collapsed="false">
      <c r="A5601" s="9"/>
      <c r="B5601" s="9" t="s">
        <v>6620</v>
      </c>
      <c r="C5601" s="9" t="s">
        <v>6369</v>
      </c>
      <c r="D5601" s="9" t="s">
        <v>6585</v>
      </c>
      <c r="E5601" s="9" t="n">
        <v>0.88</v>
      </c>
    </row>
    <row r="5602" customFormat="false" ht="15" hidden="false" customHeight="false" outlineLevel="0" collapsed="false">
      <c r="A5602" s="9"/>
      <c r="B5602" s="9" t="s">
        <v>6348</v>
      </c>
      <c r="C5602" s="9" t="s">
        <v>6369</v>
      </c>
      <c r="D5602" s="9" t="s">
        <v>6619</v>
      </c>
      <c r="E5602" s="9" t="n">
        <v>0.68</v>
      </c>
    </row>
    <row r="5603" customFormat="false" ht="15" hidden="false" customHeight="false" outlineLevel="0" collapsed="false">
      <c r="A5603" s="9"/>
      <c r="B5603" s="9" t="s">
        <v>6638</v>
      </c>
      <c r="C5603" s="9" t="s">
        <v>6369</v>
      </c>
      <c r="D5603" s="9" t="s">
        <v>6572</v>
      </c>
      <c r="E5603" s="9" t="n">
        <v>0.649</v>
      </c>
    </row>
    <row r="5604" customFormat="false" ht="15" hidden="false" customHeight="false" outlineLevel="0" collapsed="false">
      <c r="A5604" s="9" t="s">
        <v>6267</v>
      </c>
      <c r="B5604" s="9" t="s">
        <v>6268</v>
      </c>
      <c r="C5604" s="9" t="s">
        <v>6369</v>
      </c>
      <c r="D5604" s="9" t="s">
        <v>6243</v>
      </c>
      <c r="E5604" s="9" t="n">
        <v>0</v>
      </c>
    </row>
    <row r="5605" customFormat="false" ht="15" hidden="false" customHeight="false" outlineLevel="0" collapsed="false">
      <c r="A5605" s="9" t="s">
        <v>6469</v>
      </c>
      <c r="B5605" s="9" t="s">
        <v>6637</v>
      </c>
      <c r="C5605" s="9" t="s">
        <v>6369</v>
      </c>
      <c r="D5605" s="9" t="s">
        <v>6243</v>
      </c>
      <c r="E5605" s="9" t="n">
        <v>1.07162</v>
      </c>
    </row>
    <row r="5606" customFormat="false" ht="15" hidden="false" customHeight="false" outlineLevel="0" collapsed="false">
      <c r="A5606" s="9" t="s">
        <v>6249</v>
      </c>
      <c r="B5606" s="9" t="s">
        <v>6651</v>
      </c>
      <c r="C5606" s="9" t="s">
        <v>6369</v>
      </c>
      <c r="D5606" s="9" t="s">
        <v>6652</v>
      </c>
      <c r="E5606" s="9" t="n">
        <v>0.9</v>
      </c>
    </row>
    <row r="5607" customFormat="false" ht="15" hidden="false" customHeight="false" outlineLevel="0" collapsed="false">
      <c r="A5607" s="9"/>
      <c r="B5607" s="9" t="s">
        <v>6350</v>
      </c>
      <c r="C5607" s="9" t="s">
        <v>6633</v>
      </c>
      <c r="D5607" s="9" t="s">
        <v>6281</v>
      </c>
      <c r="E5607" s="9" t="n">
        <v>10.3</v>
      </c>
    </row>
    <row r="5608" customFormat="false" ht="15" hidden="false" customHeight="false" outlineLevel="0" collapsed="false">
      <c r="A5608" s="9"/>
      <c r="B5608" s="9" t="s">
        <v>6253</v>
      </c>
      <c r="C5608" s="9" t="s">
        <v>6633</v>
      </c>
      <c r="D5608" s="9" t="s">
        <v>6418</v>
      </c>
      <c r="E5608" s="9" t="n">
        <v>10.7</v>
      </c>
    </row>
    <row r="5609" customFormat="false" ht="15" hidden="false" customHeight="false" outlineLevel="0" collapsed="false">
      <c r="A5609" s="9" t="s">
        <v>6469</v>
      </c>
      <c r="B5609" s="9" t="s">
        <v>526</v>
      </c>
      <c r="C5609" s="9" t="s">
        <v>6549</v>
      </c>
      <c r="D5609" s="9" t="s">
        <v>6243</v>
      </c>
      <c r="E5609" s="9" t="n">
        <v>1.08931</v>
      </c>
    </row>
    <row r="5610" customFormat="false" ht="15" hidden="false" customHeight="false" outlineLevel="0" collapsed="false">
      <c r="A5610" s="9" t="s">
        <v>6469</v>
      </c>
      <c r="B5610" s="9" t="s">
        <v>526</v>
      </c>
      <c r="C5610" s="9" t="s">
        <v>6549</v>
      </c>
      <c r="D5610" s="9" t="s">
        <v>6243</v>
      </c>
      <c r="E5610" s="9" t="n">
        <v>1.08931</v>
      </c>
    </row>
    <row r="5611" customFormat="false" ht="15" hidden="false" customHeight="false" outlineLevel="0" collapsed="false">
      <c r="A5611" s="9"/>
      <c r="B5611" s="9" t="s">
        <v>6250</v>
      </c>
      <c r="C5611" s="9" t="s">
        <v>6369</v>
      </c>
      <c r="D5611" s="9" t="s">
        <v>6308</v>
      </c>
      <c r="E5611" s="9" t="n">
        <v>0.37</v>
      </c>
    </row>
    <row r="5612" customFormat="false" ht="15" hidden="false" customHeight="false" outlineLevel="0" collapsed="false">
      <c r="A5612" s="9"/>
      <c r="B5612" s="9" t="s">
        <v>6253</v>
      </c>
      <c r="C5612" s="9" t="s">
        <v>6369</v>
      </c>
      <c r="D5612" s="9" t="s">
        <v>6418</v>
      </c>
      <c r="E5612" s="9" t="n">
        <v>10.7</v>
      </c>
    </row>
    <row r="5613" customFormat="false" ht="15" hidden="false" customHeight="false" outlineLevel="0" collapsed="false">
      <c r="A5613" s="9"/>
      <c r="B5613" s="9" t="s">
        <v>6250</v>
      </c>
      <c r="C5613" s="9" t="s">
        <v>6369</v>
      </c>
      <c r="D5613" s="9" t="s">
        <v>6308</v>
      </c>
      <c r="E5613" s="9" t="n">
        <v>0.37</v>
      </c>
    </row>
    <row r="5614" customFormat="false" ht="15" hidden="false" customHeight="false" outlineLevel="0" collapsed="false">
      <c r="A5614" s="9" t="s">
        <v>6469</v>
      </c>
      <c r="B5614" s="9" t="s">
        <v>2283</v>
      </c>
      <c r="C5614" s="9" t="s">
        <v>6549</v>
      </c>
      <c r="D5614" s="9" t="s">
        <v>6243</v>
      </c>
      <c r="E5614" s="9" t="n">
        <v>1.33091</v>
      </c>
    </row>
    <row r="5615" customFormat="false" ht="15" hidden="false" customHeight="false" outlineLevel="0" collapsed="false">
      <c r="A5615" s="9"/>
      <c r="B5615" s="9" t="s">
        <v>6326</v>
      </c>
      <c r="C5615" s="9" t="s">
        <v>6549</v>
      </c>
      <c r="D5615" s="9" t="s">
        <v>6400</v>
      </c>
      <c r="E5615" s="9" t="n">
        <v>13.5</v>
      </c>
    </row>
    <row r="5616" customFormat="false" ht="15" hidden="false" customHeight="false" outlineLevel="0" collapsed="false">
      <c r="A5616" s="9" t="s">
        <v>6249</v>
      </c>
      <c r="B5616" s="9" t="s">
        <v>6516</v>
      </c>
      <c r="C5616" s="9" t="s">
        <v>6549</v>
      </c>
      <c r="D5616" s="9" t="s">
        <v>6308</v>
      </c>
      <c r="E5616" s="9" t="n">
        <v>0.405</v>
      </c>
    </row>
    <row r="5617" customFormat="false" ht="15" hidden="false" customHeight="false" outlineLevel="0" collapsed="false">
      <c r="A5617" s="9"/>
      <c r="B5617" s="9" t="s">
        <v>6254</v>
      </c>
      <c r="C5617" s="9" t="s">
        <v>6490</v>
      </c>
      <c r="D5617" s="9" t="s">
        <v>6624</v>
      </c>
      <c r="E5617" s="9" t="n">
        <v>0.615</v>
      </c>
    </row>
    <row r="5618" customFormat="false" ht="15" hidden="false" customHeight="false" outlineLevel="0" collapsed="false">
      <c r="A5618" s="9"/>
      <c r="B5618" s="9" t="s">
        <v>6327</v>
      </c>
      <c r="C5618" s="9" t="s">
        <v>6490</v>
      </c>
      <c r="D5618" s="9" t="s">
        <v>6624</v>
      </c>
      <c r="E5618" s="9" t="n">
        <v>0.87</v>
      </c>
    </row>
    <row r="5619" customFormat="false" ht="15" hidden="false" customHeight="false" outlineLevel="0" collapsed="false">
      <c r="A5619" s="9"/>
      <c r="B5619" s="9" t="s">
        <v>6322</v>
      </c>
      <c r="C5619" s="9" t="s">
        <v>6490</v>
      </c>
      <c r="D5619" s="9" t="s">
        <v>6572</v>
      </c>
      <c r="E5619" s="9" t="n">
        <v>1.88</v>
      </c>
    </row>
    <row r="5620" customFormat="false" ht="15" hidden="false" customHeight="false" outlineLevel="0" collapsed="false">
      <c r="A5620" s="9"/>
      <c r="B5620" s="9" t="s">
        <v>6296</v>
      </c>
      <c r="C5620" s="9" t="s">
        <v>6490</v>
      </c>
      <c r="D5620" s="9" t="s">
        <v>6624</v>
      </c>
      <c r="E5620" s="9" t="n">
        <v>0.125</v>
      </c>
    </row>
    <row r="5621" customFormat="false" ht="15" hidden="false" customHeight="false" outlineLevel="0" collapsed="false">
      <c r="A5621" s="9"/>
      <c r="B5621" s="9" t="s">
        <v>6328</v>
      </c>
      <c r="C5621" s="9" t="s">
        <v>6490</v>
      </c>
      <c r="D5621" s="9" t="s">
        <v>6589</v>
      </c>
      <c r="E5621" s="9" t="n">
        <v>0.085</v>
      </c>
    </row>
    <row r="5622" customFormat="false" ht="15" hidden="false" customHeight="false" outlineLevel="0" collapsed="false">
      <c r="A5622" s="9" t="s">
        <v>6305</v>
      </c>
      <c r="B5622" s="9" t="s">
        <v>6525</v>
      </c>
      <c r="C5622" s="9" t="s">
        <v>6490</v>
      </c>
      <c r="D5622" s="9" t="s">
        <v>6243</v>
      </c>
      <c r="E5622" s="9" t="n">
        <v>0</v>
      </c>
    </row>
    <row r="5623" customFormat="false" ht="15" hidden="false" customHeight="false" outlineLevel="0" collapsed="false">
      <c r="A5623" s="9"/>
      <c r="B5623" s="9" t="s">
        <v>6326</v>
      </c>
      <c r="C5623" s="9" t="s">
        <v>6653</v>
      </c>
      <c r="D5623" s="9" t="s">
        <v>6400</v>
      </c>
      <c r="E5623" s="9" t="n">
        <v>13.5</v>
      </c>
    </row>
    <row r="5624" customFormat="false" ht="15" hidden="false" customHeight="false" outlineLevel="0" collapsed="false">
      <c r="A5624" s="9"/>
      <c r="B5624" s="9" t="s">
        <v>6253</v>
      </c>
      <c r="C5624" s="9" t="s">
        <v>6653</v>
      </c>
      <c r="D5624" s="9" t="s">
        <v>6418</v>
      </c>
      <c r="E5624" s="9" t="n">
        <v>10.7</v>
      </c>
    </row>
    <row r="5625" customFormat="false" ht="15" hidden="false" customHeight="false" outlineLevel="0" collapsed="false">
      <c r="A5625" s="9"/>
      <c r="B5625" s="9" t="s">
        <v>6325</v>
      </c>
      <c r="C5625" s="9" t="s">
        <v>6653</v>
      </c>
      <c r="D5625" s="9" t="s">
        <v>6308</v>
      </c>
      <c r="E5625" s="9" t="n">
        <v>0.323</v>
      </c>
    </row>
    <row r="5626" customFormat="false" ht="15" hidden="false" customHeight="false" outlineLevel="0" collapsed="false">
      <c r="A5626" s="9"/>
      <c r="B5626" s="9" t="s">
        <v>6253</v>
      </c>
      <c r="C5626" s="9" t="s">
        <v>6653</v>
      </c>
      <c r="D5626" s="9" t="s">
        <v>6418</v>
      </c>
      <c r="E5626" s="9" t="n">
        <v>10.7</v>
      </c>
    </row>
    <row r="5627" customFormat="false" ht="15" hidden="false" customHeight="false" outlineLevel="0" collapsed="false">
      <c r="A5627" s="9"/>
      <c r="B5627" s="9" t="s">
        <v>6233</v>
      </c>
      <c r="C5627" s="9" t="s">
        <v>6490</v>
      </c>
      <c r="D5627" s="9" t="s">
        <v>6289</v>
      </c>
      <c r="E5627" s="9" t="n">
        <v>0.74</v>
      </c>
    </row>
    <row r="5628" customFormat="false" ht="15" hidden="false" customHeight="false" outlineLevel="0" collapsed="false">
      <c r="A5628" s="9"/>
      <c r="B5628" s="9" t="s">
        <v>6236</v>
      </c>
      <c r="C5628" s="9" t="s">
        <v>6490</v>
      </c>
      <c r="D5628" s="9" t="s">
        <v>6281</v>
      </c>
      <c r="E5628" s="9" t="n">
        <v>0.62</v>
      </c>
    </row>
    <row r="5629" customFormat="false" ht="15" hidden="false" customHeight="false" outlineLevel="0" collapsed="false">
      <c r="A5629" s="9"/>
      <c r="B5629" s="9" t="s">
        <v>6338</v>
      </c>
      <c r="C5629" s="9" t="s">
        <v>6490</v>
      </c>
      <c r="D5629" s="9" t="s">
        <v>6346</v>
      </c>
      <c r="E5629" s="9" t="n">
        <v>0.19</v>
      </c>
    </row>
    <row r="5630" customFormat="false" ht="15" hidden="false" customHeight="false" outlineLevel="0" collapsed="false">
      <c r="A5630" s="9" t="s">
        <v>6267</v>
      </c>
      <c r="B5630" s="9" t="s">
        <v>6268</v>
      </c>
      <c r="C5630" s="9" t="s">
        <v>6490</v>
      </c>
      <c r="D5630" s="9" t="s">
        <v>6243</v>
      </c>
      <c r="E5630" s="9" t="n">
        <v>0</v>
      </c>
    </row>
    <row r="5631" customFormat="false" ht="15" hidden="false" customHeight="false" outlineLevel="0" collapsed="false">
      <c r="A5631" s="9"/>
      <c r="B5631" s="9" t="s">
        <v>6272</v>
      </c>
      <c r="C5631" s="9" t="s">
        <v>6490</v>
      </c>
      <c r="D5631" s="9" t="s">
        <v>6490</v>
      </c>
      <c r="E5631" s="9" t="n">
        <v>0.58</v>
      </c>
    </row>
    <row r="5632" customFormat="false" ht="15" hidden="false" customHeight="false" outlineLevel="0" collapsed="false">
      <c r="A5632" s="9"/>
      <c r="B5632" s="9" t="s">
        <v>6244</v>
      </c>
      <c r="C5632" s="9" t="s">
        <v>6490</v>
      </c>
      <c r="D5632" s="9" t="s">
        <v>6531</v>
      </c>
      <c r="E5632" s="9" t="n">
        <v>1.12</v>
      </c>
    </row>
    <row r="5633" customFormat="false" ht="15" hidden="false" customHeight="false" outlineLevel="0" collapsed="false">
      <c r="A5633" s="9"/>
      <c r="B5633" s="9" t="s">
        <v>6262</v>
      </c>
      <c r="C5633" s="9" t="s">
        <v>6490</v>
      </c>
      <c r="D5633" s="9" t="s">
        <v>6490</v>
      </c>
      <c r="E5633" s="9" t="n">
        <v>0.32</v>
      </c>
    </row>
    <row r="5634" customFormat="false" ht="15" hidden="false" customHeight="false" outlineLevel="0" collapsed="false">
      <c r="A5634" s="9"/>
      <c r="B5634" s="9" t="s">
        <v>6335</v>
      </c>
      <c r="C5634" s="9" t="s">
        <v>6490</v>
      </c>
      <c r="D5634" s="9" t="s">
        <v>6321</v>
      </c>
      <c r="E5634" s="9" t="n">
        <v>4.35</v>
      </c>
    </row>
    <row r="5635" customFormat="false" ht="15" hidden="false" customHeight="false" outlineLevel="0" collapsed="false">
      <c r="A5635" s="9"/>
      <c r="B5635" s="9" t="s">
        <v>6233</v>
      </c>
      <c r="C5635" s="9" t="s">
        <v>6490</v>
      </c>
      <c r="D5635" s="9" t="s">
        <v>6289</v>
      </c>
      <c r="E5635" s="9" t="n">
        <v>0.74</v>
      </c>
    </row>
    <row r="5636" customFormat="false" ht="15" hidden="false" customHeight="false" outlineLevel="0" collapsed="false">
      <c r="A5636" s="9"/>
      <c r="B5636" s="9" t="s">
        <v>6236</v>
      </c>
      <c r="C5636" s="9" t="s">
        <v>6490</v>
      </c>
      <c r="D5636" s="9" t="s">
        <v>6281</v>
      </c>
      <c r="E5636" s="9" t="n">
        <v>0.62</v>
      </c>
    </row>
    <row r="5637" customFormat="false" ht="15" hidden="false" customHeight="false" outlineLevel="0" collapsed="false">
      <c r="A5637" s="9"/>
      <c r="B5637" s="9" t="s">
        <v>6338</v>
      </c>
      <c r="C5637" s="9" t="s">
        <v>6490</v>
      </c>
      <c r="D5637" s="9" t="s">
        <v>6346</v>
      </c>
      <c r="E5637" s="9" t="n">
        <v>0.19</v>
      </c>
    </row>
    <row r="5638" customFormat="false" ht="15" hidden="false" customHeight="false" outlineLevel="0" collapsed="false">
      <c r="A5638" s="9" t="s">
        <v>6267</v>
      </c>
      <c r="B5638" s="9" t="s">
        <v>6268</v>
      </c>
      <c r="C5638" s="9" t="s">
        <v>6490</v>
      </c>
      <c r="D5638" s="9" t="s">
        <v>6243</v>
      </c>
      <c r="E5638" s="9" t="n">
        <v>0</v>
      </c>
    </row>
    <row r="5639" customFormat="false" ht="15" hidden="false" customHeight="false" outlineLevel="0" collapsed="false">
      <c r="A5639" s="9"/>
      <c r="B5639" s="9" t="s">
        <v>6272</v>
      </c>
      <c r="C5639" s="9" t="s">
        <v>6490</v>
      </c>
      <c r="D5639" s="9" t="s">
        <v>6490</v>
      </c>
      <c r="E5639" s="9" t="n">
        <v>0.58</v>
      </c>
    </row>
    <row r="5640" customFormat="false" ht="15" hidden="false" customHeight="false" outlineLevel="0" collapsed="false">
      <c r="A5640" s="9"/>
      <c r="B5640" s="9" t="s">
        <v>6244</v>
      </c>
      <c r="C5640" s="9" t="s">
        <v>6490</v>
      </c>
      <c r="D5640" s="9" t="s">
        <v>6531</v>
      </c>
      <c r="E5640" s="9" t="n">
        <v>1.12</v>
      </c>
    </row>
    <row r="5641" customFormat="false" ht="15" hidden="false" customHeight="false" outlineLevel="0" collapsed="false">
      <c r="A5641" s="9"/>
      <c r="B5641" s="9" t="s">
        <v>6262</v>
      </c>
      <c r="C5641" s="9" t="s">
        <v>6490</v>
      </c>
      <c r="D5641" s="9" t="s">
        <v>6490</v>
      </c>
      <c r="E5641" s="9" t="n">
        <v>0.32</v>
      </c>
    </row>
    <row r="5642" customFormat="false" ht="15" hidden="false" customHeight="false" outlineLevel="0" collapsed="false">
      <c r="A5642" s="9"/>
      <c r="B5642" s="9" t="s">
        <v>6335</v>
      </c>
      <c r="C5642" s="9" t="s">
        <v>6490</v>
      </c>
      <c r="D5642" s="9" t="s">
        <v>6321</v>
      </c>
      <c r="E5642" s="9" t="n">
        <v>4.35</v>
      </c>
    </row>
    <row r="5643" customFormat="false" ht="15" hidden="false" customHeight="false" outlineLevel="0" collapsed="false">
      <c r="A5643" s="9"/>
      <c r="B5643" s="9" t="s">
        <v>6233</v>
      </c>
      <c r="C5643" s="9" t="s">
        <v>6490</v>
      </c>
      <c r="D5643" s="9" t="s">
        <v>6289</v>
      </c>
      <c r="E5643" s="9" t="n">
        <v>0.74</v>
      </c>
    </row>
    <row r="5644" customFormat="false" ht="15" hidden="false" customHeight="false" outlineLevel="0" collapsed="false">
      <c r="A5644" s="9"/>
      <c r="B5644" s="9" t="s">
        <v>6236</v>
      </c>
      <c r="C5644" s="9" t="s">
        <v>6490</v>
      </c>
      <c r="D5644" s="9" t="s">
        <v>6281</v>
      </c>
      <c r="E5644" s="9" t="n">
        <v>0.62</v>
      </c>
    </row>
    <row r="5645" customFormat="false" ht="15" hidden="false" customHeight="false" outlineLevel="0" collapsed="false">
      <c r="A5645" s="9"/>
      <c r="B5645" s="9" t="s">
        <v>6338</v>
      </c>
      <c r="C5645" s="9" t="s">
        <v>6490</v>
      </c>
      <c r="D5645" s="9" t="s">
        <v>6346</v>
      </c>
      <c r="E5645" s="9" t="n">
        <v>0.19</v>
      </c>
    </row>
    <row r="5646" customFormat="false" ht="15" hidden="false" customHeight="false" outlineLevel="0" collapsed="false">
      <c r="A5646" s="9" t="s">
        <v>6267</v>
      </c>
      <c r="B5646" s="9" t="s">
        <v>6268</v>
      </c>
      <c r="C5646" s="9" t="s">
        <v>6490</v>
      </c>
      <c r="D5646" s="9" t="s">
        <v>6243</v>
      </c>
      <c r="E5646" s="9" t="n">
        <v>0</v>
      </c>
    </row>
    <row r="5647" customFormat="false" ht="15" hidden="false" customHeight="false" outlineLevel="0" collapsed="false">
      <c r="A5647" s="9"/>
      <c r="B5647" s="9" t="s">
        <v>6272</v>
      </c>
      <c r="C5647" s="9" t="s">
        <v>6490</v>
      </c>
      <c r="D5647" s="9" t="s">
        <v>6490</v>
      </c>
      <c r="E5647" s="9" t="n">
        <v>0.58</v>
      </c>
    </row>
    <row r="5648" customFormat="false" ht="15" hidden="false" customHeight="false" outlineLevel="0" collapsed="false">
      <c r="A5648" s="9"/>
      <c r="B5648" s="9" t="s">
        <v>6244</v>
      </c>
      <c r="C5648" s="9" t="s">
        <v>6490</v>
      </c>
      <c r="D5648" s="9" t="s">
        <v>6531</v>
      </c>
      <c r="E5648" s="9" t="n">
        <v>1.12</v>
      </c>
    </row>
    <row r="5649" customFormat="false" ht="15" hidden="false" customHeight="false" outlineLevel="0" collapsed="false">
      <c r="A5649" s="9"/>
      <c r="B5649" s="9" t="s">
        <v>6262</v>
      </c>
      <c r="C5649" s="9" t="s">
        <v>6490</v>
      </c>
      <c r="D5649" s="9" t="s">
        <v>6490</v>
      </c>
      <c r="E5649" s="9" t="n">
        <v>0.32</v>
      </c>
    </row>
    <row r="5650" customFormat="false" ht="15" hidden="false" customHeight="false" outlineLevel="0" collapsed="false">
      <c r="A5650" s="9"/>
      <c r="B5650" s="9" t="s">
        <v>6335</v>
      </c>
      <c r="C5650" s="9" t="s">
        <v>6490</v>
      </c>
      <c r="D5650" s="9" t="s">
        <v>6321</v>
      </c>
      <c r="E5650" s="9" t="n">
        <v>4.35</v>
      </c>
    </row>
    <row r="5651" customFormat="false" ht="15" hidden="false" customHeight="false" outlineLevel="0" collapsed="false">
      <c r="A5651" s="9"/>
      <c r="B5651" s="9" t="s">
        <v>6326</v>
      </c>
      <c r="C5651" s="9" t="s">
        <v>6572</v>
      </c>
      <c r="D5651" s="9" t="s">
        <v>6400</v>
      </c>
      <c r="E5651" s="9" t="n">
        <v>13.5</v>
      </c>
    </row>
    <row r="5652" customFormat="false" ht="15" hidden="false" customHeight="false" outlineLevel="0" collapsed="false">
      <c r="A5652" s="9"/>
      <c r="B5652" s="9" t="s">
        <v>6253</v>
      </c>
      <c r="C5652" s="9" t="s">
        <v>6572</v>
      </c>
      <c r="D5652" s="9" t="s">
        <v>6418</v>
      </c>
      <c r="E5652" s="9" t="n">
        <v>10.7</v>
      </c>
    </row>
    <row r="5653" customFormat="false" ht="15" hidden="false" customHeight="false" outlineLevel="0" collapsed="false">
      <c r="A5653" s="9"/>
      <c r="B5653" s="9" t="s">
        <v>6250</v>
      </c>
      <c r="C5653" s="9" t="s">
        <v>6572</v>
      </c>
      <c r="D5653" s="9" t="s">
        <v>6308</v>
      </c>
      <c r="E5653" s="9" t="n">
        <v>0.37</v>
      </c>
    </row>
    <row r="5654" customFormat="false" ht="15" hidden="false" customHeight="false" outlineLevel="0" collapsed="false">
      <c r="A5654" s="9"/>
      <c r="B5654" s="9" t="s">
        <v>6253</v>
      </c>
      <c r="C5654" s="9" t="s">
        <v>6572</v>
      </c>
      <c r="D5654" s="9" t="s">
        <v>6418</v>
      </c>
      <c r="E5654" s="9" t="n">
        <v>10.7</v>
      </c>
    </row>
    <row r="5655" customFormat="false" ht="15" hidden="false" customHeight="false" outlineLevel="0" collapsed="false">
      <c r="A5655" s="9"/>
      <c r="B5655" s="9" t="s">
        <v>6254</v>
      </c>
      <c r="C5655" s="9" t="s">
        <v>6633</v>
      </c>
      <c r="D5655" s="9" t="s">
        <v>6624</v>
      </c>
      <c r="E5655" s="9" t="n">
        <v>0.615</v>
      </c>
    </row>
    <row r="5656" customFormat="false" ht="15" hidden="false" customHeight="false" outlineLevel="0" collapsed="false">
      <c r="A5656" s="9"/>
      <c r="B5656" s="9" t="s">
        <v>6393</v>
      </c>
      <c r="C5656" s="9" t="s">
        <v>6633</v>
      </c>
      <c r="D5656" s="9" t="s">
        <v>6624</v>
      </c>
      <c r="E5656" s="9" t="n">
        <v>0.76</v>
      </c>
    </row>
    <row r="5657" customFormat="false" ht="15" hidden="false" customHeight="false" outlineLevel="0" collapsed="false">
      <c r="A5657" s="9"/>
      <c r="B5657" s="9" t="s">
        <v>6296</v>
      </c>
      <c r="C5657" s="9" t="s">
        <v>6633</v>
      </c>
      <c r="D5657" s="9" t="s">
        <v>6624</v>
      </c>
      <c r="E5657" s="9" t="n">
        <v>0.125</v>
      </c>
    </row>
    <row r="5658" customFormat="false" ht="15" hidden="false" customHeight="false" outlineLevel="0" collapsed="false">
      <c r="A5658" s="9"/>
      <c r="B5658" s="9" t="s">
        <v>6322</v>
      </c>
      <c r="C5658" s="9" t="s">
        <v>6633</v>
      </c>
      <c r="D5658" s="9" t="s">
        <v>6572</v>
      </c>
      <c r="E5658" s="9" t="n">
        <v>1.88</v>
      </c>
    </row>
    <row r="5659" customFormat="false" ht="15" hidden="false" customHeight="false" outlineLevel="0" collapsed="false">
      <c r="A5659" s="9"/>
      <c r="B5659" s="9" t="s">
        <v>1723</v>
      </c>
      <c r="C5659" s="9" t="s">
        <v>6633</v>
      </c>
      <c r="D5659" s="9" t="s">
        <v>6394</v>
      </c>
      <c r="E5659" s="9" t="n">
        <v>1.58</v>
      </c>
    </row>
    <row r="5660" customFormat="false" ht="15" hidden="false" customHeight="false" outlineLevel="0" collapsed="false">
      <c r="A5660" s="9"/>
      <c r="B5660" s="9" t="s">
        <v>6390</v>
      </c>
      <c r="C5660" s="9" t="s">
        <v>6633</v>
      </c>
      <c r="D5660" s="9" t="s">
        <v>6648</v>
      </c>
      <c r="E5660" s="9" t="n">
        <v>2.61</v>
      </c>
    </row>
    <row r="5661" customFormat="false" ht="15" hidden="false" customHeight="false" outlineLevel="0" collapsed="false">
      <c r="A5661" s="9"/>
      <c r="B5661" s="9" t="s">
        <v>6335</v>
      </c>
      <c r="C5661" s="9" t="s">
        <v>6633</v>
      </c>
      <c r="D5661" s="9" t="s">
        <v>6321</v>
      </c>
      <c r="E5661" s="9" t="n">
        <v>4.35</v>
      </c>
    </row>
    <row r="5662" customFormat="false" ht="15" hidden="false" customHeight="false" outlineLevel="0" collapsed="false">
      <c r="A5662" s="9"/>
      <c r="B5662" s="9" t="s">
        <v>6326</v>
      </c>
      <c r="C5662" s="9" t="s">
        <v>6647</v>
      </c>
      <c r="D5662" s="9" t="s">
        <v>6400</v>
      </c>
      <c r="E5662" s="9" t="n">
        <v>13.5</v>
      </c>
    </row>
    <row r="5663" customFormat="false" ht="15" hidden="false" customHeight="false" outlineLevel="0" collapsed="false">
      <c r="A5663" s="9"/>
      <c r="B5663" s="9" t="s">
        <v>6253</v>
      </c>
      <c r="C5663" s="9" t="s">
        <v>6647</v>
      </c>
      <c r="D5663" s="9" t="s">
        <v>6418</v>
      </c>
      <c r="E5663" s="9" t="n">
        <v>10.7</v>
      </c>
    </row>
    <row r="5664" customFormat="false" ht="15" hidden="false" customHeight="false" outlineLevel="0" collapsed="false">
      <c r="A5664" s="9"/>
      <c r="B5664" s="9" t="s">
        <v>6445</v>
      </c>
      <c r="C5664" s="9" t="s">
        <v>6561</v>
      </c>
      <c r="D5664" s="9" t="s">
        <v>6281</v>
      </c>
      <c r="E5664" s="9" t="n">
        <v>1.42</v>
      </c>
    </row>
    <row r="5665" customFormat="false" ht="15" hidden="false" customHeight="false" outlineLevel="0" collapsed="false">
      <c r="A5665" s="9"/>
      <c r="B5665" s="9" t="s">
        <v>6257</v>
      </c>
      <c r="C5665" s="9" t="s">
        <v>6561</v>
      </c>
      <c r="D5665" s="9" t="s">
        <v>6583</v>
      </c>
      <c r="E5665" s="9" t="n">
        <v>0.98</v>
      </c>
    </row>
    <row r="5666" customFormat="false" ht="15" hidden="false" customHeight="false" outlineLevel="0" collapsed="false">
      <c r="A5666" s="9"/>
      <c r="B5666" s="9" t="s">
        <v>6262</v>
      </c>
      <c r="C5666" s="9" t="s">
        <v>6561</v>
      </c>
      <c r="D5666" s="9" t="s">
        <v>6490</v>
      </c>
      <c r="E5666" s="9" t="n">
        <v>0.32</v>
      </c>
    </row>
    <row r="5667" customFormat="false" ht="15" hidden="false" customHeight="false" outlineLevel="0" collapsed="false">
      <c r="A5667" s="9" t="s">
        <v>6249</v>
      </c>
      <c r="B5667" s="9" t="s">
        <v>6387</v>
      </c>
      <c r="C5667" s="9" t="s">
        <v>6561</v>
      </c>
      <c r="D5667" s="9" t="s">
        <v>6243</v>
      </c>
      <c r="E5667" s="9" t="n">
        <v>1.28</v>
      </c>
    </row>
    <row r="5668" customFormat="false" ht="15" hidden="false" customHeight="false" outlineLevel="0" collapsed="false">
      <c r="A5668" s="9" t="s">
        <v>6249</v>
      </c>
      <c r="B5668" s="9" t="s">
        <v>6446</v>
      </c>
      <c r="C5668" s="9" t="s">
        <v>6561</v>
      </c>
      <c r="D5668" s="9" t="s">
        <v>6243</v>
      </c>
      <c r="E5668" s="9" t="n">
        <v>2.15</v>
      </c>
    </row>
    <row r="5669" customFormat="false" ht="15" hidden="false" customHeight="false" outlineLevel="0" collapsed="false">
      <c r="A5669" s="9"/>
      <c r="B5669" s="9" t="s">
        <v>6273</v>
      </c>
      <c r="C5669" s="9" t="s">
        <v>6561</v>
      </c>
      <c r="D5669" s="9" t="s">
        <v>6274</v>
      </c>
      <c r="E5669" s="9" t="n">
        <v>0.85</v>
      </c>
    </row>
    <row r="5670" customFormat="false" ht="15" hidden="false" customHeight="false" outlineLevel="0" collapsed="false">
      <c r="A5670" s="9"/>
      <c r="B5670" s="9" t="s">
        <v>6377</v>
      </c>
      <c r="C5670" s="9" t="s">
        <v>6369</v>
      </c>
      <c r="D5670" s="9" t="s">
        <v>6562</v>
      </c>
      <c r="E5670" s="9" t="n">
        <v>6.8</v>
      </c>
    </row>
    <row r="5671" customFormat="false" ht="15" hidden="false" customHeight="false" outlineLevel="0" collapsed="false">
      <c r="A5671" s="9"/>
      <c r="B5671" s="9" t="s">
        <v>6254</v>
      </c>
      <c r="C5671" s="9" t="s">
        <v>6605</v>
      </c>
      <c r="D5671" s="9" t="s">
        <v>6252</v>
      </c>
      <c r="E5671" s="9" t="n">
        <v>0.615</v>
      </c>
    </row>
    <row r="5672" customFormat="false" ht="15" hidden="false" customHeight="false" outlineLevel="0" collapsed="false">
      <c r="A5672" s="9"/>
      <c r="B5672" s="9" t="s">
        <v>6393</v>
      </c>
      <c r="C5672" s="9" t="s">
        <v>6605</v>
      </c>
      <c r="D5672" s="9" t="s">
        <v>6508</v>
      </c>
      <c r="E5672" s="9" t="n">
        <v>0.76</v>
      </c>
    </row>
    <row r="5673" customFormat="false" ht="15" hidden="false" customHeight="false" outlineLevel="0" collapsed="false">
      <c r="A5673" s="9"/>
      <c r="B5673" s="9" t="s">
        <v>6296</v>
      </c>
      <c r="C5673" s="9" t="s">
        <v>6605</v>
      </c>
      <c r="D5673" s="9" t="s">
        <v>6542</v>
      </c>
      <c r="E5673" s="9" t="n">
        <v>0.125</v>
      </c>
    </row>
    <row r="5674" customFormat="false" ht="15" hidden="false" customHeight="false" outlineLevel="0" collapsed="false">
      <c r="A5674" s="9" t="s">
        <v>6249</v>
      </c>
      <c r="B5674" s="9" t="s">
        <v>6334</v>
      </c>
      <c r="C5674" s="9" t="s">
        <v>6605</v>
      </c>
      <c r="D5674" s="9" t="s">
        <v>6243</v>
      </c>
      <c r="E5674" s="9" t="n">
        <v>1.35</v>
      </c>
    </row>
    <row r="5675" customFormat="false" ht="15" hidden="false" customHeight="false" outlineLevel="0" collapsed="false">
      <c r="A5675" s="9" t="s">
        <v>6242</v>
      </c>
      <c r="B5675" s="9" t="s">
        <v>818</v>
      </c>
      <c r="C5675" s="9" t="s">
        <v>6605</v>
      </c>
      <c r="D5675" s="9" t="s">
        <v>6243</v>
      </c>
      <c r="E5675" s="9" t="n">
        <v>0.66683</v>
      </c>
    </row>
    <row r="5676" customFormat="false" ht="15" hidden="false" customHeight="false" outlineLevel="0" collapsed="false">
      <c r="A5676" s="9" t="s">
        <v>6249</v>
      </c>
      <c r="B5676" s="9" t="s">
        <v>6372</v>
      </c>
      <c r="C5676" s="9" t="s">
        <v>6542</v>
      </c>
      <c r="D5676" s="9" t="s">
        <v>6243</v>
      </c>
      <c r="E5676" s="9" t="n">
        <v>0.255</v>
      </c>
    </row>
    <row r="5677" customFormat="false" ht="15" hidden="false" customHeight="false" outlineLevel="0" collapsed="false">
      <c r="A5677" s="9"/>
      <c r="B5677" s="9" t="s">
        <v>6253</v>
      </c>
      <c r="C5677" s="9" t="s">
        <v>6542</v>
      </c>
      <c r="D5677" s="9" t="s">
        <v>6252</v>
      </c>
      <c r="E5677" s="9" t="n">
        <v>10.7</v>
      </c>
    </row>
    <row r="5678" customFormat="false" ht="15" hidden="false" customHeight="false" outlineLevel="0" collapsed="false">
      <c r="A5678" s="9"/>
      <c r="B5678" s="9" t="s">
        <v>6373</v>
      </c>
      <c r="C5678" s="9" t="s">
        <v>6550</v>
      </c>
      <c r="D5678" s="9" t="s">
        <v>6624</v>
      </c>
      <c r="E5678" s="9" t="n">
        <v>0.79</v>
      </c>
    </row>
    <row r="5679" customFormat="false" ht="15" hidden="false" customHeight="false" outlineLevel="0" collapsed="false">
      <c r="A5679" s="9"/>
      <c r="B5679" s="9" t="s">
        <v>6296</v>
      </c>
      <c r="C5679" s="9" t="s">
        <v>6550</v>
      </c>
      <c r="D5679" s="9" t="s">
        <v>6542</v>
      </c>
      <c r="E5679" s="9" t="n">
        <v>0.125</v>
      </c>
    </row>
    <row r="5680" customFormat="false" ht="15" hidden="false" customHeight="false" outlineLevel="0" collapsed="false">
      <c r="A5680" s="9" t="s">
        <v>6469</v>
      </c>
      <c r="B5680" s="9" t="s">
        <v>6303</v>
      </c>
      <c r="C5680" s="9" t="s">
        <v>6550</v>
      </c>
      <c r="D5680" s="9" t="s">
        <v>6243</v>
      </c>
      <c r="E5680" s="9" t="n">
        <v>0.05173</v>
      </c>
    </row>
    <row r="5681" customFormat="false" ht="15" hidden="false" customHeight="false" outlineLevel="0" collapsed="false">
      <c r="A5681" s="9"/>
      <c r="B5681" s="9" t="s">
        <v>6297</v>
      </c>
      <c r="C5681" s="9" t="s">
        <v>6550</v>
      </c>
      <c r="D5681" s="9" t="s">
        <v>6589</v>
      </c>
      <c r="E5681" s="9" t="n">
        <v>2.15</v>
      </c>
    </row>
    <row r="5682" customFormat="false" ht="15" hidden="false" customHeight="false" outlineLevel="0" collapsed="false">
      <c r="A5682" s="9" t="s">
        <v>6469</v>
      </c>
      <c r="B5682" s="9" t="s">
        <v>6374</v>
      </c>
      <c r="C5682" s="9" t="s">
        <v>6550</v>
      </c>
      <c r="D5682" s="9" t="s">
        <v>6243</v>
      </c>
      <c r="E5682" s="9" t="n">
        <v>0.06629</v>
      </c>
    </row>
    <row r="5683" customFormat="false" ht="15" hidden="false" customHeight="false" outlineLevel="0" collapsed="false">
      <c r="A5683" s="9" t="s">
        <v>6469</v>
      </c>
      <c r="B5683" s="9" t="s">
        <v>6376</v>
      </c>
      <c r="C5683" s="9" t="s">
        <v>6550</v>
      </c>
      <c r="D5683" s="9" t="s">
        <v>6243</v>
      </c>
      <c r="E5683" s="9" t="n">
        <v>0.005</v>
      </c>
    </row>
    <row r="5684" customFormat="false" ht="15" hidden="false" customHeight="false" outlineLevel="0" collapsed="false">
      <c r="A5684" s="9"/>
      <c r="B5684" s="9" t="s">
        <v>6352</v>
      </c>
      <c r="C5684" s="9" t="s">
        <v>6550</v>
      </c>
      <c r="D5684" s="9" t="s">
        <v>6252</v>
      </c>
      <c r="E5684" s="9" t="n">
        <v>0.065</v>
      </c>
    </row>
    <row r="5685" customFormat="false" ht="15" hidden="false" customHeight="false" outlineLevel="0" collapsed="false">
      <c r="A5685" s="9" t="s">
        <v>6249</v>
      </c>
      <c r="B5685" s="9" t="s">
        <v>6307</v>
      </c>
      <c r="C5685" s="9" t="s">
        <v>6542</v>
      </c>
      <c r="D5685" s="9" t="s">
        <v>6308</v>
      </c>
      <c r="E5685" s="9" t="n">
        <v>0.37</v>
      </c>
    </row>
    <row r="5686" customFormat="false" ht="15" hidden="false" customHeight="false" outlineLevel="0" collapsed="false">
      <c r="A5686" s="9"/>
      <c r="B5686" s="9" t="s">
        <v>6253</v>
      </c>
      <c r="C5686" s="9" t="s">
        <v>6542</v>
      </c>
      <c r="D5686" s="9" t="s">
        <v>6252</v>
      </c>
      <c r="E5686" s="9" t="n">
        <v>10.7</v>
      </c>
    </row>
    <row r="5687" customFormat="false" ht="15" hidden="false" customHeight="false" outlineLevel="0" collapsed="false">
      <c r="A5687" s="9"/>
      <c r="B5687" s="9" t="s">
        <v>6254</v>
      </c>
      <c r="C5687" s="9" t="s">
        <v>6633</v>
      </c>
      <c r="D5687" s="9" t="s">
        <v>6624</v>
      </c>
      <c r="E5687" s="9" t="n">
        <v>0.615</v>
      </c>
    </row>
    <row r="5688" customFormat="false" ht="15" hidden="false" customHeight="false" outlineLevel="0" collapsed="false">
      <c r="A5688" s="9"/>
      <c r="B5688" s="9" t="s">
        <v>6393</v>
      </c>
      <c r="C5688" s="9" t="s">
        <v>6633</v>
      </c>
      <c r="D5688" s="9" t="s">
        <v>6624</v>
      </c>
      <c r="E5688" s="9" t="n">
        <v>0.76</v>
      </c>
    </row>
    <row r="5689" customFormat="false" ht="15" hidden="false" customHeight="false" outlineLevel="0" collapsed="false">
      <c r="A5689" s="9"/>
      <c r="B5689" s="9" t="s">
        <v>6322</v>
      </c>
      <c r="C5689" s="9" t="s">
        <v>6633</v>
      </c>
      <c r="D5689" s="9" t="s">
        <v>6572</v>
      </c>
      <c r="E5689" s="9" t="n">
        <v>1.88</v>
      </c>
    </row>
    <row r="5690" customFormat="false" ht="15" hidden="false" customHeight="false" outlineLevel="0" collapsed="false">
      <c r="A5690" s="9" t="s">
        <v>6469</v>
      </c>
      <c r="B5690" s="9" t="s">
        <v>716</v>
      </c>
      <c r="C5690" s="9" t="s">
        <v>6633</v>
      </c>
      <c r="D5690" s="9" t="s">
        <v>6243</v>
      </c>
      <c r="E5690" s="9" t="n">
        <v>0.6845</v>
      </c>
    </row>
    <row r="5691" customFormat="false" ht="15" hidden="false" customHeight="false" outlineLevel="0" collapsed="false">
      <c r="A5691" s="9"/>
      <c r="B5691" s="9" t="s">
        <v>6296</v>
      </c>
      <c r="C5691" s="9" t="s">
        <v>6633</v>
      </c>
      <c r="D5691" s="9" t="s">
        <v>6624</v>
      </c>
      <c r="E5691" s="9" t="n">
        <v>0.125</v>
      </c>
    </row>
    <row r="5692" customFormat="false" ht="15" hidden="false" customHeight="false" outlineLevel="0" collapsed="false">
      <c r="A5692" s="9"/>
      <c r="B5692" s="9" t="s">
        <v>6325</v>
      </c>
      <c r="C5692" s="9" t="s">
        <v>6633</v>
      </c>
      <c r="D5692" s="9" t="s">
        <v>6308</v>
      </c>
      <c r="E5692" s="9" t="n">
        <v>0.323</v>
      </c>
    </row>
    <row r="5693" customFormat="false" ht="15" hidden="false" customHeight="false" outlineLevel="0" collapsed="false">
      <c r="A5693" s="9"/>
      <c r="B5693" s="9" t="s">
        <v>6253</v>
      </c>
      <c r="C5693" s="9" t="s">
        <v>6633</v>
      </c>
      <c r="D5693" s="9" t="s">
        <v>6418</v>
      </c>
      <c r="E5693" s="9" t="n">
        <v>10.7</v>
      </c>
    </row>
    <row r="5694" customFormat="false" ht="15" hidden="false" customHeight="false" outlineLevel="0" collapsed="false">
      <c r="A5694" s="9"/>
      <c r="B5694" s="9" t="s">
        <v>6254</v>
      </c>
      <c r="C5694" s="9" t="s">
        <v>6633</v>
      </c>
      <c r="D5694" s="9" t="s">
        <v>6624</v>
      </c>
      <c r="E5694" s="9" t="n">
        <v>0.615</v>
      </c>
    </row>
    <row r="5695" customFormat="false" ht="15" hidden="false" customHeight="false" outlineLevel="0" collapsed="false">
      <c r="A5695" s="9"/>
      <c r="B5695" s="9" t="s">
        <v>6255</v>
      </c>
      <c r="C5695" s="9" t="s">
        <v>6633</v>
      </c>
      <c r="D5695" s="9" t="s">
        <v>6289</v>
      </c>
      <c r="E5695" s="9" t="n">
        <v>0.65</v>
      </c>
    </row>
    <row r="5696" customFormat="false" ht="15" hidden="false" customHeight="false" outlineLevel="0" collapsed="false">
      <c r="A5696" s="9" t="s">
        <v>6469</v>
      </c>
      <c r="B5696" s="9" t="s">
        <v>716</v>
      </c>
      <c r="C5696" s="9" t="s">
        <v>6633</v>
      </c>
      <c r="D5696" s="9" t="s">
        <v>6243</v>
      </c>
      <c r="E5696" s="9" t="n">
        <v>0.6845</v>
      </c>
    </row>
    <row r="5697" customFormat="false" ht="15" hidden="false" customHeight="false" outlineLevel="0" collapsed="false">
      <c r="A5697" s="9"/>
      <c r="B5697" s="9" t="s">
        <v>6296</v>
      </c>
      <c r="C5697" s="9" t="s">
        <v>6633</v>
      </c>
      <c r="D5697" s="9" t="s">
        <v>6624</v>
      </c>
      <c r="E5697" s="9" t="n">
        <v>0.125</v>
      </c>
    </row>
    <row r="5698" customFormat="false" ht="15" hidden="false" customHeight="false" outlineLevel="0" collapsed="false">
      <c r="A5698" s="9" t="s">
        <v>6242</v>
      </c>
      <c r="B5698" s="9" t="s">
        <v>2508</v>
      </c>
      <c r="C5698" s="9" t="s">
        <v>6633</v>
      </c>
      <c r="D5698" s="9" t="s">
        <v>6243</v>
      </c>
      <c r="E5698" s="9" t="n">
        <v>0.72003</v>
      </c>
    </row>
    <row r="5699" customFormat="false" ht="15" hidden="false" customHeight="false" outlineLevel="0" collapsed="false">
      <c r="A5699" s="9"/>
      <c r="B5699" s="9" t="s">
        <v>6325</v>
      </c>
      <c r="C5699" s="9" t="s">
        <v>6633</v>
      </c>
      <c r="D5699" s="9" t="s">
        <v>6308</v>
      </c>
      <c r="E5699" s="9" t="n">
        <v>0.323</v>
      </c>
    </row>
    <row r="5700" customFormat="false" ht="15" hidden="false" customHeight="false" outlineLevel="0" collapsed="false">
      <c r="A5700" s="9"/>
      <c r="B5700" s="9" t="s">
        <v>6253</v>
      </c>
      <c r="C5700" s="9" t="s">
        <v>6633</v>
      </c>
      <c r="D5700" s="9" t="s">
        <v>6418</v>
      </c>
      <c r="E5700" s="9" t="n">
        <v>10.7</v>
      </c>
    </row>
    <row r="5701" customFormat="false" ht="15" hidden="false" customHeight="false" outlineLevel="0" collapsed="false">
      <c r="A5701" s="9"/>
      <c r="B5701" s="9" t="s">
        <v>6254</v>
      </c>
      <c r="C5701" s="9" t="s">
        <v>6369</v>
      </c>
      <c r="D5701" s="9" t="s">
        <v>6624</v>
      </c>
      <c r="E5701" s="9" t="n">
        <v>0.615</v>
      </c>
    </row>
    <row r="5702" customFormat="false" ht="15" hidden="false" customHeight="false" outlineLevel="0" collapsed="false">
      <c r="A5702" s="9"/>
      <c r="B5702" s="9" t="s">
        <v>6393</v>
      </c>
      <c r="C5702" s="9" t="s">
        <v>6369</v>
      </c>
      <c r="D5702" s="9" t="s">
        <v>6624</v>
      </c>
      <c r="E5702" s="9" t="n">
        <v>0.76</v>
      </c>
    </row>
    <row r="5703" customFormat="false" ht="15" hidden="false" customHeight="false" outlineLevel="0" collapsed="false">
      <c r="A5703" s="9"/>
      <c r="B5703" s="9" t="s">
        <v>6296</v>
      </c>
      <c r="C5703" s="9" t="s">
        <v>6369</v>
      </c>
      <c r="D5703" s="9" t="s">
        <v>6624</v>
      </c>
      <c r="E5703" s="9" t="n">
        <v>0.125</v>
      </c>
    </row>
    <row r="5704" customFormat="false" ht="15" hidden="false" customHeight="false" outlineLevel="0" collapsed="false">
      <c r="A5704" s="9"/>
      <c r="B5704" s="9" t="s">
        <v>6322</v>
      </c>
      <c r="C5704" s="9" t="s">
        <v>6369</v>
      </c>
      <c r="D5704" s="9" t="s">
        <v>6572</v>
      </c>
      <c r="E5704" s="9" t="n">
        <v>1.88</v>
      </c>
    </row>
    <row r="5705" customFormat="false" ht="15" hidden="false" customHeight="false" outlineLevel="0" collapsed="false">
      <c r="A5705" s="9" t="s">
        <v>6469</v>
      </c>
      <c r="B5705" s="9" t="s">
        <v>706</v>
      </c>
      <c r="C5705" s="9" t="s">
        <v>6369</v>
      </c>
      <c r="D5705" s="9" t="s">
        <v>6243</v>
      </c>
      <c r="E5705" s="9" t="n">
        <v>0.75296</v>
      </c>
    </row>
    <row r="5706" customFormat="false" ht="15" hidden="false" customHeight="false" outlineLevel="0" collapsed="false">
      <c r="A5706" s="9"/>
      <c r="B5706" s="9" t="s">
        <v>6326</v>
      </c>
      <c r="C5706" s="9" t="s">
        <v>6633</v>
      </c>
      <c r="D5706" s="9" t="s">
        <v>6400</v>
      </c>
      <c r="E5706" s="9" t="n">
        <v>13.5</v>
      </c>
    </row>
    <row r="5707" customFormat="false" ht="15" hidden="false" customHeight="false" outlineLevel="0" collapsed="false">
      <c r="A5707" s="9"/>
      <c r="B5707" s="9" t="s">
        <v>6253</v>
      </c>
      <c r="C5707" s="9" t="s">
        <v>6633</v>
      </c>
      <c r="D5707" s="9" t="s">
        <v>6418</v>
      </c>
      <c r="E5707" s="9" t="n">
        <v>10.7</v>
      </c>
    </row>
    <row r="5708" customFormat="false" ht="15" hidden="false" customHeight="false" outlineLevel="0" collapsed="false">
      <c r="A5708" s="9"/>
      <c r="B5708" s="9" t="s">
        <v>6325</v>
      </c>
      <c r="C5708" s="9" t="s">
        <v>6633</v>
      </c>
      <c r="D5708" s="9" t="s">
        <v>6308</v>
      </c>
      <c r="E5708" s="9" t="n">
        <v>0.323</v>
      </c>
    </row>
    <row r="5709" customFormat="false" ht="15" hidden="false" customHeight="false" outlineLevel="0" collapsed="false">
      <c r="A5709" s="9"/>
      <c r="B5709" s="9" t="s">
        <v>6255</v>
      </c>
      <c r="C5709" s="9" t="s">
        <v>6647</v>
      </c>
      <c r="D5709" s="9" t="s">
        <v>6289</v>
      </c>
      <c r="E5709" s="9" t="n">
        <v>0.65</v>
      </c>
    </row>
    <row r="5710" customFormat="false" ht="15" hidden="false" customHeight="false" outlineLevel="0" collapsed="false">
      <c r="A5710" s="9"/>
      <c r="B5710" s="9" t="s">
        <v>6327</v>
      </c>
      <c r="C5710" s="9" t="s">
        <v>6647</v>
      </c>
      <c r="D5710" s="9" t="s">
        <v>6624</v>
      </c>
      <c r="E5710" s="9" t="n">
        <v>0.87</v>
      </c>
    </row>
    <row r="5711" customFormat="false" ht="15" hidden="false" customHeight="false" outlineLevel="0" collapsed="false">
      <c r="A5711" s="9"/>
      <c r="B5711" s="9" t="s">
        <v>6296</v>
      </c>
      <c r="C5711" s="9" t="s">
        <v>6647</v>
      </c>
      <c r="D5711" s="9" t="s">
        <v>6624</v>
      </c>
      <c r="E5711" s="9" t="n">
        <v>0.125</v>
      </c>
    </row>
    <row r="5712" customFormat="false" ht="15" hidden="false" customHeight="false" outlineLevel="0" collapsed="false">
      <c r="A5712" s="9"/>
      <c r="B5712" s="9" t="s">
        <v>6297</v>
      </c>
      <c r="C5712" s="9" t="s">
        <v>6647</v>
      </c>
      <c r="D5712" s="9" t="s">
        <v>6589</v>
      </c>
      <c r="E5712" s="9" t="n">
        <v>2.15</v>
      </c>
    </row>
    <row r="5713" customFormat="false" ht="15" hidden="false" customHeight="false" outlineLevel="0" collapsed="false">
      <c r="A5713" s="9"/>
      <c r="B5713" s="9" t="s">
        <v>6383</v>
      </c>
      <c r="C5713" s="9" t="s">
        <v>6647</v>
      </c>
      <c r="D5713" s="9" t="s">
        <v>6490</v>
      </c>
      <c r="E5713" s="9" t="n">
        <v>25.8</v>
      </c>
    </row>
    <row r="5714" customFormat="false" ht="15" hidden="false" customHeight="false" outlineLevel="0" collapsed="false">
      <c r="A5714" s="9" t="s">
        <v>6469</v>
      </c>
      <c r="B5714" s="9" t="s">
        <v>5634</v>
      </c>
      <c r="C5714" s="9" t="s">
        <v>6647</v>
      </c>
      <c r="D5714" s="9" t="s">
        <v>6243</v>
      </c>
      <c r="E5714" s="9" t="n">
        <v>0.89883</v>
      </c>
    </row>
    <row r="5715" customFormat="false" ht="15" hidden="false" customHeight="false" outlineLevel="0" collapsed="false">
      <c r="A5715" s="9"/>
      <c r="B5715" s="9" t="s">
        <v>6377</v>
      </c>
      <c r="C5715" s="9" t="s">
        <v>6490</v>
      </c>
      <c r="D5715" s="9" t="s">
        <v>6562</v>
      </c>
      <c r="E5715" s="9" t="n">
        <v>6.8</v>
      </c>
    </row>
    <row r="5716" customFormat="false" ht="15" hidden="false" customHeight="false" outlineLevel="0" collapsed="false">
      <c r="A5716" s="9"/>
      <c r="B5716" s="9" t="s">
        <v>6253</v>
      </c>
      <c r="C5716" s="9" t="s">
        <v>6490</v>
      </c>
      <c r="D5716" s="9" t="s">
        <v>6418</v>
      </c>
      <c r="E5716" s="9" t="n">
        <v>10.7</v>
      </c>
    </row>
    <row r="5717" customFormat="false" ht="15" hidden="false" customHeight="false" outlineLevel="0" collapsed="false">
      <c r="A5717" s="9"/>
      <c r="B5717" s="9" t="s">
        <v>6333</v>
      </c>
      <c r="C5717" s="9" t="s">
        <v>6490</v>
      </c>
      <c r="D5717" s="9" t="s">
        <v>6308</v>
      </c>
      <c r="E5717" s="9" t="n">
        <v>0.32</v>
      </c>
    </row>
    <row r="5718" customFormat="false" ht="15" hidden="false" customHeight="false" outlineLevel="0" collapsed="false">
      <c r="A5718" s="9"/>
      <c r="B5718" s="9" t="s">
        <v>6253</v>
      </c>
      <c r="C5718" s="9" t="s">
        <v>6490</v>
      </c>
      <c r="D5718" s="9" t="s">
        <v>6418</v>
      </c>
      <c r="E5718" s="9" t="n">
        <v>10.7</v>
      </c>
    </row>
    <row r="5719" customFormat="false" ht="15" hidden="false" customHeight="false" outlineLevel="0" collapsed="false">
      <c r="A5719" s="9" t="s">
        <v>6469</v>
      </c>
      <c r="B5719" s="9" t="s">
        <v>1763</v>
      </c>
      <c r="C5719" s="9" t="s">
        <v>6654</v>
      </c>
      <c r="D5719" s="9" t="s">
        <v>6243</v>
      </c>
      <c r="E5719" s="9" t="n">
        <v>0.63981</v>
      </c>
    </row>
    <row r="5720" customFormat="false" ht="15" hidden="false" customHeight="false" outlineLevel="0" collapsed="false">
      <c r="A5720" s="9" t="s">
        <v>6249</v>
      </c>
      <c r="B5720" s="9" t="s">
        <v>6307</v>
      </c>
      <c r="C5720" s="9" t="s">
        <v>6561</v>
      </c>
      <c r="D5720" s="9" t="s">
        <v>6308</v>
      </c>
      <c r="E5720" s="9" t="n">
        <v>0.37</v>
      </c>
    </row>
    <row r="5721" customFormat="false" ht="15" hidden="false" customHeight="false" outlineLevel="0" collapsed="false">
      <c r="A5721" s="9"/>
      <c r="B5721" s="9" t="s">
        <v>6655</v>
      </c>
      <c r="C5721" s="9" t="s">
        <v>6252</v>
      </c>
      <c r="D5721" s="9" t="s">
        <v>6508</v>
      </c>
      <c r="E5721" s="9" t="n">
        <v>0.28</v>
      </c>
    </row>
    <row r="5722" customFormat="false" ht="15" hidden="false" customHeight="false" outlineLevel="0" collapsed="false">
      <c r="A5722" s="9" t="s">
        <v>6242</v>
      </c>
      <c r="B5722" s="9" t="s">
        <v>218</v>
      </c>
      <c r="C5722" s="9" t="s">
        <v>6252</v>
      </c>
      <c r="D5722" s="9" t="s">
        <v>6243</v>
      </c>
      <c r="E5722" s="9" t="n">
        <v>3.18083</v>
      </c>
    </row>
    <row r="5723" customFormat="false" ht="15" hidden="false" customHeight="false" outlineLevel="0" collapsed="false">
      <c r="A5723" s="9"/>
      <c r="B5723" s="9" t="s">
        <v>6292</v>
      </c>
      <c r="C5723" s="9" t="s">
        <v>6633</v>
      </c>
      <c r="D5723" s="9" t="s">
        <v>6367</v>
      </c>
      <c r="E5723" s="9" t="n">
        <v>5.27</v>
      </c>
    </row>
    <row r="5724" customFormat="false" ht="15" hidden="false" customHeight="false" outlineLevel="0" collapsed="false">
      <c r="A5724" s="9"/>
      <c r="B5724" s="9" t="s">
        <v>6390</v>
      </c>
      <c r="C5724" s="9" t="s">
        <v>6252</v>
      </c>
      <c r="D5724" s="9" t="s">
        <v>6648</v>
      </c>
      <c r="E5724" s="9" t="n">
        <v>2.61</v>
      </c>
    </row>
    <row r="5725" customFormat="false" ht="15" hidden="false" customHeight="false" outlineLevel="0" collapsed="false">
      <c r="A5725" s="9"/>
      <c r="B5725" s="9" t="s">
        <v>6296</v>
      </c>
      <c r="C5725" s="9" t="s">
        <v>6252</v>
      </c>
      <c r="D5725" s="9" t="s">
        <v>6252</v>
      </c>
      <c r="E5725" s="9" t="n">
        <v>0.125</v>
      </c>
    </row>
    <row r="5726" customFormat="false" ht="15" hidden="false" customHeight="false" outlineLevel="0" collapsed="false">
      <c r="A5726" s="9"/>
      <c r="B5726" s="9" t="s">
        <v>6380</v>
      </c>
      <c r="C5726" s="9" t="s">
        <v>6252</v>
      </c>
      <c r="D5726" s="9" t="s">
        <v>6577</v>
      </c>
      <c r="E5726" s="9" t="n">
        <v>1.76</v>
      </c>
    </row>
    <row r="5727" customFormat="false" ht="15" hidden="false" customHeight="false" outlineLevel="0" collapsed="false">
      <c r="A5727" s="9"/>
      <c r="B5727" s="9" t="s">
        <v>6352</v>
      </c>
      <c r="C5727" s="9" t="s">
        <v>6252</v>
      </c>
      <c r="D5727" s="9" t="s">
        <v>6252</v>
      </c>
      <c r="E5727" s="9" t="n">
        <v>0.065</v>
      </c>
    </row>
    <row r="5728" customFormat="false" ht="15" hidden="false" customHeight="false" outlineLevel="0" collapsed="false">
      <c r="A5728" s="9"/>
      <c r="B5728" s="9" t="s">
        <v>6377</v>
      </c>
      <c r="C5728" s="9" t="s">
        <v>6369</v>
      </c>
      <c r="D5728" s="9" t="s">
        <v>6562</v>
      </c>
      <c r="E5728" s="9" t="n">
        <v>6.8</v>
      </c>
    </row>
    <row r="5729" customFormat="false" ht="15" hidden="false" customHeight="false" outlineLevel="0" collapsed="false">
      <c r="A5729" s="9"/>
      <c r="B5729" s="9" t="s">
        <v>6282</v>
      </c>
      <c r="C5729" s="9" t="s">
        <v>6561</v>
      </c>
      <c r="D5729" s="9" t="s">
        <v>6507</v>
      </c>
      <c r="E5729" s="9" t="n">
        <v>4.07</v>
      </c>
    </row>
    <row r="5730" customFormat="false" ht="15" hidden="false" customHeight="false" outlineLevel="0" collapsed="false">
      <c r="A5730" s="9"/>
      <c r="B5730" s="9" t="s">
        <v>6284</v>
      </c>
      <c r="C5730" s="9" t="s">
        <v>6561</v>
      </c>
      <c r="D5730" s="9" t="s">
        <v>6563</v>
      </c>
      <c r="E5730" s="9" t="n">
        <v>4.63</v>
      </c>
    </row>
    <row r="5731" customFormat="false" ht="15" hidden="false" customHeight="false" outlineLevel="0" collapsed="false">
      <c r="A5731" s="9"/>
      <c r="B5731" s="9" t="s">
        <v>6275</v>
      </c>
      <c r="C5731" s="9" t="s">
        <v>6561</v>
      </c>
      <c r="D5731" s="9" t="s">
        <v>6588</v>
      </c>
      <c r="E5731" s="9" t="n">
        <v>1.15</v>
      </c>
    </row>
    <row r="5732" customFormat="false" ht="15" hidden="false" customHeight="false" outlineLevel="0" collapsed="false">
      <c r="A5732" s="9" t="s">
        <v>6249</v>
      </c>
      <c r="B5732" s="9" t="s">
        <v>6656</v>
      </c>
      <c r="C5732" s="9" t="s">
        <v>6561</v>
      </c>
      <c r="D5732" s="9" t="s">
        <v>6243</v>
      </c>
      <c r="E5732" s="9" t="n">
        <v>2.55</v>
      </c>
    </row>
    <row r="5733" customFormat="false" ht="15" hidden="false" customHeight="false" outlineLevel="0" collapsed="false">
      <c r="A5733" s="9"/>
      <c r="B5733" s="9" t="s">
        <v>6285</v>
      </c>
      <c r="C5733" s="9" t="s">
        <v>6561</v>
      </c>
      <c r="D5733" s="9" t="s">
        <v>6281</v>
      </c>
      <c r="E5733" s="9" t="n">
        <v>1.07</v>
      </c>
    </row>
    <row r="5734" customFormat="false" ht="15" hidden="false" customHeight="false" outlineLevel="0" collapsed="false">
      <c r="A5734" s="9" t="s">
        <v>6267</v>
      </c>
      <c r="B5734" s="9" t="s">
        <v>6268</v>
      </c>
      <c r="C5734" s="9" t="s">
        <v>6561</v>
      </c>
      <c r="D5734" s="9" t="s">
        <v>6243</v>
      </c>
      <c r="E5734" s="9" t="n">
        <v>0</v>
      </c>
    </row>
    <row r="5735" customFormat="false" ht="15" hidden="false" customHeight="false" outlineLevel="0" collapsed="false">
      <c r="A5735" s="9" t="s">
        <v>6249</v>
      </c>
      <c r="B5735" s="9" t="s">
        <v>6448</v>
      </c>
      <c r="C5735" s="9" t="s">
        <v>6369</v>
      </c>
      <c r="D5735" s="9" t="s">
        <v>6243</v>
      </c>
      <c r="E5735" s="9" t="n">
        <v>1.26</v>
      </c>
    </row>
    <row r="5736" customFormat="false" ht="15" hidden="false" customHeight="false" outlineLevel="0" collapsed="false">
      <c r="A5736" s="9"/>
      <c r="B5736" s="9" t="s">
        <v>6292</v>
      </c>
      <c r="C5736" s="9" t="s">
        <v>6369</v>
      </c>
      <c r="D5736" s="9" t="s">
        <v>6367</v>
      </c>
      <c r="E5736" s="9" t="n">
        <v>5.27</v>
      </c>
    </row>
    <row r="5737" customFormat="false" ht="15" hidden="false" customHeight="false" outlineLevel="0" collapsed="false">
      <c r="A5737" s="9"/>
      <c r="B5737" s="9" t="s">
        <v>6254</v>
      </c>
      <c r="C5737" s="9" t="s">
        <v>6589</v>
      </c>
      <c r="D5737" s="9" t="s">
        <v>6589</v>
      </c>
      <c r="E5737" s="9" t="n">
        <v>0.615</v>
      </c>
    </row>
    <row r="5738" customFormat="false" ht="15" hidden="false" customHeight="false" outlineLevel="0" collapsed="false">
      <c r="A5738" s="9"/>
      <c r="B5738" s="9" t="s">
        <v>6296</v>
      </c>
      <c r="C5738" s="9" t="s">
        <v>6589</v>
      </c>
      <c r="D5738" s="9" t="s">
        <v>6589</v>
      </c>
      <c r="E5738" s="9" t="n">
        <v>0.125</v>
      </c>
    </row>
    <row r="5739" customFormat="false" ht="15" hidden="false" customHeight="false" outlineLevel="0" collapsed="false">
      <c r="A5739" s="9"/>
      <c r="B5739" s="9" t="s">
        <v>6328</v>
      </c>
      <c r="C5739" s="9" t="s">
        <v>6589</v>
      </c>
      <c r="D5739" s="9" t="s">
        <v>6589</v>
      </c>
      <c r="E5739" s="9" t="n">
        <v>0.085</v>
      </c>
    </row>
    <row r="5740" customFormat="false" ht="15" hidden="false" customHeight="false" outlineLevel="0" collapsed="false">
      <c r="A5740" s="9"/>
      <c r="B5740" s="9" t="s">
        <v>6331</v>
      </c>
      <c r="C5740" s="9" t="s">
        <v>6589</v>
      </c>
      <c r="D5740" s="9" t="s">
        <v>6332</v>
      </c>
      <c r="E5740" s="9" t="n">
        <v>0.0631</v>
      </c>
    </row>
    <row r="5741" customFormat="false" ht="15" hidden="false" customHeight="false" outlineLevel="0" collapsed="false">
      <c r="A5741" s="9"/>
      <c r="B5741" s="9" t="s">
        <v>6322</v>
      </c>
      <c r="C5741" s="9" t="s">
        <v>6589</v>
      </c>
      <c r="D5741" s="9" t="s">
        <v>6553</v>
      </c>
      <c r="E5741" s="9" t="n">
        <v>2.02</v>
      </c>
    </row>
    <row r="5742" customFormat="false" ht="15" hidden="false" customHeight="false" outlineLevel="0" collapsed="false">
      <c r="A5742" s="9" t="s">
        <v>6242</v>
      </c>
      <c r="B5742" s="9" t="s">
        <v>6657</v>
      </c>
      <c r="C5742" s="9" t="s">
        <v>6589</v>
      </c>
      <c r="D5742" s="9" t="s">
        <v>6243</v>
      </c>
      <c r="E5742" s="9" t="n">
        <v>0.71349</v>
      </c>
    </row>
    <row r="5743" customFormat="false" ht="15" hidden="false" customHeight="false" outlineLevel="0" collapsed="false">
      <c r="A5743" s="9"/>
      <c r="B5743" s="9" t="s">
        <v>6325</v>
      </c>
      <c r="C5743" s="9" t="s">
        <v>6400</v>
      </c>
      <c r="D5743" s="9" t="s">
        <v>6308</v>
      </c>
      <c r="E5743" s="9" t="n">
        <v>0.323</v>
      </c>
    </row>
    <row r="5744" customFormat="false" ht="15" hidden="false" customHeight="false" outlineLevel="0" collapsed="false">
      <c r="A5744" s="9"/>
      <c r="B5744" s="9" t="s">
        <v>6253</v>
      </c>
      <c r="C5744" s="9" t="s">
        <v>6400</v>
      </c>
      <c r="D5744" s="9" t="s">
        <v>6418</v>
      </c>
      <c r="E5744" s="9" t="n">
        <v>10.7</v>
      </c>
    </row>
    <row r="5745" customFormat="false" ht="15" hidden="false" customHeight="false" outlineLevel="0" collapsed="false">
      <c r="A5745" s="9"/>
      <c r="B5745" s="9" t="s">
        <v>6254</v>
      </c>
      <c r="C5745" s="9" t="s">
        <v>6589</v>
      </c>
      <c r="D5745" s="9" t="s">
        <v>6589</v>
      </c>
      <c r="E5745" s="9" t="n">
        <v>0.615</v>
      </c>
    </row>
    <row r="5746" customFormat="false" ht="15" hidden="false" customHeight="false" outlineLevel="0" collapsed="false">
      <c r="A5746" s="9"/>
      <c r="B5746" s="9" t="s">
        <v>6296</v>
      </c>
      <c r="C5746" s="9" t="s">
        <v>6589</v>
      </c>
      <c r="D5746" s="9" t="s">
        <v>6589</v>
      </c>
      <c r="E5746" s="9" t="n">
        <v>0.125</v>
      </c>
    </row>
    <row r="5747" customFormat="false" ht="15" hidden="false" customHeight="false" outlineLevel="0" collapsed="false">
      <c r="A5747" s="9"/>
      <c r="B5747" s="9" t="s">
        <v>6328</v>
      </c>
      <c r="C5747" s="9" t="s">
        <v>6589</v>
      </c>
      <c r="D5747" s="9" t="s">
        <v>6589</v>
      </c>
      <c r="E5747" s="9" t="n">
        <v>0.085</v>
      </c>
    </row>
    <row r="5748" customFormat="false" ht="15" hidden="false" customHeight="false" outlineLevel="0" collapsed="false">
      <c r="A5748" s="9"/>
      <c r="B5748" s="9" t="s">
        <v>6322</v>
      </c>
      <c r="C5748" s="9" t="s">
        <v>6589</v>
      </c>
      <c r="D5748" s="9" t="s">
        <v>6553</v>
      </c>
      <c r="E5748" s="9" t="n">
        <v>2.02</v>
      </c>
    </row>
    <row r="5749" customFormat="false" ht="15" hidden="false" customHeight="false" outlineLevel="0" collapsed="false">
      <c r="A5749" s="9"/>
      <c r="B5749" s="9" t="s">
        <v>6264</v>
      </c>
      <c r="C5749" s="9" t="s">
        <v>6589</v>
      </c>
      <c r="D5749" s="9" t="s">
        <v>6346</v>
      </c>
      <c r="E5749" s="9" t="n">
        <v>1.84</v>
      </c>
    </row>
    <row r="5750" customFormat="false" ht="15" hidden="false" customHeight="false" outlineLevel="0" collapsed="false">
      <c r="A5750" s="9" t="s">
        <v>6305</v>
      </c>
      <c r="B5750" s="9" t="s">
        <v>6525</v>
      </c>
      <c r="C5750" s="9" t="s">
        <v>6589</v>
      </c>
      <c r="D5750" s="9" t="s">
        <v>6243</v>
      </c>
      <c r="E5750" s="9" t="n">
        <v>0</v>
      </c>
    </row>
    <row r="5751" customFormat="false" ht="15" hidden="false" customHeight="false" outlineLevel="0" collapsed="false">
      <c r="A5751" s="9" t="s">
        <v>6305</v>
      </c>
      <c r="B5751" s="9" t="s">
        <v>6658</v>
      </c>
      <c r="C5751" s="9" t="s">
        <v>6589</v>
      </c>
      <c r="D5751" s="9" t="s">
        <v>6243</v>
      </c>
      <c r="E5751" s="9" t="n">
        <v>0</v>
      </c>
    </row>
    <row r="5752" customFormat="false" ht="15" hidden="false" customHeight="false" outlineLevel="0" collapsed="false">
      <c r="A5752" s="9"/>
      <c r="B5752" s="9" t="s">
        <v>6333</v>
      </c>
      <c r="C5752" s="9" t="s">
        <v>6400</v>
      </c>
      <c r="D5752" s="9" t="s">
        <v>6308</v>
      </c>
      <c r="E5752" s="9" t="n">
        <v>0.32</v>
      </c>
    </row>
    <row r="5753" customFormat="false" ht="15" hidden="false" customHeight="false" outlineLevel="0" collapsed="false">
      <c r="A5753" s="9"/>
      <c r="B5753" s="9" t="s">
        <v>6253</v>
      </c>
      <c r="C5753" s="9" t="s">
        <v>6400</v>
      </c>
      <c r="D5753" s="9" t="s">
        <v>6418</v>
      </c>
      <c r="E5753" s="9" t="n">
        <v>10.7</v>
      </c>
    </row>
    <row r="5754" customFormat="false" ht="15" hidden="false" customHeight="false" outlineLevel="0" collapsed="false">
      <c r="A5754" s="9"/>
      <c r="B5754" s="9" t="s">
        <v>6255</v>
      </c>
      <c r="C5754" s="9" t="s">
        <v>6659</v>
      </c>
      <c r="D5754" s="9" t="s">
        <v>6573</v>
      </c>
      <c r="E5754" s="9" t="n">
        <v>0.65</v>
      </c>
    </row>
    <row r="5755" customFormat="false" ht="15" hidden="false" customHeight="false" outlineLevel="0" collapsed="false">
      <c r="A5755" s="9"/>
      <c r="B5755" s="9" t="s">
        <v>6254</v>
      </c>
      <c r="C5755" s="9" t="s">
        <v>6659</v>
      </c>
      <c r="D5755" s="9" t="s">
        <v>6589</v>
      </c>
      <c r="E5755" s="9" t="n">
        <v>0.615</v>
      </c>
    </row>
    <row r="5756" customFormat="false" ht="15" hidden="false" customHeight="false" outlineLevel="0" collapsed="false">
      <c r="A5756" s="9"/>
      <c r="B5756" s="9" t="s">
        <v>6296</v>
      </c>
      <c r="C5756" s="9" t="s">
        <v>6659</v>
      </c>
      <c r="D5756" s="9" t="s">
        <v>6589</v>
      </c>
      <c r="E5756" s="9" t="n">
        <v>0.125</v>
      </c>
    </row>
    <row r="5757" customFormat="false" ht="15" hidden="false" customHeight="false" outlineLevel="0" collapsed="false">
      <c r="A5757" s="9"/>
      <c r="B5757" s="9" t="s">
        <v>6322</v>
      </c>
      <c r="C5757" s="9" t="s">
        <v>6659</v>
      </c>
      <c r="D5757" s="9" t="s">
        <v>6553</v>
      </c>
      <c r="E5757" s="9" t="n">
        <v>2.02</v>
      </c>
    </row>
    <row r="5758" customFormat="false" ht="15" hidden="false" customHeight="false" outlineLevel="0" collapsed="false">
      <c r="A5758" s="9"/>
      <c r="B5758" s="9" t="s">
        <v>6331</v>
      </c>
      <c r="C5758" s="9" t="s">
        <v>6659</v>
      </c>
      <c r="D5758" s="9" t="s">
        <v>6332</v>
      </c>
      <c r="E5758" s="9" t="n">
        <v>0.0631</v>
      </c>
    </row>
    <row r="5759" customFormat="false" ht="15" hidden="false" customHeight="false" outlineLevel="0" collapsed="false">
      <c r="A5759" s="9" t="s">
        <v>6469</v>
      </c>
      <c r="B5759" s="9" t="s">
        <v>2547</v>
      </c>
      <c r="C5759" s="9" t="s">
        <v>6659</v>
      </c>
      <c r="D5759" s="9" t="s">
        <v>6243</v>
      </c>
      <c r="E5759" s="9" t="n">
        <v>0.72495</v>
      </c>
    </row>
    <row r="5760" customFormat="false" ht="15" hidden="false" customHeight="false" outlineLevel="0" collapsed="false">
      <c r="A5760" s="9" t="s">
        <v>6305</v>
      </c>
      <c r="B5760" s="9" t="s">
        <v>6658</v>
      </c>
      <c r="C5760" s="9" t="s">
        <v>6659</v>
      </c>
      <c r="D5760" s="9" t="s">
        <v>6243</v>
      </c>
      <c r="E5760" s="9" t="n">
        <v>0</v>
      </c>
    </row>
    <row r="5761" customFormat="false" ht="15" hidden="false" customHeight="false" outlineLevel="0" collapsed="false">
      <c r="A5761" s="9"/>
      <c r="B5761" s="9" t="s">
        <v>6333</v>
      </c>
      <c r="C5761" s="9" t="s">
        <v>6289</v>
      </c>
      <c r="D5761" s="9" t="s">
        <v>6308</v>
      </c>
      <c r="E5761" s="9" t="n">
        <v>0.32</v>
      </c>
    </row>
    <row r="5762" customFormat="false" ht="15" hidden="false" customHeight="false" outlineLevel="0" collapsed="false">
      <c r="A5762" s="9"/>
      <c r="B5762" s="9" t="s">
        <v>6253</v>
      </c>
      <c r="C5762" s="9" t="s">
        <v>6289</v>
      </c>
      <c r="D5762" s="9" t="s">
        <v>6418</v>
      </c>
      <c r="E5762" s="9" t="n">
        <v>10.7</v>
      </c>
    </row>
    <row r="5763" customFormat="false" ht="15" hidden="false" customHeight="false" outlineLevel="0" collapsed="false">
      <c r="A5763" s="9"/>
      <c r="B5763" s="9" t="s">
        <v>6255</v>
      </c>
      <c r="C5763" s="9" t="s">
        <v>6572</v>
      </c>
      <c r="D5763" s="9" t="s">
        <v>6289</v>
      </c>
      <c r="E5763" s="9" t="n">
        <v>0.65</v>
      </c>
    </row>
    <row r="5764" customFormat="false" ht="15" hidden="false" customHeight="false" outlineLevel="0" collapsed="false">
      <c r="A5764" s="9"/>
      <c r="B5764" s="9" t="s">
        <v>6254</v>
      </c>
      <c r="C5764" s="9" t="s">
        <v>6572</v>
      </c>
      <c r="D5764" s="9" t="s">
        <v>6589</v>
      </c>
      <c r="E5764" s="9" t="n">
        <v>0.615</v>
      </c>
    </row>
    <row r="5765" customFormat="false" ht="15" hidden="false" customHeight="false" outlineLevel="0" collapsed="false">
      <c r="A5765" s="9"/>
      <c r="B5765" s="9" t="s">
        <v>6296</v>
      </c>
      <c r="C5765" s="9" t="s">
        <v>6572</v>
      </c>
      <c r="D5765" s="9" t="s">
        <v>6572</v>
      </c>
      <c r="E5765" s="9" t="n">
        <v>0.125</v>
      </c>
    </row>
    <row r="5766" customFormat="false" ht="15" hidden="false" customHeight="false" outlineLevel="0" collapsed="false">
      <c r="A5766" s="9"/>
      <c r="B5766" s="9" t="s">
        <v>6322</v>
      </c>
      <c r="C5766" s="9" t="s">
        <v>6572</v>
      </c>
      <c r="D5766" s="9" t="s">
        <v>6572</v>
      </c>
      <c r="E5766" s="9" t="n">
        <v>1.88</v>
      </c>
    </row>
    <row r="5767" customFormat="false" ht="15" hidden="false" customHeight="false" outlineLevel="0" collapsed="false">
      <c r="A5767" s="9"/>
      <c r="B5767" s="9" t="s">
        <v>6331</v>
      </c>
      <c r="C5767" s="9" t="s">
        <v>6572</v>
      </c>
      <c r="D5767" s="9" t="s">
        <v>6332</v>
      </c>
      <c r="E5767" s="9" t="n">
        <v>0.0631</v>
      </c>
    </row>
    <row r="5768" customFormat="false" ht="15" hidden="false" customHeight="false" outlineLevel="0" collapsed="false">
      <c r="A5768" s="9" t="s">
        <v>6305</v>
      </c>
      <c r="B5768" s="9" t="s">
        <v>6660</v>
      </c>
      <c r="C5768" s="9" t="s">
        <v>6572</v>
      </c>
      <c r="D5768" s="9" t="s">
        <v>6243</v>
      </c>
      <c r="E5768" s="9" t="n">
        <v>0</v>
      </c>
    </row>
    <row r="5769" customFormat="false" ht="15" hidden="false" customHeight="false" outlineLevel="0" collapsed="false">
      <c r="A5769" s="9"/>
      <c r="B5769" s="9" t="s">
        <v>6325</v>
      </c>
      <c r="C5769" s="9" t="s">
        <v>6289</v>
      </c>
      <c r="D5769" s="9" t="s">
        <v>6308</v>
      </c>
      <c r="E5769" s="9" t="n">
        <v>0.323</v>
      </c>
    </row>
    <row r="5770" customFormat="false" ht="15" hidden="false" customHeight="false" outlineLevel="0" collapsed="false">
      <c r="A5770" s="9"/>
      <c r="B5770" s="9" t="s">
        <v>6253</v>
      </c>
      <c r="C5770" s="9" t="s">
        <v>6289</v>
      </c>
      <c r="D5770" s="9" t="s">
        <v>6418</v>
      </c>
      <c r="E5770" s="9" t="n">
        <v>10.7</v>
      </c>
    </row>
    <row r="5771" customFormat="false" ht="15" hidden="false" customHeight="false" outlineLevel="0" collapsed="false">
      <c r="A5771" s="9" t="s">
        <v>6267</v>
      </c>
      <c r="B5771" s="9" t="s">
        <v>6268</v>
      </c>
      <c r="C5771" s="9" t="s">
        <v>6490</v>
      </c>
      <c r="D5771" s="9" t="s">
        <v>6243</v>
      </c>
      <c r="E5771" s="9" t="n">
        <v>0</v>
      </c>
    </row>
    <row r="5772" customFormat="false" ht="15" hidden="false" customHeight="false" outlineLevel="0" collapsed="false">
      <c r="A5772" s="9"/>
      <c r="B5772" s="9" t="s">
        <v>6254</v>
      </c>
      <c r="C5772" s="9" t="s">
        <v>6490</v>
      </c>
      <c r="D5772" s="9" t="s">
        <v>6624</v>
      </c>
      <c r="E5772" s="9" t="n">
        <v>0.615</v>
      </c>
    </row>
    <row r="5773" customFormat="false" ht="15" hidden="false" customHeight="false" outlineLevel="0" collapsed="false">
      <c r="A5773" s="9"/>
      <c r="B5773" s="9" t="s">
        <v>6270</v>
      </c>
      <c r="C5773" s="9" t="s">
        <v>6490</v>
      </c>
      <c r="D5773" s="9" t="s">
        <v>6271</v>
      </c>
      <c r="E5773" s="9" t="n">
        <v>4.82</v>
      </c>
    </row>
    <row r="5774" customFormat="false" ht="15" hidden="false" customHeight="false" outlineLevel="0" collapsed="false">
      <c r="A5774" s="9"/>
      <c r="B5774" s="9" t="s">
        <v>6272</v>
      </c>
      <c r="C5774" s="9" t="s">
        <v>6490</v>
      </c>
      <c r="D5774" s="9" t="s">
        <v>6490</v>
      </c>
      <c r="E5774" s="9" t="n">
        <v>0.58</v>
      </c>
    </row>
    <row r="5775" customFormat="false" ht="15" hidden="false" customHeight="false" outlineLevel="0" collapsed="false">
      <c r="A5775" s="9"/>
      <c r="B5775" s="9" t="s">
        <v>6273</v>
      </c>
      <c r="C5775" s="9" t="s">
        <v>6490</v>
      </c>
      <c r="D5775" s="9" t="s">
        <v>6274</v>
      </c>
      <c r="E5775" s="9" t="n">
        <v>0.85</v>
      </c>
    </row>
    <row r="5776" customFormat="false" ht="15" hidden="false" customHeight="false" outlineLevel="0" collapsed="false">
      <c r="A5776" s="9"/>
      <c r="B5776" s="9" t="s">
        <v>6258</v>
      </c>
      <c r="C5776" s="9" t="s">
        <v>6490</v>
      </c>
      <c r="D5776" s="9" t="s">
        <v>6485</v>
      </c>
      <c r="E5776" s="9" t="n">
        <v>2.4</v>
      </c>
    </row>
    <row r="5777" customFormat="false" ht="15" hidden="false" customHeight="false" outlineLevel="0" collapsed="false">
      <c r="A5777" s="9"/>
      <c r="B5777" s="9" t="s">
        <v>6275</v>
      </c>
      <c r="C5777" s="9" t="s">
        <v>6490</v>
      </c>
      <c r="D5777" s="9" t="s">
        <v>6588</v>
      </c>
      <c r="E5777" s="9" t="n">
        <v>1.15</v>
      </c>
    </row>
    <row r="5778" customFormat="false" ht="15" hidden="false" customHeight="false" outlineLevel="0" collapsed="false">
      <c r="A5778" s="9" t="s">
        <v>6469</v>
      </c>
      <c r="B5778" s="9" t="s">
        <v>27</v>
      </c>
      <c r="C5778" s="9" t="s">
        <v>6490</v>
      </c>
      <c r="D5778" s="9" t="s">
        <v>6243</v>
      </c>
      <c r="E5778" s="9" t="n">
        <v>0.75972</v>
      </c>
    </row>
    <row r="5779" customFormat="false" ht="15" hidden="false" customHeight="false" outlineLevel="0" collapsed="false">
      <c r="A5779" s="9"/>
      <c r="B5779" s="9" t="s">
        <v>6277</v>
      </c>
      <c r="C5779" s="9" t="s">
        <v>6490</v>
      </c>
      <c r="D5779" s="9" t="s">
        <v>6563</v>
      </c>
      <c r="E5779" s="9" t="n">
        <v>4.95</v>
      </c>
    </row>
    <row r="5780" customFormat="false" ht="15" hidden="false" customHeight="false" outlineLevel="0" collapsed="false">
      <c r="A5780" s="9"/>
      <c r="B5780" s="9" t="s">
        <v>6278</v>
      </c>
      <c r="C5780" s="9" t="s">
        <v>6490</v>
      </c>
      <c r="D5780" s="9" t="s">
        <v>6346</v>
      </c>
      <c r="E5780" s="9" t="n">
        <v>0.85</v>
      </c>
    </row>
    <row r="5781" customFormat="false" ht="15" hidden="false" customHeight="false" outlineLevel="0" collapsed="false">
      <c r="A5781" s="9" t="s">
        <v>6249</v>
      </c>
      <c r="B5781" s="9" t="s">
        <v>6280</v>
      </c>
      <c r="C5781" s="9" t="s">
        <v>6490</v>
      </c>
      <c r="D5781" s="9" t="s">
        <v>6281</v>
      </c>
      <c r="E5781" s="9" t="n">
        <v>3.8</v>
      </c>
    </row>
    <row r="5782" customFormat="false" ht="15" hidden="false" customHeight="false" outlineLevel="0" collapsed="false">
      <c r="A5782" s="9"/>
      <c r="B5782" s="9" t="s">
        <v>6282</v>
      </c>
      <c r="C5782" s="9" t="s">
        <v>6490</v>
      </c>
      <c r="D5782" s="9" t="s">
        <v>6507</v>
      </c>
      <c r="E5782" s="9" t="n">
        <v>4.07</v>
      </c>
    </row>
    <row r="5783" customFormat="false" ht="15" hidden="false" customHeight="false" outlineLevel="0" collapsed="false">
      <c r="A5783" s="9"/>
      <c r="B5783" s="9" t="s">
        <v>6284</v>
      </c>
      <c r="C5783" s="9" t="s">
        <v>6490</v>
      </c>
      <c r="D5783" s="9" t="s">
        <v>6563</v>
      </c>
      <c r="E5783" s="9" t="n">
        <v>4.63</v>
      </c>
    </row>
    <row r="5784" customFormat="false" ht="15" hidden="false" customHeight="false" outlineLevel="0" collapsed="false">
      <c r="A5784" s="9"/>
      <c r="B5784" s="9" t="s">
        <v>6285</v>
      </c>
      <c r="C5784" s="9" t="s">
        <v>6490</v>
      </c>
      <c r="D5784" s="9" t="s">
        <v>6281</v>
      </c>
      <c r="E5784" s="9" t="n">
        <v>1.07</v>
      </c>
    </row>
    <row r="5785" customFormat="false" ht="15" hidden="false" customHeight="false" outlineLevel="0" collapsed="false">
      <c r="A5785" s="9"/>
      <c r="B5785" s="9" t="s">
        <v>6287</v>
      </c>
      <c r="C5785" s="9" t="s">
        <v>6490</v>
      </c>
      <c r="D5785" s="9" t="s">
        <v>6490</v>
      </c>
      <c r="E5785" s="9" t="n">
        <v>4</v>
      </c>
    </row>
    <row r="5786" customFormat="false" ht="15" hidden="false" customHeight="false" outlineLevel="0" collapsed="false">
      <c r="A5786" s="9"/>
      <c r="B5786" s="9" t="s">
        <v>6288</v>
      </c>
      <c r="C5786" s="9" t="s">
        <v>6490</v>
      </c>
      <c r="D5786" s="9" t="s">
        <v>6289</v>
      </c>
      <c r="E5786" s="9" t="n">
        <v>0.49</v>
      </c>
    </row>
    <row r="5787" customFormat="false" ht="15" hidden="false" customHeight="false" outlineLevel="0" collapsed="false">
      <c r="A5787" s="9"/>
      <c r="B5787" s="9" t="s">
        <v>6290</v>
      </c>
      <c r="C5787" s="9" t="s">
        <v>6653</v>
      </c>
      <c r="D5787" s="9" t="s">
        <v>6400</v>
      </c>
      <c r="E5787" s="9" t="n">
        <v>10.5</v>
      </c>
    </row>
    <row r="5788" customFormat="false" ht="15" hidden="false" customHeight="false" outlineLevel="0" collapsed="false">
      <c r="A5788" s="9"/>
      <c r="B5788" s="9" t="s">
        <v>6253</v>
      </c>
      <c r="C5788" s="9" t="s">
        <v>6653</v>
      </c>
      <c r="D5788" s="9" t="s">
        <v>6418</v>
      </c>
      <c r="E5788" s="9" t="n">
        <v>10.7</v>
      </c>
    </row>
    <row r="5789" customFormat="false" ht="15" hidden="false" customHeight="false" outlineLevel="0" collapsed="false">
      <c r="A5789" s="9"/>
      <c r="B5789" s="9" t="s">
        <v>6285</v>
      </c>
      <c r="C5789" s="9" t="s">
        <v>6653</v>
      </c>
      <c r="D5789" s="9" t="s">
        <v>6281</v>
      </c>
      <c r="E5789" s="9" t="n">
        <v>1.07</v>
      </c>
    </row>
    <row r="5790" customFormat="false" ht="15" hidden="false" customHeight="false" outlineLevel="0" collapsed="false">
      <c r="A5790" s="9"/>
      <c r="B5790" s="9" t="s">
        <v>6254</v>
      </c>
      <c r="C5790" s="9" t="s">
        <v>6653</v>
      </c>
      <c r="D5790" s="9" t="s">
        <v>6624</v>
      </c>
      <c r="E5790" s="9" t="n">
        <v>0.615</v>
      </c>
    </row>
    <row r="5791" customFormat="false" ht="15" hidden="false" customHeight="false" outlineLevel="0" collapsed="false">
      <c r="A5791" s="9"/>
      <c r="B5791" s="9" t="s">
        <v>6258</v>
      </c>
      <c r="C5791" s="9" t="s">
        <v>6653</v>
      </c>
      <c r="D5791" s="9" t="s">
        <v>6485</v>
      </c>
      <c r="E5791" s="9" t="n">
        <v>2.4</v>
      </c>
    </row>
    <row r="5792" customFormat="false" ht="15" hidden="false" customHeight="false" outlineLevel="0" collapsed="false">
      <c r="A5792" s="9"/>
      <c r="B5792" s="9" t="s">
        <v>6272</v>
      </c>
      <c r="C5792" s="9" t="s">
        <v>6653</v>
      </c>
      <c r="D5792" s="9" t="s">
        <v>6626</v>
      </c>
      <c r="E5792" s="9" t="n">
        <v>0.58</v>
      </c>
    </row>
    <row r="5793" customFormat="false" ht="15" hidden="false" customHeight="false" outlineLevel="0" collapsed="false">
      <c r="A5793" s="9"/>
      <c r="B5793" s="9" t="s">
        <v>6421</v>
      </c>
      <c r="C5793" s="9" t="s">
        <v>6653</v>
      </c>
      <c r="D5793" s="9" t="s">
        <v>6422</v>
      </c>
      <c r="E5793" s="9" t="n">
        <v>3.78</v>
      </c>
    </row>
    <row r="5794" customFormat="false" ht="15" hidden="false" customHeight="false" outlineLevel="0" collapsed="false">
      <c r="A5794" s="9"/>
      <c r="B5794" s="9" t="s">
        <v>6278</v>
      </c>
      <c r="C5794" s="9" t="s">
        <v>6653</v>
      </c>
      <c r="D5794" s="9" t="s">
        <v>6346</v>
      </c>
      <c r="E5794" s="9" t="n">
        <v>0.85</v>
      </c>
    </row>
    <row r="5795" customFormat="false" ht="15" hidden="false" customHeight="false" outlineLevel="0" collapsed="false">
      <c r="A5795" s="9"/>
      <c r="B5795" s="9" t="s">
        <v>6288</v>
      </c>
      <c r="C5795" s="9" t="s">
        <v>6653</v>
      </c>
      <c r="D5795" s="9" t="s">
        <v>6289</v>
      </c>
      <c r="E5795" s="9" t="n">
        <v>0.49</v>
      </c>
    </row>
    <row r="5796" customFormat="false" ht="15" hidden="false" customHeight="false" outlineLevel="0" collapsed="false">
      <c r="A5796" s="9"/>
      <c r="B5796" s="9" t="s">
        <v>6273</v>
      </c>
      <c r="C5796" s="9" t="s">
        <v>6653</v>
      </c>
      <c r="D5796" s="9" t="s">
        <v>6274</v>
      </c>
      <c r="E5796" s="9" t="n">
        <v>0.85</v>
      </c>
    </row>
    <row r="5797" customFormat="false" ht="15" hidden="false" customHeight="false" outlineLevel="0" collapsed="false">
      <c r="A5797" s="9"/>
      <c r="B5797" s="9" t="s">
        <v>6287</v>
      </c>
      <c r="C5797" s="9" t="s">
        <v>6653</v>
      </c>
      <c r="D5797" s="9" t="s">
        <v>6661</v>
      </c>
      <c r="E5797" s="9" t="n">
        <v>4.25</v>
      </c>
    </row>
    <row r="5798" customFormat="false" ht="15" hidden="false" customHeight="false" outlineLevel="0" collapsed="false">
      <c r="A5798" s="9" t="s">
        <v>6267</v>
      </c>
      <c r="B5798" s="9" t="s">
        <v>6268</v>
      </c>
      <c r="C5798" s="9" t="s">
        <v>6653</v>
      </c>
      <c r="D5798" s="9" t="s">
        <v>6243</v>
      </c>
      <c r="E5798" s="9" t="n">
        <v>0</v>
      </c>
    </row>
    <row r="5799" customFormat="false" ht="15" hidden="false" customHeight="false" outlineLevel="0" collapsed="false">
      <c r="A5799" s="9" t="s">
        <v>6242</v>
      </c>
      <c r="B5799" s="9" t="s">
        <v>985</v>
      </c>
      <c r="C5799" s="9" t="s">
        <v>6653</v>
      </c>
      <c r="D5799" s="9" t="s">
        <v>6243</v>
      </c>
      <c r="E5799" s="9" t="n">
        <v>1.0812</v>
      </c>
    </row>
    <row r="5800" customFormat="false" ht="15" hidden="false" customHeight="false" outlineLevel="0" collapsed="false">
      <c r="A5800" s="9"/>
      <c r="B5800" s="9" t="s">
        <v>6290</v>
      </c>
      <c r="C5800" s="9" t="s">
        <v>6624</v>
      </c>
      <c r="D5800" s="9" t="s">
        <v>6400</v>
      </c>
      <c r="E5800" s="9" t="n">
        <v>10.5</v>
      </c>
    </row>
    <row r="5801" customFormat="false" ht="15" hidden="false" customHeight="false" outlineLevel="0" collapsed="false">
      <c r="A5801" s="9"/>
      <c r="B5801" s="9" t="s">
        <v>6253</v>
      </c>
      <c r="C5801" s="9" t="s">
        <v>6624</v>
      </c>
      <c r="D5801" s="9" t="s">
        <v>6418</v>
      </c>
      <c r="E5801" s="9" t="n">
        <v>10.7</v>
      </c>
    </row>
    <row r="5802" customFormat="false" ht="15" hidden="false" customHeight="false" outlineLevel="0" collapsed="false">
      <c r="A5802" s="9"/>
      <c r="B5802" s="9" t="s">
        <v>6405</v>
      </c>
      <c r="C5802" s="9" t="s">
        <v>6490</v>
      </c>
      <c r="D5802" s="9" t="s">
        <v>6406</v>
      </c>
      <c r="E5802" s="9" t="n">
        <v>9.87</v>
      </c>
    </row>
    <row r="5803" customFormat="false" ht="15" hidden="false" customHeight="false" outlineLevel="0" collapsed="false">
      <c r="A5803" s="9"/>
      <c r="B5803" s="9" t="s">
        <v>6397</v>
      </c>
      <c r="C5803" s="9" t="s">
        <v>6490</v>
      </c>
      <c r="D5803" s="9" t="s">
        <v>6472</v>
      </c>
      <c r="E5803" s="9" t="n">
        <v>1.62</v>
      </c>
    </row>
    <row r="5804" customFormat="false" ht="15" hidden="false" customHeight="false" outlineLevel="0" collapsed="false">
      <c r="A5804" s="9"/>
      <c r="B5804" s="9" t="s">
        <v>6407</v>
      </c>
      <c r="C5804" s="9" t="s">
        <v>6490</v>
      </c>
      <c r="D5804" s="9" t="s">
        <v>6408</v>
      </c>
      <c r="E5804" s="9" t="n">
        <v>3.75</v>
      </c>
    </row>
    <row r="5805" customFormat="false" ht="15" hidden="false" customHeight="false" outlineLevel="0" collapsed="false">
      <c r="A5805" s="9" t="s">
        <v>6249</v>
      </c>
      <c r="B5805" s="9" t="s">
        <v>6409</v>
      </c>
      <c r="C5805" s="9" t="s">
        <v>6490</v>
      </c>
      <c r="D5805" s="9" t="s">
        <v>6243</v>
      </c>
      <c r="E5805" s="9" t="n">
        <v>2.71</v>
      </c>
    </row>
    <row r="5806" customFormat="false" ht="15" hidden="false" customHeight="false" outlineLevel="0" collapsed="false">
      <c r="A5806" s="9"/>
      <c r="B5806" s="9" t="s">
        <v>6410</v>
      </c>
      <c r="C5806" s="9" t="s">
        <v>6490</v>
      </c>
      <c r="D5806" s="9" t="s">
        <v>6662</v>
      </c>
      <c r="E5806" s="9" t="n">
        <v>1.39</v>
      </c>
    </row>
    <row r="5807" customFormat="false" ht="15" hidden="false" customHeight="false" outlineLevel="0" collapsed="false">
      <c r="A5807" s="9"/>
      <c r="B5807" s="9" t="s">
        <v>6399</v>
      </c>
      <c r="C5807" s="9" t="s">
        <v>6490</v>
      </c>
      <c r="D5807" s="9" t="s">
        <v>6400</v>
      </c>
      <c r="E5807" s="9" t="n">
        <v>12</v>
      </c>
    </row>
    <row r="5808" customFormat="false" ht="15" hidden="false" customHeight="false" outlineLevel="0" collapsed="false">
      <c r="A5808" s="9"/>
      <c r="B5808" s="9" t="s">
        <v>6253</v>
      </c>
      <c r="C5808" s="9" t="s">
        <v>6490</v>
      </c>
      <c r="D5808" s="9" t="s">
        <v>6418</v>
      </c>
      <c r="E5808" s="9" t="n">
        <v>10.7</v>
      </c>
    </row>
    <row r="5809" customFormat="false" ht="15" hidden="false" customHeight="false" outlineLevel="0" collapsed="false">
      <c r="A5809" s="9"/>
      <c r="B5809" s="9" t="s">
        <v>6255</v>
      </c>
      <c r="C5809" s="9" t="s">
        <v>6653</v>
      </c>
      <c r="D5809" s="9" t="s">
        <v>6289</v>
      </c>
      <c r="E5809" s="9" t="n">
        <v>0.65</v>
      </c>
    </row>
    <row r="5810" customFormat="false" ht="15" hidden="false" customHeight="false" outlineLevel="0" collapsed="false">
      <c r="A5810" s="9"/>
      <c r="B5810" s="9" t="s">
        <v>6351</v>
      </c>
      <c r="C5810" s="9" t="s">
        <v>6653</v>
      </c>
      <c r="D5810" s="9" t="s">
        <v>6422</v>
      </c>
      <c r="E5810" s="9" t="n">
        <v>0.94</v>
      </c>
    </row>
    <row r="5811" customFormat="false" ht="15" hidden="false" customHeight="false" outlineLevel="0" collapsed="false">
      <c r="A5811" s="9"/>
      <c r="B5811" s="9" t="s">
        <v>6324</v>
      </c>
      <c r="C5811" s="9" t="s">
        <v>6653</v>
      </c>
      <c r="D5811" s="9" t="s">
        <v>6625</v>
      </c>
      <c r="E5811" s="9" t="n">
        <v>0.105</v>
      </c>
    </row>
    <row r="5812" customFormat="false" ht="15" hidden="false" customHeight="false" outlineLevel="0" collapsed="false">
      <c r="A5812" s="9"/>
      <c r="B5812" s="9" t="s">
        <v>6296</v>
      </c>
      <c r="C5812" s="9" t="s">
        <v>6653</v>
      </c>
      <c r="D5812" s="9" t="s">
        <v>6624</v>
      </c>
      <c r="E5812" s="9" t="n">
        <v>0.125</v>
      </c>
    </row>
    <row r="5813" customFormat="false" ht="15" hidden="false" customHeight="false" outlineLevel="0" collapsed="false">
      <c r="A5813" s="9"/>
      <c r="B5813" s="9" t="s">
        <v>6331</v>
      </c>
      <c r="C5813" s="9" t="s">
        <v>6653</v>
      </c>
      <c r="D5813" s="9" t="s">
        <v>6332</v>
      </c>
      <c r="E5813" s="9" t="n">
        <v>0.0631</v>
      </c>
    </row>
    <row r="5814" customFormat="false" ht="15" hidden="false" customHeight="false" outlineLevel="0" collapsed="false">
      <c r="A5814" s="9" t="s">
        <v>6469</v>
      </c>
      <c r="B5814" s="9" t="s">
        <v>6303</v>
      </c>
      <c r="C5814" s="9" t="s">
        <v>6653</v>
      </c>
      <c r="D5814" s="9" t="s">
        <v>6243</v>
      </c>
      <c r="E5814" s="9" t="n">
        <v>0.05173</v>
      </c>
    </row>
    <row r="5815" customFormat="false" ht="15" hidden="false" customHeight="false" outlineLevel="0" collapsed="false">
      <c r="A5815" s="9"/>
      <c r="B5815" s="9" t="s">
        <v>6333</v>
      </c>
      <c r="C5815" s="9" t="s">
        <v>6624</v>
      </c>
      <c r="D5815" s="9" t="s">
        <v>6308</v>
      </c>
      <c r="E5815" s="9" t="n">
        <v>0.32</v>
      </c>
    </row>
    <row r="5816" customFormat="false" ht="15" hidden="false" customHeight="false" outlineLevel="0" collapsed="false">
      <c r="A5816" s="9"/>
      <c r="B5816" s="9" t="s">
        <v>6253</v>
      </c>
      <c r="C5816" s="9" t="s">
        <v>6624</v>
      </c>
      <c r="D5816" s="9" t="s">
        <v>6418</v>
      </c>
      <c r="E5816" s="9" t="n">
        <v>10.7</v>
      </c>
    </row>
    <row r="5817" customFormat="false" ht="15" hidden="false" customHeight="false" outlineLevel="0" collapsed="false">
      <c r="A5817" s="9"/>
      <c r="B5817" s="9" t="s">
        <v>6254</v>
      </c>
      <c r="C5817" s="9" t="s">
        <v>6572</v>
      </c>
      <c r="D5817" s="9" t="s">
        <v>6589</v>
      </c>
      <c r="E5817" s="9" t="n">
        <v>0.615</v>
      </c>
    </row>
    <row r="5818" customFormat="false" ht="15" hidden="false" customHeight="false" outlineLevel="0" collapsed="false">
      <c r="A5818" s="9"/>
      <c r="B5818" s="9" t="s">
        <v>6296</v>
      </c>
      <c r="C5818" s="9" t="s">
        <v>6572</v>
      </c>
      <c r="D5818" s="9" t="s">
        <v>6572</v>
      </c>
      <c r="E5818" s="9" t="n">
        <v>0.125</v>
      </c>
    </row>
    <row r="5819" customFormat="false" ht="15" hidden="false" customHeight="false" outlineLevel="0" collapsed="false">
      <c r="A5819" s="9"/>
      <c r="B5819" s="9" t="s">
        <v>6328</v>
      </c>
      <c r="C5819" s="9" t="s">
        <v>6572</v>
      </c>
      <c r="D5819" s="9" t="s">
        <v>6589</v>
      </c>
      <c r="E5819" s="9" t="n">
        <v>0.085</v>
      </c>
    </row>
    <row r="5820" customFormat="false" ht="15" hidden="false" customHeight="false" outlineLevel="0" collapsed="false">
      <c r="A5820" s="9"/>
      <c r="B5820" s="9" t="s">
        <v>6322</v>
      </c>
      <c r="C5820" s="9" t="s">
        <v>6572</v>
      </c>
      <c r="D5820" s="9" t="s">
        <v>6572</v>
      </c>
      <c r="E5820" s="9" t="n">
        <v>1.88</v>
      </c>
    </row>
    <row r="5821" customFormat="false" ht="15" hidden="false" customHeight="false" outlineLevel="0" collapsed="false">
      <c r="A5821" s="9"/>
      <c r="B5821" s="9" t="s">
        <v>6264</v>
      </c>
      <c r="C5821" s="9" t="s">
        <v>6572</v>
      </c>
      <c r="D5821" s="9" t="s">
        <v>6346</v>
      </c>
      <c r="E5821" s="9" t="n">
        <v>1.84</v>
      </c>
    </row>
    <row r="5822" customFormat="false" ht="15" hidden="false" customHeight="false" outlineLevel="0" collapsed="false">
      <c r="A5822" s="9" t="s">
        <v>6469</v>
      </c>
      <c r="B5822" s="9" t="s">
        <v>2553</v>
      </c>
      <c r="C5822" s="9" t="s">
        <v>6572</v>
      </c>
      <c r="D5822" s="9" t="s">
        <v>6243</v>
      </c>
      <c r="E5822" s="9" t="n">
        <v>0.68814</v>
      </c>
    </row>
    <row r="5823" customFormat="false" ht="15" hidden="false" customHeight="false" outlineLevel="0" collapsed="false">
      <c r="A5823" s="9"/>
      <c r="B5823" s="9" t="s">
        <v>6325</v>
      </c>
      <c r="C5823" s="9" t="s">
        <v>6289</v>
      </c>
      <c r="D5823" s="9" t="s">
        <v>6308</v>
      </c>
      <c r="E5823" s="9" t="n">
        <v>0.323</v>
      </c>
    </row>
    <row r="5824" customFormat="false" ht="15" hidden="false" customHeight="false" outlineLevel="0" collapsed="false">
      <c r="A5824" s="9"/>
      <c r="B5824" s="9" t="s">
        <v>6253</v>
      </c>
      <c r="C5824" s="9" t="s">
        <v>6289</v>
      </c>
      <c r="D5824" s="9" t="s">
        <v>6418</v>
      </c>
      <c r="E5824" s="9" t="n">
        <v>10.7</v>
      </c>
    </row>
    <row r="5825" customFormat="false" ht="15" hidden="false" customHeight="false" outlineLevel="0" collapsed="false">
      <c r="A5825" s="9"/>
      <c r="B5825" s="9" t="s">
        <v>6255</v>
      </c>
      <c r="C5825" s="9" t="s">
        <v>6490</v>
      </c>
      <c r="D5825" s="9" t="s">
        <v>6289</v>
      </c>
      <c r="E5825" s="9" t="n">
        <v>0.65</v>
      </c>
    </row>
    <row r="5826" customFormat="false" ht="15" hidden="false" customHeight="false" outlineLevel="0" collapsed="false">
      <c r="A5826" s="9"/>
      <c r="B5826" s="9" t="s">
        <v>6254</v>
      </c>
      <c r="C5826" s="9" t="s">
        <v>6490</v>
      </c>
      <c r="D5826" s="9" t="s">
        <v>6624</v>
      </c>
      <c r="E5826" s="9" t="n">
        <v>0.615</v>
      </c>
    </row>
    <row r="5827" customFormat="false" ht="15" hidden="false" customHeight="false" outlineLevel="0" collapsed="false">
      <c r="A5827" s="9"/>
      <c r="B5827" s="9" t="s">
        <v>6296</v>
      </c>
      <c r="C5827" s="9" t="s">
        <v>6490</v>
      </c>
      <c r="D5827" s="9" t="s">
        <v>6624</v>
      </c>
      <c r="E5827" s="9" t="n">
        <v>0.125</v>
      </c>
    </row>
    <row r="5828" customFormat="false" ht="15" hidden="false" customHeight="false" outlineLevel="0" collapsed="false">
      <c r="A5828" s="9"/>
      <c r="B5828" s="9" t="s">
        <v>6352</v>
      </c>
      <c r="C5828" s="9" t="s">
        <v>6490</v>
      </c>
      <c r="D5828" s="9" t="s">
        <v>6650</v>
      </c>
      <c r="E5828" s="9" t="n">
        <v>0.065</v>
      </c>
    </row>
    <row r="5829" customFormat="false" ht="15" hidden="false" customHeight="false" outlineLevel="0" collapsed="false">
      <c r="A5829" s="9" t="s">
        <v>6242</v>
      </c>
      <c r="B5829" s="9" t="s">
        <v>6657</v>
      </c>
      <c r="C5829" s="9" t="s">
        <v>6490</v>
      </c>
      <c r="D5829" s="9" t="s">
        <v>6243</v>
      </c>
      <c r="E5829" s="9" t="n">
        <v>0.71349</v>
      </c>
    </row>
    <row r="5830" customFormat="false" ht="15" hidden="false" customHeight="false" outlineLevel="0" collapsed="false">
      <c r="A5830" s="9" t="s">
        <v>6242</v>
      </c>
      <c r="B5830" s="9" t="s">
        <v>6657</v>
      </c>
      <c r="C5830" s="9" t="s">
        <v>6490</v>
      </c>
      <c r="D5830" s="9" t="s">
        <v>6243</v>
      </c>
      <c r="E5830" s="9" t="n">
        <v>0.71349</v>
      </c>
    </row>
    <row r="5831" customFormat="false" ht="15" hidden="false" customHeight="false" outlineLevel="0" collapsed="false">
      <c r="A5831" s="9"/>
      <c r="B5831" s="9" t="s">
        <v>6325</v>
      </c>
      <c r="C5831" s="9" t="s">
        <v>6624</v>
      </c>
      <c r="D5831" s="9" t="s">
        <v>6308</v>
      </c>
      <c r="E5831" s="9" t="n">
        <v>0.323</v>
      </c>
    </row>
    <row r="5832" customFormat="false" ht="15" hidden="false" customHeight="false" outlineLevel="0" collapsed="false">
      <c r="A5832" s="9"/>
      <c r="B5832" s="9" t="s">
        <v>6253</v>
      </c>
      <c r="C5832" s="9" t="s">
        <v>6624</v>
      </c>
      <c r="D5832" s="9" t="s">
        <v>6418</v>
      </c>
      <c r="E5832" s="9" t="n">
        <v>10.7</v>
      </c>
    </row>
    <row r="5833" customFormat="false" ht="15" hidden="false" customHeight="false" outlineLevel="0" collapsed="false">
      <c r="A5833" s="9"/>
      <c r="B5833" s="9" t="s">
        <v>6254</v>
      </c>
      <c r="C5833" s="9" t="s">
        <v>6289</v>
      </c>
      <c r="D5833" s="9" t="s">
        <v>6589</v>
      </c>
      <c r="E5833" s="9" t="n">
        <v>0.615</v>
      </c>
    </row>
    <row r="5834" customFormat="false" ht="15" hidden="false" customHeight="false" outlineLevel="0" collapsed="false">
      <c r="A5834" s="9"/>
      <c r="B5834" s="9" t="s">
        <v>6327</v>
      </c>
      <c r="C5834" s="9" t="s">
        <v>6289</v>
      </c>
      <c r="D5834" s="9" t="s">
        <v>6472</v>
      </c>
      <c r="E5834" s="9" t="n">
        <v>0.87</v>
      </c>
    </row>
    <row r="5835" customFormat="false" ht="15" hidden="false" customHeight="false" outlineLevel="0" collapsed="false">
      <c r="A5835" s="9"/>
      <c r="B5835" s="9" t="s">
        <v>6440</v>
      </c>
      <c r="C5835" s="9" t="s">
        <v>6289</v>
      </c>
      <c r="D5835" s="9" t="s">
        <v>6346</v>
      </c>
      <c r="E5835" s="9" t="n">
        <v>1.52</v>
      </c>
    </row>
    <row r="5836" customFormat="false" ht="15" hidden="false" customHeight="false" outlineLevel="0" collapsed="false">
      <c r="A5836" s="9"/>
      <c r="B5836" s="9" t="s">
        <v>6296</v>
      </c>
      <c r="C5836" s="9" t="s">
        <v>6289</v>
      </c>
      <c r="D5836" s="9" t="s">
        <v>6589</v>
      </c>
      <c r="E5836" s="9" t="n">
        <v>0.125</v>
      </c>
    </row>
    <row r="5837" customFormat="false" ht="15" hidden="false" customHeight="false" outlineLevel="0" collapsed="false">
      <c r="A5837" s="9"/>
      <c r="B5837" s="9" t="s">
        <v>6328</v>
      </c>
      <c r="C5837" s="9" t="s">
        <v>6289</v>
      </c>
      <c r="D5837" s="9" t="s">
        <v>6589</v>
      </c>
      <c r="E5837" s="9" t="n">
        <v>0.085</v>
      </c>
    </row>
    <row r="5838" customFormat="false" ht="15" hidden="false" customHeight="false" outlineLevel="0" collapsed="false">
      <c r="A5838" s="9"/>
      <c r="B5838" s="9" t="s">
        <v>6264</v>
      </c>
      <c r="C5838" s="9" t="s">
        <v>6289</v>
      </c>
      <c r="D5838" s="9" t="s">
        <v>6346</v>
      </c>
      <c r="E5838" s="9" t="n">
        <v>1.84</v>
      </c>
    </row>
    <row r="5839" customFormat="false" ht="15" hidden="false" customHeight="false" outlineLevel="0" collapsed="false">
      <c r="A5839" s="9" t="s">
        <v>6305</v>
      </c>
      <c r="B5839" s="9" t="s">
        <v>6663</v>
      </c>
      <c r="C5839" s="9" t="s">
        <v>6289</v>
      </c>
      <c r="D5839" s="9" t="s">
        <v>6243</v>
      </c>
      <c r="E5839" s="9" t="n">
        <v>0</v>
      </c>
    </row>
    <row r="5840" customFormat="false" ht="15" hidden="false" customHeight="false" outlineLevel="0" collapsed="false">
      <c r="A5840" s="9"/>
      <c r="B5840" s="9" t="s">
        <v>6254</v>
      </c>
      <c r="C5840" s="9" t="s">
        <v>6647</v>
      </c>
      <c r="D5840" s="9" t="s">
        <v>6624</v>
      </c>
      <c r="E5840" s="9" t="n">
        <v>0.615</v>
      </c>
    </row>
    <row r="5841" customFormat="false" ht="15" hidden="false" customHeight="false" outlineLevel="0" collapsed="false">
      <c r="A5841" s="9"/>
      <c r="B5841" s="9" t="s">
        <v>6327</v>
      </c>
      <c r="C5841" s="9" t="s">
        <v>6647</v>
      </c>
      <c r="D5841" s="9" t="s">
        <v>6624</v>
      </c>
      <c r="E5841" s="9" t="n">
        <v>0.87</v>
      </c>
    </row>
    <row r="5842" customFormat="false" ht="15" hidden="false" customHeight="false" outlineLevel="0" collapsed="false">
      <c r="A5842" s="9"/>
      <c r="B5842" s="9" t="s">
        <v>6440</v>
      </c>
      <c r="C5842" s="9" t="s">
        <v>6647</v>
      </c>
      <c r="D5842" s="9" t="s">
        <v>6346</v>
      </c>
      <c r="E5842" s="9" t="n">
        <v>1.52</v>
      </c>
    </row>
    <row r="5843" customFormat="false" ht="15" hidden="false" customHeight="false" outlineLevel="0" collapsed="false">
      <c r="A5843" s="9"/>
      <c r="B5843" s="9" t="s">
        <v>6296</v>
      </c>
      <c r="C5843" s="9" t="s">
        <v>6647</v>
      </c>
      <c r="D5843" s="9" t="s">
        <v>6624</v>
      </c>
      <c r="E5843" s="9" t="n">
        <v>0.125</v>
      </c>
    </row>
    <row r="5844" customFormat="false" ht="15" hidden="false" customHeight="false" outlineLevel="0" collapsed="false">
      <c r="A5844" s="9"/>
      <c r="B5844" s="9" t="s">
        <v>6328</v>
      </c>
      <c r="C5844" s="9" t="s">
        <v>6647</v>
      </c>
      <c r="D5844" s="9" t="s">
        <v>6589</v>
      </c>
      <c r="E5844" s="9" t="n">
        <v>0.085</v>
      </c>
    </row>
    <row r="5845" customFormat="false" ht="15" hidden="false" customHeight="false" outlineLevel="0" collapsed="false">
      <c r="A5845" s="9"/>
      <c r="B5845" s="9" t="s">
        <v>6264</v>
      </c>
      <c r="C5845" s="9" t="s">
        <v>6647</v>
      </c>
      <c r="D5845" s="9" t="s">
        <v>6346</v>
      </c>
      <c r="E5845" s="9" t="n">
        <v>1.84</v>
      </c>
    </row>
    <row r="5846" customFormat="false" ht="15" hidden="false" customHeight="false" outlineLevel="0" collapsed="false">
      <c r="A5846" s="9" t="s">
        <v>6242</v>
      </c>
      <c r="B5846" s="9" t="s">
        <v>6664</v>
      </c>
      <c r="C5846" s="9" t="s">
        <v>6647</v>
      </c>
      <c r="D5846" s="9" t="s">
        <v>6243</v>
      </c>
      <c r="E5846" s="9" t="n">
        <v>0.89304</v>
      </c>
    </row>
    <row r="5847" customFormat="false" ht="15" hidden="false" customHeight="false" outlineLevel="0" collapsed="false">
      <c r="A5847" s="9"/>
      <c r="B5847" s="9" t="s">
        <v>6325</v>
      </c>
      <c r="C5847" s="9" t="s">
        <v>6490</v>
      </c>
      <c r="D5847" s="9" t="s">
        <v>6308</v>
      </c>
      <c r="E5847" s="9" t="n">
        <v>0.323</v>
      </c>
    </row>
    <row r="5848" customFormat="false" ht="15" hidden="false" customHeight="false" outlineLevel="0" collapsed="false">
      <c r="A5848" s="9"/>
      <c r="B5848" s="9" t="s">
        <v>6253</v>
      </c>
      <c r="C5848" s="9" t="s">
        <v>6490</v>
      </c>
      <c r="D5848" s="9" t="s">
        <v>6418</v>
      </c>
      <c r="E5848" s="9" t="n">
        <v>10.7</v>
      </c>
    </row>
    <row r="5849" customFormat="false" ht="15" hidden="false" customHeight="false" outlineLevel="0" collapsed="false">
      <c r="A5849" s="9"/>
      <c r="B5849" s="9" t="s">
        <v>6325</v>
      </c>
      <c r="C5849" s="9" t="s">
        <v>6589</v>
      </c>
      <c r="D5849" s="9" t="s">
        <v>6308</v>
      </c>
      <c r="E5849" s="9" t="n">
        <v>0.323</v>
      </c>
    </row>
    <row r="5850" customFormat="false" ht="15" hidden="false" customHeight="false" outlineLevel="0" collapsed="false">
      <c r="A5850" s="9"/>
      <c r="B5850" s="9" t="s">
        <v>6253</v>
      </c>
      <c r="C5850" s="9" t="s">
        <v>6589</v>
      </c>
      <c r="D5850" s="9" t="s">
        <v>6418</v>
      </c>
      <c r="E5850" s="9" t="n">
        <v>10.7</v>
      </c>
    </row>
    <row r="5851" customFormat="false" ht="15" hidden="false" customHeight="false" outlineLevel="0" collapsed="false">
      <c r="A5851" s="9"/>
      <c r="B5851" s="9" t="s">
        <v>6254</v>
      </c>
      <c r="C5851" s="9" t="s">
        <v>6572</v>
      </c>
      <c r="D5851" s="9" t="s">
        <v>6589</v>
      </c>
      <c r="E5851" s="9" t="n">
        <v>0.615</v>
      </c>
    </row>
    <row r="5852" customFormat="false" ht="15" hidden="false" customHeight="false" outlineLevel="0" collapsed="false">
      <c r="A5852" s="9"/>
      <c r="B5852" s="9" t="s">
        <v>6296</v>
      </c>
      <c r="C5852" s="9" t="s">
        <v>6572</v>
      </c>
      <c r="D5852" s="9" t="s">
        <v>6572</v>
      </c>
      <c r="E5852" s="9" t="n">
        <v>0.125</v>
      </c>
    </row>
    <row r="5853" customFormat="false" ht="15" hidden="false" customHeight="false" outlineLevel="0" collapsed="false">
      <c r="A5853" s="9"/>
      <c r="B5853" s="9" t="s">
        <v>6328</v>
      </c>
      <c r="C5853" s="9" t="s">
        <v>6572</v>
      </c>
      <c r="D5853" s="9" t="s">
        <v>6589</v>
      </c>
      <c r="E5853" s="9" t="n">
        <v>0.085</v>
      </c>
    </row>
    <row r="5854" customFormat="false" ht="15" hidden="false" customHeight="false" outlineLevel="0" collapsed="false">
      <c r="A5854" s="9" t="s">
        <v>6242</v>
      </c>
      <c r="B5854" s="9" t="s">
        <v>716</v>
      </c>
      <c r="C5854" s="9" t="s">
        <v>6572</v>
      </c>
      <c r="D5854" s="9" t="s">
        <v>6243</v>
      </c>
      <c r="E5854" s="9" t="n">
        <v>0.724</v>
      </c>
    </row>
    <row r="5855" customFormat="false" ht="15" hidden="false" customHeight="false" outlineLevel="0" collapsed="false">
      <c r="A5855" s="9"/>
      <c r="B5855" s="9" t="s">
        <v>6264</v>
      </c>
      <c r="C5855" s="9" t="s">
        <v>6572</v>
      </c>
      <c r="D5855" s="9" t="s">
        <v>6346</v>
      </c>
      <c r="E5855" s="9" t="n">
        <v>1.84</v>
      </c>
    </row>
    <row r="5856" customFormat="false" ht="15" hidden="false" customHeight="false" outlineLevel="0" collapsed="false">
      <c r="A5856" s="9"/>
      <c r="B5856" s="9" t="s">
        <v>6449</v>
      </c>
      <c r="C5856" s="9" t="s">
        <v>6572</v>
      </c>
      <c r="D5856" s="9" t="s">
        <v>6665</v>
      </c>
      <c r="E5856" s="9" t="n">
        <v>1.68</v>
      </c>
    </row>
    <row r="5857" customFormat="false" ht="15" hidden="false" customHeight="false" outlineLevel="0" collapsed="false">
      <c r="A5857" s="9"/>
      <c r="B5857" s="9" t="s">
        <v>6474</v>
      </c>
      <c r="C5857" s="9" t="s">
        <v>6508</v>
      </c>
      <c r="D5857" s="9" t="s">
        <v>6475</v>
      </c>
      <c r="E5857" s="9" t="n">
        <v>5.59</v>
      </c>
    </row>
    <row r="5858" customFormat="false" ht="15" hidden="false" customHeight="false" outlineLevel="0" collapsed="false">
      <c r="A5858" s="9" t="s">
        <v>6267</v>
      </c>
      <c r="B5858" s="9" t="s">
        <v>6268</v>
      </c>
      <c r="C5858" s="9" t="s">
        <v>6508</v>
      </c>
      <c r="D5858" s="9" t="s">
        <v>6243</v>
      </c>
      <c r="E5858" s="9" t="n">
        <v>0</v>
      </c>
    </row>
    <row r="5859" customFormat="false" ht="15" hidden="false" customHeight="false" outlineLevel="0" collapsed="false">
      <c r="A5859" s="9"/>
      <c r="B5859" s="9" t="s">
        <v>6292</v>
      </c>
      <c r="C5859" s="9" t="s">
        <v>6508</v>
      </c>
      <c r="D5859" s="9" t="s">
        <v>6367</v>
      </c>
      <c r="E5859" s="9" t="n">
        <v>5.27</v>
      </c>
    </row>
    <row r="5860" customFormat="false" ht="15" hidden="false" customHeight="false" outlineLevel="0" collapsed="false">
      <c r="A5860" s="9"/>
      <c r="B5860" s="9" t="s">
        <v>6366</v>
      </c>
      <c r="C5860" s="9" t="s">
        <v>6508</v>
      </c>
      <c r="D5860" s="9" t="s">
        <v>6422</v>
      </c>
      <c r="E5860" s="9" t="n">
        <v>1.24</v>
      </c>
    </row>
    <row r="5861" customFormat="false" ht="15" hidden="false" customHeight="false" outlineLevel="0" collapsed="false">
      <c r="A5861" s="9"/>
      <c r="B5861" s="9" t="s">
        <v>6272</v>
      </c>
      <c r="C5861" s="9" t="s">
        <v>6508</v>
      </c>
      <c r="D5861" s="9" t="s">
        <v>6490</v>
      </c>
      <c r="E5861" s="9" t="n">
        <v>0.58</v>
      </c>
    </row>
    <row r="5862" customFormat="false" ht="15" hidden="false" customHeight="false" outlineLevel="0" collapsed="false">
      <c r="A5862" s="9" t="s">
        <v>6267</v>
      </c>
      <c r="B5862" s="9" t="s">
        <v>6268</v>
      </c>
      <c r="C5862" s="9" t="s">
        <v>6508</v>
      </c>
      <c r="D5862" s="9" t="s">
        <v>6243</v>
      </c>
      <c r="E5862" s="9" t="n">
        <v>0</v>
      </c>
    </row>
    <row r="5863" customFormat="false" ht="15" hidden="false" customHeight="false" outlineLevel="0" collapsed="false">
      <c r="A5863" s="9"/>
      <c r="B5863" s="9" t="s">
        <v>6292</v>
      </c>
      <c r="C5863" s="9" t="s">
        <v>6508</v>
      </c>
      <c r="D5863" s="9" t="s">
        <v>6367</v>
      </c>
      <c r="E5863" s="9" t="n">
        <v>5.27</v>
      </c>
    </row>
    <row r="5864" customFormat="false" ht="15" hidden="false" customHeight="false" outlineLevel="0" collapsed="false">
      <c r="A5864" s="9"/>
      <c r="B5864" s="9" t="s">
        <v>6236</v>
      </c>
      <c r="C5864" s="9" t="s">
        <v>6481</v>
      </c>
      <c r="D5864" s="9" t="s">
        <v>6281</v>
      </c>
      <c r="E5864" s="9" t="n">
        <v>0.62</v>
      </c>
    </row>
    <row r="5865" customFormat="false" ht="15" hidden="false" customHeight="false" outlineLevel="0" collapsed="false">
      <c r="A5865" s="9"/>
      <c r="B5865" s="9" t="s">
        <v>6364</v>
      </c>
      <c r="C5865" s="9" t="s">
        <v>6481</v>
      </c>
      <c r="D5865" s="9" t="s">
        <v>6252</v>
      </c>
      <c r="E5865" s="9" t="n">
        <v>1.41</v>
      </c>
    </row>
    <row r="5866" customFormat="false" ht="15" hidden="false" customHeight="false" outlineLevel="0" collapsed="false">
      <c r="A5866" s="9"/>
      <c r="B5866" s="9" t="s">
        <v>6366</v>
      </c>
      <c r="C5866" s="9" t="s">
        <v>6481</v>
      </c>
      <c r="D5866" s="9" t="s">
        <v>6422</v>
      </c>
      <c r="E5866" s="9" t="n">
        <v>1.24</v>
      </c>
    </row>
    <row r="5867" customFormat="false" ht="15" hidden="false" customHeight="false" outlineLevel="0" collapsed="false">
      <c r="A5867" s="9"/>
      <c r="B5867" s="9" t="s">
        <v>6368</v>
      </c>
      <c r="C5867" s="9" t="s">
        <v>6481</v>
      </c>
      <c r="D5867" s="9" t="s">
        <v>6369</v>
      </c>
      <c r="E5867" s="9" t="n">
        <v>4.9</v>
      </c>
    </row>
    <row r="5868" customFormat="false" ht="15" hidden="false" customHeight="false" outlineLevel="0" collapsed="false">
      <c r="A5868" s="9"/>
      <c r="B5868" s="9" t="s">
        <v>6326</v>
      </c>
      <c r="C5868" s="9" t="s">
        <v>6481</v>
      </c>
      <c r="D5868" s="9" t="s">
        <v>6400</v>
      </c>
      <c r="E5868" s="9" t="n">
        <v>13.5</v>
      </c>
    </row>
    <row r="5869" customFormat="false" ht="15" hidden="false" customHeight="false" outlineLevel="0" collapsed="false">
      <c r="A5869" s="9"/>
      <c r="B5869" s="9" t="s">
        <v>6449</v>
      </c>
      <c r="C5869" s="9" t="s">
        <v>6369</v>
      </c>
      <c r="D5869" s="9" t="s">
        <v>6665</v>
      </c>
      <c r="E5869" s="9" t="n">
        <v>1.68</v>
      </c>
    </row>
    <row r="5870" customFormat="false" ht="15" hidden="false" customHeight="false" outlineLevel="0" collapsed="false">
      <c r="A5870" s="9"/>
      <c r="B5870" s="9" t="s">
        <v>6377</v>
      </c>
      <c r="C5870" s="9" t="s">
        <v>6369</v>
      </c>
      <c r="D5870" s="9" t="s">
        <v>6562</v>
      </c>
      <c r="E5870" s="9" t="n">
        <v>6.8</v>
      </c>
    </row>
    <row r="5871" customFormat="false" ht="15" hidden="false" customHeight="false" outlineLevel="0" collapsed="false">
      <c r="A5871" s="9"/>
      <c r="B5871" s="9" t="s">
        <v>6264</v>
      </c>
      <c r="C5871" s="9" t="s">
        <v>6369</v>
      </c>
      <c r="D5871" s="9" t="s">
        <v>6346</v>
      </c>
      <c r="E5871" s="9" t="n">
        <v>1.84</v>
      </c>
    </row>
    <row r="5872" customFormat="false" ht="15" hidden="false" customHeight="false" outlineLevel="0" collapsed="false">
      <c r="A5872" s="9"/>
      <c r="B5872" s="9" t="s">
        <v>6272</v>
      </c>
      <c r="C5872" s="9" t="s">
        <v>6369</v>
      </c>
      <c r="D5872" s="9" t="s">
        <v>6490</v>
      </c>
      <c r="E5872" s="9" t="n">
        <v>0.58</v>
      </c>
    </row>
    <row r="5873" customFormat="false" ht="15" hidden="false" customHeight="false" outlineLevel="0" collapsed="false">
      <c r="A5873" s="9"/>
      <c r="B5873" s="9" t="s">
        <v>6265</v>
      </c>
      <c r="C5873" s="9" t="s">
        <v>6369</v>
      </c>
      <c r="D5873" s="9" t="s">
        <v>6266</v>
      </c>
      <c r="E5873" s="9" t="n">
        <v>10.9</v>
      </c>
    </row>
    <row r="5874" customFormat="false" ht="15" hidden="false" customHeight="false" outlineLevel="0" collapsed="false">
      <c r="A5874" s="9" t="s">
        <v>6267</v>
      </c>
      <c r="B5874" s="9" t="s">
        <v>6268</v>
      </c>
      <c r="C5874" s="9" t="s">
        <v>6369</v>
      </c>
      <c r="D5874" s="9" t="s">
        <v>6243</v>
      </c>
      <c r="E5874" s="9" t="n">
        <v>0</v>
      </c>
    </row>
    <row r="5875" customFormat="false" ht="15" hidden="false" customHeight="false" outlineLevel="0" collapsed="false">
      <c r="A5875" s="9"/>
      <c r="B5875" s="9" t="s">
        <v>6269</v>
      </c>
      <c r="C5875" s="9" t="s">
        <v>6633</v>
      </c>
      <c r="D5875" s="9" t="s">
        <v>6400</v>
      </c>
      <c r="E5875" s="9" t="n">
        <v>78</v>
      </c>
    </row>
    <row r="5876" customFormat="false" ht="15" hidden="false" customHeight="false" outlineLevel="0" collapsed="false">
      <c r="A5876" s="9"/>
      <c r="B5876" s="9" t="s">
        <v>6240</v>
      </c>
      <c r="C5876" s="9" t="s">
        <v>6633</v>
      </c>
      <c r="D5876" s="9" t="s">
        <v>6626</v>
      </c>
      <c r="E5876" s="9" t="n">
        <v>0.345</v>
      </c>
    </row>
    <row r="5877" customFormat="false" ht="15" hidden="false" customHeight="false" outlineLevel="0" collapsed="false">
      <c r="A5877" s="9"/>
      <c r="B5877" s="9" t="s">
        <v>6360</v>
      </c>
      <c r="C5877" s="9" t="s">
        <v>6633</v>
      </c>
      <c r="D5877" s="9" t="s">
        <v>6626</v>
      </c>
      <c r="E5877" s="9" t="n">
        <v>0.64</v>
      </c>
    </row>
    <row r="5878" customFormat="false" ht="15" hidden="false" customHeight="false" outlineLevel="0" collapsed="false">
      <c r="A5878" s="9"/>
      <c r="B5878" s="9" t="s">
        <v>6358</v>
      </c>
      <c r="C5878" s="9" t="s">
        <v>6633</v>
      </c>
      <c r="D5878" s="9" t="s">
        <v>6466</v>
      </c>
      <c r="E5878" s="9" t="n">
        <v>2.11</v>
      </c>
    </row>
    <row r="5879" customFormat="false" ht="15" hidden="false" customHeight="false" outlineLevel="0" collapsed="false">
      <c r="A5879" s="9"/>
      <c r="B5879" s="9" t="s">
        <v>6326</v>
      </c>
      <c r="C5879" s="9" t="s">
        <v>6647</v>
      </c>
      <c r="D5879" s="9" t="s">
        <v>6400</v>
      </c>
      <c r="E5879" s="9" t="n">
        <v>13.5</v>
      </c>
    </row>
    <row r="5880" customFormat="false" ht="15" hidden="false" customHeight="false" outlineLevel="0" collapsed="false">
      <c r="A5880" s="9"/>
      <c r="B5880" s="9" t="s">
        <v>6253</v>
      </c>
      <c r="C5880" s="9" t="s">
        <v>6647</v>
      </c>
      <c r="D5880" s="9" t="s">
        <v>6418</v>
      </c>
      <c r="E5880" s="9" t="n">
        <v>10.7</v>
      </c>
    </row>
    <row r="5881" customFormat="false" ht="15" hidden="false" customHeight="false" outlineLevel="0" collapsed="false">
      <c r="A5881" s="9"/>
      <c r="B5881" s="9" t="s">
        <v>6240</v>
      </c>
      <c r="C5881" s="9" t="s">
        <v>6633</v>
      </c>
      <c r="D5881" s="9" t="s">
        <v>6626</v>
      </c>
      <c r="E5881" s="9" t="n">
        <v>0.345</v>
      </c>
    </row>
    <row r="5882" customFormat="false" ht="15" hidden="false" customHeight="false" outlineLevel="0" collapsed="false">
      <c r="A5882" s="9"/>
      <c r="B5882" s="9" t="s">
        <v>6357</v>
      </c>
      <c r="C5882" s="9" t="s">
        <v>6633</v>
      </c>
      <c r="D5882" s="9" t="s">
        <v>6626</v>
      </c>
      <c r="E5882" s="9" t="n">
        <v>0.52</v>
      </c>
    </row>
    <row r="5883" customFormat="false" ht="15" hidden="false" customHeight="false" outlineLevel="0" collapsed="false">
      <c r="A5883" s="9"/>
      <c r="B5883" s="9" t="s">
        <v>6358</v>
      </c>
      <c r="C5883" s="9" t="s">
        <v>6633</v>
      </c>
      <c r="D5883" s="9" t="s">
        <v>6466</v>
      </c>
      <c r="E5883" s="9" t="n">
        <v>2.11</v>
      </c>
    </row>
    <row r="5884" customFormat="false" ht="15" hidden="false" customHeight="false" outlineLevel="0" collapsed="false">
      <c r="A5884" s="9"/>
      <c r="B5884" s="9" t="s">
        <v>6361</v>
      </c>
      <c r="C5884" s="9" t="s">
        <v>6647</v>
      </c>
      <c r="D5884" s="9" t="s">
        <v>6509</v>
      </c>
      <c r="E5884" s="9" t="n">
        <v>0.59</v>
      </c>
    </row>
    <row r="5885" customFormat="false" ht="15" hidden="false" customHeight="false" outlineLevel="0" collapsed="false">
      <c r="A5885" s="9"/>
      <c r="B5885" s="9" t="s">
        <v>6253</v>
      </c>
      <c r="C5885" s="9" t="s">
        <v>6647</v>
      </c>
      <c r="D5885" s="9" t="s">
        <v>6418</v>
      </c>
      <c r="E5885" s="9" t="n">
        <v>10.7</v>
      </c>
    </row>
    <row r="5886" customFormat="false" ht="15" hidden="false" customHeight="false" outlineLevel="0" collapsed="false">
      <c r="A5886" s="9"/>
      <c r="B5886" s="9" t="s">
        <v>6262</v>
      </c>
      <c r="C5886" s="9" t="s">
        <v>6647</v>
      </c>
      <c r="D5886" s="9" t="s">
        <v>6490</v>
      </c>
      <c r="E5886" s="9" t="n">
        <v>0.32</v>
      </c>
    </row>
    <row r="5887" customFormat="false" ht="15" hidden="false" customHeight="false" outlineLevel="0" collapsed="false">
      <c r="A5887" s="9"/>
      <c r="B5887" s="9" t="s">
        <v>6366</v>
      </c>
      <c r="C5887" s="9" t="s">
        <v>6647</v>
      </c>
      <c r="D5887" s="9" t="s">
        <v>6422</v>
      </c>
      <c r="E5887" s="9" t="n">
        <v>1.24</v>
      </c>
    </row>
    <row r="5888" customFormat="false" ht="15" hidden="false" customHeight="false" outlineLevel="0" collapsed="false">
      <c r="A5888" s="9" t="s">
        <v>6249</v>
      </c>
      <c r="B5888" s="9" t="s">
        <v>6387</v>
      </c>
      <c r="C5888" s="9" t="s">
        <v>6647</v>
      </c>
      <c r="D5888" s="9" t="s">
        <v>6243</v>
      </c>
      <c r="E5888" s="9" t="n">
        <v>1.28</v>
      </c>
    </row>
    <row r="5889" customFormat="false" ht="15" hidden="false" customHeight="false" outlineLevel="0" collapsed="false">
      <c r="A5889" s="9"/>
      <c r="B5889" s="9" t="s">
        <v>6364</v>
      </c>
      <c r="C5889" s="9" t="s">
        <v>6647</v>
      </c>
      <c r="D5889" s="9" t="s">
        <v>6346</v>
      </c>
      <c r="E5889" s="9" t="n">
        <v>1.41</v>
      </c>
    </row>
    <row r="5890" customFormat="false" ht="15" hidden="false" customHeight="false" outlineLevel="0" collapsed="false">
      <c r="A5890" s="9"/>
      <c r="B5890" s="9" t="s">
        <v>6368</v>
      </c>
      <c r="C5890" s="9" t="s">
        <v>6647</v>
      </c>
      <c r="D5890" s="9" t="s">
        <v>6666</v>
      </c>
      <c r="E5890" s="9" t="n">
        <v>4.9</v>
      </c>
    </row>
    <row r="5891" customFormat="false" ht="15" hidden="false" customHeight="false" outlineLevel="0" collapsed="false">
      <c r="A5891" s="9"/>
      <c r="B5891" s="9" t="s">
        <v>6377</v>
      </c>
      <c r="C5891" s="9" t="s">
        <v>6647</v>
      </c>
      <c r="D5891" s="9" t="s">
        <v>6562</v>
      </c>
      <c r="E5891" s="9" t="n">
        <v>6.8</v>
      </c>
    </row>
    <row r="5892" customFormat="false" ht="15" hidden="false" customHeight="false" outlineLevel="0" collapsed="false">
      <c r="A5892" s="9"/>
      <c r="B5892" s="9" t="s">
        <v>6255</v>
      </c>
      <c r="C5892" s="9" t="s">
        <v>6659</v>
      </c>
      <c r="D5892" s="9" t="s">
        <v>6573</v>
      </c>
      <c r="E5892" s="9" t="n">
        <v>0.65</v>
      </c>
    </row>
    <row r="5893" customFormat="false" ht="15" hidden="false" customHeight="false" outlineLevel="0" collapsed="false">
      <c r="A5893" s="9"/>
      <c r="B5893" s="9" t="s">
        <v>6254</v>
      </c>
      <c r="C5893" s="9" t="s">
        <v>6659</v>
      </c>
      <c r="D5893" s="9" t="s">
        <v>6589</v>
      </c>
      <c r="E5893" s="9" t="n">
        <v>0.615</v>
      </c>
    </row>
    <row r="5894" customFormat="false" ht="15" hidden="false" customHeight="false" outlineLevel="0" collapsed="false">
      <c r="A5894" s="9"/>
      <c r="B5894" s="9" t="s">
        <v>6296</v>
      </c>
      <c r="C5894" s="9" t="s">
        <v>6659</v>
      </c>
      <c r="D5894" s="9" t="s">
        <v>6589</v>
      </c>
      <c r="E5894" s="9" t="n">
        <v>0.125</v>
      </c>
    </row>
    <row r="5895" customFormat="false" ht="15" hidden="false" customHeight="false" outlineLevel="0" collapsed="false">
      <c r="A5895" s="9"/>
      <c r="B5895" s="9" t="s">
        <v>6322</v>
      </c>
      <c r="C5895" s="9" t="s">
        <v>6659</v>
      </c>
      <c r="D5895" s="9" t="s">
        <v>6553</v>
      </c>
      <c r="E5895" s="9" t="n">
        <v>2.02</v>
      </c>
    </row>
    <row r="5896" customFormat="false" ht="15" hidden="false" customHeight="false" outlineLevel="0" collapsed="false">
      <c r="A5896" s="9"/>
      <c r="B5896" s="9" t="s">
        <v>6331</v>
      </c>
      <c r="C5896" s="9" t="s">
        <v>6659</v>
      </c>
      <c r="D5896" s="9" t="s">
        <v>6332</v>
      </c>
      <c r="E5896" s="9" t="n">
        <v>0.0631</v>
      </c>
    </row>
    <row r="5897" customFormat="false" ht="15" hidden="false" customHeight="false" outlineLevel="0" collapsed="false">
      <c r="A5897" s="9" t="s">
        <v>6305</v>
      </c>
      <c r="B5897" s="9" t="s">
        <v>6658</v>
      </c>
      <c r="C5897" s="9" t="s">
        <v>6659</v>
      </c>
      <c r="D5897" s="9" t="s">
        <v>6243</v>
      </c>
      <c r="E5897" s="9" t="n">
        <v>0</v>
      </c>
    </row>
    <row r="5898" customFormat="false" ht="15" hidden="false" customHeight="false" outlineLevel="0" collapsed="false">
      <c r="A5898" s="9" t="s">
        <v>6469</v>
      </c>
      <c r="B5898" s="9" t="s">
        <v>2547</v>
      </c>
      <c r="C5898" s="9" t="s">
        <v>6659</v>
      </c>
      <c r="D5898" s="9" t="s">
        <v>6243</v>
      </c>
      <c r="E5898" s="9" t="n">
        <v>0.72495</v>
      </c>
    </row>
    <row r="5899" customFormat="false" ht="15" hidden="false" customHeight="false" outlineLevel="0" collapsed="false">
      <c r="A5899" s="9" t="s">
        <v>6469</v>
      </c>
      <c r="B5899" s="9" t="s">
        <v>2547</v>
      </c>
      <c r="C5899" s="9" t="s">
        <v>6659</v>
      </c>
      <c r="D5899" s="9" t="s">
        <v>6243</v>
      </c>
      <c r="E5899" s="9" t="n">
        <v>0.72495</v>
      </c>
    </row>
    <row r="5900" customFormat="false" ht="15" hidden="false" customHeight="false" outlineLevel="0" collapsed="false">
      <c r="A5900" s="9"/>
      <c r="B5900" s="9" t="s">
        <v>6333</v>
      </c>
      <c r="C5900" s="9" t="s">
        <v>6589</v>
      </c>
      <c r="D5900" s="9" t="s">
        <v>6308</v>
      </c>
      <c r="E5900" s="9" t="n">
        <v>0.32</v>
      </c>
    </row>
    <row r="5901" customFormat="false" ht="15" hidden="false" customHeight="false" outlineLevel="0" collapsed="false">
      <c r="A5901" s="9"/>
      <c r="B5901" s="9" t="s">
        <v>6253</v>
      </c>
      <c r="C5901" s="9" t="s">
        <v>6589</v>
      </c>
      <c r="D5901" s="9" t="s">
        <v>6418</v>
      </c>
      <c r="E5901" s="9" t="n">
        <v>10.7</v>
      </c>
    </row>
    <row r="5902" customFormat="false" ht="15" hidden="false" customHeight="false" outlineLevel="0" collapsed="false">
      <c r="A5902" s="9"/>
      <c r="B5902" s="9" t="s">
        <v>6471</v>
      </c>
      <c r="C5902" s="9" t="s">
        <v>6653</v>
      </c>
      <c r="D5902" s="9" t="s">
        <v>6472</v>
      </c>
      <c r="E5902" s="9" t="n">
        <v>1.29</v>
      </c>
    </row>
    <row r="5903" customFormat="false" ht="15" hidden="false" customHeight="false" outlineLevel="0" collapsed="false">
      <c r="A5903" s="9"/>
      <c r="B5903" s="9" t="s">
        <v>6233</v>
      </c>
      <c r="C5903" s="9" t="s">
        <v>6653</v>
      </c>
      <c r="D5903" s="9" t="s">
        <v>6289</v>
      </c>
      <c r="E5903" s="9" t="n">
        <v>0.74</v>
      </c>
    </row>
    <row r="5904" customFormat="false" ht="15" hidden="false" customHeight="false" outlineLevel="0" collapsed="false">
      <c r="A5904" s="9"/>
      <c r="B5904" s="9" t="s">
        <v>6338</v>
      </c>
      <c r="C5904" s="9" t="s">
        <v>6653</v>
      </c>
      <c r="D5904" s="9" t="s">
        <v>6346</v>
      </c>
      <c r="E5904" s="9" t="n">
        <v>0.19</v>
      </c>
    </row>
    <row r="5905" customFormat="false" ht="15" hidden="false" customHeight="false" outlineLevel="0" collapsed="false">
      <c r="A5905" s="9"/>
      <c r="B5905" s="9" t="s">
        <v>6272</v>
      </c>
      <c r="C5905" s="9" t="s">
        <v>6653</v>
      </c>
      <c r="D5905" s="9" t="s">
        <v>6626</v>
      </c>
      <c r="E5905" s="9" t="n">
        <v>0.58</v>
      </c>
    </row>
    <row r="5906" customFormat="false" ht="15" hidden="false" customHeight="false" outlineLevel="0" collapsed="false">
      <c r="A5906" s="9"/>
      <c r="B5906" s="9" t="s">
        <v>6365</v>
      </c>
      <c r="C5906" s="9" t="s">
        <v>6653</v>
      </c>
      <c r="D5906" s="9" t="s">
        <v>6289</v>
      </c>
      <c r="E5906" s="9" t="n">
        <v>0.38</v>
      </c>
    </row>
    <row r="5907" customFormat="false" ht="15" hidden="false" customHeight="false" outlineLevel="0" collapsed="false">
      <c r="A5907" s="9"/>
      <c r="B5907" s="9" t="s">
        <v>6244</v>
      </c>
      <c r="C5907" s="9" t="s">
        <v>6653</v>
      </c>
      <c r="D5907" s="9" t="s">
        <v>6531</v>
      </c>
      <c r="E5907" s="9" t="n">
        <v>1.12</v>
      </c>
    </row>
    <row r="5908" customFormat="false" ht="15" hidden="false" customHeight="false" outlineLevel="0" collapsed="false">
      <c r="A5908" s="9"/>
      <c r="B5908" s="9" t="s">
        <v>6262</v>
      </c>
      <c r="C5908" s="9" t="s">
        <v>6653</v>
      </c>
      <c r="D5908" s="9" t="s">
        <v>6507</v>
      </c>
      <c r="E5908" s="9" t="n">
        <v>0.32</v>
      </c>
    </row>
    <row r="5909" customFormat="false" ht="15" hidden="false" customHeight="false" outlineLevel="0" collapsed="false">
      <c r="A5909" s="9"/>
      <c r="B5909" s="9" t="s">
        <v>6335</v>
      </c>
      <c r="C5909" s="9" t="s">
        <v>6653</v>
      </c>
      <c r="D5909" s="9" t="s">
        <v>6321</v>
      </c>
      <c r="E5909" s="9" t="n">
        <v>4.35</v>
      </c>
    </row>
    <row r="5910" customFormat="false" ht="15" hidden="false" customHeight="false" outlineLevel="0" collapsed="false">
      <c r="A5910" s="9"/>
      <c r="B5910" s="9" t="s">
        <v>6471</v>
      </c>
      <c r="C5910" s="9" t="s">
        <v>6653</v>
      </c>
      <c r="D5910" s="9" t="s">
        <v>6472</v>
      </c>
      <c r="E5910" s="9" t="n">
        <v>1.29</v>
      </c>
    </row>
    <row r="5911" customFormat="false" ht="15" hidden="false" customHeight="false" outlineLevel="0" collapsed="false">
      <c r="A5911" s="9"/>
      <c r="B5911" s="9" t="s">
        <v>6233</v>
      </c>
      <c r="C5911" s="9" t="s">
        <v>6653</v>
      </c>
      <c r="D5911" s="9" t="s">
        <v>6289</v>
      </c>
      <c r="E5911" s="9" t="n">
        <v>0.74</v>
      </c>
    </row>
    <row r="5912" customFormat="false" ht="15" hidden="false" customHeight="false" outlineLevel="0" collapsed="false">
      <c r="A5912" s="9"/>
      <c r="B5912" s="9" t="s">
        <v>6338</v>
      </c>
      <c r="C5912" s="9" t="s">
        <v>6653</v>
      </c>
      <c r="D5912" s="9" t="s">
        <v>6346</v>
      </c>
      <c r="E5912" s="9" t="n">
        <v>0.19</v>
      </c>
    </row>
    <row r="5913" customFormat="false" ht="15" hidden="false" customHeight="false" outlineLevel="0" collapsed="false">
      <c r="A5913" s="9"/>
      <c r="B5913" s="9" t="s">
        <v>6272</v>
      </c>
      <c r="C5913" s="9" t="s">
        <v>6653</v>
      </c>
      <c r="D5913" s="9" t="s">
        <v>6626</v>
      </c>
      <c r="E5913" s="9" t="n">
        <v>0.58</v>
      </c>
    </row>
    <row r="5914" customFormat="false" ht="15" hidden="false" customHeight="false" outlineLevel="0" collapsed="false">
      <c r="A5914" s="9"/>
      <c r="B5914" s="9" t="s">
        <v>6365</v>
      </c>
      <c r="C5914" s="9" t="s">
        <v>6653</v>
      </c>
      <c r="D5914" s="9" t="s">
        <v>6289</v>
      </c>
      <c r="E5914" s="9" t="n">
        <v>0.38</v>
      </c>
    </row>
    <row r="5915" customFormat="false" ht="15" hidden="false" customHeight="false" outlineLevel="0" collapsed="false">
      <c r="A5915" s="9"/>
      <c r="B5915" s="9" t="s">
        <v>6244</v>
      </c>
      <c r="C5915" s="9" t="s">
        <v>6653</v>
      </c>
      <c r="D5915" s="9" t="s">
        <v>6531</v>
      </c>
      <c r="E5915" s="9" t="n">
        <v>1.12</v>
      </c>
    </row>
    <row r="5916" customFormat="false" ht="15" hidden="false" customHeight="false" outlineLevel="0" collapsed="false">
      <c r="A5916" s="9"/>
      <c r="B5916" s="9" t="s">
        <v>6262</v>
      </c>
      <c r="C5916" s="9" t="s">
        <v>6653</v>
      </c>
      <c r="D5916" s="9" t="s">
        <v>6507</v>
      </c>
      <c r="E5916" s="9" t="n">
        <v>0.32</v>
      </c>
    </row>
    <row r="5917" customFormat="false" ht="15" hidden="false" customHeight="false" outlineLevel="0" collapsed="false">
      <c r="A5917" s="9"/>
      <c r="B5917" s="9" t="s">
        <v>6335</v>
      </c>
      <c r="C5917" s="9" t="s">
        <v>6653</v>
      </c>
      <c r="D5917" s="9" t="s">
        <v>6321</v>
      </c>
      <c r="E5917" s="9" t="n">
        <v>4.35</v>
      </c>
    </row>
    <row r="5918" customFormat="false" ht="15" hidden="false" customHeight="false" outlineLevel="0" collapsed="false">
      <c r="A5918" s="9"/>
      <c r="B5918" s="9" t="s">
        <v>6471</v>
      </c>
      <c r="C5918" s="9" t="s">
        <v>6653</v>
      </c>
      <c r="D5918" s="9" t="s">
        <v>6472</v>
      </c>
      <c r="E5918" s="9" t="n">
        <v>1.29</v>
      </c>
    </row>
    <row r="5919" customFormat="false" ht="15" hidden="false" customHeight="false" outlineLevel="0" collapsed="false">
      <c r="A5919" s="9"/>
      <c r="B5919" s="9" t="s">
        <v>6233</v>
      </c>
      <c r="C5919" s="9" t="s">
        <v>6653</v>
      </c>
      <c r="D5919" s="9" t="s">
        <v>6289</v>
      </c>
      <c r="E5919" s="9" t="n">
        <v>0.74</v>
      </c>
    </row>
    <row r="5920" customFormat="false" ht="15" hidden="false" customHeight="false" outlineLevel="0" collapsed="false">
      <c r="A5920" s="9"/>
      <c r="B5920" s="9" t="s">
        <v>6338</v>
      </c>
      <c r="C5920" s="9" t="s">
        <v>6653</v>
      </c>
      <c r="D5920" s="9" t="s">
        <v>6346</v>
      </c>
      <c r="E5920" s="9" t="n">
        <v>0.19</v>
      </c>
    </row>
    <row r="5921" customFormat="false" ht="15" hidden="false" customHeight="false" outlineLevel="0" collapsed="false">
      <c r="A5921" s="9"/>
      <c r="B5921" s="9" t="s">
        <v>6272</v>
      </c>
      <c r="C5921" s="9" t="s">
        <v>6653</v>
      </c>
      <c r="D5921" s="9" t="s">
        <v>6626</v>
      </c>
      <c r="E5921" s="9" t="n">
        <v>0.58</v>
      </c>
    </row>
    <row r="5922" customFormat="false" ht="15" hidden="false" customHeight="false" outlineLevel="0" collapsed="false">
      <c r="A5922" s="9"/>
      <c r="B5922" s="9" t="s">
        <v>6365</v>
      </c>
      <c r="C5922" s="9" t="s">
        <v>6653</v>
      </c>
      <c r="D5922" s="9" t="s">
        <v>6289</v>
      </c>
      <c r="E5922" s="9" t="n">
        <v>0.38</v>
      </c>
    </row>
    <row r="5923" customFormat="false" ht="15" hidden="false" customHeight="false" outlineLevel="0" collapsed="false">
      <c r="A5923" s="9"/>
      <c r="B5923" s="9" t="s">
        <v>6244</v>
      </c>
      <c r="C5923" s="9" t="s">
        <v>6653</v>
      </c>
      <c r="D5923" s="9" t="s">
        <v>6531</v>
      </c>
      <c r="E5923" s="9" t="n">
        <v>1.12</v>
      </c>
    </row>
    <row r="5924" customFormat="false" ht="15" hidden="false" customHeight="false" outlineLevel="0" collapsed="false">
      <c r="A5924" s="9"/>
      <c r="B5924" s="9" t="s">
        <v>6262</v>
      </c>
      <c r="C5924" s="9" t="s">
        <v>6653</v>
      </c>
      <c r="D5924" s="9" t="s">
        <v>6507</v>
      </c>
      <c r="E5924" s="9" t="n">
        <v>0.32</v>
      </c>
    </row>
    <row r="5925" customFormat="false" ht="15" hidden="false" customHeight="false" outlineLevel="0" collapsed="false">
      <c r="A5925" s="9"/>
      <c r="B5925" s="9" t="s">
        <v>6335</v>
      </c>
      <c r="C5925" s="9" t="s">
        <v>6653</v>
      </c>
      <c r="D5925" s="9" t="s">
        <v>6321</v>
      </c>
      <c r="E5925" s="9" t="n">
        <v>4.35</v>
      </c>
    </row>
    <row r="5926" customFormat="false" ht="15" hidden="false" customHeight="false" outlineLevel="0" collapsed="false">
      <c r="A5926" s="9"/>
      <c r="B5926" s="9" t="s">
        <v>6462</v>
      </c>
      <c r="C5926" s="9" t="s">
        <v>6572</v>
      </c>
      <c r="D5926" s="9" t="s">
        <v>6281</v>
      </c>
      <c r="E5926" s="9" t="n">
        <v>8.2</v>
      </c>
    </row>
    <row r="5927" customFormat="false" ht="15" hidden="false" customHeight="false" outlineLevel="0" collapsed="false">
      <c r="A5927" s="9"/>
      <c r="B5927" s="9" t="s">
        <v>6253</v>
      </c>
      <c r="C5927" s="9" t="s">
        <v>6572</v>
      </c>
      <c r="D5927" s="9" t="s">
        <v>6418</v>
      </c>
      <c r="E5927" s="9" t="n">
        <v>10.7</v>
      </c>
    </row>
    <row r="5928" customFormat="false" ht="15" hidden="false" customHeight="false" outlineLevel="0" collapsed="false">
      <c r="A5928" s="9"/>
      <c r="B5928" s="9" t="s">
        <v>6250</v>
      </c>
      <c r="C5928" s="9" t="s">
        <v>6572</v>
      </c>
      <c r="D5928" s="9" t="s">
        <v>6308</v>
      </c>
      <c r="E5928" s="9" t="n">
        <v>0.37</v>
      </c>
    </row>
    <row r="5929" customFormat="false" ht="15" hidden="false" customHeight="false" outlineLevel="0" collapsed="false">
      <c r="A5929" s="9"/>
      <c r="B5929" s="9" t="s">
        <v>6253</v>
      </c>
      <c r="C5929" s="9" t="s">
        <v>6572</v>
      </c>
      <c r="D5929" s="9" t="s">
        <v>6418</v>
      </c>
      <c r="E5929" s="9" t="n">
        <v>10.7</v>
      </c>
    </row>
    <row r="5930" customFormat="false" ht="15" hidden="false" customHeight="false" outlineLevel="0" collapsed="false">
      <c r="A5930" s="9"/>
      <c r="B5930" s="9" t="s">
        <v>6357</v>
      </c>
      <c r="C5930" s="9" t="s">
        <v>6572</v>
      </c>
      <c r="D5930" s="9" t="s">
        <v>6626</v>
      </c>
      <c r="E5930" s="9" t="n">
        <v>0.52</v>
      </c>
    </row>
    <row r="5931" customFormat="false" ht="15" hidden="false" customHeight="false" outlineLevel="0" collapsed="false">
      <c r="A5931" s="9"/>
      <c r="B5931" s="9" t="s">
        <v>6240</v>
      </c>
      <c r="C5931" s="9" t="s">
        <v>6572</v>
      </c>
      <c r="D5931" s="9" t="s">
        <v>6626</v>
      </c>
      <c r="E5931" s="9" t="n">
        <v>0.345</v>
      </c>
    </row>
    <row r="5932" customFormat="false" ht="15" hidden="false" customHeight="false" outlineLevel="0" collapsed="false">
      <c r="A5932" s="9"/>
      <c r="B5932" s="9" t="s">
        <v>6358</v>
      </c>
      <c r="C5932" s="9" t="s">
        <v>6572</v>
      </c>
      <c r="D5932" s="9" t="s">
        <v>6466</v>
      </c>
      <c r="E5932" s="9" t="n">
        <v>2.11</v>
      </c>
    </row>
    <row r="5933" customFormat="false" ht="15" hidden="false" customHeight="false" outlineLevel="0" collapsed="false">
      <c r="A5933" s="9"/>
      <c r="B5933" s="9" t="s">
        <v>6360</v>
      </c>
      <c r="C5933" s="9" t="s">
        <v>6572</v>
      </c>
      <c r="D5933" s="9" t="s">
        <v>6626</v>
      </c>
      <c r="E5933" s="9" t="n">
        <v>0.64</v>
      </c>
    </row>
    <row r="5934" customFormat="false" ht="15" hidden="false" customHeight="false" outlineLevel="0" collapsed="false">
      <c r="A5934" s="9"/>
      <c r="B5934" s="9" t="s">
        <v>6326</v>
      </c>
      <c r="C5934" s="9" t="s">
        <v>6589</v>
      </c>
      <c r="D5934" s="9" t="s">
        <v>6400</v>
      </c>
      <c r="E5934" s="9" t="n">
        <v>13.5</v>
      </c>
    </row>
    <row r="5935" customFormat="false" ht="15" hidden="false" customHeight="false" outlineLevel="0" collapsed="false">
      <c r="A5935" s="9"/>
      <c r="B5935" s="9" t="s">
        <v>6253</v>
      </c>
      <c r="C5935" s="9" t="s">
        <v>6589</v>
      </c>
      <c r="D5935" s="9" t="s">
        <v>6418</v>
      </c>
      <c r="E5935" s="9" t="n">
        <v>10.7</v>
      </c>
    </row>
    <row r="5936" customFormat="false" ht="15" hidden="false" customHeight="false" outlineLevel="0" collapsed="false">
      <c r="A5936" s="9"/>
      <c r="B5936" s="9" t="s">
        <v>6361</v>
      </c>
      <c r="C5936" s="9" t="s">
        <v>6589</v>
      </c>
      <c r="D5936" s="9" t="s">
        <v>6509</v>
      </c>
      <c r="E5936" s="9" t="n">
        <v>0.59</v>
      </c>
    </row>
    <row r="5937" customFormat="false" ht="15" hidden="false" customHeight="false" outlineLevel="0" collapsed="false">
      <c r="A5937" s="9"/>
      <c r="B5937" s="9" t="s">
        <v>6253</v>
      </c>
      <c r="C5937" s="9" t="s">
        <v>6589</v>
      </c>
      <c r="D5937" s="9" t="s">
        <v>6418</v>
      </c>
      <c r="E5937" s="9" t="n">
        <v>10.7</v>
      </c>
    </row>
    <row r="5938" customFormat="false" ht="15" hidden="false" customHeight="false" outlineLevel="0" collapsed="false">
      <c r="A5938" s="9"/>
      <c r="B5938" s="9" t="s">
        <v>6393</v>
      </c>
      <c r="C5938" s="9" t="s">
        <v>6624</v>
      </c>
      <c r="D5938" s="9" t="s">
        <v>6624</v>
      </c>
      <c r="E5938" s="9" t="n">
        <v>0.76</v>
      </c>
    </row>
    <row r="5939" customFormat="false" ht="15" hidden="false" customHeight="false" outlineLevel="0" collapsed="false">
      <c r="A5939" s="9"/>
      <c r="B5939" s="9" t="s">
        <v>6262</v>
      </c>
      <c r="C5939" s="9" t="s">
        <v>6624</v>
      </c>
      <c r="D5939" s="9" t="s">
        <v>6507</v>
      </c>
      <c r="E5939" s="9" t="n">
        <v>0.32</v>
      </c>
    </row>
    <row r="5940" customFormat="false" ht="15" hidden="false" customHeight="false" outlineLevel="0" collapsed="false">
      <c r="A5940" s="9"/>
      <c r="B5940" s="9" t="s">
        <v>6365</v>
      </c>
      <c r="C5940" s="9" t="s">
        <v>6624</v>
      </c>
      <c r="D5940" s="9" t="s">
        <v>6289</v>
      </c>
      <c r="E5940" s="9" t="n">
        <v>0.38</v>
      </c>
    </row>
    <row r="5941" customFormat="false" ht="15" hidden="false" customHeight="false" outlineLevel="0" collapsed="false">
      <c r="A5941" s="9"/>
      <c r="B5941" s="9" t="s">
        <v>6339</v>
      </c>
      <c r="C5941" s="9" t="s">
        <v>6624</v>
      </c>
      <c r="D5941" s="9" t="s">
        <v>6667</v>
      </c>
      <c r="E5941" s="9" t="n">
        <v>0.72</v>
      </c>
    </row>
    <row r="5942" customFormat="false" ht="15" hidden="false" customHeight="false" outlineLevel="0" collapsed="false">
      <c r="A5942" s="9"/>
      <c r="B5942" s="9" t="s">
        <v>6465</v>
      </c>
      <c r="C5942" s="9" t="s">
        <v>6624</v>
      </c>
      <c r="D5942" s="9" t="s">
        <v>6466</v>
      </c>
      <c r="E5942" s="9" t="n">
        <v>28</v>
      </c>
    </row>
    <row r="5943" customFormat="false" ht="15" hidden="false" customHeight="false" outlineLevel="0" collapsed="false">
      <c r="A5943" s="9"/>
      <c r="B5943" s="9" t="s">
        <v>6255</v>
      </c>
      <c r="C5943" s="9" t="s">
        <v>6624</v>
      </c>
      <c r="D5943" s="9" t="s">
        <v>6289</v>
      </c>
      <c r="E5943" s="9" t="n">
        <v>0.65</v>
      </c>
    </row>
    <row r="5944" customFormat="false" ht="15" hidden="false" customHeight="false" outlineLevel="0" collapsed="false">
      <c r="A5944" s="9"/>
      <c r="B5944" s="9" t="s">
        <v>6250</v>
      </c>
      <c r="C5944" s="9" t="s">
        <v>6668</v>
      </c>
      <c r="D5944" s="9" t="s">
        <v>6308</v>
      </c>
      <c r="E5944" s="9" t="n">
        <v>0.37</v>
      </c>
    </row>
    <row r="5945" customFormat="false" ht="15" hidden="false" customHeight="false" outlineLevel="0" collapsed="false">
      <c r="A5945" s="9"/>
      <c r="B5945" s="9" t="s">
        <v>6253</v>
      </c>
      <c r="C5945" s="9" t="s">
        <v>6668</v>
      </c>
      <c r="D5945" s="9" t="s">
        <v>6418</v>
      </c>
      <c r="E5945" s="9" t="n">
        <v>10.7</v>
      </c>
    </row>
    <row r="5946" customFormat="false" ht="15" hidden="false" customHeight="false" outlineLevel="0" collapsed="false">
      <c r="A5946" s="9"/>
      <c r="B5946" s="9" t="s">
        <v>6393</v>
      </c>
      <c r="C5946" s="9" t="s">
        <v>6289</v>
      </c>
      <c r="D5946" s="9" t="s">
        <v>6649</v>
      </c>
      <c r="E5946" s="9" t="n">
        <v>0.76</v>
      </c>
    </row>
    <row r="5947" customFormat="false" ht="15" hidden="false" customHeight="false" outlineLevel="0" collapsed="false">
      <c r="A5947" s="9"/>
      <c r="B5947" s="9" t="s">
        <v>6262</v>
      </c>
      <c r="C5947" s="9" t="s">
        <v>6289</v>
      </c>
      <c r="D5947" s="9" t="s">
        <v>6507</v>
      </c>
      <c r="E5947" s="9" t="n">
        <v>0.32</v>
      </c>
    </row>
    <row r="5948" customFormat="false" ht="15" hidden="false" customHeight="false" outlineLevel="0" collapsed="false">
      <c r="A5948" s="9"/>
      <c r="B5948" s="9" t="s">
        <v>6365</v>
      </c>
      <c r="C5948" s="9" t="s">
        <v>6289</v>
      </c>
      <c r="D5948" s="9" t="s">
        <v>6289</v>
      </c>
      <c r="E5948" s="9" t="n">
        <v>0.38</v>
      </c>
    </row>
    <row r="5949" customFormat="false" ht="15" hidden="false" customHeight="false" outlineLevel="0" collapsed="false">
      <c r="A5949" s="9"/>
      <c r="B5949" s="9" t="s">
        <v>6339</v>
      </c>
      <c r="C5949" s="9" t="s">
        <v>6289</v>
      </c>
      <c r="D5949" s="9" t="s">
        <v>6667</v>
      </c>
      <c r="E5949" s="9" t="n">
        <v>0.72</v>
      </c>
    </row>
    <row r="5950" customFormat="false" ht="15" hidden="false" customHeight="false" outlineLevel="0" collapsed="false">
      <c r="A5950" s="9"/>
      <c r="B5950" s="9" t="s">
        <v>6465</v>
      </c>
      <c r="C5950" s="9" t="s">
        <v>6289</v>
      </c>
      <c r="D5950" s="9" t="s">
        <v>6466</v>
      </c>
      <c r="E5950" s="9" t="n">
        <v>28</v>
      </c>
    </row>
    <row r="5951" customFormat="false" ht="15" hidden="false" customHeight="false" outlineLevel="0" collapsed="false">
      <c r="A5951" s="9"/>
      <c r="B5951" s="9" t="s">
        <v>6255</v>
      </c>
      <c r="C5951" s="9" t="s">
        <v>6289</v>
      </c>
      <c r="D5951" s="9" t="s">
        <v>6289</v>
      </c>
      <c r="E5951" s="9" t="n">
        <v>0.65</v>
      </c>
    </row>
    <row r="5952" customFormat="false" ht="15" hidden="false" customHeight="false" outlineLevel="0" collapsed="false">
      <c r="A5952" s="9"/>
      <c r="B5952" s="9" t="s">
        <v>6250</v>
      </c>
      <c r="C5952" s="9" t="s">
        <v>6589</v>
      </c>
      <c r="D5952" s="9" t="s">
        <v>6308</v>
      </c>
      <c r="E5952" s="9" t="n">
        <v>0.37</v>
      </c>
    </row>
    <row r="5953" customFormat="false" ht="15" hidden="false" customHeight="false" outlineLevel="0" collapsed="false">
      <c r="A5953" s="9"/>
      <c r="B5953" s="9" t="s">
        <v>6253</v>
      </c>
      <c r="C5953" s="9" t="s">
        <v>6589</v>
      </c>
      <c r="D5953" s="9" t="s">
        <v>6418</v>
      </c>
      <c r="E5953" s="9" t="n">
        <v>10.7</v>
      </c>
    </row>
    <row r="5954" customFormat="false" ht="15" hidden="false" customHeight="false" outlineLevel="0" collapsed="false">
      <c r="A5954" s="9"/>
      <c r="B5954" s="9" t="s">
        <v>6233</v>
      </c>
      <c r="C5954" s="9" t="s">
        <v>6633</v>
      </c>
      <c r="D5954" s="9" t="s">
        <v>6289</v>
      </c>
      <c r="E5954" s="9" t="n">
        <v>0.74</v>
      </c>
    </row>
    <row r="5955" customFormat="false" ht="15" hidden="false" customHeight="false" outlineLevel="0" collapsed="false">
      <c r="A5955" s="9"/>
      <c r="B5955" s="9" t="s">
        <v>6238</v>
      </c>
      <c r="C5955" s="9" t="s">
        <v>6633</v>
      </c>
      <c r="D5955" s="9" t="s">
        <v>6422</v>
      </c>
      <c r="E5955" s="9" t="n">
        <v>0.85</v>
      </c>
    </row>
    <row r="5956" customFormat="false" ht="15" hidden="false" customHeight="false" outlineLevel="0" collapsed="false">
      <c r="A5956" s="9"/>
      <c r="B5956" s="9" t="s">
        <v>6260</v>
      </c>
      <c r="C5956" s="9" t="s">
        <v>6633</v>
      </c>
      <c r="D5956" s="9" t="s">
        <v>6261</v>
      </c>
      <c r="E5956" s="9" t="n">
        <v>0.88</v>
      </c>
    </row>
    <row r="5957" customFormat="false" ht="15" hidden="false" customHeight="false" outlineLevel="0" collapsed="false">
      <c r="A5957" s="9"/>
      <c r="B5957" s="9" t="s">
        <v>6236</v>
      </c>
      <c r="C5957" s="9" t="s">
        <v>6633</v>
      </c>
      <c r="D5957" s="9" t="s">
        <v>6281</v>
      </c>
      <c r="E5957" s="9" t="n">
        <v>0.62</v>
      </c>
    </row>
    <row r="5958" customFormat="false" ht="15" hidden="false" customHeight="false" outlineLevel="0" collapsed="false">
      <c r="A5958" s="9"/>
      <c r="B5958" s="9" t="s">
        <v>6262</v>
      </c>
      <c r="C5958" s="9" t="s">
        <v>6633</v>
      </c>
      <c r="D5958" s="9" t="s">
        <v>6490</v>
      </c>
      <c r="E5958" s="9" t="n">
        <v>0.32</v>
      </c>
    </row>
    <row r="5959" customFormat="false" ht="15" hidden="false" customHeight="false" outlineLevel="0" collapsed="false">
      <c r="A5959" s="9"/>
      <c r="B5959" s="9" t="s">
        <v>6257</v>
      </c>
      <c r="C5959" s="9" t="s">
        <v>6633</v>
      </c>
      <c r="D5959" s="9" t="s">
        <v>6583</v>
      </c>
      <c r="E5959" s="9" t="n">
        <v>0.98</v>
      </c>
    </row>
    <row r="5960" customFormat="false" ht="15" hidden="false" customHeight="false" outlineLevel="0" collapsed="false">
      <c r="A5960" s="9"/>
      <c r="B5960" s="9" t="s">
        <v>6339</v>
      </c>
      <c r="C5960" s="9" t="s">
        <v>6633</v>
      </c>
      <c r="D5960" s="9" t="s">
        <v>6490</v>
      </c>
      <c r="E5960" s="9" t="n">
        <v>0.72</v>
      </c>
    </row>
    <row r="5961" customFormat="false" ht="15" hidden="false" customHeight="false" outlineLevel="0" collapsed="false">
      <c r="A5961" s="9"/>
      <c r="B5961" s="9" t="s">
        <v>6335</v>
      </c>
      <c r="C5961" s="9" t="s">
        <v>6633</v>
      </c>
      <c r="D5961" s="9" t="s">
        <v>6321</v>
      </c>
      <c r="E5961" s="9" t="n">
        <v>4.35</v>
      </c>
    </row>
    <row r="5962" customFormat="false" ht="15" hidden="false" customHeight="false" outlineLevel="0" collapsed="false">
      <c r="A5962" s="9"/>
      <c r="B5962" s="9" t="s">
        <v>6364</v>
      </c>
      <c r="C5962" s="9" t="s">
        <v>6647</v>
      </c>
      <c r="D5962" s="9" t="s">
        <v>6346</v>
      </c>
      <c r="E5962" s="9" t="n">
        <v>1.41</v>
      </c>
    </row>
    <row r="5963" customFormat="false" ht="15" hidden="false" customHeight="false" outlineLevel="0" collapsed="false">
      <c r="A5963" s="9"/>
      <c r="B5963" s="9" t="s">
        <v>6262</v>
      </c>
      <c r="C5963" s="9" t="s">
        <v>6647</v>
      </c>
      <c r="D5963" s="9" t="s">
        <v>6490</v>
      </c>
      <c r="E5963" s="9" t="n">
        <v>0.32</v>
      </c>
    </row>
    <row r="5964" customFormat="false" ht="15" hidden="false" customHeight="false" outlineLevel="0" collapsed="false">
      <c r="A5964" s="9"/>
      <c r="B5964" s="9" t="s">
        <v>6366</v>
      </c>
      <c r="C5964" s="9" t="s">
        <v>6647</v>
      </c>
      <c r="D5964" s="9" t="s">
        <v>6422</v>
      </c>
      <c r="E5964" s="9" t="n">
        <v>1.24</v>
      </c>
    </row>
    <row r="5965" customFormat="false" ht="15" hidden="false" customHeight="false" outlineLevel="0" collapsed="false">
      <c r="A5965" s="9"/>
      <c r="B5965" s="9" t="s">
        <v>6240</v>
      </c>
      <c r="C5965" s="9" t="s">
        <v>6647</v>
      </c>
      <c r="D5965" s="9" t="s">
        <v>6626</v>
      </c>
      <c r="E5965" s="9" t="n">
        <v>0.345</v>
      </c>
    </row>
    <row r="5966" customFormat="false" ht="15" hidden="false" customHeight="false" outlineLevel="0" collapsed="false">
      <c r="A5966" s="9"/>
      <c r="B5966" s="9" t="s">
        <v>6365</v>
      </c>
      <c r="C5966" s="9" t="s">
        <v>6647</v>
      </c>
      <c r="D5966" s="9" t="s">
        <v>6289</v>
      </c>
      <c r="E5966" s="9" t="n">
        <v>0.38</v>
      </c>
    </row>
    <row r="5967" customFormat="false" ht="15" hidden="false" customHeight="false" outlineLevel="0" collapsed="false">
      <c r="A5967" s="9"/>
      <c r="B5967" s="9" t="s">
        <v>6368</v>
      </c>
      <c r="C5967" s="9" t="s">
        <v>6647</v>
      </c>
      <c r="D5967" s="9" t="s">
        <v>6666</v>
      </c>
      <c r="E5967" s="9" t="n">
        <v>4.9</v>
      </c>
    </row>
    <row r="5968" customFormat="false" ht="15" hidden="false" customHeight="false" outlineLevel="0" collapsed="false">
      <c r="A5968" s="9"/>
      <c r="B5968" s="9" t="s">
        <v>6326</v>
      </c>
      <c r="C5968" s="9" t="s">
        <v>6647</v>
      </c>
      <c r="D5968" s="9" t="s">
        <v>6400</v>
      </c>
      <c r="E5968" s="9" t="n">
        <v>13.5</v>
      </c>
    </row>
    <row r="5969" customFormat="false" ht="15" hidden="false" customHeight="false" outlineLevel="0" collapsed="false">
      <c r="A5969" s="9"/>
      <c r="B5969" s="9" t="s">
        <v>6253</v>
      </c>
      <c r="C5969" s="9" t="s">
        <v>6647</v>
      </c>
      <c r="D5969" s="9" t="s">
        <v>6418</v>
      </c>
      <c r="E5969" s="9" t="n">
        <v>10.7</v>
      </c>
    </row>
    <row r="5970" customFormat="false" ht="15" hidden="false" customHeight="false" outlineLevel="0" collapsed="false">
      <c r="A5970" s="9"/>
      <c r="B5970" s="9" t="s">
        <v>6254</v>
      </c>
      <c r="C5970" s="9" t="s">
        <v>6549</v>
      </c>
      <c r="D5970" s="9" t="s">
        <v>6252</v>
      </c>
      <c r="E5970" s="9" t="n">
        <v>0.615</v>
      </c>
    </row>
    <row r="5971" customFormat="false" ht="15" hidden="false" customHeight="false" outlineLevel="0" collapsed="false">
      <c r="A5971" s="9"/>
      <c r="B5971" s="9" t="s">
        <v>6296</v>
      </c>
      <c r="C5971" s="9" t="s">
        <v>6549</v>
      </c>
      <c r="D5971" s="9" t="s">
        <v>6252</v>
      </c>
      <c r="E5971" s="9" t="n">
        <v>0.125</v>
      </c>
    </row>
    <row r="5972" customFormat="false" ht="15" hidden="false" customHeight="false" outlineLevel="0" collapsed="false">
      <c r="A5972" s="9"/>
      <c r="B5972" s="9" t="s">
        <v>6328</v>
      </c>
      <c r="C5972" s="9" t="s">
        <v>6549</v>
      </c>
      <c r="D5972" s="9" t="s">
        <v>6252</v>
      </c>
      <c r="E5972" s="9" t="n">
        <v>0.085</v>
      </c>
    </row>
    <row r="5973" customFormat="false" ht="15" hidden="false" customHeight="false" outlineLevel="0" collapsed="false">
      <c r="A5973" s="9"/>
      <c r="B5973" s="9" t="s">
        <v>6322</v>
      </c>
      <c r="C5973" s="9" t="s">
        <v>6549</v>
      </c>
      <c r="D5973" s="9" t="s">
        <v>6572</v>
      </c>
      <c r="E5973" s="9" t="n">
        <v>1.88</v>
      </c>
    </row>
    <row r="5974" customFormat="false" ht="15" hidden="false" customHeight="false" outlineLevel="0" collapsed="false">
      <c r="A5974" s="9" t="s">
        <v>6469</v>
      </c>
      <c r="B5974" s="9" t="s">
        <v>536</v>
      </c>
      <c r="C5974" s="9" t="s">
        <v>6549</v>
      </c>
      <c r="D5974" s="9" t="s">
        <v>6243</v>
      </c>
      <c r="E5974" s="9" t="n">
        <v>0.8431</v>
      </c>
    </row>
    <row r="5975" customFormat="false" ht="15" hidden="false" customHeight="false" outlineLevel="0" collapsed="false">
      <c r="A5975" s="9" t="s">
        <v>6249</v>
      </c>
      <c r="B5975" s="9" t="s">
        <v>6580</v>
      </c>
      <c r="C5975" s="9" t="s">
        <v>6549</v>
      </c>
      <c r="D5975" s="9" t="s">
        <v>6308</v>
      </c>
      <c r="E5975" s="9" t="n">
        <v>0.39</v>
      </c>
    </row>
    <row r="5976" customFormat="false" ht="15" hidden="false" customHeight="false" outlineLevel="0" collapsed="false">
      <c r="A5976" s="9"/>
      <c r="B5976" s="9" t="s">
        <v>6253</v>
      </c>
      <c r="C5976" s="9" t="s">
        <v>6549</v>
      </c>
      <c r="D5976" s="9" t="s">
        <v>6252</v>
      </c>
      <c r="E5976" s="9" t="n">
        <v>10.7</v>
      </c>
    </row>
    <row r="5977" customFormat="false" ht="15" hidden="false" customHeight="false" outlineLevel="0" collapsed="false">
      <c r="A5977" s="9"/>
      <c r="B5977" s="9" t="s">
        <v>6325</v>
      </c>
      <c r="C5977" s="9" t="s">
        <v>6549</v>
      </c>
      <c r="D5977" s="9" t="s">
        <v>6252</v>
      </c>
      <c r="E5977" s="9" t="n">
        <v>0.38</v>
      </c>
    </row>
    <row r="5978" customFormat="false" ht="15" hidden="false" customHeight="false" outlineLevel="0" collapsed="false">
      <c r="A5978" s="9"/>
      <c r="B5978" s="9" t="s">
        <v>6253</v>
      </c>
      <c r="C5978" s="9" t="s">
        <v>6549</v>
      </c>
      <c r="D5978" s="9" t="s">
        <v>6252</v>
      </c>
      <c r="E5978" s="9" t="n">
        <v>10.7</v>
      </c>
    </row>
    <row r="5979" customFormat="false" ht="15" hidden="false" customHeight="false" outlineLevel="0" collapsed="false">
      <c r="A5979" s="9"/>
      <c r="B5979" s="9" t="s">
        <v>6373</v>
      </c>
      <c r="C5979" s="9" t="s">
        <v>6647</v>
      </c>
      <c r="D5979" s="9" t="s">
        <v>6624</v>
      </c>
      <c r="E5979" s="9" t="n">
        <v>0.79</v>
      </c>
    </row>
    <row r="5980" customFormat="false" ht="15" hidden="false" customHeight="false" outlineLevel="0" collapsed="false">
      <c r="A5980" s="9"/>
      <c r="B5980" s="9" t="s">
        <v>6296</v>
      </c>
      <c r="C5980" s="9" t="s">
        <v>6647</v>
      </c>
      <c r="D5980" s="9" t="s">
        <v>6624</v>
      </c>
      <c r="E5980" s="9" t="n">
        <v>0.125</v>
      </c>
    </row>
    <row r="5981" customFormat="false" ht="15" hidden="false" customHeight="false" outlineLevel="0" collapsed="false">
      <c r="A5981" s="9" t="s">
        <v>6469</v>
      </c>
      <c r="B5981" s="9" t="s">
        <v>6303</v>
      </c>
      <c r="C5981" s="9" t="s">
        <v>6647</v>
      </c>
      <c r="D5981" s="9" t="s">
        <v>6243</v>
      </c>
      <c r="E5981" s="9" t="n">
        <v>0.05173</v>
      </c>
    </row>
    <row r="5982" customFormat="false" ht="15" hidden="false" customHeight="false" outlineLevel="0" collapsed="false">
      <c r="A5982" s="9"/>
      <c r="B5982" s="9" t="s">
        <v>6297</v>
      </c>
      <c r="C5982" s="9" t="s">
        <v>6647</v>
      </c>
      <c r="D5982" s="9" t="s">
        <v>6589</v>
      </c>
      <c r="E5982" s="9" t="n">
        <v>2.15</v>
      </c>
    </row>
    <row r="5983" customFormat="false" ht="15" hidden="false" customHeight="false" outlineLevel="0" collapsed="false">
      <c r="A5983" s="9" t="s">
        <v>6469</v>
      </c>
      <c r="B5983" s="9" t="s">
        <v>6374</v>
      </c>
      <c r="C5983" s="9" t="s">
        <v>6647</v>
      </c>
      <c r="D5983" s="9" t="s">
        <v>6243</v>
      </c>
      <c r="E5983" s="9" t="n">
        <v>0.06629</v>
      </c>
    </row>
    <row r="5984" customFormat="false" ht="15" hidden="false" customHeight="false" outlineLevel="0" collapsed="false">
      <c r="A5984" s="9" t="s">
        <v>6469</v>
      </c>
      <c r="B5984" s="9" t="s">
        <v>6376</v>
      </c>
      <c r="C5984" s="9" t="s">
        <v>6647</v>
      </c>
      <c r="D5984" s="9" t="s">
        <v>6243</v>
      </c>
      <c r="E5984" s="9" t="n">
        <v>0.005</v>
      </c>
    </row>
    <row r="5985" customFormat="false" ht="15" hidden="false" customHeight="false" outlineLevel="0" collapsed="false">
      <c r="A5985" s="9"/>
      <c r="B5985" s="9" t="s">
        <v>6352</v>
      </c>
      <c r="C5985" s="9" t="s">
        <v>6647</v>
      </c>
      <c r="D5985" s="9" t="s">
        <v>6650</v>
      </c>
      <c r="E5985" s="9" t="n">
        <v>0.065</v>
      </c>
    </row>
    <row r="5986" customFormat="false" ht="15" hidden="false" customHeight="false" outlineLevel="0" collapsed="false">
      <c r="A5986" s="9" t="s">
        <v>6249</v>
      </c>
      <c r="B5986" s="9" t="s">
        <v>6307</v>
      </c>
      <c r="C5986" s="9" t="s">
        <v>6490</v>
      </c>
      <c r="D5986" s="9" t="s">
        <v>6308</v>
      </c>
      <c r="E5986" s="9" t="n">
        <v>0.37</v>
      </c>
    </row>
    <row r="5987" customFormat="false" ht="15" hidden="false" customHeight="false" outlineLevel="0" collapsed="false">
      <c r="A5987" s="9"/>
      <c r="B5987" s="9" t="s">
        <v>6253</v>
      </c>
      <c r="C5987" s="9" t="s">
        <v>6490</v>
      </c>
      <c r="D5987" s="9" t="s">
        <v>6418</v>
      </c>
      <c r="E5987" s="9" t="n">
        <v>10.7</v>
      </c>
    </row>
    <row r="5988" customFormat="false" ht="15" hidden="false" customHeight="false" outlineLevel="0" collapsed="false">
      <c r="A5988" s="9"/>
      <c r="B5988" s="9" t="s">
        <v>6423</v>
      </c>
      <c r="C5988" s="9" t="s">
        <v>6490</v>
      </c>
      <c r="D5988" s="9" t="s">
        <v>6553</v>
      </c>
      <c r="E5988" s="9" t="n">
        <v>1.2</v>
      </c>
    </row>
    <row r="5989" customFormat="false" ht="15" hidden="false" customHeight="false" outlineLevel="0" collapsed="false">
      <c r="A5989" s="9"/>
      <c r="B5989" s="9" t="s">
        <v>6416</v>
      </c>
      <c r="C5989" s="9" t="s">
        <v>6490</v>
      </c>
      <c r="D5989" s="9" t="s">
        <v>6630</v>
      </c>
      <c r="E5989" s="9" t="n">
        <v>1.48</v>
      </c>
    </row>
    <row r="5990" customFormat="false" ht="15" hidden="false" customHeight="false" outlineLevel="0" collapsed="false">
      <c r="A5990" s="9" t="s">
        <v>6249</v>
      </c>
      <c r="B5990" s="9" t="s">
        <v>6636</v>
      </c>
      <c r="C5990" s="9" t="s">
        <v>6490</v>
      </c>
      <c r="D5990" s="9" t="s">
        <v>6243</v>
      </c>
      <c r="E5990" s="9" t="n">
        <v>3.4</v>
      </c>
    </row>
    <row r="5991" customFormat="false" ht="15" hidden="false" customHeight="false" outlineLevel="0" collapsed="false">
      <c r="A5991" s="9"/>
      <c r="B5991" s="9" t="s">
        <v>6424</v>
      </c>
      <c r="C5991" s="9" t="s">
        <v>6490</v>
      </c>
      <c r="D5991" s="9" t="s">
        <v>6626</v>
      </c>
      <c r="E5991" s="9" t="n">
        <v>2.2</v>
      </c>
    </row>
    <row r="5992" customFormat="false" ht="15" hidden="false" customHeight="false" outlineLevel="0" collapsed="false">
      <c r="A5992" s="9"/>
      <c r="B5992" s="9" t="s">
        <v>6488</v>
      </c>
      <c r="C5992" s="9" t="s">
        <v>6490</v>
      </c>
      <c r="D5992" s="9" t="s">
        <v>6472</v>
      </c>
      <c r="E5992" s="9" t="n">
        <v>2.1</v>
      </c>
    </row>
    <row r="5993" customFormat="false" ht="15" hidden="false" customHeight="false" outlineLevel="0" collapsed="false">
      <c r="A5993" s="9"/>
      <c r="B5993" s="9" t="s">
        <v>6396</v>
      </c>
      <c r="C5993" s="9" t="s">
        <v>6490</v>
      </c>
      <c r="D5993" s="9" t="s">
        <v>6472</v>
      </c>
      <c r="E5993" s="9" t="n">
        <v>2.63</v>
      </c>
    </row>
    <row r="5994" customFormat="false" ht="15" hidden="false" customHeight="false" outlineLevel="0" collapsed="false">
      <c r="A5994" s="9"/>
      <c r="B5994" s="9" t="s">
        <v>6592</v>
      </c>
      <c r="C5994" s="9" t="s">
        <v>6490</v>
      </c>
      <c r="D5994" s="9" t="s">
        <v>6593</v>
      </c>
      <c r="E5994" s="9" t="n">
        <v>4.85</v>
      </c>
    </row>
    <row r="5995" customFormat="false" ht="15" hidden="false" customHeight="false" outlineLevel="0" collapsed="false">
      <c r="A5995" s="9"/>
      <c r="B5995" s="9" t="s">
        <v>6284</v>
      </c>
      <c r="C5995" s="9" t="s">
        <v>6490</v>
      </c>
      <c r="D5995" s="9" t="s">
        <v>6563</v>
      </c>
      <c r="E5995" s="9" t="n">
        <v>4.63</v>
      </c>
    </row>
    <row r="5996" customFormat="false" ht="15" hidden="false" customHeight="false" outlineLevel="0" collapsed="false">
      <c r="A5996" s="9"/>
      <c r="B5996" s="9" t="s">
        <v>6480</v>
      </c>
      <c r="C5996" s="9" t="s">
        <v>6490</v>
      </c>
      <c r="D5996" s="9" t="s">
        <v>6481</v>
      </c>
      <c r="E5996" s="9" t="n">
        <v>1.24</v>
      </c>
    </row>
    <row r="5997" customFormat="false" ht="15" hidden="false" customHeight="false" outlineLevel="0" collapsed="false">
      <c r="A5997" s="9"/>
      <c r="B5997" s="9" t="s">
        <v>6355</v>
      </c>
      <c r="C5997" s="9" t="s">
        <v>6490</v>
      </c>
      <c r="D5997" s="9" t="s">
        <v>6356</v>
      </c>
      <c r="E5997" s="9" t="n">
        <v>3.6</v>
      </c>
    </row>
    <row r="5998" customFormat="false" ht="15" hidden="false" customHeight="false" outlineLevel="0" collapsed="false">
      <c r="A5998" s="9"/>
      <c r="B5998" s="9" t="s">
        <v>6287</v>
      </c>
      <c r="C5998" s="9" t="s">
        <v>6490</v>
      </c>
      <c r="D5998" s="9" t="s">
        <v>6490</v>
      </c>
      <c r="E5998" s="9" t="n">
        <v>4</v>
      </c>
    </row>
    <row r="5999" customFormat="false" ht="15" hidden="false" customHeight="false" outlineLevel="0" collapsed="false">
      <c r="A5999" s="9"/>
      <c r="B5999" s="9" t="s">
        <v>6290</v>
      </c>
      <c r="C5999" s="9" t="s">
        <v>6589</v>
      </c>
      <c r="D5999" s="9" t="s">
        <v>6400</v>
      </c>
      <c r="E5999" s="9" t="n">
        <v>10.5</v>
      </c>
    </row>
    <row r="6000" customFormat="false" ht="15" hidden="false" customHeight="false" outlineLevel="0" collapsed="false">
      <c r="A6000" s="9"/>
      <c r="B6000" s="9" t="s">
        <v>6254</v>
      </c>
      <c r="C6000" s="9" t="s">
        <v>6490</v>
      </c>
      <c r="D6000" s="9" t="s">
        <v>6624</v>
      </c>
      <c r="E6000" s="9" t="n">
        <v>0.615</v>
      </c>
    </row>
    <row r="6001" customFormat="false" ht="15" hidden="false" customHeight="false" outlineLevel="0" collapsed="false">
      <c r="A6001" s="9"/>
      <c r="B6001" s="9" t="s">
        <v>6255</v>
      </c>
      <c r="C6001" s="9" t="s">
        <v>6490</v>
      </c>
      <c r="D6001" s="9" t="s">
        <v>6289</v>
      </c>
      <c r="E6001" s="9" t="n">
        <v>0.65</v>
      </c>
    </row>
    <row r="6002" customFormat="false" ht="15" hidden="false" customHeight="false" outlineLevel="0" collapsed="false">
      <c r="A6002" s="9"/>
      <c r="B6002" s="9" t="s">
        <v>6264</v>
      </c>
      <c r="C6002" s="9" t="s">
        <v>6490</v>
      </c>
      <c r="D6002" s="9" t="s">
        <v>6346</v>
      </c>
      <c r="E6002" s="9" t="n">
        <v>1.84</v>
      </c>
    </row>
    <row r="6003" customFormat="false" ht="15" hidden="false" customHeight="false" outlineLevel="0" collapsed="false">
      <c r="A6003" s="9" t="s">
        <v>6469</v>
      </c>
      <c r="B6003" s="9" t="s">
        <v>716</v>
      </c>
      <c r="C6003" s="9" t="s">
        <v>6490</v>
      </c>
      <c r="D6003" s="9" t="s">
        <v>6243</v>
      </c>
      <c r="E6003" s="9" t="n">
        <v>0.6845</v>
      </c>
    </row>
    <row r="6004" customFormat="false" ht="15" hidden="false" customHeight="false" outlineLevel="0" collapsed="false">
      <c r="A6004" s="9"/>
      <c r="B6004" s="9" t="s">
        <v>6296</v>
      </c>
      <c r="C6004" s="9" t="s">
        <v>6490</v>
      </c>
      <c r="D6004" s="9" t="s">
        <v>6624</v>
      </c>
      <c r="E6004" s="9" t="n">
        <v>0.125</v>
      </c>
    </row>
    <row r="6005" customFormat="false" ht="15" hidden="false" customHeight="false" outlineLevel="0" collapsed="false">
      <c r="A6005" s="9" t="s">
        <v>6249</v>
      </c>
      <c r="B6005" s="9" t="s">
        <v>6318</v>
      </c>
      <c r="C6005" s="9" t="s">
        <v>6490</v>
      </c>
      <c r="D6005" s="9" t="s">
        <v>6319</v>
      </c>
      <c r="E6005" s="9" t="n">
        <v>0.45</v>
      </c>
    </row>
    <row r="6006" customFormat="false" ht="15" hidden="false" customHeight="false" outlineLevel="0" collapsed="false">
      <c r="A6006" s="9"/>
      <c r="B6006" s="9" t="s">
        <v>6333</v>
      </c>
      <c r="C6006" s="9" t="s">
        <v>6653</v>
      </c>
      <c r="D6006" s="9" t="s">
        <v>6308</v>
      </c>
      <c r="E6006" s="9" t="n">
        <v>0.32</v>
      </c>
    </row>
    <row r="6007" customFormat="false" ht="15" hidden="false" customHeight="false" outlineLevel="0" collapsed="false">
      <c r="A6007" s="9"/>
      <c r="B6007" s="9" t="s">
        <v>6253</v>
      </c>
      <c r="C6007" s="9" t="s">
        <v>6653</v>
      </c>
      <c r="D6007" s="9" t="s">
        <v>6418</v>
      </c>
      <c r="E6007" s="9" t="n">
        <v>10.7</v>
      </c>
    </row>
    <row r="6008" customFormat="false" ht="15" hidden="false" customHeight="false" outlineLevel="0" collapsed="false">
      <c r="A6008" s="9"/>
      <c r="B6008" s="9" t="s">
        <v>6426</v>
      </c>
      <c r="C6008" s="9" t="s">
        <v>6252</v>
      </c>
      <c r="D6008" s="9" t="s">
        <v>6369</v>
      </c>
      <c r="E6008" s="9" t="n">
        <v>2.6</v>
      </c>
    </row>
    <row r="6009" customFormat="false" ht="15" hidden="false" customHeight="false" outlineLevel="0" collapsed="false">
      <c r="A6009" s="9" t="s">
        <v>6267</v>
      </c>
      <c r="B6009" s="9" t="s">
        <v>6268</v>
      </c>
      <c r="C6009" s="9" t="s">
        <v>6252</v>
      </c>
      <c r="D6009" s="9" t="s">
        <v>6243</v>
      </c>
      <c r="E6009" s="9" t="n">
        <v>0</v>
      </c>
    </row>
    <row r="6010" customFormat="false" ht="15" hidden="false" customHeight="false" outlineLevel="0" collapsed="false">
      <c r="A6010" s="9"/>
      <c r="B6010" s="9" t="s">
        <v>6427</v>
      </c>
      <c r="C6010" s="9" t="s">
        <v>6252</v>
      </c>
      <c r="D6010" s="9" t="s">
        <v>6400</v>
      </c>
      <c r="E6010" s="9" t="n">
        <v>3.28</v>
      </c>
    </row>
    <row r="6011" customFormat="false" ht="15" hidden="false" customHeight="false" outlineLevel="0" collapsed="false">
      <c r="A6011" s="9"/>
      <c r="B6011" s="9" t="s">
        <v>6269</v>
      </c>
      <c r="C6011" s="9" t="s">
        <v>6369</v>
      </c>
      <c r="D6011" s="9" t="s">
        <v>6400</v>
      </c>
      <c r="E6011" s="9" t="n">
        <v>78</v>
      </c>
    </row>
    <row r="6012" customFormat="false" ht="15" hidden="false" customHeight="false" outlineLevel="0" collapsed="false">
      <c r="A6012" s="9"/>
      <c r="B6012" s="9" t="s">
        <v>6254</v>
      </c>
      <c r="C6012" s="9" t="s">
        <v>6653</v>
      </c>
      <c r="D6012" s="9" t="s">
        <v>6624</v>
      </c>
      <c r="E6012" s="9" t="n">
        <v>0.615</v>
      </c>
    </row>
    <row r="6013" customFormat="false" ht="15" hidden="false" customHeight="false" outlineLevel="0" collapsed="false">
      <c r="A6013" s="9"/>
      <c r="B6013" s="9" t="s">
        <v>6327</v>
      </c>
      <c r="C6013" s="9" t="s">
        <v>6653</v>
      </c>
      <c r="D6013" s="9" t="s">
        <v>6624</v>
      </c>
      <c r="E6013" s="9" t="n">
        <v>0.87</v>
      </c>
    </row>
    <row r="6014" customFormat="false" ht="15" hidden="false" customHeight="false" outlineLevel="0" collapsed="false">
      <c r="A6014" s="9"/>
      <c r="B6014" s="9" t="s">
        <v>6322</v>
      </c>
      <c r="C6014" s="9" t="s">
        <v>6653</v>
      </c>
      <c r="D6014" s="9" t="s">
        <v>6572</v>
      </c>
      <c r="E6014" s="9" t="n">
        <v>1.88</v>
      </c>
    </row>
    <row r="6015" customFormat="false" ht="15" hidden="false" customHeight="false" outlineLevel="0" collapsed="false">
      <c r="A6015" s="9"/>
      <c r="B6015" s="9" t="s">
        <v>6296</v>
      </c>
      <c r="C6015" s="9" t="s">
        <v>6653</v>
      </c>
      <c r="D6015" s="9" t="s">
        <v>6624</v>
      </c>
      <c r="E6015" s="9" t="n">
        <v>0.125</v>
      </c>
    </row>
    <row r="6016" customFormat="false" ht="15" hidden="false" customHeight="false" outlineLevel="0" collapsed="false">
      <c r="A6016" s="9"/>
      <c r="B6016" s="9" t="s">
        <v>6328</v>
      </c>
      <c r="C6016" s="9" t="s">
        <v>6653</v>
      </c>
      <c r="D6016" s="9" t="s">
        <v>6589</v>
      </c>
      <c r="E6016" s="9" t="n">
        <v>0.085</v>
      </c>
    </row>
    <row r="6017" customFormat="false" ht="15" hidden="false" customHeight="false" outlineLevel="0" collapsed="false">
      <c r="A6017" s="9"/>
      <c r="B6017" s="9" t="s">
        <v>6325</v>
      </c>
      <c r="C6017" s="9" t="s">
        <v>6653</v>
      </c>
      <c r="D6017" s="9" t="s">
        <v>6308</v>
      </c>
      <c r="E6017" s="9" t="n">
        <v>0.323</v>
      </c>
    </row>
    <row r="6018" customFormat="false" ht="15" hidden="false" customHeight="false" outlineLevel="0" collapsed="false">
      <c r="A6018" s="9"/>
      <c r="B6018" s="9" t="s">
        <v>6253</v>
      </c>
      <c r="C6018" s="9" t="s">
        <v>6653</v>
      </c>
      <c r="D6018" s="9" t="s">
        <v>6418</v>
      </c>
      <c r="E6018" s="9" t="n">
        <v>10.7</v>
      </c>
    </row>
    <row r="6019" customFormat="false" ht="15" hidden="false" customHeight="false" outlineLevel="0" collapsed="false">
      <c r="A6019" s="9"/>
      <c r="B6019" s="9" t="s">
        <v>6285</v>
      </c>
      <c r="C6019" s="9" t="s">
        <v>6589</v>
      </c>
      <c r="D6019" s="9" t="s">
        <v>6281</v>
      </c>
      <c r="E6019" s="9" t="n">
        <v>1.07</v>
      </c>
    </row>
    <row r="6020" customFormat="false" ht="15" hidden="false" customHeight="false" outlineLevel="0" collapsed="false">
      <c r="A6020" s="9"/>
      <c r="B6020" s="9" t="s">
        <v>6254</v>
      </c>
      <c r="C6020" s="9" t="s">
        <v>6589</v>
      </c>
      <c r="D6020" s="9" t="s">
        <v>6589</v>
      </c>
      <c r="E6020" s="9" t="n">
        <v>0.615</v>
      </c>
    </row>
    <row r="6021" customFormat="false" ht="15" hidden="false" customHeight="false" outlineLevel="0" collapsed="false">
      <c r="A6021" s="9"/>
      <c r="B6021" s="9" t="s">
        <v>6272</v>
      </c>
      <c r="C6021" s="9" t="s">
        <v>6589</v>
      </c>
      <c r="D6021" s="9" t="s">
        <v>6626</v>
      </c>
      <c r="E6021" s="9" t="n">
        <v>0.58</v>
      </c>
    </row>
    <row r="6022" customFormat="false" ht="15" hidden="false" customHeight="false" outlineLevel="0" collapsed="false">
      <c r="A6022" s="9"/>
      <c r="B6022" s="9" t="s">
        <v>6275</v>
      </c>
      <c r="C6022" s="9" t="s">
        <v>6589</v>
      </c>
      <c r="D6022" s="9" t="s">
        <v>6588</v>
      </c>
      <c r="E6022" s="9" t="n">
        <v>1.15</v>
      </c>
    </row>
    <row r="6023" customFormat="false" ht="15" hidden="false" customHeight="false" outlineLevel="0" collapsed="false">
      <c r="A6023" s="9" t="s">
        <v>6267</v>
      </c>
      <c r="B6023" s="9" t="s">
        <v>6268</v>
      </c>
      <c r="C6023" s="9" t="s">
        <v>6589</v>
      </c>
      <c r="D6023" s="9" t="s">
        <v>6243</v>
      </c>
      <c r="E6023" s="9" t="n">
        <v>0</v>
      </c>
    </row>
    <row r="6024" customFormat="false" ht="15" hidden="false" customHeight="false" outlineLevel="0" collapsed="false">
      <c r="A6024" s="9" t="s">
        <v>6469</v>
      </c>
      <c r="B6024" s="9" t="s">
        <v>27</v>
      </c>
      <c r="C6024" s="9" t="s">
        <v>6589</v>
      </c>
      <c r="D6024" s="9" t="s">
        <v>6243</v>
      </c>
      <c r="E6024" s="9" t="n">
        <v>0.75972</v>
      </c>
    </row>
    <row r="6025" customFormat="false" ht="15" hidden="false" customHeight="false" outlineLevel="0" collapsed="false">
      <c r="A6025" s="9"/>
      <c r="B6025" s="9" t="s">
        <v>6309</v>
      </c>
      <c r="C6025" s="9" t="s">
        <v>6589</v>
      </c>
      <c r="D6025" s="9" t="s">
        <v>6645</v>
      </c>
      <c r="E6025" s="9" t="n">
        <v>3.4</v>
      </c>
    </row>
    <row r="6026" customFormat="false" ht="15" hidden="false" customHeight="false" outlineLevel="0" collapsed="false">
      <c r="A6026" s="9"/>
      <c r="B6026" s="9" t="s">
        <v>6277</v>
      </c>
      <c r="C6026" s="9" t="s">
        <v>6589</v>
      </c>
      <c r="D6026" s="9" t="s">
        <v>6563</v>
      </c>
      <c r="E6026" s="9" t="n">
        <v>4.95</v>
      </c>
    </row>
    <row r="6027" customFormat="false" ht="15" hidden="false" customHeight="false" outlineLevel="0" collapsed="false">
      <c r="A6027" s="9"/>
      <c r="B6027" s="9" t="s">
        <v>6278</v>
      </c>
      <c r="C6027" s="9" t="s">
        <v>6589</v>
      </c>
      <c r="D6027" s="9" t="s">
        <v>6346</v>
      </c>
      <c r="E6027" s="9" t="n">
        <v>0.85</v>
      </c>
    </row>
    <row r="6028" customFormat="false" ht="15" hidden="false" customHeight="false" outlineLevel="0" collapsed="false">
      <c r="A6028" s="9" t="s">
        <v>6249</v>
      </c>
      <c r="B6028" s="9" t="s">
        <v>6280</v>
      </c>
      <c r="C6028" s="9" t="s">
        <v>6589</v>
      </c>
      <c r="D6028" s="9" t="s">
        <v>6281</v>
      </c>
      <c r="E6028" s="9" t="n">
        <v>3.8</v>
      </c>
    </row>
    <row r="6029" customFormat="false" ht="15" hidden="false" customHeight="false" outlineLevel="0" collapsed="false">
      <c r="A6029" s="9"/>
      <c r="B6029" s="9" t="s">
        <v>6282</v>
      </c>
      <c r="C6029" s="9" t="s">
        <v>6589</v>
      </c>
      <c r="D6029" s="9" t="s">
        <v>6507</v>
      </c>
      <c r="E6029" s="9" t="n">
        <v>4.07</v>
      </c>
    </row>
    <row r="6030" customFormat="false" ht="15" hidden="false" customHeight="false" outlineLevel="0" collapsed="false">
      <c r="A6030" s="9"/>
      <c r="B6030" s="9" t="s">
        <v>6284</v>
      </c>
      <c r="C6030" s="9" t="s">
        <v>6589</v>
      </c>
      <c r="D6030" s="9" t="s">
        <v>6563</v>
      </c>
      <c r="E6030" s="9" t="n">
        <v>4.63</v>
      </c>
    </row>
    <row r="6031" customFormat="false" ht="15" hidden="false" customHeight="false" outlineLevel="0" collapsed="false">
      <c r="A6031" s="9" t="s">
        <v>6267</v>
      </c>
      <c r="B6031" s="9" t="s">
        <v>6310</v>
      </c>
      <c r="C6031" s="9" t="s">
        <v>6589</v>
      </c>
      <c r="D6031" s="9" t="s">
        <v>6243</v>
      </c>
      <c r="E6031" s="9" t="n">
        <v>0</v>
      </c>
    </row>
    <row r="6032" customFormat="false" ht="15" hidden="false" customHeight="false" outlineLevel="0" collapsed="false">
      <c r="A6032" s="9"/>
      <c r="B6032" s="9" t="s">
        <v>6287</v>
      </c>
      <c r="C6032" s="9" t="s">
        <v>6589</v>
      </c>
      <c r="D6032" s="9" t="s">
        <v>6661</v>
      </c>
      <c r="E6032" s="9" t="n">
        <v>4.25</v>
      </c>
    </row>
    <row r="6033" customFormat="false" ht="15" hidden="false" customHeight="false" outlineLevel="0" collapsed="false">
      <c r="A6033" s="9"/>
      <c r="B6033" s="9" t="s">
        <v>6311</v>
      </c>
      <c r="C6033" s="9" t="s">
        <v>6589</v>
      </c>
      <c r="D6033" s="9" t="s">
        <v>6562</v>
      </c>
      <c r="E6033" s="9" t="n">
        <v>3.8</v>
      </c>
    </row>
    <row r="6034" customFormat="false" ht="15" hidden="false" customHeight="false" outlineLevel="0" collapsed="false">
      <c r="A6034" s="9" t="s">
        <v>6267</v>
      </c>
      <c r="B6034" s="9" t="s">
        <v>6313</v>
      </c>
      <c r="C6034" s="9" t="s">
        <v>6589</v>
      </c>
      <c r="D6034" s="9" t="s">
        <v>6243</v>
      </c>
      <c r="E6034" s="9" t="n">
        <v>0</v>
      </c>
    </row>
    <row r="6035" customFormat="false" ht="15" hidden="false" customHeight="false" outlineLevel="0" collapsed="false">
      <c r="A6035" s="9"/>
      <c r="B6035" s="9" t="s">
        <v>6290</v>
      </c>
      <c r="C6035" s="9" t="s">
        <v>6400</v>
      </c>
      <c r="D6035" s="9" t="s">
        <v>6400</v>
      </c>
      <c r="E6035" s="9" t="n">
        <v>10.5</v>
      </c>
    </row>
    <row r="6036" customFormat="false" ht="15" hidden="false" customHeight="false" outlineLevel="0" collapsed="false">
      <c r="A6036" s="9"/>
      <c r="B6036" s="9" t="s">
        <v>6253</v>
      </c>
      <c r="C6036" s="9" t="s">
        <v>6400</v>
      </c>
      <c r="D6036" s="9" t="s">
        <v>6418</v>
      </c>
      <c r="E6036" s="9" t="n">
        <v>10.7</v>
      </c>
    </row>
    <row r="6037" customFormat="false" ht="15" hidden="false" customHeight="false" outlineLevel="0" collapsed="false">
      <c r="A6037" s="9"/>
      <c r="B6037" s="9" t="s">
        <v>6364</v>
      </c>
      <c r="C6037" s="9" t="s">
        <v>6624</v>
      </c>
      <c r="D6037" s="9" t="s">
        <v>6346</v>
      </c>
      <c r="E6037" s="9" t="n">
        <v>1.41</v>
      </c>
    </row>
    <row r="6038" customFormat="false" ht="15" hidden="false" customHeight="false" outlineLevel="0" collapsed="false">
      <c r="A6038" s="9"/>
      <c r="B6038" s="9" t="s">
        <v>6262</v>
      </c>
      <c r="C6038" s="9" t="s">
        <v>6624</v>
      </c>
      <c r="D6038" s="9" t="s">
        <v>6507</v>
      </c>
      <c r="E6038" s="9" t="n">
        <v>0.32</v>
      </c>
    </row>
    <row r="6039" customFormat="false" ht="15" hidden="false" customHeight="false" outlineLevel="0" collapsed="false">
      <c r="A6039" s="9"/>
      <c r="B6039" s="9" t="s">
        <v>6366</v>
      </c>
      <c r="C6039" s="9" t="s">
        <v>6624</v>
      </c>
      <c r="D6039" s="9" t="s">
        <v>6422</v>
      </c>
      <c r="E6039" s="9" t="n">
        <v>1.24</v>
      </c>
    </row>
    <row r="6040" customFormat="false" ht="15" hidden="false" customHeight="false" outlineLevel="0" collapsed="false">
      <c r="A6040" s="9"/>
      <c r="B6040" s="9" t="s">
        <v>6240</v>
      </c>
      <c r="C6040" s="9" t="s">
        <v>6624</v>
      </c>
      <c r="D6040" s="9" t="s">
        <v>6626</v>
      </c>
      <c r="E6040" s="9" t="n">
        <v>0.345</v>
      </c>
    </row>
    <row r="6041" customFormat="false" ht="15" hidden="false" customHeight="false" outlineLevel="0" collapsed="false">
      <c r="A6041" s="9"/>
      <c r="B6041" s="9" t="s">
        <v>6365</v>
      </c>
      <c r="C6041" s="9" t="s">
        <v>6624</v>
      </c>
      <c r="D6041" s="9" t="s">
        <v>6289</v>
      </c>
      <c r="E6041" s="9" t="n">
        <v>0.38</v>
      </c>
    </row>
    <row r="6042" customFormat="false" ht="15" hidden="false" customHeight="false" outlineLevel="0" collapsed="false">
      <c r="A6042" s="9"/>
      <c r="B6042" s="9" t="s">
        <v>6368</v>
      </c>
      <c r="C6042" s="9" t="s">
        <v>6624</v>
      </c>
      <c r="D6042" s="9" t="s">
        <v>6666</v>
      </c>
      <c r="E6042" s="9" t="n">
        <v>4.9</v>
      </c>
    </row>
    <row r="6043" customFormat="false" ht="15" hidden="false" customHeight="false" outlineLevel="0" collapsed="false">
      <c r="A6043" s="9"/>
      <c r="B6043" s="9" t="s">
        <v>6364</v>
      </c>
      <c r="C6043" s="9" t="s">
        <v>6624</v>
      </c>
      <c r="D6043" s="9" t="s">
        <v>6346</v>
      </c>
      <c r="E6043" s="9" t="n">
        <v>1.41</v>
      </c>
    </row>
    <row r="6044" customFormat="false" ht="15" hidden="false" customHeight="false" outlineLevel="0" collapsed="false">
      <c r="A6044" s="9"/>
      <c r="B6044" s="9" t="s">
        <v>6262</v>
      </c>
      <c r="C6044" s="9" t="s">
        <v>6624</v>
      </c>
      <c r="D6044" s="9" t="s">
        <v>6507</v>
      </c>
      <c r="E6044" s="9" t="n">
        <v>0.32</v>
      </c>
    </row>
    <row r="6045" customFormat="false" ht="15" hidden="false" customHeight="false" outlineLevel="0" collapsed="false">
      <c r="A6045" s="9"/>
      <c r="B6045" s="9" t="s">
        <v>6366</v>
      </c>
      <c r="C6045" s="9" t="s">
        <v>6624</v>
      </c>
      <c r="D6045" s="9" t="s">
        <v>6422</v>
      </c>
      <c r="E6045" s="9" t="n">
        <v>1.24</v>
      </c>
    </row>
    <row r="6046" customFormat="false" ht="15" hidden="false" customHeight="false" outlineLevel="0" collapsed="false">
      <c r="A6046" s="9"/>
      <c r="B6046" s="9" t="s">
        <v>6240</v>
      </c>
      <c r="C6046" s="9" t="s">
        <v>6624</v>
      </c>
      <c r="D6046" s="9" t="s">
        <v>6626</v>
      </c>
      <c r="E6046" s="9" t="n">
        <v>0.345</v>
      </c>
    </row>
    <row r="6047" customFormat="false" ht="15" hidden="false" customHeight="false" outlineLevel="0" collapsed="false">
      <c r="A6047" s="9"/>
      <c r="B6047" s="9" t="s">
        <v>6365</v>
      </c>
      <c r="C6047" s="9" t="s">
        <v>6624</v>
      </c>
      <c r="D6047" s="9" t="s">
        <v>6289</v>
      </c>
      <c r="E6047" s="9" t="n">
        <v>0.38</v>
      </c>
    </row>
    <row r="6048" customFormat="false" ht="15" hidden="false" customHeight="false" outlineLevel="0" collapsed="false">
      <c r="A6048" s="9"/>
      <c r="B6048" s="9" t="s">
        <v>6368</v>
      </c>
      <c r="C6048" s="9" t="s">
        <v>6624</v>
      </c>
      <c r="D6048" s="9" t="s">
        <v>6666</v>
      </c>
      <c r="E6048" s="9" t="n">
        <v>4.9</v>
      </c>
    </row>
    <row r="6049" customFormat="false" ht="15" hidden="false" customHeight="false" outlineLevel="0" collapsed="false">
      <c r="A6049" s="9"/>
      <c r="B6049" s="9" t="s">
        <v>6326</v>
      </c>
      <c r="C6049" s="9" t="s">
        <v>6624</v>
      </c>
      <c r="D6049" s="9" t="s">
        <v>6400</v>
      </c>
      <c r="E6049" s="9" t="n">
        <v>13.5</v>
      </c>
    </row>
    <row r="6050" customFormat="false" ht="15" hidden="false" customHeight="false" outlineLevel="0" collapsed="false">
      <c r="A6050" s="9"/>
      <c r="B6050" s="9" t="s">
        <v>6253</v>
      </c>
      <c r="C6050" s="9" t="s">
        <v>6624</v>
      </c>
      <c r="D6050" s="9" t="s">
        <v>6418</v>
      </c>
      <c r="E6050" s="9" t="n">
        <v>10.7</v>
      </c>
    </row>
    <row r="6051" customFormat="false" ht="15" hidden="false" customHeight="false" outlineLevel="0" collapsed="false">
      <c r="A6051" s="9"/>
      <c r="B6051" s="9" t="s">
        <v>6255</v>
      </c>
      <c r="C6051" s="9" t="s">
        <v>6573</v>
      </c>
      <c r="D6051" s="9" t="s">
        <v>6573</v>
      </c>
      <c r="E6051" s="9" t="n">
        <v>0.65</v>
      </c>
    </row>
    <row r="6052" customFormat="false" ht="15" hidden="false" customHeight="false" outlineLevel="0" collapsed="false">
      <c r="A6052" s="9"/>
      <c r="B6052" s="9" t="s">
        <v>6236</v>
      </c>
      <c r="C6052" s="9" t="s">
        <v>6573</v>
      </c>
      <c r="D6052" s="9" t="s">
        <v>6281</v>
      </c>
      <c r="E6052" s="9" t="n">
        <v>0.62</v>
      </c>
    </row>
    <row r="6053" customFormat="false" ht="15" hidden="false" customHeight="false" outlineLevel="0" collapsed="false">
      <c r="A6053" s="9"/>
      <c r="B6053" s="9" t="s">
        <v>6238</v>
      </c>
      <c r="C6053" s="9" t="s">
        <v>6573</v>
      </c>
      <c r="D6053" s="9" t="s">
        <v>6422</v>
      </c>
      <c r="E6053" s="9" t="n">
        <v>0.85</v>
      </c>
    </row>
    <row r="6054" customFormat="false" ht="15" hidden="false" customHeight="false" outlineLevel="0" collapsed="false">
      <c r="A6054" s="9"/>
      <c r="B6054" s="9" t="s">
        <v>6272</v>
      </c>
      <c r="C6054" s="9" t="s">
        <v>6573</v>
      </c>
      <c r="D6054" s="9" t="s">
        <v>6626</v>
      </c>
      <c r="E6054" s="9" t="n">
        <v>0.58</v>
      </c>
    </row>
    <row r="6055" customFormat="false" ht="15" hidden="false" customHeight="false" outlineLevel="0" collapsed="false">
      <c r="A6055" s="9" t="s">
        <v>6267</v>
      </c>
      <c r="B6055" s="9" t="s">
        <v>6268</v>
      </c>
      <c r="C6055" s="9" t="s">
        <v>6573</v>
      </c>
      <c r="D6055" s="9" t="s">
        <v>6243</v>
      </c>
      <c r="E6055" s="9" t="n">
        <v>0</v>
      </c>
    </row>
    <row r="6056" customFormat="false" ht="15" hidden="false" customHeight="false" outlineLevel="0" collapsed="false">
      <c r="A6056" s="9"/>
      <c r="B6056" s="9" t="s">
        <v>6296</v>
      </c>
      <c r="C6056" s="9" t="s">
        <v>6573</v>
      </c>
      <c r="D6056" s="9" t="s">
        <v>6422</v>
      </c>
      <c r="E6056" s="9" t="n">
        <v>0.125</v>
      </c>
    </row>
    <row r="6057" customFormat="false" ht="15" hidden="false" customHeight="false" outlineLevel="0" collapsed="false">
      <c r="A6057" s="9"/>
      <c r="B6057" s="9" t="s">
        <v>6302</v>
      </c>
      <c r="C6057" s="9" t="s">
        <v>6573</v>
      </c>
      <c r="D6057" s="9" t="s">
        <v>6537</v>
      </c>
      <c r="E6057" s="9" t="n">
        <v>0.72</v>
      </c>
    </row>
    <row r="6058" customFormat="false" ht="15" hidden="false" customHeight="false" outlineLevel="0" collapsed="false">
      <c r="A6058" s="9"/>
      <c r="B6058" s="9" t="s">
        <v>6449</v>
      </c>
      <c r="C6058" s="9" t="s">
        <v>6573</v>
      </c>
      <c r="D6058" s="9" t="s">
        <v>6665</v>
      </c>
      <c r="E6058" s="9" t="n">
        <v>1.68</v>
      </c>
    </row>
    <row r="6059" customFormat="false" ht="15" hidden="false" customHeight="false" outlineLevel="0" collapsed="false">
      <c r="A6059" s="9"/>
      <c r="B6059" s="9" t="s">
        <v>6244</v>
      </c>
      <c r="C6059" s="9" t="s">
        <v>6573</v>
      </c>
      <c r="D6059" s="9" t="s">
        <v>6531</v>
      </c>
      <c r="E6059" s="9" t="n">
        <v>1.12</v>
      </c>
    </row>
    <row r="6060" customFormat="false" ht="15" hidden="false" customHeight="false" outlineLevel="0" collapsed="false">
      <c r="A6060" s="9" t="s">
        <v>6469</v>
      </c>
      <c r="B6060" s="9" t="s">
        <v>2682</v>
      </c>
      <c r="C6060" s="9" t="s">
        <v>6573</v>
      </c>
      <c r="D6060" s="9" t="s">
        <v>6243</v>
      </c>
      <c r="E6060" s="9" t="n">
        <v>0.99592</v>
      </c>
    </row>
    <row r="6061" customFormat="false" ht="15" hidden="false" customHeight="false" outlineLevel="0" collapsed="false">
      <c r="A6061" s="9" t="s">
        <v>6249</v>
      </c>
      <c r="B6061" s="9" t="s">
        <v>6307</v>
      </c>
      <c r="C6061" s="9" t="s">
        <v>6400</v>
      </c>
      <c r="D6061" s="9" t="s">
        <v>6308</v>
      </c>
      <c r="E6061" s="9" t="n">
        <v>0.37</v>
      </c>
    </row>
    <row r="6062" customFormat="false" ht="15" hidden="false" customHeight="false" outlineLevel="0" collapsed="false">
      <c r="A6062" s="9"/>
      <c r="B6062" s="9" t="s">
        <v>6253</v>
      </c>
      <c r="C6062" s="9" t="s">
        <v>6400</v>
      </c>
      <c r="D6062" s="9" t="s">
        <v>6418</v>
      </c>
      <c r="E6062" s="9" t="n">
        <v>10.7</v>
      </c>
    </row>
    <row r="6063" customFormat="false" ht="15" hidden="false" customHeight="false" outlineLevel="0" collapsed="false">
      <c r="A6063" s="9"/>
      <c r="B6063" s="9" t="s">
        <v>6285</v>
      </c>
      <c r="C6063" s="9" t="s">
        <v>6668</v>
      </c>
      <c r="D6063" s="9" t="s">
        <v>6281</v>
      </c>
      <c r="E6063" s="9" t="n">
        <v>1.07</v>
      </c>
    </row>
    <row r="6064" customFormat="false" ht="15" hidden="false" customHeight="false" outlineLevel="0" collapsed="false">
      <c r="A6064" s="9"/>
      <c r="B6064" s="9" t="s">
        <v>6393</v>
      </c>
      <c r="C6064" s="9" t="s">
        <v>6668</v>
      </c>
      <c r="D6064" s="9" t="s">
        <v>6649</v>
      </c>
      <c r="E6064" s="9" t="n">
        <v>0.76</v>
      </c>
    </row>
    <row r="6065" customFormat="false" ht="15" hidden="false" customHeight="false" outlineLevel="0" collapsed="false">
      <c r="A6065" s="9"/>
      <c r="B6065" s="9" t="s">
        <v>6484</v>
      </c>
      <c r="C6065" s="9" t="s">
        <v>6668</v>
      </c>
      <c r="D6065" s="9" t="s">
        <v>6485</v>
      </c>
      <c r="E6065" s="9" t="n">
        <v>3.15</v>
      </c>
    </row>
    <row r="6066" customFormat="false" ht="15" hidden="false" customHeight="false" outlineLevel="0" collapsed="false">
      <c r="A6066" s="9"/>
      <c r="B6066" s="9" t="s">
        <v>6264</v>
      </c>
      <c r="C6066" s="9" t="s">
        <v>6668</v>
      </c>
      <c r="D6066" s="9" t="s">
        <v>6346</v>
      </c>
      <c r="E6066" s="9" t="n">
        <v>1.84</v>
      </c>
    </row>
    <row r="6067" customFormat="false" ht="15" hidden="false" customHeight="false" outlineLevel="0" collapsed="false">
      <c r="A6067" s="9"/>
      <c r="B6067" s="9" t="s">
        <v>6258</v>
      </c>
      <c r="C6067" s="9" t="s">
        <v>6668</v>
      </c>
      <c r="D6067" s="9" t="s">
        <v>6485</v>
      </c>
      <c r="E6067" s="9" t="n">
        <v>2.4</v>
      </c>
    </row>
    <row r="6068" customFormat="false" ht="15" hidden="false" customHeight="false" outlineLevel="0" collapsed="false">
      <c r="A6068" s="9"/>
      <c r="B6068" s="9" t="s">
        <v>6272</v>
      </c>
      <c r="C6068" s="9" t="s">
        <v>6668</v>
      </c>
      <c r="D6068" s="9" t="s">
        <v>6626</v>
      </c>
      <c r="E6068" s="9" t="n">
        <v>0.58</v>
      </c>
    </row>
    <row r="6069" customFormat="false" ht="15" hidden="false" customHeight="false" outlineLevel="0" collapsed="false">
      <c r="A6069" s="9" t="s">
        <v>6267</v>
      </c>
      <c r="B6069" s="9" t="s">
        <v>6268</v>
      </c>
      <c r="C6069" s="9" t="s">
        <v>6668</v>
      </c>
      <c r="D6069" s="9" t="s">
        <v>6243</v>
      </c>
      <c r="E6069" s="9" t="n">
        <v>0</v>
      </c>
    </row>
    <row r="6070" customFormat="false" ht="15" hidden="false" customHeight="false" outlineLevel="0" collapsed="false">
      <c r="A6070" s="9"/>
      <c r="B6070" s="9" t="s">
        <v>6486</v>
      </c>
      <c r="C6070" s="9" t="s">
        <v>6668</v>
      </c>
      <c r="D6070" s="9" t="s">
        <v>6487</v>
      </c>
      <c r="E6070" s="9" t="n">
        <v>2.6</v>
      </c>
    </row>
    <row r="6071" customFormat="false" ht="15" hidden="false" customHeight="false" outlineLevel="0" collapsed="false">
      <c r="A6071" s="9"/>
      <c r="B6071" s="9" t="s">
        <v>6488</v>
      </c>
      <c r="C6071" s="9" t="s">
        <v>6668</v>
      </c>
      <c r="D6071" s="9" t="s">
        <v>6472</v>
      </c>
      <c r="E6071" s="9" t="n">
        <v>2.1</v>
      </c>
    </row>
    <row r="6072" customFormat="false" ht="15" hidden="false" customHeight="false" outlineLevel="0" collapsed="false">
      <c r="A6072" s="9"/>
      <c r="B6072" s="9" t="s">
        <v>6287</v>
      </c>
      <c r="C6072" s="9" t="s">
        <v>6668</v>
      </c>
      <c r="D6072" s="9" t="s">
        <v>6661</v>
      </c>
      <c r="E6072" s="9" t="n">
        <v>4.25</v>
      </c>
    </row>
    <row r="6073" customFormat="false" ht="15" hidden="false" customHeight="false" outlineLevel="0" collapsed="false">
      <c r="A6073" s="9"/>
      <c r="B6073" s="9" t="s">
        <v>6273</v>
      </c>
      <c r="C6073" s="9" t="s">
        <v>6668</v>
      </c>
      <c r="D6073" s="9" t="s">
        <v>6274</v>
      </c>
      <c r="E6073" s="9" t="n">
        <v>0.85</v>
      </c>
    </row>
    <row r="6074" customFormat="false" ht="15" hidden="false" customHeight="false" outlineLevel="0" collapsed="false">
      <c r="A6074" s="9" t="s">
        <v>6267</v>
      </c>
      <c r="B6074" s="9" t="s">
        <v>6310</v>
      </c>
      <c r="C6074" s="9" t="s">
        <v>6668</v>
      </c>
      <c r="D6074" s="9" t="s">
        <v>6243</v>
      </c>
      <c r="E6074" s="9" t="n">
        <v>0</v>
      </c>
    </row>
    <row r="6075" customFormat="false" ht="15" hidden="false" customHeight="false" outlineLevel="0" collapsed="false">
      <c r="A6075" s="9" t="s">
        <v>6469</v>
      </c>
      <c r="B6075" s="9" t="s">
        <v>1805</v>
      </c>
      <c r="C6075" s="9" t="s">
        <v>6668</v>
      </c>
      <c r="D6075" s="9" t="s">
        <v>6243</v>
      </c>
      <c r="E6075" s="9" t="n">
        <v>1.52509</v>
      </c>
    </row>
    <row r="6076" customFormat="false" ht="15" hidden="false" customHeight="false" outlineLevel="0" collapsed="false">
      <c r="A6076" s="9"/>
      <c r="B6076" s="9" t="s">
        <v>6377</v>
      </c>
      <c r="C6076" s="9" t="s">
        <v>6589</v>
      </c>
      <c r="D6076" s="9" t="s">
        <v>6562</v>
      </c>
      <c r="E6076" s="9" t="n">
        <v>6.8</v>
      </c>
    </row>
    <row r="6077" customFormat="false" ht="15" hidden="false" customHeight="false" outlineLevel="0" collapsed="false">
      <c r="A6077" s="9"/>
      <c r="B6077" s="9" t="s">
        <v>6253</v>
      </c>
      <c r="C6077" s="9" t="s">
        <v>6589</v>
      </c>
      <c r="D6077" s="9" t="s">
        <v>6418</v>
      </c>
      <c r="E6077" s="9" t="n">
        <v>10.7</v>
      </c>
    </row>
    <row r="6078" customFormat="false" ht="15" hidden="false" customHeight="false" outlineLevel="0" collapsed="false">
      <c r="A6078" s="9"/>
      <c r="B6078" s="9" t="s">
        <v>6254</v>
      </c>
      <c r="C6078" s="9" t="s">
        <v>6572</v>
      </c>
      <c r="D6078" s="9" t="s">
        <v>6589</v>
      </c>
      <c r="E6078" s="9" t="n">
        <v>0.615</v>
      </c>
    </row>
    <row r="6079" customFormat="false" ht="15" hidden="false" customHeight="false" outlineLevel="0" collapsed="false">
      <c r="A6079" s="9"/>
      <c r="B6079" s="9" t="s">
        <v>6440</v>
      </c>
      <c r="C6079" s="9" t="s">
        <v>6572</v>
      </c>
      <c r="D6079" s="9" t="s">
        <v>6346</v>
      </c>
      <c r="E6079" s="9" t="n">
        <v>1.52</v>
      </c>
    </row>
    <row r="6080" customFormat="false" ht="15" hidden="false" customHeight="false" outlineLevel="0" collapsed="false">
      <c r="A6080" s="9"/>
      <c r="B6080" s="9" t="s">
        <v>6296</v>
      </c>
      <c r="C6080" s="9" t="s">
        <v>6572</v>
      </c>
      <c r="D6080" s="9" t="s">
        <v>6572</v>
      </c>
      <c r="E6080" s="9" t="n">
        <v>0.125</v>
      </c>
    </row>
    <row r="6081" customFormat="false" ht="15" hidden="false" customHeight="false" outlineLevel="0" collapsed="false">
      <c r="A6081" s="9"/>
      <c r="B6081" s="9" t="s">
        <v>6328</v>
      </c>
      <c r="C6081" s="9" t="s">
        <v>6572</v>
      </c>
      <c r="D6081" s="9" t="s">
        <v>6589</v>
      </c>
      <c r="E6081" s="9" t="n">
        <v>0.085</v>
      </c>
    </row>
    <row r="6082" customFormat="false" ht="15" hidden="false" customHeight="false" outlineLevel="0" collapsed="false">
      <c r="A6082" s="9"/>
      <c r="B6082" s="9" t="s">
        <v>6331</v>
      </c>
      <c r="C6082" s="9" t="s">
        <v>6572</v>
      </c>
      <c r="D6082" s="9" t="s">
        <v>6332</v>
      </c>
      <c r="E6082" s="9" t="n">
        <v>0.0631</v>
      </c>
    </row>
    <row r="6083" customFormat="false" ht="15" hidden="false" customHeight="false" outlineLevel="0" collapsed="false">
      <c r="A6083" s="9"/>
      <c r="B6083" s="9" t="s">
        <v>6322</v>
      </c>
      <c r="C6083" s="9" t="s">
        <v>6572</v>
      </c>
      <c r="D6083" s="9" t="s">
        <v>6572</v>
      </c>
      <c r="E6083" s="9" t="n">
        <v>1.88</v>
      </c>
    </row>
    <row r="6084" customFormat="false" ht="15" hidden="false" customHeight="false" outlineLevel="0" collapsed="false">
      <c r="A6084" s="9"/>
      <c r="B6084" s="9" t="s">
        <v>6323</v>
      </c>
      <c r="C6084" s="9" t="s">
        <v>6572</v>
      </c>
      <c r="D6084" s="9" t="s">
        <v>6422</v>
      </c>
      <c r="E6084" s="9" t="n">
        <v>0.63</v>
      </c>
    </row>
    <row r="6085" customFormat="false" ht="15" hidden="false" customHeight="false" outlineLevel="0" collapsed="false">
      <c r="A6085" s="9"/>
      <c r="B6085" s="9" t="s">
        <v>6325</v>
      </c>
      <c r="C6085" s="9" t="s">
        <v>6572</v>
      </c>
      <c r="D6085" s="9" t="s">
        <v>6308</v>
      </c>
      <c r="E6085" s="9" t="n">
        <v>0.323</v>
      </c>
    </row>
    <row r="6086" customFormat="false" ht="15" hidden="false" customHeight="false" outlineLevel="0" collapsed="false">
      <c r="A6086" s="9"/>
      <c r="B6086" s="9" t="s">
        <v>6253</v>
      </c>
      <c r="C6086" s="9" t="s">
        <v>6572</v>
      </c>
      <c r="D6086" s="9" t="s">
        <v>6418</v>
      </c>
      <c r="E6086" s="9" t="n">
        <v>10.7</v>
      </c>
    </row>
    <row r="6087" customFormat="false" ht="15" hidden="false" customHeight="false" outlineLevel="0" collapsed="false">
      <c r="A6087" s="9"/>
      <c r="B6087" s="9" t="s">
        <v>6314</v>
      </c>
      <c r="C6087" s="9" t="s">
        <v>6572</v>
      </c>
      <c r="D6087" s="9" t="s">
        <v>6642</v>
      </c>
      <c r="E6087" s="9" t="n">
        <v>0.805</v>
      </c>
    </row>
    <row r="6088" customFormat="false" ht="15" hidden="false" customHeight="false" outlineLevel="0" collapsed="false">
      <c r="A6088" s="9" t="s">
        <v>6267</v>
      </c>
      <c r="B6088" s="9" t="s">
        <v>6268</v>
      </c>
      <c r="C6088" s="9" t="s">
        <v>6572</v>
      </c>
      <c r="D6088" s="9" t="s">
        <v>6243</v>
      </c>
      <c r="E6088" s="9" t="n">
        <v>0</v>
      </c>
    </row>
    <row r="6089" customFormat="false" ht="15" hidden="false" customHeight="false" outlineLevel="0" collapsed="false">
      <c r="A6089" s="9"/>
      <c r="B6089" s="9" t="s">
        <v>6309</v>
      </c>
      <c r="C6089" s="9" t="s">
        <v>6572</v>
      </c>
      <c r="D6089" s="9" t="s">
        <v>6645</v>
      </c>
      <c r="E6089" s="9" t="n">
        <v>3.4</v>
      </c>
    </row>
    <row r="6090" customFormat="false" ht="15" hidden="false" customHeight="false" outlineLevel="0" collapsed="false">
      <c r="A6090" s="9"/>
      <c r="B6090" s="9" t="s">
        <v>6402</v>
      </c>
      <c r="C6090" s="9" t="s">
        <v>6572</v>
      </c>
      <c r="D6090" s="9" t="s">
        <v>6573</v>
      </c>
      <c r="E6090" s="9" t="n">
        <v>3.5</v>
      </c>
    </row>
    <row r="6091" customFormat="false" ht="15" hidden="false" customHeight="false" outlineLevel="0" collapsed="false">
      <c r="A6091" s="9" t="s">
        <v>6469</v>
      </c>
      <c r="B6091" s="9" t="s">
        <v>189</v>
      </c>
      <c r="C6091" s="9" t="s">
        <v>6572</v>
      </c>
      <c r="D6091" s="9" t="s">
        <v>6243</v>
      </c>
      <c r="E6091" s="9" t="n">
        <v>1.15149</v>
      </c>
    </row>
    <row r="6092" customFormat="false" ht="15" hidden="false" customHeight="false" outlineLevel="0" collapsed="false">
      <c r="A6092" s="9"/>
      <c r="B6092" s="9" t="s">
        <v>6399</v>
      </c>
      <c r="C6092" s="9" t="s">
        <v>6572</v>
      </c>
      <c r="D6092" s="9" t="s">
        <v>6400</v>
      </c>
      <c r="E6092" s="9" t="n">
        <v>12</v>
      </c>
    </row>
    <row r="6093" customFormat="false" ht="15" hidden="false" customHeight="false" outlineLevel="0" collapsed="false">
      <c r="A6093" s="9"/>
      <c r="B6093" s="9" t="s">
        <v>6269</v>
      </c>
      <c r="C6093" s="9" t="s">
        <v>6572</v>
      </c>
      <c r="D6093" s="9" t="s">
        <v>6400</v>
      </c>
      <c r="E6093" s="9" t="n">
        <v>78</v>
      </c>
    </row>
    <row r="6094" customFormat="false" ht="15" hidden="false" customHeight="false" outlineLevel="0" collapsed="false">
      <c r="A6094" s="9" t="s">
        <v>6469</v>
      </c>
      <c r="B6094" s="9" t="s">
        <v>417</v>
      </c>
      <c r="C6094" s="9" t="s">
        <v>6572</v>
      </c>
      <c r="D6094" s="9" t="s">
        <v>6243</v>
      </c>
      <c r="E6094" s="9" t="n">
        <v>1.19452</v>
      </c>
    </row>
    <row r="6095" customFormat="false" ht="15" hidden="false" customHeight="false" outlineLevel="0" collapsed="false">
      <c r="A6095" s="9"/>
      <c r="B6095" s="9" t="s">
        <v>6383</v>
      </c>
      <c r="C6095" s="9" t="s">
        <v>6572</v>
      </c>
      <c r="D6095" s="9" t="s">
        <v>6553</v>
      </c>
      <c r="E6095" s="9" t="n">
        <v>25.8</v>
      </c>
    </row>
    <row r="6096" customFormat="false" ht="15" hidden="false" customHeight="false" outlineLevel="0" collapsed="false">
      <c r="A6096" s="9"/>
      <c r="B6096" s="9" t="s">
        <v>6377</v>
      </c>
      <c r="C6096" s="9" t="s">
        <v>6572</v>
      </c>
      <c r="D6096" s="9" t="s">
        <v>6562</v>
      </c>
      <c r="E6096" s="9" t="n">
        <v>6.8</v>
      </c>
    </row>
    <row r="6097" customFormat="false" ht="15" hidden="false" customHeight="false" outlineLevel="0" collapsed="false">
      <c r="A6097" s="9"/>
      <c r="B6097" s="9" t="s">
        <v>6646</v>
      </c>
      <c r="C6097" s="9" t="s">
        <v>6624</v>
      </c>
      <c r="D6097" s="9" t="s">
        <v>6573</v>
      </c>
      <c r="E6097" s="9" t="n">
        <v>4.1</v>
      </c>
    </row>
    <row r="6098" customFormat="false" ht="15" hidden="false" customHeight="false" outlineLevel="0" collapsed="false">
      <c r="A6098" s="9"/>
      <c r="B6098" s="9" t="s">
        <v>6284</v>
      </c>
      <c r="C6098" s="9" t="s">
        <v>6624</v>
      </c>
      <c r="D6098" s="9" t="s">
        <v>6563</v>
      </c>
      <c r="E6098" s="9" t="n">
        <v>4.63</v>
      </c>
    </row>
    <row r="6099" customFormat="false" ht="15" hidden="false" customHeight="false" outlineLevel="0" collapsed="false">
      <c r="A6099" s="9"/>
      <c r="B6099" s="9" t="s">
        <v>6423</v>
      </c>
      <c r="C6099" s="9" t="s">
        <v>6624</v>
      </c>
      <c r="D6099" s="9" t="s">
        <v>6553</v>
      </c>
      <c r="E6099" s="9" t="n">
        <v>1.2</v>
      </c>
    </row>
    <row r="6100" customFormat="false" ht="15" hidden="false" customHeight="false" outlineLevel="0" collapsed="false">
      <c r="A6100" s="9"/>
      <c r="B6100" s="9" t="s">
        <v>6424</v>
      </c>
      <c r="C6100" s="9" t="s">
        <v>6624</v>
      </c>
      <c r="D6100" s="9" t="s">
        <v>6626</v>
      </c>
      <c r="E6100" s="9" t="n">
        <v>2.2</v>
      </c>
    </row>
    <row r="6101" customFormat="false" ht="15" hidden="false" customHeight="false" outlineLevel="0" collapsed="false">
      <c r="A6101" s="9"/>
      <c r="B6101" s="9" t="s">
        <v>6290</v>
      </c>
      <c r="C6101" s="9" t="s">
        <v>6572</v>
      </c>
      <c r="D6101" s="9" t="s">
        <v>6400</v>
      </c>
      <c r="E6101" s="9" t="n">
        <v>10.5</v>
      </c>
    </row>
    <row r="6102" customFormat="false" ht="15" hidden="false" customHeight="false" outlineLevel="0" collapsed="false">
      <c r="A6102" s="9"/>
      <c r="B6102" s="9" t="s">
        <v>6253</v>
      </c>
      <c r="C6102" s="9" t="s">
        <v>6572</v>
      </c>
      <c r="D6102" s="9" t="s">
        <v>6418</v>
      </c>
      <c r="E6102" s="9" t="n">
        <v>10.7</v>
      </c>
    </row>
    <row r="6103" customFormat="false" ht="15" hidden="false" customHeight="false" outlineLevel="0" collapsed="false">
      <c r="A6103" s="9" t="s">
        <v>6242</v>
      </c>
      <c r="B6103" s="9" t="s">
        <v>2397</v>
      </c>
      <c r="C6103" s="9" t="s">
        <v>6624</v>
      </c>
      <c r="D6103" s="9" t="s">
        <v>6243</v>
      </c>
      <c r="E6103" s="9" t="n">
        <v>0.99329</v>
      </c>
    </row>
    <row r="6104" customFormat="false" ht="15" hidden="false" customHeight="false" outlineLevel="0" collapsed="false">
      <c r="A6104" s="9"/>
      <c r="B6104" s="9" t="s">
        <v>6377</v>
      </c>
      <c r="C6104" s="9" t="s">
        <v>6624</v>
      </c>
      <c r="D6104" s="9" t="s">
        <v>6562</v>
      </c>
      <c r="E6104" s="9" t="n">
        <v>6.8</v>
      </c>
    </row>
    <row r="6105" customFormat="false" ht="15" hidden="false" customHeight="false" outlineLevel="0" collapsed="false">
      <c r="A6105" s="9" t="s">
        <v>6469</v>
      </c>
      <c r="B6105" s="9" t="s">
        <v>421</v>
      </c>
      <c r="C6105" s="9" t="s">
        <v>6659</v>
      </c>
      <c r="D6105" s="9" t="s">
        <v>6243</v>
      </c>
      <c r="E6105" s="9" t="n">
        <v>0.75465</v>
      </c>
    </row>
    <row r="6106" customFormat="false" ht="15" hidden="false" customHeight="false" outlineLevel="0" collapsed="false">
      <c r="A6106" s="9"/>
      <c r="B6106" s="9" t="s">
        <v>6325</v>
      </c>
      <c r="C6106" s="9" t="s">
        <v>6668</v>
      </c>
      <c r="D6106" s="9" t="s">
        <v>6308</v>
      </c>
      <c r="E6106" s="9" t="n">
        <v>0.323</v>
      </c>
    </row>
    <row r="6107" customFormat="false" ht="15" hidden="false" customHeight="false" outlineLevel="0" collapsed="false">
      <c r="A6107" s="9"/>
      <c r="B6107" s="9" t="s">
        <v>6253</v>
      </c>
      <c r="C6107" s="9" t="s">
        <v>6668</v>
      </c>
      <c r="D6107" s="9" t="s">
        <v>6418</v>
      </c>
      <c r="E6107" s="9" t="n">
        <v>10.7</v>
      </c>
    </row>
    <row r="6108" customFormat="false" ht="15" hidden="false" customHeight="false" outlineLevel="0" collapsed="false">
      <c r="A6108" s="9"/>
      <c r="B6108" s="9" t="s">
        <v>6255</v>
      </c>
      <c r="C6108" s="9" t="s">
        <v>6572</v>
      </c>
      <c r="D6108" s="9" t="s">
        <v>6289</v>
      </c>
      <c r="E6108" s="9" t="n">
        <v>0.65</v>
      </c>
    </row>
    <row r="6109" customFormat="false" ht="15" hidden="false" customHeight="false" outlineLevel="0" collapsed="false">
      <c r="A6109" s="9"/>
      <c r="B6109" s="9" t="s">
        <v>6254</v>
      </c>
      <c r="C6109" s="9" t="s">
        <v>6572</v>
      </c>
      <c r="D6109" s="9" t="s">
        <v>6589</v>
      </c>
      <c r="E6109" s="9" t="n">
        <v>0.615</v>
      </c>
    </row>
    <row r="6110" customFormat="false" ht="15" hidden="false" customHeight="false" outlineLevel="0" collapsed="false">
      <c r="A6110" s="9"/>
      <c r="B6110" s="9" t="s">
        <v>6296</v>
      </c>
      <c r="C6110" s="9" t="s">
        <v>6572</v>
      </c>
      <c r="D6110" s="9" t="s">
        <v>6572</v>
      </c>
      <c r="E6110" s="9" t="n">
        <v>0.125</v>
      </c>
    </row>
    <row r="6111" customFormat="false" ht="15" hidden="false" customHeight="false" outlineLevel="0" collapsed="false">
      <c r="A6111" s="9"/>
      <c r="B6111" s="9" t="s">
        <v>6322</v>
      </c>
      <c r="C6111" s="9" t="s">
        <v>6572</v>
      </c>
      <c r="D6111" s="9" t="s">
        <v>6572</v>
      </c>
      <c r="E6111" s="9" t="n">
        <v>1.88</v>
      </c>
    </row>
    <row r="6112" customFormat="false" ht="15" hidden="false" customHeight="false" outlineLevel="0" collapsed="false">
      <c r="A6112" s="9"/>
      <c r="B6112" s="9" t="s">
        <v>6331</v>
      </c>
      <c r="C6112" s="9" t="s">
        <v>6572</v>
      </c>
      <c r="D6112" s="9" t="s">
        <v>6332</v>
      </c>
      <c r="E6112" s="9" t="n">
        <v>0.0631</v>
      </c>
    </row>
    <row r="6113" customFormat="false" ht="15" hidden="false" customHeight="false" outlineLevel="0" collapsed="false">
      <c r="A6113" s="9"/>
      <c r="B6113" s="9" t="s">
        <v>6335</v>
      </c>
      <c r="C6113" s="9" t="s">
        <v>6572</v>
      </c>
      <c r="D6113" s="9" t="s">
        <v>6321</v>
      </c>
      <c r="E6113" s="9" t="n">
        <v>4.35</v>
      </c>
    </row>
    <row r="6114" customFormat="false" ht="15" hidden="false" customHeight="false" outlineLevel="0" collapsed="false">
      <c r="A6114" s="9" t="s">
        <v>6305</v>
      </c>
      <c r="B6114" s="9" t="s">
        <v>6658</v>
      </c>
      <c r="C6114" s="9" t="s">
        <v>6572</v>
      </c>
      <c r="D6114" s="9" t="s">
        <v>6243</v>
      </c>
      <c r="E6114" s="9" t="n">
        <v>0</v>
      </c>
    </row>
    <row r="6115" customFormat="false" ht="15" hidden="false" customHeight="false" outlineLevel="0" collapsed="false">
      <c r="A6115" s="9"/>
      <c r="B6115" s="9" t="s">
        <v>6325</v>
      </c>
      <c r="C6115" s="9" t="s">
        <v>6289</v>
      </c>
      <c r="D6115" s="9" t="s">
        <v>6308</v>
      </c>
      <c r="E6115" s="9" t="n">
        <v>0.323</v>
      </c>
    </row>
    <row r="6116" customFormat="false" ht="15" hidden="false" customHeight="false" outlineLevel="0" collapsed="false">
      <c r="A6116" s="9"/>
      <c r="B6116" s="9" t="s">
        <v>6253</v>
      </c>
      <c r="C6116" s="9" t="s">
        <v>6289</v>
      </c>
      <c r="D6116" s="9" t="s">
        <v>6418</v>
      </c>
      <c r="E6116" s="9" t="n">
        <v>10.7</v>
      </c>
    </row>
    <row r="6117" customFormat="false" ht="15" hidden="false" customHeight="false" outlineLevel="0" collapsed="false">
      <c r="A6117" s="9"/>
      <c r="B6117" s="9" t="s">
        <v>6314</v>
      </c>
      <c r="C6117" s="9" t="s">
        <v>6572</v>
      </c>
      <c r="D6117" s="9" t="s">
        <v>6642</v>
      </c>
      <c r="E6117" s="9" t="n">
        <v>0.805</v>
      </c>
    </row>
    <row r="6118" customFormat="false" ht="15" hidden="false" customHeight="false" outlineLevel="0" collapsed="false">
      <c r="A6118" s="9"/>
      <c r="B6118" s="9" t="s">
        <v>6316</v>
      </c>
      <c r="C6118" s="9" t="s">
        <v>6572</v>
      </c>
      <c r="D6118" s="9" t="s">
        <v>6576</v>
      </c>
      <c r="E6118" s="9" t="n">
        <v>2.56</v>
      </c>
    </row>
    <row r="6119" customFormat="false" ht="15" hidden="false" customHeight="false" outlineLevel="0" collapsed="false">
      <c r="A6119" s="9" t="s">
        <v>6267</v>
      </c>
      <c r="B6119" s="9" t="s">
        <v>6268</v>
      </c>
      <c r="C6119" s="9" t="s">
        <v>6572</v>
      </c>
      <c r="D6119" s="9" t="s">
        <v>6243</v>
      </c>
      <c r="E6119" s="9" t="n">
        <v>0</v>
      </c>
    </row>
    <row r="6120" customFormat="false" ht="15" hidden="false" customHeight="false" outlineLevel="0" collapsed="false">
      <c r="A6120" s="9"/>
      <c r="B6120" s="9" t="s">
        <v>6269</v>
      </c>
      <c r="C6120" s="9" t="s">
        <v>6572</v>
      </c>
      <c r="D6120" s="9" t="s">
        <v>6400</v>
      </c>
      <c r="E6120" s="9" t="n">
        <v>78</v>
      </c>
    </row>
    <row r="6121" customFormat="false" ht="15" hidden="false" customHeight="false" outlineLevel="0" collapsed="false">
      <c r="A6121" s="9"/>
      <c r="B6121" s="9" t="s">
        <v>6254</v>
      </c>
      <c r="C6121" s="9" t="s">
        <v>6400</v>
      </c>
      <c r="D6121" s="9" t="s">
        <v>6346</v>
      </c>
      <c r="E6121" s="9" t="n">
        <v>0.67</v>
      </c>
    </row>
    <row r="6122" customFormat="false" ht="15" hidden="false" customHeight="false" outlineLevel="0" collapsed="false">
      <c r="A6122" s="9"/>
      <c r="B6122" s="9" t="s">
        <v>6327</v>
      </c>
      <c r="C6122" s="9" t="s">
        <v>6400</v>
      </c>
      <c r="D6122" s="9" t="s">
        <v>6472</v>
      </c>
      <c r="E6122" s="9" t="n">
        <v>0.87</v>
      </c>
    </row>
    <row r="6123" customFormat="false" ht="15" hidden="false" customHeight="false" outlineLevel="0" collapsed="false">
      <c r="A6123" s="9"/>
      <c r="B6123" s="9" t="s">
        <v>6322</v>
      </c>
      <c r="C6123" s="9" t="s">
        <v>6400</v>
      </c>
      <c r="D6123" s="9" t="s">
        <v>6553</v>
      </c>
      <c r="E6123" s="9" t="n">
        <v>2.02</v>
      </c>
    </row>
    <row r="6124" customFormat="false" ht="15" hidden="false" customHeight="false" outlineLevel="0" collapsed="false">
      <c r="A6124" s="9"/>
      <c r="B6124" s="9" t="s">
        <v>6296</v>
      </c>
      <c r="C6124" s="9" t="s">
        <v>6400</v>
      </c>
      <c r="D6124" s="9" t="s">
        <v>6422</v>
      </c>
      <c r="E6124" s="9" t="n">
        <v>0.125</v>
      </c>
    </row>
    <row r="6125" customFormat="false" ht="15" hidden="false" customHeight="false" outlineLevel="0" collapsed="false">
      <c r="A6125" s="9"/>
      <c r="B6125" s="9" t="s">
        <v>6328</v>
      </c>
      <c r="C6125" s="9" t="s">
        <v>6400</v>
      </c>
      <c r="D6125" s="9" t="s">
        <v>6346</v>
      </c>
      <c r="E6125" s="9" t="n">
        <v>0.085</v>
      </c>
    </row>
    <row r="6126" customFormat="false" ht="15" hidden="false" customHeight="false" outlineLevel="0" collapsed="false">
      <c r="A6126" s="9"/>
      <c r="B6126" s="9" t="s">
        <v>6326</v>
      </c>
      <c r="C6126" s="9" t="s">
        <v>6418</v>
      </c>
      <c r="D6126" s="9" t="s">
        <v>6418</v>
      </c>
      <c r="E6126" s="9" t="n">
        <v>13.5</v>
      </c>
    </row>
    <row r="6127" customFormat="false" ht="15" hidden="false" customHeight="false" outlineLevel="0" collapsed="false">
      <c r="A6127" s="9"/>
      <c r="B6127" s="9" t="s">
        <v>6253</v>
      </c>
      <c r="C6127" s="9" t="s">
        <v>6418</v>
      </c>
      <c r="D6127" s="9" t="s">
        <v>6418</v>
      </c>
      <c r="E6127" s="9" t="n">
        <v>10.7</v>
      </c>
    </row>
    <row r="6128" customFormat="false" ht="15" hidden="false" customHeight="false" outlineLevel="0" collapsed="false">
      <c r="A6128" s="9"/>
      <c r="B6128" s="9" t="s">
        <v>6325</v>
      </c>
      <c r="C6128" s="9" t="s">
        <v>6418</v>
      </c>
      <c r="D6128" s="9" t="s">
        <v>6308</v>
      </c>
      <c r="E6128" s="9" t="n">
        <v>0.323</v>
      </c>
    </row>
    <row r="6129" customFormat="false" ht="15" hidden="false" customHeight="false" outlineLevel="0" collapsed="false">
      <c r="A6129" s="9"/>
      <c r="B6129" s="9" t="s">
        <v>6253</v>
      </c>
      <c r="C6129" s="9" t="s">
        <v>6418</v>
      </c>
      <c r="D6129" s="9" t="s">
        <v>6418</v>
      </c>
      <c r="E6129" s="9" t="n">
        <v>10.7</v>
      </c>
    </row>
    <row r="6130" customFormat="false" ht="15" hidden="false" customHeight="false" outlineLevel="0" collapsed="false">
      <c r="A6130" s="9"/>
      <c r="B6130" s="9" t="s">
        <v>6254</v>
      </c>
      <c r="C6130" s="9" t="s">
        <v>6400</v>
      </c>
      <c r="D6130" s="9" t="s">
        <v>6346</v>
      </c>
      <c r="E6130" s="9" t="n">
        <v>0.67</v>
      </c>
    </row>
    <row r="6131" customFormat="false" ht="15" hidden="false" customHeight="false" outlineLevel="0" collapsed="false">
      <c r="A6131" s="9"/>
      <c r="B6131" s="9" t="s">
        <v>6327</v>
      </c>
      <c r="C6131" s="9" t="s">
        <v>6400</v>
      </c>
      <c r="D6131" s="9" t="s">
        <v>6472</v>
      </c>
      <c r="E6131" s="9" t="n">
        <v>0.87</v>
      </c>
    </row>
    <row r="6132" customFormat="false" ht="15" hidden="false" customHeight="false" outlineLevel="0" collapsed="false">
      <c r="A6132" s="9"/>
      <c r="B6132" s="9" t="s">
        <v>6322</v>
      </c>
      <c r="C6132" s="9" t="s">
        <v>6400</v>
      </c>
      <c r="D6132" s="9" t="s">
        <v>6553</v>
      </c>
      <c r="E6132" s="9" t="n">
        <v>2.02</v>
      </c>
    </row>
    <row r="6133" customFormat="false" ht="15" hidden="false" customHeight="false" outlineLevel="0" collapsed="false">
      <c r="A6133" s="9"/>
      <c r="B6133" s="9" t="s">
        <v>6296</v>
      </c>
      <c r="C6133" s="9" t="s">
        <v>6400</v>
      </c>
      <c r="D6133" s="9" t="s">
        <v>6422</v>
      </c>
      <c r="E6133" s="9" t="n">
        <v>0.125</v>
      </c>
    </row>
    <row r="6134" customFormat="false" ht="15" hidden="false" customHeight="false" outlineLevel="0" collapsed="false">
      <c r="A6134" s="9"/>
      <c r="B6134" s="9" t="s">
        <v>6328</v>
      </c>
      <c r="C6134" s="9" t="s">
        <v>6400</v>
      </c>
      <c r="D6134" s="9" t="s">
        <v>6346</v>
      </c>
      <c r="E6134" s="9" t="n">
        <v>0.085</v>
      </c>
    </row>
    <row r="6135" customFormat="false" ht="15" hidden="false" customHeight="false" outlineLevel="0" collapsed="false">
      <c r="A6135" s="9" t="s">
        <v>6305</v>
      </c>
      <c r="B6135" s="9" t="s">
        <v>6658</v>
      </c>
      <c r="C6135" s="9" t="s">
        <v>6400</v>
      </c>
      <c r="D6135" s="9" t="s">
        <v>6243</v>
      </c>
      <c r="E6135" s="9" t="n">
        <v>0</v>
      </c>
    </row>
    <row r="6136" customFormat="false" ht="15" hidden="false" customHeight="false" outlineLevel="0" collapsed="false">
      <c r="A6136" s="9" t="s">
        <v>6469</v>
      </c>
      <c r="B6136" s="9" t="s">
        <v>3595</v>
      </c>
      <c r="C6136" s="9" t="s">
        <v>6400</v>
      </c>
      <c r="D6136" s="9" t="s">
        <v>6243</v>
      </c>
      <c r="E6136" s="9" t="n">
        <v>0.73892</v>
      </c>
    </row>
    <row r="6137" customFormat="false" ht="15" hidden="false" customHeight="false" outlineLevel="0" collapsed="false">
      <c r="A6137" s="9" t="s">
        <v>6242</v>
      </c>
      <c r="B6137" s="9" t="s">
        <v>363</v>
      </c>
      <c r="C6137" s="9" t="s">
        <v>6400</v>
      </c>
      <c r="D6137" s="9" t="s">
        <v>6243</v>
      </c>
      <c r="E6137" s="9" t="n">
        <v>0.64896</v>
      </c>
    </row>
    <row r="6138" customFormat="false" ht="15" hidden="false" customHeight="false" outlineLevel="0" collapsed="false">
      <c r="A6138" s="9"/>
      <c r="B6138" s="9" t="s">
        <v>6326</v>
      </c>
      <c r="C6138" s="9" t="s">
        <v>6422</v>
      </c>
      <c r="D6138" s="9" t="s">
        <v>6645</v>
      </c>
      <c r="E6138" s="9" t="n">
        <v>13.5</v>
      </c>
    </row>
    <row r="6139" customFormat="false" ht="15" hidden="false" customHeight="false" outlineLevel="0" collapsed="false">
      <c r="A6139" s="9"/>
      <c r="B6139" s="9" t="s">
        <v>6253</v>
      </c>
      <c r="C6139" s="9" t="s">
        <v>6422</v>
      </c>
      <c r="D6139" s="9" t="s">
        <v>6485</v>
      </c>
      <c r="E6139" s="9" t="n">
        <v>10.7</v>
      </c>
    </row>
    <row r="6140" customFormat="false" ht="15" hidden="false" customHeight="false" outlineLevel="0" collapsed="false">
      <c r="A6140" s="9"/>
      <c r="B6140" s="9" t="s">
        <v>6254</v>
      </c>
      <c r="C6140" s="9" t="s">
        <v>6422</v>
      </c>
      <c r="D6140" s="9" t="s">
        <v>6346</v>
      </c>
      <c r="E6140" s="9" t="n">
        <v>0.67</v>
      </c>
    </row>
    <row r="6141" customFormat="false" ht="15" hidden="false" customHeight="false" outlineLevel="0" collapsed="false">
      <c r="A6141" s="9"/>
      <c r="B6141" s="9" t="s">
        <v>6296</v>
      </c>
      <c r="C6141" s="9" t="s">
        <v>6422</v>
      </c>
      <c r="D6141" s="9" t="s">
        <v>6422</v>
      </c>
      <c r="E6141" s="9" t="n">
        <v>0.125</v>
      </c>
    </row>
    <row r="6142" customFormat="false" ht="15" hidden="false" customHeight="false" outlineLevel="0" collapsed="false">
      <c r="A6142" s="9"/>
      <c r="B6142" s="9" t="s">
        <v>6328</v>
      </c>
      <c r="C6142" s="9" t="s">
        <v>6422</v>
      </c>
      <c r="D6142" s="9" t="s">
        <v>6346</v>
      </c>
      <c r="E6142" s="9" t="n">
        <v>0.085</v>
      </c>
    </row>
    <row r="6143" customFormat="false" ht="15" hidden="false" customHeight="false" outlineLevel="0" collapsed="false">
      <c r="A6143" s="9"/>
      <c r="B6143" s="9" t="s">
        <v>6322</v>
      </c>
      <c r="C6143" s="9" t="s">
        <v>6422</v>
      </c>
      <c r="D6143" s="9" t="s">
        <v>6553</v>
      </c>
      <c r="E6143" s="9" t="n">
        <v>2.02</v>
      </c>
    </row>
    <row r="6144" customFormat="false" ht="15" hidden="false" customHeight="false" outlineLevel="0" collapsed="false">
      <c r="A6144" s="9"/>
      <c r="B6144" s="9" t="s">
        <v>6264</v>
      </c>
      <c r="C6144" s="9" t="s">
        <v>6422</v>
      </c>
      <c r="D6144" s="9" t="s">
        <v>6346</v>
      </c>
      <c r="E6144" s="9" t="n">
        <v>1.84</v>
      </c>
    </row>
    <row r="6145" customFormat="false" ht="15" hidden="false" customHeight="false" outlineLevel="0" collapsed="false">
      <c r="A6145" s="9" t="s">
        <v>6469</v>
      </c>
      <c r="B6145" s="9" t="s">
        <v>3595</v>
      </c>
      <c r="C6145" s="9" t="s">
        <v>6422</v>
      </c>
      <c r="D6145" s="9" t="s">
        <v>6243</v>
      </c>
      <c r="E6145" s="9" t="n">
        <v>0.73892</v>
      </c>
    </row>
    <row r="6146" customFormat="false" ht="15" hidden="false" customHeight="false" outlineLevel="0" collapsed="false">
      <c r="A6146" s="9"/>
      <c r="B6146" s="9" t="s">
        <v>6326</v>
      </c>
      <c r="C6146" s="9" t="s">
        <v>6669</v>
      </c>
      <c r="D6146" s="9" t="s">
        <v>6645</v>
      </c>
      <c r="E6146" s="9" t="n">
        <v>13.5</v>
      </c>
    </row>
    <row r="6147" customFormat="false" ht="15" hidden="false" customHeight="false" outlineLevel="0" collapsed="false">
      <c r="A6147" s="9"/>
      <c r="B6147" s="9" t="s">
        <v>6253</v>
      </c>
      <c r="C6147" s="9" t="s">
        <v>6669</v>
      </c>
      <c r="D6147" s="9" t="s">
        <v>6485</v>
      </c>
      <c r="E6147" s="9" t="n">
        <v>10.7</v>
      </c>
    </row>
    <row r="6148" customFormat="false" ht="15" hidden="false" customHeight="false" outlineLevel="0" collapsed="false">
      <c r="A6148" s="9"/>
      <c r="B6148" s="9" t="s">
        <v>6333</v>
      </c>
      <c r="C6148" s="9" t="s">
        <v>6669</v>
      </c>
      <c r="D6148" s="9" t="s">
        <v>6308</v>
      </c>
      <c r="E6148" s="9" t="n">
        <v>0.32</v>
      </c>
    </row>
    <row r="6149" customFormat="false" ht="15" hidden="false" customHeight="false" outlineLevel="0" collapsed="false">
      <c r="A6149" s="9"/>
      <c r="B6149" s="9" t="s">
        <v>6253</v>
      </c>
      <c r="C6149" s="9" t="s">
        <v>6669</v>
      </c>
      <c r="D6149" s="9" t="s">
        <v>6485</v>
      </c>
      <c r="E6149" s="9" t="n">
        <v>10.7</v>
      </c>
    </row>
    <row r="6150" customFormat="false" ht="15" hidden="false" customHeight="false" outlineLevel="0" collapsed="false">
      <c r="A6150" s="9"/>
      <c r="B6150" s="9" t="s">
        <v>6254</v>
      </c>
      <c r="C6150" s="9" t="s">
        <v>6668</v>
      </c>
      <c r="D6150" s="9" t="s">
        <v>6589</v>
      </c>
      <c r="E6150" s="9" t="n">
        <v>0.615</v>
      </c>
    </row>
    <row r="6151" customFormat="false" ht="15" hidden="false" customHeight="false" outlineLevel="0" collapsed="false">
      <c r="A6151" s="9"/>
      <c r="B6151" s="9" t="s">
        <v>6393</v>
      </c>
      <c r="C6151" s="9" t="s">
        <v>6668</v>
      </c>
      <c r="D6151" s="9" t="s">
        <v>6649</v>
      </c>
      <c r="E6151" s="9" t="n">
        <v>0.76</v>
      </c>
    </row>
    <row r="6152" customFormat="false" ht="15" hidden="false" customHeight="false" outlineLevel="0" collapsed="false">
      <c r="A6152" s="9"/>
      <c r="B6152" s="9" t="s">
        <v>6238</v>
      </c>
      <c r="C6152" s="9" t="s">
        <v>6668</v>
      </c>
      <c r="D6152" s="9" t="s">
        <v>6422</v>
      </c>
      <c r="E6152" s="9" t="n">
        <v>0.85</v>
      </c>
    </row>
    <row r="6153" customFormat="false" ht="15" hidden="false" customHeight="false" outlineLevel="0" collapsed="false">
      <c r="A6153" s="9" t="s">
        <v>6267</v>
      </c>
      <c r="B6153" s="9" t="s">
        <v>6268</v>
      </c>
      <c r="C6153" s="9" t="s">
        <v>6668</v>
      </c>
      <c r="D6153" s="9" t="s">
        <v>6243</v>
      </c>
      <c r="E6153" s="9" t="n">
        <v>0</v>
      </c>
    </row>
    <row r="6154" customFormat="false" ht="15" hidden="false" customHeight="false" outlineLevel="0" collapsed="false">
      <c r="A6154" s="9"/>
      <c r="B6154" s="9" t="s">
        <v>6296</v>
      </c>
      <c r="C6154" s="9" t="s">
        <v>6668</v>
      </c>
      <c r="D6154" s="9" t="s">
        <v>6589</v>
      </c>
      <c r="E6154" s="9" t="n">
        <v>0.125</v>
      </c>
    </row>
    <row r="6155" customFormat="false" ht="15" hidden="false" customHeight="false" outlineLevel="0" collapsed="false">
      <c r="A6155" s="9"/>
      <c r="B6155" s="9" t="s">
        <v>6323</v>
      </c>
      <c r="C6155" s="9" t="s">
        <v>6668</v>
      </c>
      <c r="D6155" s="9" t="s">
        <v>6422</v>
      </c>
      <c r="E6155" s="9" t="n">
        <v>0.63</v>
      </c>
    </row>
    <row r="6156" customFormat="false" ht="15" hidden="false" customHeight="false" outlineLevel="0" collapsed="false">
      <c r="A6156" s="9" t="s">
        <v>6249</v>
      </c>
      <c r="B6156" s="9" t="s">
        <v>6334</v>
      </c>
      <c r="C6156" s="9" t="s">
        <v>6668</v>
      </c>
      <c r="D6156" s="9" t="s">
        <v>6243</v>
      </c>
      <c r="E6156" s="9" t="n">
        <v>1.35</v>
      </c>
    </row>
    <row r="6157" customFormat="false" ht="15" hidden="false" customHeight="false" outlineLevel="0" collapsed="false">
      <c r="A6157" s="9" t="s">
        <v>6249</v>
      </c>
      <c r="B6157" s="9" t="s">
        <v>6476</v>
      </c>
      <c r="C6157" s="9" t="s">
        <v>6400</v>
      </c>
      <c r="D6157" s="9" t="s">
        <v>6243</v>
      </c>
      <c r="E6157" s="9" t="n">
        <v>0.252</v>
      </c>
    </row>
    <row r="6158" customFormat="false" ht="15" hidden="false" customHeight="false" outlineLevel="0" collapsed="false">
      <c r="A6158" s="9"/>
      <c r="B6158" s="9" t="s">
        <v>6253</v>
      </c>
      <c r="C6158" s="9" t="s">
        <v>6400</v>
      </c>
      <c r="D6158" s="9" t="s">
        <v>6418</v>
      </c>
      <c r="E6158" s="9" t="n">
        <v>10.7</v>
      </c>
    </row>
    <row r="6159" customFormat="false" ht="15" hidden="false" customHeight="false" outlineLevel="0" collapsed="false">
      <c r="A6159" s="9"/>
      <c r="B6159" s="9" t="s">
        <v>6373</v>
      </c>
      <c r="C6159" s="9" t="s">
        <v>6589</v>
      </c>
      <c r="D6159" s="9" t="s">
        <v>6670</v>
      </c>
      <c r="E6159" s="9" t="n">
        <v>0.79</v>
      </c>
    </row>
    <row r="6160" customFormat="false" ht="15" hidden="false" customHeight="false" outlineLevel="0" collapsed="false">
      <c r="A6160" s="9"/>
      <c r="B6160" s="9" t="s">
        <v>6296</v>
      </c>
      <c r="C6160" s="9" t="s">
        <v>6589</v>
      </c>
      <c r="D6160" s="9" t="s">
        <v>6589</v>
      </c>
      <c r="E6160" s="9" t="n">
        <v>0.125</v>
      </c>
    </row>
    <row r="6161" customFormat="false" ht="15" hidden="false" customHeight="false" outlineLevel="0" collapsed="false">
      <c r="A6161" s="9" t="s">
        <v>6469</v>
      </c>
      <c r="B6161" s="9" t="s">
        <v>6303</v>
      </c>
      <c r="C6161" s="9" t="s">
        <v>6589</v>
      </c>
      <c r="D6161" s="9" t="s">
        <v>6243</v>
      </c>
      <c r="E6161" s="9" t="n">
        <v>0.05173</v>
      </c>
    </row>
    <row r="6162" customFormat="false" ht="15" hidden="false" customHeight="false" outlineLevel="0" collapsed="false">
      <c r="A6162" s="9"/>
      <c r="B6162" s="9" t="s">
        <v>6297</v>
      </c>
      <c r="C6162" s="9" t="s">
        <v>6589</v>
      </c>
      <c r="D6162" s="9" t="s">
        <v>6589</v>
      </c>
      <c r="E6162" s="9" t="n">
        <v>2.15</v>
      </c>
    </row>
    <row r="6163" customFormat="false" ht="15" hidden="false" customHeight="false" outlineLevel="0" collapsed="false">
      <c r="A6163" s="9" t="s">
        <v>6469</v>
      </c>
      <c r="B6163" s="9" t="s">
        <v>6374</v>
      </c>
      <c r="C6163" s="9" t="s">
        <v>6589</v>
      </c>
      <c r="D6163" s="9" t="s">
        <v>6243</v>
      </c>
      <c r="E6163" s="9" t="n">
        <v>0.06629</v>
      </c>
    </row>
    <row r="6164" customFormat="false" ht="15" hidden="false" customHeight="false" outlineLevel="0" collapsed="false">
      <c r="A6164" s="9"/>
      <c r="B6164" s="9" t="s">
        <v>6352</v>
      </c>
      <c r="C6164" s="9" t="s">
        <v>6589</v>
      </c>
      <c r="D6164" s="9" t="s">
        <v>6650</v>
      </c>
      <c r="E6164" s="9" t="n">
        <v>0.065</v>
      </c>
    </row>
    <row r="6165" customFormat="false" ht="15" hidden="false" customHeight="false" outlineLevel="0" collapsed="false">
      <c r="A6165" s="9" t="s">
        <v>6469</v>
      </c>
      <c r="B6165" s="9" t="s">
        <v>6376</v>
      </c>
      <c r="C6165" s="9" t="s">
        <v>6589</v>
      </c>
      <c r="D6165" s="9" t="s">
        <v>6243</v>
      </c>
      <c r="E6165" s="9" t="n">
        <v>0.005</v>
      </c>
    </row>
    <row r="6166" customFormat="false" ht="15" hidden="false" customHeight="false" outlineLevel="0" collapsed="false">
      <c r="A6166" s="9" t="s">
        <v>6249</v>
      </c>
      <c r="B6166" s="9" t="s">
        <v>6307</v>
      </c>
      <c r="C6166" s="9" t="s">
        <v>6400</v>
      </c>
      <c r="D6166" s="9" t="s">
        <v>6308</v>
      </c>
      <c r="E6166" s="9" t="n">
        <v>0.37</v>
      </c>
    </row>
    <row r="6167" customFormat="false" ht="15" hidden="false" customHeight="false" outlineLevel="0" collapsed="false">
      <c r="A6167" s="9"/>
      <c r="B6167" s="9" t="s">
        <v>6253</v>
      </c>
      <c r="C6167" s="9" t="s">
        <v>6400</v>
      </c>
      <c r="D6167" s="9" t="s">
        <v>6418</v>
      </c>
      <c r="E6167" s="9" t="n">
        <v>10.7</v>
      </c>
    </row>
    <row r="6168" customFormat="false" ht="15" hidden="false" customHeight="false" outlineLevel="0" collapsed="false">
      <c r="A6168" s="9"/>
      <c r="B6168" s="9" t="s">
        <v>6255</v>
      </c>
      <c r="C6168" s="9" t="s">
        <v>6589</v>
      </c>
      <c r="D6168" s="9" t="s">
        <v>6573</v>
      </c>
      <c r="E6168" s="9" t="n">
        <v>0.65</v>
      </c>
    </row>
    <row r="6169" customFormat="false" ht="15" hidden="false" customHeight="false" outlineLevel="0" collapsed="false">
      <c r="A6169" s="9"/>
      <c r="B6169" s="9" t="s">
        <v>6351</v>
      </c>
      <c r="C6169" s="9" t="s">
        <v>6589</v>
      </c>
      <c r="D6169" s="9" t="s">
        <v>6422</v>
      </c>
      <c r="E6169" s="9" t="n">
        <v>0.94</v>
      </c>
    </row>
    <row r="6170" customFormat="false" ht="15" hidden="false" customHeight="false" outlineLevel="0" collapsed="false">
      <c r="A6170" s="9"/>
      <c r="B6170" s="9" t="s">
        <v>6324</v>
      </c>
      <c r="C6170" s="9" t="s">
        <v>6589</v>
      </c>
      <c r="D6170" s="9" t="s">
        <v>6625</v>
      </c>
      <c r="E6170" s="9" t="n">
        <v>0.105</v>
      </c>
    </row>
    <row r="6171" customFormat="false" ht="15" hidden="false" customHeight="false" outlineLevel="0" collapsed="false">
      <c r="A6171" s="9"/>
      <c r="B6171" s="9" t="s">
        <v>6296</v>
      </c>
      <c r="C6171" s="9" t="s">
        <v>6589</v>
      </c>
      <c r="D6171" s="9" t="s">
        <v>6589</v>
      </c>
      <c r="E6171" s="9" t="n">
        <v>0.125</v>
      </c>
    </row>
    <row r="6172" customFormat="false" ht="15" hidden="false" customHeight="false" outlineLevel="0" collapsed="false">
      <c r="A6172" s="9"/>
      <c r="B6172" s="9" t="s">
        <v>6352</v>
      </c>
      <c r="C6172" s="9" t="s">
        <v>6589</v>
      </c>
      <c r="D6172" s="9" t="s">
        <v>6650</v>
      </c>
      <c r="E6172" s="9" t="n">
        <v>0.065</v>
      </c>
    </row>
    <row r="6173" customFormat="false" ht="15" hidden="false" customHeight="false" outlineLevel="0" collapsed="false">
      <c r="A6173" s="9" t="s">
        <v>6469</v>
      </c>
      <c r="B6173" s="9" t="s">
        <v>6303</v>
      </c>
      <c r="C6173" s="9" t="s">
        <v>6589</v>
      </c>
      <c r="D6173" s="9" t="s">
        <v>6243</v>
      </c>
      <c r="E6173" s="9" t="n">
        <v>0.05173</v>
      </c>
    </row>
    <row r="6174" customFormat="false" ht="15" hidden="false" customHeight="false" outlineLevel="0" collapsed="false">
      <c r="A6174" s="9"/>
      <c r="B6174" s="9" t="s">
        <v>6393</v>
      </c>
      <c r="C6174" s="9" t="s">
        <v>6589</v>
      </c>
      <c r="D6174" s="9" t="s">
        <v>6649</v>
      </c>
      <c r="E6174" s="9" t="n">
        <v>0.76</v>
      </c>
    </row>
    <row r="6175" customFormat="false" ht="15" hidden="false" customHeight="false" outlineLevel="0" collapsed="false">
      <c r="A6175" s="9"/>
      <c r="B6175" s="9" t="s">
        <v>6325</v>
      </c>
      <c r="C6175" s="9" t="s">
        <v>6400</v>
      </c>
      <c r="D6175" s="9" t="s">
        <v>6308</v>
      </c>
      <c r="E6175" s="9" t="n">
        <v>0.323</v>
      </c>
    </row>
    <row r="6176" customFormat="false" ht="15" hidden="false" customHeight="false" outlineLevel="0" collapsed="false">
      <c r="A6176" s="9"/>
      <c r="B6176" s="9" t="s">
        <v>6253</v>
      </c>
      <c r="C6176" s="9" t="s">
        <v>6400</v>
      </c>
      <c r="D6176" s="9" t="s">
        <v>6418</v>
      </c>
      <c r="E6176" s="9" t="n">
        <v>10.7</v>
      </c>
    </row>
    <row r="6177" customFormat="false" ht="15" hidden="false" customHeight="false" outlineLevel="0" collapsed="false">
      <c r="A6177" s="9"/>
      <c r="B6177" s="9" t="s">
        <v>6254</v>
      </c>
      <c r="C6177" s="9" t="s">
        <v>6653</v>
      </c>
      <c r="D6177" s="9" t="s">
        <v>6624</v>
      </c>
      <c r="E6177" s="9" t="n">
        <v>0.615</v>
      </c>
    </row>
    <row r="6178" customFormat="false" ht="15" hidden="false" customHeight="false" outlineLevel="0" collapsed="false">
      <c r="A6178" s="9"/>
      <c r="B6178" s="9" t="s">
        <v>6296</v>
      </c>
      <c r="C6178" s="9" t="s">
        <v>6653</v>
      </c>
      <c r="D6178" s="9" t="s">
        <v>6624</v>
      </c>
      <c r="E6178" s="9" t="n">
        <v>0.125</v>
      </c>
    </row>
    <row r="6179" customFormat="false" ht="15" hidden="false" customHeight="false" outlineLevel="0" collapsed="false">
      <c r="A6179" s="9"/>
      <c r="B6179" s="9" t="s">
        <v>6328</v>
      </c>
      <c r="C6179" s="9" t="s">
        <v>6653</v>
      </c>
      <c r="D6179" s="9" t="s">
        <v>6589</v>
      </c>
      <c r="E6179" s="9" t="n">
        <v>0.085</v>
      </c>
    </row>
    <row r="6180" customFormat="false" ht="15" hidden="false" customHeight="false" outlineLevel="0" collapsed="false">
      <c r="A6180" s="9"/>
      <c r="B6180" s="9" t="s">
        <v>6331</v>
      </c>
      <c r="C6180" s="9" t="s">
        <v>6653</v>
      </c>
      <c r="D6180" s="9" t="s">
        <v>6332</v>
      </c>
      <c r="E6180" s="9" t="n">
        <v>0.0631</v>
      </c>
    </row>
    <row r="6181" customFormat="false" ht="15" hidden="false" customHeight="false" outlineLevel="0" collapsed="false">
      <c r="A6181" s="9"/>
      <c r="B6181" s="9" t="s">
        <v>6322</v>
      </c>
      <c r="C6181" s="9" t="s">
        <v>6653</v>
      </c>
      <c r="D6181" s="9" t="s">
        <v>6572</v>
      </c>
      <c r="E6181" s="9" t="n">
        <v>1.88</v>
      </c>
    </row>
    <row r="6182" customFormat="false" ht="15" hidden="false" customHeight="false" outlineLevel="0" collapsed="false">
      <c r="A6182" s="9" t="s">
        <v>6469</v>
      </c>
      <c r="B6182" s="9" t="s">
        <v>389</v>
      </c>
      <c r="C6182" s="9" t="s">
        <v>6653</v>
      </c>
      <c r="D6182" s="9" t="s">
        <v>6243</v>
      </c>
      <c r="E6182" s="9" t="n">
        <v>0.59398</v>
      </c>
    </row>
    <row r="6183" customFormat="false" ht="15" hidden="false" customHeight="false" outlineLevel="0" collapsed="false">
      <c r="A6183" s="9"/>
      <c r="B6183" s="9" t="s">
        <v>6325</v>
      </c>
      <c r="C6183" s="9" t="s">
        <v>6572</v>
      </c>
      <c r="D6183" s="9" t="s">
        <v>6308</v>
      </c>
      <c r="E6183" s="9" t="n">
        <v>0.323</v>
      </c>
    </row>
    <row r="6184" customFormat="false" ht="15" hidden="false" customHeight="false" outlineLevel="0" collapsed="false">
      <c r="A6184" s="9"/>
      <c r="B6184" s="9" t="s">
        <v>6253</v>
      </c>
      <c r="C6184" s="9" t="s">
        <v>6572</v>
      </c>
      <c r="D6184" s="9" t="s">
        <v>6418</v>
      </c>
      <c r="E6184" s="9" t="n">
        <v>10.7</v>
      </c>
    </row>
    <row r="6185" customFormat="false" ht="15" hidden="false" customHeight="false" outlineLevel="0" collapsed="false">
      <c r="A6185" s="9"/>
      <c r="B6185" s="9" t="s">
        <v>6336</v>
      </c>
      <c r="C6185" s="9" t="s">
        <v>6659</v>
      </c>
      <c r="D6185" s="9" t="s">
        <v>6337</v>
      </c>
      <c r="E6185" s="9" t="n">
        <v>0.735</v>
      </c>
    </row>
    <row r="6186" customFormat="false" ht="15" hidden="false" customHeight="false" outlineLevel="0" collapsed="false">
      <c r="A6186" s="9"/>
      <c r="B6186" s="9" t="s">
        <v>6236</v>
      </c>
      <c r="C6186" s="9" t="s">
        <v>6659</v>
      </c>
      <c r="D6186" s="9" t="s">
        <v>6281</v>
      </c>
      <c r="E6186" s="9" t="n">
        <v>0.62</v>
      </c>
    </row>
    <row r="6187" customFormat="false" ht="15" hidden="false" customHeight="false" outlineLevel="0" collapsed="false">
      <c r="A6187" s="9" t="s">
        <v>6267</v>
      </c>
      <c r="B6187" s="9" t="s">
        <v>6268</v>
      </c>
      <c r="C6187" s="9" t="s">
        <v>6659</v>
      </c>
      <c r="D6187" s="9" t="s">
        <v>6243</v>
      </c>
      <c r="E6187" s="9" t="n">
        <v>0</v>
      </c>
    </row>
    <row r="6188" customFormat="false" ht="15" hidden="false" customHeight="false" outlineLevel="0" collapsed="false">
      <c r="A6188" s="9"/>
      <c r="B6188" s="9" t="s">
        <v>6338</v>
      </c>
      <c r="C6188" s="9" t="s">
        <v>6659</v>
      </c>
      <c r="D6188" s="9" t="s">
        <v>6346</v>
      </c>
      <c r="E6188" s="9" t="n">
        <v>0.19</v>
      </c>
    </row>
    <row r="6189" customFormat="false" ht="15" hidden="false" customHeight="false" outlineLevel="0" collapsed="false">
      <c r="A6189" s="9"/>
      <c r="B6189" s="9" t="s">
        <v>6602</v>
      </c>
      <c r="C6189" s="9" t="s">
        <v>6659</v>
      </c>
      <c r="D6189" s="9" t="s">
        <v>6490</v>
      </c>
      <c r="E6189" s="9" t="n">
        <v>1.7</v>
      </c>
    </row>
    <row r="6190" customFormat="false" ht="15" hidden="false" customHeight="false" outlineLevel="0" collapsed="false">
      <c r="A6190" s="9"/>
      <c r="B6190" s="9" t="s">
        <v>6240</v>
      </c>
      <c r="C6190" s="9" t="s">
        <v>6659</v>
      </c>
      <c r="D6190" s="9" t="s">
        <v>6626</v>
      </c>
      <c r="E6190" s="9" t="n">
        <v>0.345</v>
      </c>
    </row>
    <row r="6191" customFormat="false" ht="15" hidden="false" customHeight="false" outlineLevel="0" collapsed="false">
      <c r="A6191" s="9"/>
      <c r="B6191" s="9" t="s">
        <v>6335</v>
      </c>
      <c r="C6191" s="9" t="s">
        <v>6659</v>
      </c>
      <c r="D6191" s="9" t="s">
        <v>6321</v>
      </c>
      <c r="E6191" s="9" t="n">
        <v>4.35</v>
      </c>
    </row>
    <row r="6192" customFormat="false" ht="15" hidden="false" customHeight="false" outlineLevel="0" collapsed="false">
      <c r="A6192" s="9"/>
      <c r="B6192" s="9" t="s">
        <v>6250</v>
      </c>
      <c r="C6192" s="9" t="s">
        <v>6668</v>
      </c>
      <c r="D6192" s="9" t="s">
        <v>6308</v>
      </c>
      <c r="E6192" s="9" t="n">
        <v>0.37</v>
      </c>
    </row>
    <row r="6193" customFormat="false" ht="15" hidden="false" customHeight="false" outlineLevel="0" collapsed="false">
      <c r="A6193" s="9"/>
      <c r="B6193" s="9" t="s">
        <v>6253</v>
      </c>
      <c r="C6193" s="9" t="s">
        <v>6668</v>
      </c>
      <c r="D6193" s="9" t="s">
        <v>6418</v>
      </c>
      <c r="E6193" s="9" t="n">
        <v>10.7</v>
      </c>
    </row>
    <row r="6194" customFormat="false" ht="15" hidden="false" customHeight="false" outlineLevel="0" collapsed="false">
      <c r="A6194" s="9"/>
      <c r="B6194" s="9" t="s">
        <v>6336</v>
      </c>
      <c r="C6194" s="9" t="s">
        <v>6659</v>
      </c>
      <c r="D6194" s="9" t="s">
        <v>6337</v>
      </c>
      <c r="E6194" s="9" t="n">
        <v>0.735</v>
      </c>
    </row>
    <row r="6195" customFormat="false" ht="15" hidden="false" customHeight="false" outlineLevel="0" collapsed="false">
      <c r="A6195" s="9"/>
      <c r="B6195" s="9" t="s">
        <v>6236</v>
      </c>
      <c r="C6195" s="9" t="s">
        <v>6659</v>
      </c>
      <c r="D6195" s="9" t="s">
        <v>6281</v>
      </c>
      <c r="E6195" s="9" t="n">
        <v>0.62</v>
      </c>
    </row>
    <row r="6196" customFormat="false" ht="15" hidden="false" customHeight="false" outlineLevel="0" collapsed="false">
      <c r="A6196" s="9" t="s">
        <v>6267</v>
      </c>
      <c r="B6196" s="9" t="s">
        <v>6268</v>
      </c>
      <c r="C6196" s="9" t="s">
        <v>6659</v>
      </c>
      <c r="D6196" s="9" t="s">
        <v>6243</v>
      </c>
      <c r="E6196" s="9" t="n">
        <v>0</v>
      </c>
    </row>
    <row r="6197" customFormat="false" ht="15" hidden="false" customHeight="false" outlineLevel="0" collapsed="false">
      <c r="A6197" s="9"/>
      <c r="B6197" s="9" t="s">
        <v>6338</v>
      </c>
      <c r="C6197" s="9" t="s">
        <v>6659</v>
      </c>
      <c r="D6197" s="9" t="s">
        <v>6346</v>
      </c>
      <c r="E6197" s="9" t="n">
        <v>0.19</v>
      </c>
    </row>
    <row r="6198" customFormat="false" ht="15" hidden="false" customHeight="false" outlineLevel="0" collapsed="false">
      <c r="A6198" s="9"/>
      <c r="B6198" s="9" t="s">
        <v>6602</v>
      </c>
      <c r="C6198" s="9" t="s">
        <v>6659</v>
      </c>
      <c r="D6198" s="9" t="s">
        <v>6490</v>
      </c>
      <c r="E6198" s="9" t="n">
        <v>1.7</v>
      </c>
    </row>
    <row r="6199" customFormat="false" ht="15" hidden="false" customHeight="false" outlineLevel="0" collapsed="false">
      <c r="A6199" s="9"/>
      <c r="B6199" s="9" t="s">
        <v>6240</v>
      </c>
      <c r="C6199" s="9" t="s">
        <v>6659</v>
      </c>
      <c r="D6199" s="9" t="s">
        <v>6626</v>
      </c>
      <c r="E6199" s="9" t="n">
        <v>0.345</v>
      </c>
    </row>
    <row r="6200" customFormat="false" ht="15" hidden="false" customHeight="false" outlineLevel="0" collapsed="false">
      <c r="A6200" s="9"/>
      <c r="B6200" s="9" t="s">
        <v>6335</v>
      </c>
      <c r="C6200" s="9" t="s">
        <v>6659</v>
      </c>
      <c r="D6200" s="9" t="s">
        <v>6321</v>
      </c>
      <c r="E6200" s="9" t="n">
        <v>4.35</v>
      </c>
    </row>
    <row r="6201" customFormat="false" ht="15" hidden="false" customHeight="false" outlineLevel="0" collapsed="false">
      <c r="A6201" s="9"/>
      <c r="B6201" s="9" t="s">
        <v>6250</v>
      </c>
      <c r="C6201" s="9" t="s">
        <v>6668</v>
      </c>
      <c r="D6201" s="9" t="s">
        <v>6308</v>
      </c>
      <c r="E6201" s="9" t="n">
        <v>0.37</v>
      </c>
    </row>
    <row r="6202" customFormat="false" ht="15" hidden="false" customHeight="false" outlineLevel="0" collapsed="false">
      <c r="A6202" s="9"/>
      <c r="B6202" s="9" t="s">
        <v>6253</v>
      </c>
      <c r="C6202" s="9" t="s">
        <v>6668</v>
      </c>
      <c r="D6202" s="9" t="s">
        <v>6418</v>
      </c>
      <c r="E6202" s="9" t="n">
        <v>10.7</v>
      </c>
    </row>
    <row r="6203" customFormat="false" ht="15" hidden="false" customHeight="false" outlineLevel="0" collapsed="false">
      <c r="A6203" s="9"/>
      <c r="B6203" s="9" t="s">
        <v>6258</v>
      </c>
      <c r="C6203" s="9" t="s">
        <v>6369</v>
      </c>
      <c r="D6203" s="9" t="s">
        <v>6485</v>
      </c>
      <c r="E6203" s="9" t="n">
        <v>2.4</v>
      </c>
    </row>
    <row r="6204" customFormat="false" ht="15" hidden="false" customHeight="false" outlineLevel="0" collapsed="false">
      <c r="A6204" s="9"/>
      <c r="B6204" s="9" t="s">
        <v>6254</v>
      </c>
      <c r="C6204" s="9" t="s">
        <v>6369</v>
      </c>
      <c r="D6204" s="9" t="s">
        <v>6624</v>
      </c>
      <c r="E6204" s="9" t="n">
        <v>0.615</v>
      </c>
    </row>
    <row r="6205" customFormat="false" ht="15" hidden="false" customHeight="false" outlineLevel="0" collapsed="false">
      <c r="A6205" s="9"/>
      <c r="B6205" s="9" t="s">
        <v>6285</v>
      </c>
      <c r="C6205" s="9" t="s">
        <v>6369</v>
      </c>
      <c r="D6205" s="9" t="s">
        <v>6281</v>
      </c>
      <c r="E6205" s="9" t="n">
        <v>1.07</v>
      </c>
    </row>
    <row r="6206" customFormat="false" ht="15" hidden="false" customHeight="false" outlineLevel="0" collapsed="false">
      <c r="A6206" s="9"/>
      <c r="B6206" s="9" t="s">
        <v>6272</v>
      </c>
      <c r="C6206" s="9" t="s">
        <v>6369</v>
      </c>
      <c r="D6206" s="9" t="s">
        <v>6490</v>
      </c>
      <c r="E6206" s="9" t="n">
        <v>0.58</v>
      </c>
    </row>
    <row r="6207" customFormat="false" ht="15" hidden="false" customHeight="false" outlineLevel="0" collapsed="false">
      <c r="A6207" s="9" t="s">
        <v>6267</v>
      </c>
      <c r="B6207" s="9" t="s">
        <v>6268</v>
      </c>
      <c r="C6207" s="9" t="s">
        <v>6369</v>
      </c>
      <c r="D6207" s="9" t="s">
        <v>6243</v>
      </c>
      <c r="E6207" s="9" t="n">
        <v>0</v>
      </c>
    </row>
    <row r="6208" customFormat="false" ht="15" hidden="false" customHeight="false" outlineLevel="0" collapsed="false">
      <c r="A6208" s="9"/>
      <c r="B6208" s="9" t="s">
        <v>6311</v>
      </c>
      <c r="C6208" s="9" t="s">
        <v>6369</v>
      </c>
      <c r="D6208" s="9" t="s">
        <v>6562</v>
      </c>
      <c r="E6208" s="9" t="n">
        <v>3.8</v>
      </c>
    </row>
    <row r="6209" customFormat="false" ht="15" hidden="false" customHeight="false" outlineLevel="0" collapsed="false">
      <c r="A6209" s="9" t="s">
        <v>6267</v>
      </c>
      <c r="B6209" s="9" t="s">
        <v>6310</v>
      </c>
      <c r="C6209" s="9" t="s">
        <v>6369</v>
      </c>
      <c r="D6209" s="9" t="s">
        <v>6243</v>
      </c>
      <c r="E6209" s="9" t="n">
        <v>0</v>
      </c>
    </row>
    <row r="6210" customFormat="false" ht="15" hidden="false" customHeight="false" outlineLevel="0" collapsed="false">
      <c r="A6210" s="9" t="s">
        <v>6469</v>
      </c>
      <c r="B6210" s="9" t="s">
        <v>6671</v>
      </c>
      <c r="C6210" s="9" t="s">
        <v>6369</v>
      </c>
      <c r="D6210" s="9" t="s">
        <v>6243</v>
      </c>
      <c r="E6210" s="9" t="n">
        <v>1.1218</v>
      </c>
    </row>
    <row r="6211" customFormat="false" ht="15" hidden="false" customHeight="false" outlineLevel="0" collapsed="false">
      <c r="A6211" s="9" t="s">
        <v>6469</v>
      </c>
      <c r="B6211" s="9" t="s">
        <v>6672</v>
      </c>
      <c r="C6211" s="9" t="s">
        <v>6369</v>
      </c>
      <c r="D6211" s="9" t="s">
        <v>6243</v>
      </c>
      <c r="E6211" s="9" t="n">
        <v>1.54493</v>
      </c>
    </row>
    <row r="6212" customFormat="false" ht="15" hidden="false" customHeight="false" outlineLevel="0" collapsed="false">
      <c r="A6212" s="9"/>
      <c r="B6212" s="9" t="s">
        <v>6290</v>
      </c>
      <c r="C6212" s="9" t="s">
        <v>6633</v>
      </c>
      <c r="D6212" s="9" t="s">
        <v>6400</v>
      </c>
      <c r="E6212" s="9" t="n">
        <v>10.5</v>
      </c>
    </row>
    <row r="6213" customFormat="false" ht="15" hidden="false" customHeight="false" outlineLevel="0" collapsed="false">
      <c r="A6213" s="9"/>
      <c r="B6213" s="9" t="s">
        <v>6253</v>
      </c>
      <c r="C6213" s="9" t="s">
        <v>6633</v>
      </c>
      <c r="D6213" s="9" t="s">
        <v>6418</v>
      </c>
      <c r="E6213" s="9" t="n">
        <v>10.7</v>
      </c>
    </row>
    <row r="6214" customFormat="false" ht="15" hidden="false" customHeight="false" outlineLevel="0" collapsed="false">
      <c r="A6214" s="9"/>
      <c r="B6214" s="9" t="s">
        <v>6405</v>
      </c>
      <c r="C6214" s="9" t="s">
        <v>6252</v>
      </c>
      <c r="D6214" s="9" t="s">
        <v>6406</v>
      </c>
      <c r="E6214" s="9" t="n">
        <v>9.87</v>
      </c>
    </row>
    <row r="6215" customFormat="false" ht="15" hidden="false" customHeight="false" outlineLevel="0" collapsed="false">
      <c r="A6215" s="9"/>
      <c r="B6215" s="9" t="s">
        <v>6397</v>
      </c>
      <c r="C6215" s="9" t="s">
        <v>6252</v>
      </c>
      <c r="D6215" s="9" t="s">
        <v>6472</v>
      </c>
      <c r="E6215" s="9" t="n">
        <v>1.62</v>
      </c>
    </row>
    <row r="6216" customFormat="false" ht="15" hidden="false" customHeight="false" outlineLevel="0" collapsed="false">
      <c r="A6216" s="9"/>
      <c r="B6216" s="9" t="s">
        <v>6407</v>
      </c>
      <c r="C6216" s="9" t="s">
        <v>6252</v>
      </c>
      <c r="D6216" s="9" t="s">
        <v>6408</v>
      </c>
      <c r="E6216" s="9" t="n">
        <v>3.75</v>
      </c>
    </row>
    <row r="6217" customFormat="false" ht="15" hidden="false" customHeight="false" outlineLevel="0" collapsed="false">
      <c r="A6217" s="9" t="s">
        <v>6249</v>
      </c>
      <c r="B6217" s="9" t="s">
        <v>6409</v>
      </c>
      <c r="C6217" s="9" t="s">
        <v>6252</v>
      </c>
      <c r="D6217" s="9" t="s">
        <v>6243</v>
      </c>
      <c r="E6217" s="9" t="n">
        <v>2.71</v>
      </c>
    </row>
    <row r="6218" customFormat="false" ht="15" hidden="false" customHeight="false" outlineLevel="0" collapsed="false">
      <c r="A6218" s="9"/>
      <c r="B6218" s="9" t="s">
        <v>6410</v>
      </c>
      <c r="C6218" s="9" t="s">
        <v>6252</v>
      </c>
      <c r="D6218" s="9" t="s">
        <v>6662</v>
      </c>
      <c r="E6218" s="9" t="n">
        <v>1.39</v>
      </c>
    </row>
    <row r="6219" customFormat="false" ht="15" hidden="false" customHeight="false" outlineLevel="0" collapsed="false">
      <c r="A6219" s="9"/>
      <c r="B6219" s="9" t="s">
        <v>6292</v>
      </c>
      <c r="C6219" s="9" t="s">
        <v>6369</v>
      </c>
      <c r="D6219" s="9" t="s">
        <v>6367</v>
      </c>
      <c r="E6219" s="9" t="n">
        <v>5.27</v>
      </c>
    </row>
    <row r="6220" customFormat="false" ht="15" hidden="false" customHeight="false" outlineLevel="0" collapsed="false">
      <c r="A6220" s="9"/>
      <c r="B6220" s="9" t="s">
        <v>6410</v>
      </c>
      <c r="C6220" s="9" t="s">
        <v>6668</v>
      </c>
      <c r="D6220" s="9" t="s">
        <v>6662</v>
      </c>
      <c r="E6220" s="9" t="n">
        <v>1.39</v>
      </c>
    </row>
    <row r="6221" customFormat="false" ht="15" hidden="false" customHeight="false" outlineLevel="0" collapsed="false">
      <c r="A6221" s="9"/>
      <c r="B6221" s="9" t="s">
        <v>6421</v>
      </c>
      <c r="C6221" s="9" t="s">
        <v>6668</v>
      </c>
      <c r="D6221" s="9" t="s">
        <v>6422</v>
      </c>
      <c r="E6221" s="9" t="n">
        <v>3.78</v>
      </c>
    </row>
    <row r="6222" customFormat="false" ht="15" hidden="false" customHeight="false" outlineLevel="0" collapsed="false">
      <c r="A6222" s="9"/>
      <c r="B6222" s="9" t="s">
        <v>6407</v>
      </c>
      <c r="C6222" s="9" t="s">
        <v>6668</v>
      </c>
      <c r="D6222" s="9" t="s">
        <v>6408</v>
      </c>
      <c r="E6222" s="9" t="n">
        <v>3.75</v>
      </c>
    </row>
    <row r="6223" customFormat="false" ht="15" hidden="false" customHeight="false" outlineLevel="0" collapsed="false">
      <c r="A6223" s="9"/>
      <c r="B6223" s="9" t="s">
        <v>6269</v>
      </c>
      <c r="C6223" s="9" t="s">
        <v>6589</v>
      </c>
      <c r="D6223" s="9" t="s">
        <v>6400</v>
      </c>
      <c r="E6223" s="9" t="n">
        <v>78</v>
      </c>
    </row>
    <row r="6224" customFormat="false" ht="15" hidden="false" customHeight="false" outlineLevel="0" collapsed="false">
      <c r="A6224" s="9"/>
      <c r="B6224" s="9" t="s">
        <v>6416</v>
      </c>
      <c r="C6224" s="9" t="s">
        <v>6589</v>
      </c>
      <c r="D6224" s="9" t="s">
        <v>6630</v>
      </c>
      <c r="E6224" s="9" t="n">
        <v>1.48</v>
      </c>
    </row>
    <row r="6225" customFormat="false" ht="15" hidden="false" customHeight="false" outlineLevel="0" collapsed="false">
      <c r="A6225" s="9"/>
      <c r="B6225" s="9" t="s">
        <v>6417</v>
      </c>
      <c r="C6225" s="9" t="s">
        <v>6589</v>
      </c>
      <c r="D6225" s="9" t="s">
        <v>6418</v>
      </c>
      <c r="E6225" s="9" t="n">
        <v>3.72</v>
      </c>
    </row>
    <row r="6226" customFormat="false" ht="15" hidden="false" customHeight="false" outlineLevel="0" collapsed="false">
      <c r="A6226" s="9"/>
      <c r="B6226" s="9" t="s">
        <v>6419</v>
      </c>
      <c r="C6226" s="9" t="s">
        <v>6589</v>
      </c>
      <c r="D6226" s="9" t="s">
        <v>6631</v>
      </c>
      <c r="E6226" s="9" t="n">
        <v>6.3</v>
      </c>
    </row>
    <row r="6227" customFormat="false" ht="15" hidden="false" customHeight="false" outlineLevel="0" collapsed="false">
      <c r="A6227" s="9"/>
      <c r="B6227" s="9" t="s">
        <v>6421</v>
      </c>
      <c r="C6227" s="9" t="s">
        <v>6589</v>
      </c>
      <c r="D6227" s="9" t="s">
        <v>6422</v>
      </c>
      <c r="E6227" s="9" t="n">
        <v>3.78</v>
      </c>
    </row>
    <row r="6228" customFormat="false" ht="15" hidden="false" customHeight="false" outlineLevel="0" collapsed="false">
      <c r="A6228" s="9"/>
      <c r="B6228" s="9" t="s">
        <v>6423</v>
      </c>
      <c r="C6228" s="9" t="s">
        <v>6589</v>
      </c>
      <c r="D6228" s="9" t="s">
        <v>6553</v>
      </c>
      <c r="E6228" s="9" t="n">
        <v>1.2</v>
      </c>
    </row>
    <row r="6229" customFormat="false" ht="15" hidden="false" customHeight="false" outlineLevel="0" collapsed="false">
      <c r="A6229" s="9"/>
      <c r="B6229" s="9" t="s">
        <v>6424</v>
      </c>
      <c r="C6229" s="9" t="s">
        <v>6589</v>
      </c>
      <c r="D6229" s="9" t="s">
        <v>6626</v>
      </c>
      <c r="E6229" s="9" t="n">
        <v>2.2</v>
      </c>
    </row>
    <row r="6230" customFormat="false" ht="15" hidden="false" customHeight="false" outlineLevel="0" collapsed="false">
      <c r="A6230" s="9"/>
      <c r="B6230" s="9" t="s">
        <v>6284</v>
      </c>
      <c r="C6230" s="9" t="s">
        <v>6589</v>
      </c>
      <c r="D6230" s="9" t="s">
        <v>6563</v>
      </c>
      <c r="E6230" s="9" t="n">
        <v>4.63</v>
      </c>
    </row>
    <row r="6231" customFormat="false" ht="15" hidden="false" customHeight="false" outlineLevel="0" collapsed="false">
      <c r="A6231" s="9"/>
      <c r="B6231" s="9" t="s">
        <v>6292</v>
      </c>
      <c r="C6231" s="9" t="s">
        <v>6400</v>
      </c>
      <c r="D6231" s="9" t="s">
        <v>6367</v>
      </c>
      <c r="E6231" s="9" t="n">
        <v>5.27</v>
      </c>
    </row>
    <row r="6232" customFormat="false" ht="15" hidden="false" customHeight="false" outlineLevel="0" collapsed="false">
      <c r="A6232" s="9"/>
      <c r="B6232" s="9" t="s">
        <v>6416</v>
      </c>
      <c r="C6232" s="9" t="s">
        <v>6573</v>
      </c>
      <c r="D6232" s="9" t="s">
        <v>6630</v>
      </c>
      <c r="E6232" s="9" t="n">
        <v>1.48</v>
      </c>
    </row>
    <row r="6233" customFormat="false" ht="15" hidden="false" customHeight="false" outlineLevel="0" collapsed="false">
      <c r="A6233" s="9"/>
      <c r="B6233" s="9" t="s">
        <v>6417</v>
      </c>
      <c r="C6233" s="9" t="s">
        <v>6573</v>
      </c>
      <c r="D6233" s="9" t="s">
        <v>6418</v>
      </c>
      <c r="E6233" s="9" t="n">
        <v>3.72</v>
      </c>
    </row>
    <row r="6234" customFormat="false" ht="15" hidden="false" customHeight="false" outlineLevel="0" collapsed="false">
      <c r="A6234" s="9"/>
      <c r="B6234" s="9" t="s">
        <v>6419</v>
      </c>
      <c r="C6234" s="9" t="s">
        <v>6573</v>
      </c>
      <c r="D6234" s="9" t="s">
        <v>6631</v>
      </c>
      <c r="E6234" s="9" t="n">
        <v>6.3</v>
      </c>
    </row>
    <row r="6235" customFormat="false" ht="15" hidden="false" customHeight="false" outlineLevel="0" collapsed="false">
      <c r="A6235" s="9"/>
      <c r="B6235" s="9" t="s">
        <v>6421</v>
      </c>
      <c r="C6235" s="9" t="s">
        <v>6573</v>
      </c>
      <c r="D6235" s="9" t="s">
        <v>6422</v>
      </c>
      <c r="E6235" s="9" t="n">
        <v>3.78</v>
      </c>
    </row>
    <row r="6236" customFormat="false" ht="15" hidden="false" customHeight="false" outlineLevel="0" collapsed="false">
      <c r="A6236" s="9"/>
      <c r="B6236" s="9" t="s">
        <v>6423</v>
      </c>
      <c r="C6236" s="9" t="s">
        <v>6573</v>
      </c>
      <c r="D6236" s="9" t="s">
        <v>6553</v>
      </c>
      <c r="E6236" s="9" t="n">
        <v>1.2</v>
      </c>
    </row>
    <row r="6237" customFormat="false" ht="15" hidden="false" customHeight="false" outlineLevel="0" collapsed="false">
      <c r="A6237" s="9"/>
      <c r="B6237" s="9" t="s">
        <v>6424</v>
      </c>
      <c r="C6237" s="9" t="s">
        <v>6573</v>
      </c>
      <c r="D6237" s="9" t="s">
        <v>6626</v>
      </c>
      <c r="E6237" s="9" t="n">
        <v>2.2</v>
      </c>
    </row>
    <row r="6238" customFormat="false" ht="15" hidden="false" customHeight="false" outlineLevel="0" collapsed="false">
      <c r="A6238" s="9"/>
      <c r="B6238" s="9" t="s">
        <v>6284</v>
      </c>
      <c r="C6238" s="9" t="s">
        <v>6573</v>
      </c>
      <c r="D6238" s="9" t="s">
        <v>6563</v>
      </c>
      <c r="E6238" s="9" t="n">
        <v>4.63</v>
      </c>
    </row>
    <row r="6239" customFormat="false" ht="15" hidden="false" customHeight="false" outlineLevel="0" collapsed="false">
      <c r="A6239" s="9"/>
      <c r="B6239" s="9" t="s">
        <v>6255</v>
      </c>
      <c r="C6239" s="9" t="s">
        <v>6422</v>
      </c>
      <c r="D6239" s="9" t="s">
        <v>6619</v>
      </c>
      <c r="E6239" s="9" t="n">
        <v>0.68</v>
      </c>
    </row>
    <row r="6240" customFormat="false" ht="15" hidden="false" customHeight="false" outlineLevel="0" collapsed="false">
      <c r="A6240" s="9"/>
      <c r="B6240" s="9" t="s">
        <v>6296</v>
      </c>
      <c r="C6240" s="9" t="s">
        <v>6422</v>
      </c>
      <c r="D6240" s="9" t="s">
        <v>6422</v>
      </c>
      <c r="E6240" s="9" t="n">
        <v>0.125</v>
      </c>
    </row>
    <row r="6241" customFormat="false" ht="15" hidden="false" customHeight="false" outlineLevel="0" collapsed="false">
      <c r="A6241" s="9"/>
      <c r="B6241" s="9" t="s">
        <v>6297</v>
      </c>
      <c r="C6241" s="9" t="s">
        <v>6422</v>
      </c>
      <c r="D6241" s="9" t="s">
        <v>6576</v>
      </c>
      <c r="E6241" s="9" t="n">
        <v>2.15</v>
      </c>
    </row>
    <row r="6242" customFormat="false" ht="15" hidden="false" customHeight="false" outlineLevel="0" collapsed="false">
      <c r="A6242" s="9"/>
      <c r="B6242" s="9" t="s">
        <v>6299</v>
      </c>
      <c r="C6242" s="9" t="s">
        <v>6422</v>
      </c>
      <c r="D6242" s="9" t="s">
        <v>6300</v>
      </c>
      <c r="E6242" s="9" t="n">
        <v>0.66</v>
      </c>
    </row>
    <row r="6243" customFormat="false" ht="15" hidden="false" customHeight="false" outlineLevel="0" collapsed="false">
      <c r="A6243" s="9"/>
      <c r="B6243" s="9" t="s">
        <v>6301</v>
      </c>
      <c r="C6243" s="9" t="s">
        <v>6422</v>
      </c>
      <c r="D6243" s="9" t="s">
        <v>6537</v>
      </c>
      <c r="E6243" s="9" t="n">
        <v>0.63</v>
      </c>
    </row>
    <row r="6244" customFormat="false" ht="15" hidden="false" customHeight="false" outlineLevel="0" collapsed="false">
      <c r="A6244" s="9"/>
      <c r="B6244" s="9" t="s">
        <v>6302</v>
      </c>
      <c r="C6244" s="9" t="s">
        <v>6422</v>
      </c>
      <c r="D6244" s="9" t="s">
        <v>6537</v>
      </c>
      <c r="E6244" s="9" t="n">
        <v>0.72</v>
      </c>
    </row>
    <row r="6245" customFormat="false" ht="15" hidden="false" customHeight="false" outlineLevel="0" collapsed="false">
      <c r="A6245" s="9" t="s">
        <v>6469</v>
      </c>
      <c r="B6245" s="9" t="s">
        <v>6303</v>
      </c>
      <c r="C6245" s="9" t="s">
        <v>6422</v>
      </c>
      <c r="D6245" s="9" t="s">
        <v>6243</v>
      </c>
      <c r="E6245" s="9" t="n">
        <v>0.05173</v>
      </c>
    </row>
    <row r="6246" customFormat="false" ht="15" hidden="false" customHeight="false" outlineLevel="0" collapsed="false">
      <c r="A6246" s="9" t="s">
        <v>6469</v>
      </c>
      <c r="B6246" s="9" t="s">
        <v>209</v>
      </c>
      <c r="C6246" s="9" t="s">
        <v>6422</v>
      </c>
      <c r="D6246" s="9" t="s">
        <v>6243</v>
      </c>
      <c r="E6246" s="9" t="n">
        <v>0.85818</v>
      </c>
    </row>
    <row r="6247" customFormat="false" ht="15" hidden="false" customHeight="false" outlineLevel="0" collapsed="false">
      <c r="A6247" s="9" t="s">
        <v>6249</v>
      </c>
      <c r="B6247" s="9" t="s">
        <v>6580</v>
      </c>
      <c r="C6247" s="9" t="s">
        <v>6669</v>
      </c>
      <c r="D6247" s="9" t="s">
        <v>6308</v>
      </c>
      <c r="E6247" s="9" t="n">
        <v>0.39</v>
      </c>
    </row>
    <row r="6248" customFormat="false" ht="15" hidden="false" customHeight="false" outlineLevel="0" collapsed="false">
      <c r="A6248" s="9"/>
      <c r="B6248" s="9" t="s">
        <v>6253</v>
      </c>
      <c r="C6248" s="9" t="s">
        <v>6669</v>
      </c>
      <c r="D6248" s="9" t="s">
        <v>6485</v>
      </c>
      <c r="E6248" s="9" t="n">
        <v>10.7</v>
      </c>
    </row>
    <row r="6249" customFormat="false" ht="15" hidden="false" customHeight="false" outlineLevel="0" collapsed="false">
      <c r="A6249" s="9"/>
      <c r="B6249" s="9" t="s">
        <v>6255</v>
      </c>
      <c r="C6249" s="9" t="s">
        <v>6669</v>
      </c>
      <c r="D6249" s="9" t="s">
        <v>6619</v>
      </c>
      <c r="E6249" s="9" t="n">
        <v>0.68</v>
      </c>
    </row>
    <row r="6250" customFormat="false" ht="15" hidden="false" customHeight="false" outlineLevel="0" collapsed="false">
      <c r="A6250" s="9"/>
      <c r="B6250" s="9" t="s">
        <v>6299</v>
      </c>
      <c r="C6250" s="9" t="s">
        <v>6669</v>
      </c>
      <c r="D6250" s="9" t="s">
        <v>6300</v>
      </c>
      <c r="E6250" s="9" t="n">
        <v>0.66</v>
      </c>
    </row>
    <row r="6251" customFormat="false" ht="15" hidden="false" customHeight="false" outlineLevel="0" collapsed="false">
      <c r="A6251" s="9"/>
      <c r="B6251" s="9" t="s">
        <v>6301</v>
      </c>
      <c r="C6251" s="9" t="s">
        <v>6669</v>
      </c>
      <c r="D6251" s="9" t="s">
        <v>6537</v>
      </c>
      <c r="E6251" s="9" t="n">
        <v>0.63</v>
      </c>
    </row>
    <row r="6252" customFormat="false" ht="15" hidden="false" customHeight="false" outlineLevel="0" collapsed="false">
      <c r="A6252" s="9"/>
      <c r="B6252" s="9" t="s">
        <v>6302</v>
      </c>
      <c r="C6252" s="9" t="s">
        <v>6669</v>
      </c>
      <c r="D6252" s="9" t="s">
        <v>6537</v>
      </c>
      <c r="E6252" s="9" t="n">
        <v>0.72</v>
      </c>
    </row>
    <row r="6253" customFormat="false" ht="15" hidden="false" customHeight="false" outlineLevel="0" collapsed="false">
      <c r="A6253" s="9"/>
      <c r="B6253" s="9" t="s">
        <v>6296</v>
      </c>
      <c r="C6253" s="9" t="s">
        <v>6669</v>
      </c>
      <c r="D6253" s="9" t="s">
        <v>6346</v>
      </c>
      <c r="E6253" s="9" t="n">
        <v>0.125</v>
      </c>
    </row>
    <row r="6254" customFormat="false" ht="15" hidden="false" customHeight="false" outlineLevel="0" collapsed="false">
      <c r="A6254" s="9" t="s">
        <v>6249</v>
      </c>
      <c r="B6254" s="9" t="s">
        <v>6307</v>
      </c>
      <c r="C6254" s="9" t="s">
        <v>6562</v>
      </c>
      <c r="D6254" s="9" t="s">
        <v>6308</v>
      </c>
      <c r="E6254" s="9" t="n">
        <v>0.37</v>
      </c>
    </row>
    <row r="6255" customFormat="false" ht="15" hidden="false" customHeight="false" outlineLevel="0" collapsed="false">
      <c r="A6255" s="9"/>
      <c r="B6255" s="9" t="s">
        <v>6253</v>
      </c>
      <c r="C6255" s="9" t="s">
        <v>6562</v>
      </c>
      <c r="D6255" s="9" t="s">
        <v>6485</v>
      </c>
      <c r="E6255" s="9" t="n">
        <v>10.7</v>
      </c>
    </row>
    <row r="6256" customFormat="false" ht="15" hidden="false" customHeight="false" outlineLevel="0" collapsed="false">
      <c r="A6256" s="9"/>
      <c r="B6256" s="9" t="s">
        <v>6591</v>
      </c>
      <c r="C6256" s="9" t="s">
        <v>6573</v>
      </c>
      <c r="D6256" s="9" t="s">
        <v>6553</v>
      </c>
      <c r="E6256" s="9" t="n">
        <v>1.51</v>
      </c>
    </row>
    <row r="6257" customFormat="false" ht="15" hidden="false" customHeight="false" outlineLevel="0" collapsed="false">
      <c r="A6257" s="9"/>
      <c r="B6257" s="9" t="s">
        <v>6547</v>
      </c>
      <c r="C6257" s="9" t="s">
        <v>6573</v>
      </c>
      <c r="D6257" s="9" t="s">
        <v>6346</v>
      </c>
      <c r="E6257" s="9" t="n">
        <v>3.35</v>
      </c>
    </row>
    <row r="6258" customFormat="false" ht="15" hidden="false" customHeight="false" outlineLevel="0" collapsed="false">
      <c r="A6258" s="9"/>
      <c r="B6258" s="9" t="s">
        <v>6419</v>
      </c>
      <c r="C6258" s="9" t="s">
        <v>6573</v>
      </c>
      <c r="D6258" s="9" t="s">
        <v>6631</v>
      </c>
      <c r="E6258" s="9" t="n">
        <v>6.3</v>
      </c>
    </row>
    <row r="6259" customFormat="false" ht="15" hidden="false" customHeight="false" outlineLevel="0" collapsed="false">
      <c r="A6259" s="9"/>
      <c r="B6259" s="9" t="s">
        <v>6592</v>
      </c>
      <c r="C6259" s="9" t="s">
        <v>6573</v>
      </c>
      <c r="D6259" s="9" t="s">
        <v>6593</v>
      </c>
      <c r="E6259" s="9" t="n">
        <v>4.85</v>
      </c>
    </row>
    <row r="6260" customFormat="false" ht="15" hidden="false" customHeight="false" outlineLevel="0" collapsed="false">
      <c r="A6260" s="9"/>
      <c r="B6260" s="9" t="s">
        <v>6488</v>
      </c>
      <c r="C6260" s="9" t="s">
        <v>6573</v>
      </c>
      <c r="D6260" s="9" t="s">
        <v>6472</v>
      </c>
      <c r="E6260" s="9" t="n">
        <v>2.1</v>
      </c>
    </row>
    <row r="6261" customFormat="false" ht="15" hidden="false" customHeight="false" outlineLevel="0" collapsed="false">
      <c r="A6261" s="9"/>
      <c r="B6261" s="9" t="s">
        <v>6311</v>
      </c>
      <c r="C6261" s="9" t="s">
        <v>6573</v>
      </c>
      <c r="D6261" s="9" t="s">
        <v>6562</v>
      </c>
      <c r="E6261" s="9" t="n">
        <v>3.8</v>
      </c>
    </row>
    <row r="6262" customFormat="false" ht="15" hidden="false" customHeight="false" outlineLevel="0" collapsed="false">
      <c r="A6262" s="9"/>
      <c r="B6262" s="9" t="s">
        <v>6287</v>
      </c>
      <c r="C6262" s="9" t="s">
        <v>6573</v>
      </c>
      <c r="D6262" s="9" t="s">
        <v>6661</v>
      </c>
      <c r="E6262" s="9" t="n">
        <v>4.25</v>
      </c>
    </row>
    <row r="6263" customFormat="false" ht="15" hidden="false" customHeight="false" outlineLevel="0" collapsed="false">
      <c r="A6263" s="9" t="s">
        <v>6267</v>
      </c>
      <c r="B6263" s="9" t="s">
        <v>6268</v>
      </c>
      <c r="C6263" s="9" t="s">
        <v>6573</v>
      </c>
      <c r="D6263" s="9" t="s">
        <v>6243</v>
      </c>
      <c r="E6263" s="9" t="n">
        <v>0</v>
      </c>
    </row>
    <row r="6264" customFormat="false" ht="15" hidden="false" customHeight="false" outlineLevel="0" collapsed="false">
      <c r="A6264" s="9"/>
      <c r="B6264" s="9" t="s">
        <v>6292</v>
      </c>
      <c r="C6264" s="9" t="s">
        <v>6400</v>
      </c>
      <c r="D6264" s="9" t="s">
        <v>6367</v>
      </c>
      <c r="E6264" s="9" t="n">
        <v>5.27</v>
      </c>
    </row>
    <row r="6265" customFormat="false" ht="15" hidden="false" customHeight="false" outlineLevel="0" collapsed="false">
      <c r="A6265" s="9" t="s">
        <v>6267</v>
      </c>
      <c r="B6265" s="9" t="s">
        <v>6268</v>
      </c>
      <c r="C6265" s="9" t="s">
        <v>6589</v>
      </c>
      <c r="D6265" s="9" t="s">
        <v>6243</v>
      </c>
      <c r="E6265" s="9" t="n">
        <v>0</v>
      </c>
    </row>
    <row r="6266" customFormat="false" ht="15" hidden="false" customHeight="false" outlineLevel="0" collapsed="false">
      <c r="A6266" s="9"/>
      <c r="B6266" s="9" t="s">
        <v>6254</v>
      </c>
      <c r="C6266" s="9" t="s">
        <v>6589</v>
      </c>
      <c r="D6266" s="9" t="s">
        <v>6589</v>
      </c>
      <c r="E6266" s="9" t="n">
        <v>0.615</v>
      </c>
    </row>
    <row r="6267" customFormat="false" ht="15" hidden="false" customHeight="false" outlineLevel="0" collapsed="false">
      <c r="A6267" s="9"/>
      <c r="B6267" s="9" t="s">
        <v>6270</v>
      </c>
      <c r="C6267" s="9" t="s">
        <v>6589</v>
      </c>
      <c r="D6267" s="9" t="s">
        <v>6271</v>
      </c>
      <c r="E6267" s="9" t="n">
        <v>4.82</v>
      </c>
    </row>
    <row r="6268" customFormat="false" ht="15" hidden="false" customHeight="false" outlineLevel="0" collapsed="false">
      <c r="A6268" s="9"/>
      <c r="B6268" s="9" t="s">
        <v>6272</v>
      </c>
      <c r="C6268" s="9" t="s">
        <v>6589</v>
      </c>
      <c r="D6268" s="9" t="s">
        <v>6626</v>
      </c>
      <c r="E6268" s="9" t="n">
        <v>0.58</v>
      </c>
    </row>
    <row r="6269" customFormat="false" ht="15" hidden="false" customHeight="false" outlineLevel="0" collapsed="false">
      <c r="A6269" s="9"/>
      <c r="B6269" s="9" t="s">
        <v>6273</v>
      </c>
      <c r="C6269" s="9" t="s">
        <v>6589</v>
      </c>
      <c r="D6269" s="9" t="s">
        <v>6274</v>
      </c>
      <c r="E6269" s="9" t="n">
        <v>0.85</v>
      </c>
    </row>
    <row r="6270" customFormat="false" ht="15" hidden="false" customHeight="false" outlineLevel="0" collapsed="false">
      <c r="A6270" s="9"/>
      <c r="B6270" s="9" t="s">
        <v>6258</v>
      </c>
      <c r="C6270" s="9" t="s">
        <v>6589</v>
      </c>
      <c r="D6270" s="9" t="s">
        <v>6485</v>
      </c>
      <c r="E6270" s="9" t="n">
        <v>2.4</v>
      </c>
    </row>
    <row r="6271" customFormat="false" ht="15" hidden="false" customHeight="false" outlineLevel="0" collapsed="false">
      <c r="A6271" s="9"/>
      <c r="B6271" s="9" t="s">
        <v>6275</v>
      </c>
      <c r="C6271" s="9" t="s">
        <v>6589</v>
      </c>
      <c r="D6271" s="9" t="s">
        <v>6588</v>
      </c>
      <c r="E6271" s="9" t="n">
        <v>1.15</v>
      </c>
    </row>
    <row r="6272" customFormat="false" ht="15" hidden="false" customHeight="false" outlineLevel="0" collapsed="false">
      <c r="A6272" s="9" t="s">
        <v>6469</v>
      </c>
      <c r="B6272" s="9" t="s">
        <v>27</v>
      </c>
      <c r="C6272" s="9" t="s">
        <v>6589</v>
      </c>
      <c r="D6272" s="9" t="s">
        <v>6243</v>
      </c>
      <c r="E6272" s="9" t="n">
        <v>0.75972</v>
      </c>
    </row>
    <row r="6273" customFormat="false" ht="15" hidden="false" customHeight="false" outlineLevel="0" collapsed="false">
      <c r="A6273" s="9"/>
      <c r="B6273" s="9" t="s">
        <v>6277</v>
      </c>
      <c r="C6273" s="9" t="s">
        <v>6589</v>
      </c>
      <c r="D6273" s="9" t="s">
        <v>6563</v>
      </c>
      <c r="E6273" s="9" t="n">
        <v>4.95</v>
      </c>
    </row>
    <row r="6274" customFormat="false" ht="15" hidden="false" customHeight="false" outlineLevel="0" collapsed="false">
      <c r="A6274" s="9"/>
      <c r="B6274" s="9" t="s">
        <v>6278</v>
      </c>
      <c r="C6274" s="9" t="s">
        <v>6589</v>
      </c>
      <c r="D6274" s="9" t="s">
        <v>6346</v>
      </c>
      <c r="E6274" s="9" t="n">
        <v>0.85</v>
      </c>
    </row>
    <row r="6275" customFormat="false" ht="15" hidden="false" customHeight="false" outlineLevel="0" collapsed="false">
      <c r="A6275" s="9" t="s">
        <v>6249</v>
      </c>
      <c r="B6275" s="9" t="s">
        <v>6280</v>
      </c>
      <c r="C6275" s="9" t="s">
        <v>6589</v>
      </c>
      <c r="D6275" s="9" t="s">
        <v>6281</v>
      </c>
      <c r="E6275" s="9" t="n">
        <v>3.8</v>
      </c>
    </row>
    <row r="6276" customFormat="false" ht="15" hidden="false" customHeight="false" outlineLevel="0" collapsed="false">
      <c r="A6276" s="9"/>
      <c r="B6276" s="9" t="s">
        <v>6282</v>
      </c>
      <c r="C6276" s="9" t="s">
        <v>6589</v>
      </c>
      <c r="D6276" s="9" t="s">
        <v>6507</v>
      </c>
      <c r="E6276" s="9" t="n">
        <v>4.07</v>
      </c>
    </row>
    <row r="6277" customFormat="false" ht="15" hidden="false" customHeight="false" outlineLevel="0" collapsed="false">
      <c r="A6277" s="9"/>
      <c r="B6277" s="9" t="s">
        <v>6284</v>
      </c>
      <c r="C6277" s="9" t="s">
        <v>6589</v>
      </c>
      <c r="D6277" s="9" t="s">
        <v>6563</v>
      </c>
      <c r="E6277" s="9" t="n">
        <v>4.63</v>
      </c>
    </row>
    <row r="6278" customFormat="false" ht="15" hidden="false" customHeight="false" outlineLevel="0" collapsed="false">
      <c r="A6278" s="9"/>
      <c r="B6278" s="9" t="s">
        <v>6285</v>
      </c>
      <c r="C6278" s="9" t="s">
        <v>6589</v>
      </c>
      <c r="D6278" s="9" t="s">
        <v>6281</v>
      </c>
      <c r="E6278" s="9" t="n">
        <v>1.07</v>
      </c>
    </row>
    <row r="6279" customFormat="false" ht="15" hidden="false" customHeight="false" outlineLevel="0" collapsed="false">
      <c r="A6279" s="9"/>
      <c r="B6279" s="9" t="s">
        <v>6287</v>
      </c>
      <c r="C6279" s="9" t="s">
        <v>6589</v>
      </c>
      <c r="D6279" s="9" t="s">
        <v>6661</v>
      </c>
      <c r="E6279" s="9" t="n">
        <v>4.25</v>
      </c>
    </row>
    <row r="6280" customFormat="false" ht="15" hidden="false" customHeight="false" outlineLevel="0" collapsed="false">
      <c r="A6280" s="9"/>
      <c r="B6280" s="9" t="s">
        <v>6288</v>
      </c>
      <c r="C6280" s="9" t="s">
        <v>6589</v>
      </c>
      <c r="D6280" s="9" t="s">
        <v>6289</v>
      </c>
      <c r="E6280" s="9" t="n">
        <v>0.49</v>
      </c>
    </row>
    <row r="6281" customFormat="false" ht="15" hidden="false" customHeight="false" outlineLevel="0" collapsed="false">
      <c r="A6281" s="9"/>
      <c r="B6281" s="9" t="s">
        <v>6290</v>
      </c>
      <c r="C6281" s="9" t="s">
        <v>6626</v>
      </c>
      <c r="D6281" s="9" t="s">
        <v>6649</v>
      </c>
      <c r="E6281" s="9" t="n">
        <v>10.5</v>
      </c>
    </row>
    <row r="6282" customFormat="false" ht="15" hidden="false" customHeight="false" outlineLevel="0" collapsed="false">
      <c r="A6282" s="9"/>
      <c r="B6282" s="9" t="s">
        <v>6253</v>
      </c>
      <c r="C6282" s="9" t="s">
        <v>6626</v>
      </c>
      <c r="D6282" s="9" t="s">
        <v>6485</v>
      </c>
      <c r="E6282" s="9" t="n">
        <v>10.7</v>
      </c>
    </row>
    <row r="6283" customFormat="false" ht="15" hidden="false" customHeight="false" outlineLevel="0" collapsed="false">
      <c r="A6283" s="9"/>
      <c r="B6283" s="9" t="s">
        <v>6255</v>
      </c>
      <c r="C6283" s="9" t="s">
        <v>6400</v>
      </c>
      <c r="D6283" s="9" t="s">
        <v>6619</v>
      </c>
      <c r="E6283" s="9" t="n">
        <v>0.68</v>
      </c>
    </row>
    <row r="6284" customFormat="false" ht="15" hidden="false" customHeight="false" outlineLevel="0" collapsed="false">
      <c r="A6284" s="9"/>
      <c r="B6284" s="9" t="s">
        <v>6351</v>
      </c>
      <c r="C6284" s="9" t="s">
        <v>6400</v>
      </c>
      <c r="D6284" s="9" t="s">
        <v>6422</v>
      </c>
      <c r="E6284" s="9" t="n">
        <v>0.94</v>
      </c>
    </row>
    <row r="6285" customFormat="false" ht="15" hidden="false" customHeight="false" outlineLevel="0" collapsed="false">
      <c r="A6285" s="9"/>
      <c r="B6285" s="9" t="s">
        <v>6324</v>
      </c>
      <c r="C6285" s="9" t="s">
        <v>6400</v>
      </c>
      <c r="D6285" s="9" t="s">
        <v>6625</v>
      </c>
      <c r="E6285" s="9" t="n">
        <v>0.105</v>
      </c>
    </row>
    <row r="6286" customFormat="false" ht="15" hidden="false" customHeight="false" outlineLevel="0" collapsed="false">
      <c r="A6286" s="9"/>
      <c r="B6286" s="9" t="s">
        <v>6296</v>
      </c>
      <c r="C6286" s="9" t="s">
        <v>6400</v>
      </c>
      <c r="D6286" s="9" t="s">
        <v>6422</v>
      </c>
      <c r="E6286" s="9" t="n">
        <v>0.125</v>
      </c>
    </row>
    <row r="6287" customFormat="false" ht="15" hidden="false" customHeight="false" outlineLevel="0" collapsed="false">
      <c r="A6287" s="9"/>
      <c r="B6287" s="9" t="s">
        <v>6352</v>
      </c>
      <c r="C6287" s="9" t="s">
        <v>6400</v>
      </c>
      <c r="D6287" s="9" t="s">
        <v>6650</v>
      </c>
      <c r="E6287" s="9" t="n">
        <v>0.065</v>
      </c>
    </row>
    <row r="6288" customFormat="false" ht="15" hidden="false" customHeight="false" outlineLevel="0" collapsed="false">
      <c r="A6288" s="9" t="s">
        <v>6469</v>
      </c>
      <c r="B6288" s="9" t="s">
        <v>6303</v>
      </c>
      <c r="C6288" s="9" t="s">
        <v>6400</v>
      </c>
      <c r="D6288" s="9" t="s">
        <v>6243</v>
      </c>
      <c r="E6288" s="9" t="n">
        <v>0.05173</v>
      </c>
    </row>
    <row r="6289" customFormat="false" ht="15" hidden="false" customHeight="false" outlineLevel="0" collapsed="false">
      <c r="A6289" s="9" t="s">
        <v>6469</v>
      </c>
      <c r="B6289" s="9" t="s">
        <v>93</v>
      </c>
      <c r="C6289" s="9" t="s">
        <v>6400</v>
      </c>
      <c r="D6289" s="9" t="s">
        <v>6243</v>
      </c>
      <c r="E6289" s="9" t="n">
        <v>0.60559</v>
      </c>
    </row>
    <row r="6290" customFormat="false" ht="15" hidden="false" customHeight="false" outlineLevel="0" collapsed="false">
      <c r="A6290" s="9"/>
      <c r="B6290" s="9" t="s">
        <v>6333</v>
      </c>
      <c r="C6290" s="9" t="s">
        <v>6626</v>
      </c>
      <c r="D6290" s="9" t="s">
        <v>6308</v>
      </c>
      <c r="E6290" s="9" t="n">
        <v>0.32</v>
      </c>
    </row>
    <row r="6291" customFormat="false" ht="15" hidden="false" customHeight="false" outlineLevel="0" collapsed="false">
      <c r="A6291" s="9"/>
      <c r="B6291" s="9" t="s">
        <v>6253</v>
      </c>
      <c r="C6291" s="9" t="s">
        <v>6626</v>
      </c>
      <c r="D6291" s="9" t="s">
        <v>6485</v>
      </c>
      <c r="E6291" s="9" t="n">
        <v>10.7</v>
      </c>
    </row>
    <row r="6292" customFormat="false" ht="15" hidden="false" customHeight="false" outlineLevel="0" collapsed="false">
      <c r="A6292" s="9"/>
      <c r="B6292" s="9" t="s">
        <v>6254</v>
      </c>
      <c r="C6292" s="9" t="s">
        <v>6626</v>
      </c>
      <c r="D6292" s="9" t="s">
        <v>6346</v>
      </c>
      <c r="E6292" s="9" t="n">
        <v>0.67</v>
      </c>
    </row>
    <row r="6293" customFormat="false" ht="15" hidden="false" customHeight="false" outlineLevel="0" collapsed="false">
      <c r="A6293" s="9"/>
      <c r="B6293" s="9" t="s">
        <v>6296</v>
      </c>
      <c r="C6293" s="9" t="s">
        <v>6626</v>
      </c>
      <c r="D6293" s="9" t="s">
        <v>6422</v>
      </c>
      <c r="E6293" s="9" t="n">
        <v>0.125</v>
      </c>
    </row>
    <row r="6294" customFormat="false" ht="15" hidden="false" customHeight="false" outlineLevel="0" collapsed="false">
      <c r="A6294" s="9"/>
      <c r="B6294" s="9" t="s">
        <v>6328</v>
      </c>
      <c r="C6294" s="9" t="s">
        <v>6626</v>
      </c>
      <c r="D6294" s="9" t="s">
        <v>6346</v>
      </c>
      <c r="E6294" s="9" t="n">
        <v>0.085</v>
      </c>
    </row>
    <row r="6295" customFormat="false" ht="15" hidden="false" customHeight="false" outlineLevel="0" collapsed="false">
      <c r="A6295" s="9"/>
      <c r="B6295" s="9" t="s">
        <v>6322</v>
      </c>
      <c r="C6295" s="9" t="s">
        <v>6626</v>
      </c>
      <c r="D6295" s="9" t="s">
        <v>6553</v>
      </c>
      <c r="E6295" s="9" t="n">
        <v>2.02</v>
      </c>
    </row>
    <row r="6296" customFormat="false" ht="15" hidden="false" customHeight="false" outlineLevel="0" collapsed="false">
      <c r="A6296" s="9"/>
      <c r="B6296" s="9" t="s">
        <v>6264</v>
      </c>
      <c r="C6296" s="9" t="s">
        <v>6626</v>
      </c>
      <c r="D6296" s="9" t="s">
        <v>6346</v>
      </c>
      <c r="E6296" s="9" t="n">
        <v>1.84</v>
      </c>
    </row>
    <row r="6297" customFormat="false" ht="15" hidden="false" customHeight="false" outlineLevel="0" collapsed="false">
      <c r="A6297" s="9" t="s">
        <v>6469</v>
      </c>
      <c r="B6297" s="9" t="s">
        <v>3595</v>
      </c>
      <c r="C6297" s="9" t="s">
        <v>6626</v>
      </c>
      <c r="D6297" s="9" t="s">
        <v>6243</v>
      </c>
      <c r="E6297" s="9" t="n">
        <v>0.73892</v>
      </c>
    </row>
    <row r="6298" customFormat="false" ht="15" hidden="false" customHeight="false" outlineLevel="0" collapsed="false">
      <c r="A6298" s="9"/>
      <c r="B6298" s="9" t="s">
        <v>6325</v>
      </c>
      <c r="C6298" s="9" t="s">
        <v>6422</v>
      </c>
      <c r="D6298" s="9" t="s">
        <v>6308</v>
      </c>
      <c r="E6298" s="9" t="n">
        <v>0.323</v>
      </c>
    </row>
    <row r="6299" customFormat="false" ht="15" hidden="false" customHeight="false" outlineLevel="0" collapsed="false">
      <c r="A6299" s="9"/>
      <c r="B6299" s="9" t="s">
        <v>6253</v>
      </c>
      <c r="C6299" s="9" t="s">
        <v>6422</v>
      </c>
      <c r="D6299" s="9" t="s">
        <v>6485</v>
      </c>
      <c r="E6299" s="9" t="n">
        <v>10.7</v>
      </c>
    </row>
    <row r="6300" customFormat="false" ht="15" hidden="false" customHeight="false" outlineLevel="0" collapsed="false">
      <c r="A6300" s="9"/>
      <c r="B6300" s="9" t="s">
        <v>6254</v>
      </c>
      <c r="C6300" s="9" t="s">
        <v>6669</v>
      </c>
      <c r="D6300" s="9" t="s">
        <v>6346</v>
      </c>
      <c r="E6300" s="9" t="n">
        <v>0.67</v>
      </c>
    </row>
    <row r="6301" customFormat="false" ht="15" hidden="false" customHeight="false" outlineLevel="0" collapsed="false">
      <c r="A6301" s="9"/>
      <c r="B6301" s="9" t="s">
        <v>6296</v>
      </c>
      <c r="C6301" s="9" t="s">
        <v>6669</v>
      </c>
      <c r="D6301" s="9" t="s">
        <v>6346</v>
      </c>
      <c r="E6301" s="9" t="n">
        <v>0.125</v>
      </c>
    </row>
    <row r="6302" customFormat="false" ht="15" hidden="false" customHeight="false" outlineLevel="0" collapsed="false">
      <c r="A6302" s="9"/>
      <c r="B6302" s="9" t="s">
        <v>6328</v>
      </c>
      <c r="C6302" s="9" t="s">
        <v>6669</v>
      </c>
      <c r="D6302" s="9" t="s">
        <v>6346</v>
      </c>
      <c r="E6302" s="9" t="n">
        <v>0.085</v>
      </c>
    </row>
    <row r="6303" customFormat="false" ht="15" hidden="false" customHeight="false" outlineLevel="0" collapsed="false">
      <c r="A6303" s="9"/>
      <c r="B6303" s="9" t="s">
        <v>6352</v>
      </c>
      <c r="C6303" s="9" t="s">
        <v>6669</v>
      </c>
      <c r="D6303" s="9" t="s">
        <v>6650</v>
      </c>
      <c r="E6303" s="9" t="n">
        <v>0.065</v>
      </c>
    </row>
    <row r="6304" customFormat="false" ht="15" hidden="false" customHeight="false" outlineLevel="0" collapsed="false">
      <c r="A6304" s="9"/>
      <c r="B6304" s="9" t="s">
        <v>6322</v>
      </c>
      <c r="C6304" s="9" t="s">
        <v>6669</v>
      </c>
      <c r="D6304" s="9" t="s">
        <v>6553</v>
      </c>
      <c r="E6304" s="9" t="n">
        <v>2.02</v>
      </c>
    </row>
    <row r="6305" customFormat="false" ht="15" hidden="false" customHeight="false" outlineLevel="0" collapsed="false">
      <c r="A6305" s="9"/>
      <c r="B6305" s="9" t="s">
        <v>6325</v>
      </c>
      <c r="C6305" s="9" t="s">
        <v>6669</v>
      </c>
      <c r="D6305" s="9" t="s">
        <v>6308</v>
      </c>
      <c r="E6305" s="9" t="n">
        <v>0.323</v>
      </c>
    </row>
    <row r="6306" customFormat="false" ht="15" hidden="false" customHeight="false" outlineLevel="0" collapsed="false">
      <c r="A6306" s="9"/>
      <c r="B6306" s="9" t="s">
        <v>6253</v>
      </c>
      <c r="C6306" s="9" t="s">
        <v>6669</v>
      </c>
      <c r="D6306" s="9" t="s">
        <v>6485</v>
      </c>
      <c r="E6306" s="9" t="n">
        <v>10.7</v>
      </c>
    </row>
    <row r="6307" customFormat="false" ht="15" hidden="false" customHeight="false" outlineLevel="0" collapsed="false">
      <c r="A6307" s="9"/>
      <c r="B6307" s="9" t="s">
        <v>6254</v>
      </c>
      <c r="C6307" s="9" t="s">
        <v>6669</v>
      </c>
      <c r="D6307" s="9" t="s">
        <v>6346</v>
      </c>
      <c r="E6307" s="9" t="n">
        <v>0.67</v>
      </c>
    </row>
    <row r="6308" customFormat="false" ht="15" hidden="false" customHeight="false" outlineLevel="0" collapsed="false">
      <c r="A6308" s="9"/>
      <c r="B6308" s="9" t="s">
        <v>6296</v>
      </c>
      <c r="C6308" s="9" t="s">
        <v>6669</v>
      </c>
      <c r="D6308" s="9" t="s">
        <v>6346</v>
      </c>
      <c r="E6308" s="9" t="n">
        <v>0.125</v>
      </c>
    </row>
    <row r="6309" customFormat="false" ht="15" hidden="false" customHeight="false" outlineLevel="0" collapsed="false">
      <c r="A6309" s="9"/>
      <c r="B6309" s="9" t="s">
        <v>6328</v>
      </c>
      <c r="C6309" s="9" t="s">
        <v>6669</v>
      </c>
      <c r="D6309" s="9" t="s">
        <v>6346</v>
      </c>
      <c r="E6309" s="9" t="n">
        <v>0.085</v>
      </c>
    </row>
    <row r="6310" customFormat="false" ht="15" hidden="false" customHeight="false" outlineLevel="0" collapsed="false">
      <c r="A6310" s="9"/>
      <c r="B6310" s="9" t="s">
        <v>6322</v>
      </c>
      <c r="C6310" s="9" t="s">
        <v>6669</v>
      </c>
      <c r="D6310" s="9" t="s">
        <v>6553</v>
      </c>
      <c r="E6310" s="9" t="n">
        <v>2.02</v>
      </c>
    </row>
    <row r="6311" customFormat="false" ht="15" hidden="false" customHeight="false" outlineLevel="0" collapsed="false">
      <c r="A6311" s="9"/>
      <c r="B6311" s="9" t="s">
        <v>6264</v>
      </c>
      <c r="C6311" s="9" t="s">
        <v>6669</v>
      </c>
      <c r="D6311" s="9" t="s">
        <v>6346</v>
      </c>
      <c r="E6311" s="9" t="n">
        <v>1.84</v>
      </c>
    </row>
    <row r="6312" customFormat="false" ht="15" hidden="false" customHeight="false" outlineLevel="0" collapsed="false">
      <c r="A6312" s="9" t="s">
        <v>6469</v>
      </c>
      <c r="B6312" s="9" t="s">
        <v>3595</v>
      </c>
      <c r="C6312" s="9" t="s">
        <v>6669</v>
      </c>
      <c r="D6312" s="9" t="s">
        <v>6243</v>
      </c>
      <c r="E6312" s="9" t="n">
        <v>0.73892</v>
      </c>
    </row>
    <row r="6313" customFormat="false" ht="15" hidden="false" customHeight="false" outlineLevel="0" collapsed="false">
      <c r="A6313" s="9"/>
      <c r="B6313" s="9" t="s">
        <v>6325</v>
      </c>
      <c r="C6313" s="9" t="s">
        <v>6673</v>
      </c>
      <c r="D6313" s="9" t="s">
        <v>6308</v>
      </c>
      <c r="E6313" s="9" t="n">
        <v>0.323</v>
      </c>
    </row>
    <row r="6314" customFormat="false" ht="15" hidden="false" customHeight="false" outlineLevel="0" collapsed="false">
      <c r="A6314" s="9"/>
      <c r="B6314" s="9" t="s">
        <v>6253</v>
      </c>
      <c r="C6314" s="9" t="s">
        <v>6673</v>
      </c>
      <c r="D6314" s="9" t="s">
        <v>6485</v>
      </c>
      <c r="E6314" s="9" t="n">
        <v>10.7</v>
      </c>
    </row>
    <row r="6315" customFormat="false" ht="15" hidden="false" customHeight="false" outlineLevel="0" collapsed="false">
      <c r="A6315" s="9"/>
      <c r="B6315" s="9" t="s">
        <v>6254</v>
      </c>
      <c r="C6315" s="9" t="s">
        <v>6346</v>
      </c>
      <c r="D6315" s="9" t="s">
        <v>6346</v>
      </c>
      <c r="E6315" s="9" t="n">
        <v>0.67</v>
      </c>
    </row>
    <row r="6316" customFormat="false" ht="15" hidden="false" customHeight="false" outlineLevel="0" collapsed="false">
      <c r="A6316" s="9"/>
      <c r="B6316" s="9" t="s">
        <v>6296</v>
      </c>
      <c r="C6316" s="9" t="s">
        <v>6346</v>
      </c>
      <c r="D6316" s="9" t="s">
        <v>6346</v>
      </c>
      <c r="E6316" s="9" t="n">
        <v>0.125</v>
      </c>
    </row>
    <row r="6317" customFormat="false" ht="15" hidden="false" customHeight="false" outlineLevel="0" collapsed="false">
      <c r="A6317" s="9"/>
      <c r="B6317" s="9" t="s">
        <v>6328</v>
      </c>
      <c r="C6317" s="9" t="s">
        <v>6346</v>
      </c>
      <c r="D6317" s="9" t="s">
        <v>6346</v>
      </c>
      <c r="E6317" s="9" t="n">
        <v>0.085</v>
      </c>
    </row>
    <row r="6318" customFormat="false" ht="15" hidden="false" customHeight="false" outlineLevel="0" collapsed="false">
      <c r="A6318" s="9"/>
      <c r="B6318" s="9" t="s">
        <v>6352</v>
      </c>
      <c r="C6318" s="9" t="s">
        <v>6346</v>
      </c>
      <c r="D6318" s="9" t="s">
        <v>6650</v>
      </c>
      <c r="E6318" s="9" t="n">
        <v>0.065</v>
      </c>
    </row>
    <row r="6319" customFormat="false" ht="15" hidden="false" customHeight="false" outlineLevel="0" collapsed="false">
      <c r="A6319" s="9"/>
      <c r="B6319" s="9" t="s">
        <v>6322</v>
      </c>
      <c r="C6319" s="9" t="s">
        <v>6346</v>
      </c>
      <c r="D6319" s="9" t="s">
        <v>6553</v>
      </c>
      <c r="E6319" s="9" t="n">
        <v>2.02</v>
      </c>
    </row>
    <row r="6320" customFormat="false" ht="15" hidden="false" customHeight="false" outlineLevel="0" collapsed="false">
      <c r="A6320" s="9" t="s">
        <v>6469</v>
      </c>
      <c r="B6320" s="9" t="s">
        <v>3595</v>
      </c>
      <c r="C6320" s="9" t="s">
        <v>6346</v>
      </c>
      <c r="D6320" s="9" t="s">
        <v>6243</v>
      </c>
      <c r="E6320" s="9" t="n">
        <v>0.73892</v>
      </c>
    </row>
    <row r="6321" customFormat="false" ht="15" hidden="false" customHeight="false" outlineLevel="0" collapsed="false">
      <c r="A6321" s="9"/>
      <c r="B6321" s="9" t="s">
        <v>6325</v>
      </c>
      <c r="C6321" s="9" t="s">
        <v>6562</v>
      </c>
      <c r="D6321" s="9" t="s">
        <v>6308</v>
      </c>
      <c r="E6321" s="9" t="n">
        <v>0.323</v>
      </c>
    </row>
    <row r="6322" customFormat="false" ht="15" hidden="false" customHeight="false" outlineLevel="0" collapsed="false">
      <c r="A6322" s="9"/>
      <c r="B6322" s="9" t="s">
        <v>6253</v>
      </c>
      <c r="C6322" s="9" t="s">
        <v>6562</v>
      </c>
      <c r="D6322" s="9" t="s">
        <v>6485</v>
      </c>
      <c r="E6322" s="9" t="n">
        <v>10.7</v>
      </c>
    </row>
    <row r="6323" customFormat="false" ht="15" hidden="false" customHeight="false" outlineLevel="0" collapsed="false">
      <c r="A6323" s="9"/>
      <c r="B6323" s="9" t="s">
        <v>6254</v>
      </c>
      <c r="C6323" s="9" t="s">
        <v>6418</v>
      </c>
      <c r="D6323" s="9" t="s">
        <v>6346</v>
      </c>
      <c r="E6323" s="9" t="n">
        <v>0.67</v>
      </c>
    </row>
    <row r="6324" customFormat="false" ht="15" hidden="false" customHeight="false" outlineLevel="0" collapsed="false">
      <c r="A6324" s="9"/>
      <c r="B6324" s="9" t="s">
        <v>6393</v>
      </c>
      <c r="C6324" s="9" t="s">
        <v>6418</v>
      </c>
      <c r="D6324" s="9" t="s">
        <v>6649</v>
      </c>
      <c r="E6324" s="9" t="n">
        <v>0.76</v>
      </c>
    </row>
    <row r="6325" customFormat="false" ht="15" hidden="false" customHeight="false" outlineLevel="0" collapsed="false">
      <c r="A6325" s="9"/>
      <c r="B6325" s="9" t="s">
        <v>6238</v>
      </c>
      <c r="C6325" s="9" t="s">
        <v>6418</v>
      </c>
      <c r="D6325" s="9" t="s">
        <v>6422</v>
      </c>
      <c r="E6325" s="9" t="n">
        <v>0.85</v>
      </c>
    </row>
    <row r="6326" customFormat="false" ht="15" hidden="false" customHeight="false" outlineLevel="0" collapsed="false">
      <c r="A6326" s="9" t="s">
        <v>6267</v>
      </c>
      <c r="B6326" s="9" t="s">
        <v>6268</v>
      </c>
      <c r="C6326" s="9" t="s">
        <v>6418</v>
      </c>
      <c r="D6326" s="9" t="s">
        <v>6243</v>
      </c>
      <c r="E6326" s="9" t="n">
        <v>0</v>
      </c>
    </row>
    <row r="6327" customFormat="false" ht="15" hidden="false" customHeight="false" outlineLevel="0" collapsed="false">
      <c r="A6327" s="9"/>
      <c r="B6327" s="9" t="s">
        <v>6296</v>
      </c>
      <c r="C6327" s="9" t="s">
        <v>6418</v>
      </c>
      <c r="D6327" s="9" t="s">
        <v>6422</v>
      </c>
      <c r="E6327" s="9" t="n">
        <v>0.125</v>
      </c>
    </row>
    <row r="6328" customFormat="false" ht="15" hidden="false" customHeight="false" outlineLevel="0" collapsed="false">
      <c r="A6328" s="9"/>
      <c r="B6328" s="9" t="s">
        <v>6323</v>
      </c>
      <c r="C6328" s="9" t="s">
        <v>6418</v>
      </c>
      <c r="D6328" s="9" t="s">
        <v>6422</v>
      </c>
      <c r="E6328" s="9" t="n">
        <v>0.63</v>
      </c>
    </row>
    <row r="6329" customFormat="false" ht="15" hidden="false" customHeight="false" outlineLevel="0" collapsed="false">
      <c r="A6329" s="9"/>
      <c r="B6329" s="9" t="s">
        <v>6322</v>
      </c>
      <c r="C6329" s="9" t="s">
        <v>6418</v>
      </c>
      <c r="D6329" s="9" t="s">
        <v>6553</v>
      </c>
      <c r="E6329" s="9" t="n">
        <v>2.02</v>
      </c>
    </row>
    <row r="6330" customFormat="false" ht="15" hidden="false" customHeight="false" outlineLevel="0" collapsed="false">
      <c r="A6330" s="9"/>
      <c r="B6330" s="9" t="s">
        <v>6326</v>
      </c>
      <c r="C6330" s="9" t="s">
        <v>6422</v>
      </c>
      <c r="D6330" s="9" t="s">
        <v>6645</v>
      </c>
      <c r="E6330" s="9" t="n">
        <v>13.5</v>
      </c>
    </row>
    <row r="6331" customFormat="false" ht="15" hidden="false" customHeight="false" outlineLevel="0" collapsed="false">
      <c r="A6331" s="9"/>
      <c r="B6331" s="9" t="s">
        <v>6253</v>
      </c>
      <c r="C6331" s="9" t="s">
        <v>6422</v>
      </c>
      <c r="D6331" s="9" t="s">
        <v>6485</v>
      </c>
      <c r="E6331" s="9" t="n">
        <v>10.7</v>
      </c>
    </row>
    <row r="6332" customFormat="false" ht="15" hidden="false" customHeight="false" outlineLevel="0" collapsed="false">
      <c r="A6332" s="9" t="s">
        <v>6249</v>
      </c>
      <c r="B6332" s="9" t="s">
        <v>6307</v>
      </c>
      <c r="C6332" s="9" t="s">
        <v>6422</v>
      </c>
      <c r="D6332" s="9" t="s">
        <v>6308</v>
      </c>
      <c r="E6332" s="9" t="n">
        <v>0.37</v>
      </c>
    </row>
    <row r="6333" customFormat="false" ht="15" hidden="false" customHeight="false" outlineLevel="0" collapsed="false">
      <c r="A6333" s="9"/>
      <c r="B6333" s="9" t="s">
        <v>6253</v>
      </c>
      <c r="C6333" s="9" t="s">
        <v>6422</v>
      </c>
      <c r="D6333" s="9" t="s">
        <v>6485</v>
      </c>
      <c r="E6333" s="9" t="n">
        <v>10.7</v>
      </c>
    </row>
    <row r="6334" customFormat="false" ht="15" hidden="false" customHeight="false" outlineLevel="0" collapsed="false">
      <c r="A6334" s="9"/>
      <c r="B6334" s="9" t="s">
        <v>6449</v>
      </c>
      <c r="C6334" s="9" t="s">
        <v>6669</v>
      </c>
      <c r="D6334" s="9" t="s">
        <v>6665</v>
      </c>
      <c r="E6334" s="9" t="n">
        <v>1.68</v>
      </c>
    </row>
    <row r="6335" customFormat="false" ht="15" hidden="false" customHeight="false" outlineLevel="0" collapsed="false">
      <c r="A6335" s="9"/>
      <c r="B6335" s="9" t="s">
        <v>6296</v>
      </c>
      <c r="C6335" s="9" t="s">
        <v>6669</v>
      </c>
      <c r="D6335" s="9" t="s">
        <v>6346</v>
      </c>
      <c r="E6335" s="9" t="n">
        <v>0.125</v>
      </c>
    </row>
    <row r="6336" customFormat="false" ht="15" hidden="false" customHeight="false" outlineLevel="0" collapsed="false">
      <c r="A6336" s="9"/>
      <c r="B6336" s="9" t="s">
        <v>6255</v>
      </c>
      <c r="C6336" s="9" t="s">
        <v>6669</v>
      </c>
      <c r="D6336" s="9" t="s">
        <v>6619</v>
      </c>
      <c r="E6336" s="9" t="n">
        <v>0.68</v>
      </c>
    </row>
    <row r="6337" customFormat="false" ht="15" hidden="false" customHeight="false" outlineLevel="0" collapsed="false">
      <c r="A6337" s="9"/>
      <c r="B6337" s="9" t="s">
        <v>6323</v>
      </c>
      <c r="C6337" s="9" t="s">
        <v>6669</v>
      </c>
      <c r="D6337" s="9" t="s">
        <v>6553</v>
      </c>
      <c r="E6337" s="9" t="n">
        <v>0.63</v>
      </c>
    </row>
    <row r="6338" customFormat="false" ht="15" hidden="false" customHeight="false" outlineLevel="0" collapsed="false">
      <c r="A6338" s="9"/>
      <c r="B6338" s="9" t="s">
        <v>6254</v>
      </c>
      <c r="C6338" s="9" t="s">
        <v>6669</v>
      </c>
      <c r="D6338" s="9" t="s">
        <v>6346</v>
      </c>
      <c r="E6338" s="9" t="n">
        <v>0.67</v>
      </c>
    </row>
    <row r="6339" customFormat="false" ht="15" hidden="false" customHeight="false" outlineLevel="0" collapsed="false">
      <c r="A6339" s="9"/>
      <c r="B6339" s="9" t="s">
        <v>6322</v>
      </c>
      <c r="C6339" s="9" t="s">
        <v>6669</v>
      </c>
      <c r="D6339" s="9" t="s">
        <v>6553</v>
      </c>
      <c r="E6339" s="9" t="n">
        <v>2.02</v>
      </c>
    </row>
    <row r="6340" customFormat="false" ht="15" hidden="false" customHeight="false" outlineLevel="0" collapsed="false">
      <c r="A6340" s="9" t="s">
        <v>6469</v>
      </c>
      <c r="B6340" s="9" t="s">
        <v>1311</v>
      </c>
      <c r="C6340" s="9" t="s">
        <v>6669</v>
      </c>
      <c r="D6340" s="9" t="s">
        <v>6243</v>
      </c>
      <c r="E6340" s="9" t="n">
        <v>1.64954</v>
      </c>
    </row>
    <row r="6341" customFormat="false" ht="15" hidden="false" customHeight="false" outlineLevel="0" collapsed="false">
      <c r="A6341" s="9"/>
      <c r="B6341" s="9" t="s">
        <v>6326</v>
      </c>
      <c r="C6341" s="9" t="s">
        <v>6673</v>
      </c>
      <c r="D6341" s="9" t="s">
        <v>6645</v>
      </c>
      <c r="E6341" s="9" t="n">
        <v>13.5</v>
      </c>
    </row>
    <row r="6342" customFormat="false" ht="15" hidden="false" customHeight="false" outlineLevel="0" collapsed="false">
      <c r="A6342" s="9"/>
      <c r="B6342" s="9" t="s">
        <v>6253</v>
      </c>
      <c r="C6342" s="9" t="s">
        <v>6673</v>
      </c>
      <c r="D6342" s="9" t="s">
        <v>6485</v>
      </c>
      <c r="E6342" s="9" t="n">
        <v>10.7</v>
      </c>
    </row>
    <row r="6343" customFormat="false" ht="15" hidden="false" customHeight="false" outlineLevel="0" collapsed="false">
      <c r="A6343" s="9"/>
      <c r="B6343" s="9" t="s">
        <v>6388</v>
      </c>
      <c r="C6343" s="9" t="s">
        <v>6418</v>
      </c>
      <c r="D6343" s="9" t="s">
        <v>6422</v>
      </c>
      <c r="E6343" s="9" t="n">
        <v>0.385</v>
      </c>
    </row>
    <row r="6344" customFormat="false" ht="15" hidden="false" customHeight="false" outlineLevel="0" collapsed="false">
      <c r="A6344" s="9"/>
      <c r="B6344" s="9" t="s">
        <v>6348</v>
      </c>
      <c r="C6344" s="9" t="s">
        <v>6418</v>
      </c>
      <c r="D6344" s="9" t="s">
        <v>6619</v>
      </c>
      <c r="E6344" s="9" t="n">
        <v>0.68</v>
      </c>
    </row>
    <row r="6345" customFormat="false" ht="15" hidden="false" customHeight="false" outlineLevel="0" collapsed="false">
      <c r="A6345" s="9"/>
      <c r="B6345" s="9" t="s">
        <v>6350</v>
      </c>
      <c r="C6345" s="9" t="s">
        <v>6573</v>
      </c>
      <c r="D6345" s="9" t="s">
        <v>6281</v>
      </c>
      <c r="E6345" s="9" t="n">
        <v>10.3</v>
      </c>
    </row>
    <row r="6346" customFormat="false" ht="15" hidden="false" customHeight="false" outlineLevel="0" collapsed="false">
      <c r="A6346" s="9"/>
      <c r="B6346" s="9" t="s">
        <v>6253</v>
      </c>
      <c r="C6346" s="9" t="s">
        <v>6573</v>
      </c>
      <c r="D6346" s="9" t="s">
        <v>6418</v>
      </c>
      <c r="E6346" s="9" t="n">
        <v>10.7</v>
      </c>
    </row>
    <row r="6347" customFormat="false" ht="15" hidden="false" customHeight="false" outlineLevel="0" collapsed="false">
      <c r="A6347" s="9"/>
      <c r="B6347" s="9" t="s">
        <v>6347</v>
      </c>
      <c r="C6347" s="9" t="s">
        <v>6573</v>
      </c>
      <c r="D6347" s="9" t="s">
        <v>6237</v>
      </c>
      <c r="E6347" s="9" t="n">
        <v>2.46</v>
      </c>
    </row>
    <row r="6348" customFormat="false" ht="15" hidden="false" customHeight="false" outlineLevel="0" collapsed="false">
      <c r="A6348" s="9"/>
      <c r="B6348" s="9" t="s">
        <v>6258</v>
      </c>
      <c r="C6348" s="9" t="s">
        <v>6573</v>
      </c>
      <c r="D6348" s="9" t="s">
        <v>6485</v>
      </c>
      <c r="E6348" s="9" t="n">
        <v>2.4</v>
      </c>
    </row>
    <row r="6349" customFormat="false" ht="15" hidden="false" customHeight="false" outlineLevel="0" collapsed="false">
      <c r="A6349" s="9"/>
      <c r="B6349" s="9" t="s">
        <v>6377</v>
      </c>
      <c r="C6349" s="9" t="s">
        <v>6400</v>
      </c>
      <c r="D6349" s="9" t="s">
        <v>6562</v>
      </c>
      <c r="E6349" s="9" t="n">
        <v>6.8</v>
      </c>
    </row>
    <row r="6350" customFormat="false" ht="15" hidden="false" customHeight="false" outlineLevel="0" collapsed="false">
      <c r="A6350" s="9"/>
      <c r="B6350" s="9" t="s">
        <v>6254</v>
      </c>
      <c r="C6350" s="9" t="s">
        <v>6400</v>
      </c>
      <c r="D6350" s="9" t="s">
        <v>6346</v>
      </c>
      <c r="E6350" s="9" t="n">
        <v>0.67</v>
      </c>
    </row>
    <row r="6351" customFormat="false" ht="15" hidden="false" customHeight="false" outlineLevel="0" collapsed="false">
      <c r="A6351" s="9"/>
      <c r="B6351" s="9" t="s">
        <v>6285</v>
      </c>
      <c r="C6351" s="9" t="s">
        <v>6400</v>
      </c>
      <c r="D6351" s="9" t="s">
        <v>6281</v>
      </c>
      <c r="E6351" s="9" t="n">
        <v>1.07</v>
      </c>
    </row>
    <row r="6352" customFormat="false" ht="15" hidden="false" customHeight="false" outlineLevel="0" collapsed="false">
      <c r="A6352" s="9"/>
      <c r="B6352" s="9" t="s">
        <v>6272</v>
      </c>
      <c r="C6352" s="9" t="s">
        <v>6400</v>
      </c>
      <c r="D6352" s="9" t="s">
        <v>6626</v>
      </c>
      <c r="E6352" s="9" t="n">
        <v>0.58</v>
      </c>
    </row>
    <row r="6353" customFormat="false" ht="15" hidden="false" customHeight="false" outlineLevel="0" collapsed="false">
      <c r="A6353" s="9" t="s">
        <v>6267</v>
      </c>
      <c r="B6353" s="9" t="s">
        <v>6268</v>
      </c>
      <c r="C6353" s="9" t="s">
        <v>6400</v>
      </c>
      <c r="D6353" s="9" t="s">
        <v>6243</v>
      </c>
      <c r="E6353" s="9" t="n">
        <v>0</v>
      </c>
    </row>
    <row r="6354" customFormat="false" ht="15" hidden="false" customHeight="false" outlineLevel="0" collapsed="false">
      <c r="A6354" s="9"/>
      <c r="B6354" s="9" t="s">
        <v>6287</v>
      </c>
      <c r="C6354" s="9" t="s">
        <v>6400</v>
      </c>
      <c r="D6354" s="9" t="s">
        <v>6661</v>
      </c>
      <c r="E6354" s="9" t="n">
        <v>4.25</v>
      </c>
    </row>
    <row r="6355" customFormat="false" ht="15" hidden="false" customHeight="false" outlineLevel="0" collapsed="false">
      <c r="A6355" s="9" t="s">
        <v>6469</v>
      </c>
      <c r="B6355" s="9" t="s">
        <v>275</v>
      </c>
      <c r="C6355" s="9" t="s">
        <v>6400</v>
      </c>
      <c r="D6355" s="9" t="s">
        <v>6243</v>
      </c>
      <c r="E6355" s="9" t="n">
        <v>0.68506</v>
      </c>
    </row>
    <row r="6356" customFormat="false" ht="15" hidden="false" customHeight="false" outlineLevel="0" collapsed="false">
      <c r="A6356" s="9"/>
      <c r="B6356" s="9" t="s">
        <v>6326</v>
      </c>
      <c r="C6356" s="9" t="s">
        <v>6418</v>
      </c>
      <c r="D6356" s="9" t="s">
        <v>6418</v>
      </c>
      <c r="E6356" s="9" t="n">
        <v>13.5</v>
      </c>
    </row>
    <row r="6357" customFormat="false" ht="15" hidden="false" customHeight="false" outlineLevel="0" collapsed="false">
      <c r="A6357" s="9"/>
      <c r="B6357" s="9" t="s">
        <v>6253</v>
      </c>
      <c r="C6357" s="9" t="s">
        <v>6418</v>
      </c>
      <c r="D6357" s="9" t="s">
        <v>6418</v>
      </c>
      <c r="E6357" s="9" t="n">
        <v>10.7</v>
      </c>
    </row>
    <row r="6358" customFormat="false" ht="15" hidden="false" customHeight="false" outlineLevel="0" collapsed="false">
      <c r="A6358" s="9"/>
      <c r="B6358" s="9" t="s">
        <v>6285</v>
      </c>
      <c r="C6358" s="9" t="s">
        <v>6400</v>
      </c>
      <c r="D6358" s="9" t="s">
        <v>6281</v>
      </c>
      <c r="E6358" s="9" t="n">
        <v>1.07</v>
      </c>
    </row>
    <row r="6359" customFormat="false" ht="15" hidden="false" customHeight="false" outlineLevel="0" collapsed="false">
      <c r="A6359" s="9"/>
      <c r="B6359" s="9" t="s">
        <v>6484</v>
      </c>
      <c r="C6359" s="9" t="s">
        <v>6400</v>
      </c>
      <c r="D6359" s="9" t="s">
        <v>6485</v>
      </c>
      <c r="E6359" s="9" t="n">
        <v>3.15</v>
      </c>
    </row>
    <row r="6360" customFormat="false" ht="15" hidden="false" customHeight="false" outlineLevel="0" collapsed="false">
      <c r="A6360" s="9"/>
      <c r="B6360" s="9" t="s">
        <v>6512</v>
      </c>
      <c r="C6360" s="9" t="s">
        <v>6400</v>
      </c>
      <c r="D6360" s="9" t="s">
        <v>6485</v>
      </c>
      <c r="E6360" s="9" t="n">
        <v>1.67</v>
      </c>
    </row>
    <row r="6361" customFormat="false" ht="15" hidden="false" customHeight="false" outlineLevel="0" collapsed="false">
      <c r="A6361" s="9"/>
      <c r="B6361" s="9" t="s">
        <v>6396</v>
      </c>
      <c r="C6361" s="9" t="s">
        <v>6400</v>
      </c>
      <c r="D6361" s="9" t="s">
        <v>6472</v>
      </c>
      <c r="E6361" s="9" t="n">
        <v>2.63</v>
      </c>
    </row>
    <row r="6362" customFormat="false" ht="15" hidden="false" customHeight="false" outlineLevel="0" collapsed="false">
      <c r="A6362" s="9"/>
      <c r="B6362" s="9" t="s">
        <v>6284</v>
      </c>
      <c r="C6362" s="9" t="s">
        <v>6400</v>
      </c>
      <c r="D6362" s="9" t="s">
        <v>6563</v>
      </c>
      <c r="E6362" s="9" t="n">
        <v>4.63</v>
      </c>
    </row>
    <row r="6363" customFormat="false" ht="15" hidden="false" customHeight="false" outlineLevel="0" collapsed="false">
      <c r="A6363" s="9"/>
      <c r="B6363" s="9" t="s">
        <v>6277</v>
      </c>
      <c r="C6363" s="9" t="s">
        <v>6400</v>
      </c>
      <c r="D6363" s="9" t="s">
        <v>6563</v>
      </c>
      <c r="E6363" s="9" t="n">
        <v>4.95</v>
      </c>
    </row>
    <row r="6364" customFormat="false" ht="15" hidden="false" customHeight="false" outlineLevel="0" collapsed="false">
      <c r="A6364" s="9"/>
      <c r="B6364" s="9" t="s">
        <v>6486</v>
      </c>
      <c r="C6364" s="9" t="s">
        <v>6400</v>
      </c>
      <c r="D6364" s="9" t="s">
        <v>6487</v>
      </c>
      <c r="E6364" s="9" t="n">
        <v>2.6</v>
      </c>
    </row>
    <row r="6365" customFormat="false" ht="15" hidden="false" customHeight="false" outlineLevel="0" collapsed="false">
      <c r="A6365" s="9"/>
      <c r="B6365" s="9" t="s">
        <v>6488</v>
      </c>
      <c r="C6365" s="9" t="s">
        <v>6400</v>
      </c>
      <c r="D6365" s="9" t="s">
        <v>6472</v>
      </c>
      <c r="E6365" s="9" t="n">
        <v>2.1</v>
      </c>
    </row>
    <row r="6366" customFormat="false" ht="15" hidden="false" customHeight="false" outlineLevel="0" collapsed="false">
      <c r="A6366" s="9"/>
      <c r="B6366" s="9" t="s">
        <v>6522</v>
      </c>
      <c r="C6366" s="9" t="s">
        <v>6400</v>
      </c>
      <c r="D6366" s="9" t="s">
        <v>6665</v>
      </c>
      <c r="E6366" s="9" t="n">
        <v>4.92</v>
      </c>
    </row>
    <row r="6367" customFormat="false" ht="15" hidden="false" customHeight="false" outlineLevel="0" collapsed="false">
      <c r="A6367" s="9"/>
      <c r="B6367" s="9" t="s">
        <v>6480</v>
      </c>
      <c r="C6367" s="9" t="s">
        <v>6400</v>
      </c>
      <c r="D6367" s="9" t="s">
        <v>6481</v>
      </c>
      <c r="E6367" s="9" t="n">
        <v>1.24</v>
      </c>
    </row>
    <row r="6368" customFormat="false" ht="15" hidden="false" customHeight="false" outlineLevel="0" collapsed="false">
      <c r="A6368" s="9"/>
      <c r="B6368" s="9" t="s">
        <v>6265</v>
      </c>
      <c r="C6368" s="9" t="s">
        <v>6400</v>
      </c>
      <c r="D6368" s="9" t="s">
        <v>6266</v>
      </c>
      <c r="E6368" s="9" t="n">
        <v>10.9</v>
      </c>
    </row>
    <row r="6369" customFormat="false" ht="15" hidden="false" customHeight="false" outlineLevel="0" collapsed="false">
      <c r="A6369" s="9"/>
      <c r="B6369" s="9" t="s">
        <v>6311</v>
      </c>
      <c r="C6369" s="9" t="s">
        <v>6400</v>
      </c>
      <c r="D6369" s="9" t="s">
        <v>6562</v>
      </c>
      <c r="E6369" s="9" t="n">
        <v>3.8</v>
      </c>
    </row>
    <row r="6370" customFormat="false" ht="15" hidden="false" customHeight="false" outlineLevel="0" collapsed="false">
      <c r="A6370" s="9" t="s">
        <v>6267</v>
      </c>
      <c r="B6370" s="9" t="s">
        <v>6268</v>
      </c>
      <c r="C6370" s="9" t="s">
        <v>6400</v>
      </c>
      <c r="D6370" s="9" t="s">
        <v>6243</v>
      </c>
      <c r="E6370" s="9" t="n">
        <v>0</v>
      </c>
    </row>
    <row r="6371" customFormat="false" ht="15" hidden="false" customHeight="false" outlineLevel="0" collapsed="false">
      <c r="A6371" s="9"/>
      <c r="B6371" s="9" t="s">
        <v>6287</v>
      </c>
      <c r="C6371" s="9" t="s">
        <v>6400</v>
      </c>
      <c r="D6371" s="9" t="s">
        <v>6661</v>
      </c>
      <c r="E6371" s="9" t="n">
        <v>4.25</v>
      </c>
    </row>
    <row r="6372" customFormat="false" ht="15" hidden="false" customHeight="false" outlineLevel="0" collapsed="false">
      <c r="A6372" s="9"/>
      <c r="B6372" s="9" t="s">
        <v>6269</v>
      </c>
      <c r="C6372" s="9" t="s">
        <v>6418</v>
      </c>
      <c r="D6372" s="9" t="s">
        <v>6674</v>
      </c>
      <c r="E6372" s="9" t="n">
        <v>78</v>
      </c>
    </row>
    <row r="6373" customFormat="false" ht="15" hidden="false" customHeight="false" outlineLevel="0" collapsed="false">
      <c r="A6373" s="9"/>
      <c r="B6373" s="9" t="s">
        <v>6254</v>
      </c>
      <c r="C6373" s="9" t="s">
        <v>6626</v>
      </c>
      <c r="D6373" s="9" t="s">
        <v>6346</v>
      </c>
      <c r="E6373" s="9" t="n">
        <v>0.67</v>
      </c>
    </row>
    <row r="6374" customFormat="false" ht="15" hidden="false" customHeight="false" outlineLevel="0" collapsed="false">
      <c r="A6374" s="9"/>
      <c r="B6374" s="9" t="s">
        <v>6393</v>
      </c>
      <c r="C6374" s="9" t="s">
        <v>6626</v>
      </c>
      <c r="D6374" s="9" t="s">
        <v>6649</v>
      </c>
      <c r="E6374" s="9" t="n">
        <v>0.76</v>
      </c>
    </row>
    <row r="6375" customFormat="false" ht="15" hidden="false" customHeight="false" outlineLevel="0" collapsed="false">
      <c r="A6375" s="9"/>
      <c r="B6375" s="9" t="s">
        <v>6296</v>
      </c>
      <c r="C6375" s="9" t="s">
        <v>6626</v>
      </c>
      <c r="D6375" s="9" t="s">
        <v>6422</v>
      </c>
      <c r="E6375" s="9" t="n">
        <v>0.125</v>
      </c>
    </row>
    <row r="6376" customFormat="false" ht="15" hidden="false" customHeight="false" outlineLevel="0" collapsed="false">
      <c r="A6376" s="9"/>
      <c r="B6376" s="9" t="s">
        <v>6322</v>
      </c>
      <c r="C6376" s="9" t="s">
        <v>6626</v>
      </c>
      <c r="D6376" s="9" t="s">
        <v>6553</v>
      </c>
      <c r="E6376" s="9" t="n">
        <v>2.02</v>
      </c>
    </row>
    <row r="6377" customFormat="false" ht="15" hidden="false" customHeight="false" outlineLevel="0" collapsed="false">
      <c r="A6377" s="9" t="s">
        <v>6469</v>
      </c>
      <c r="B6377" s="9" t="s">
        <v>716</v>
      </c>
      <c r="C6377" s="9" t="s">
        <v>6626</v>
      </c>
      <c r="D6377" s="9" t="s">
        <v>6243</v>
      </c>
      <c r="E6377" s="9" t="n">
        <v>0.6845</v>
      </c>
    </row>
    <row r="6378" customFormat="false" ht="15" hidden="false" customHeight="false" outlineLevel="0" collapsed="false">
      <c r="A6378" s="9"/>
      <c r="B6378" s="9" t="s">
        <v>6325</v>
      </c>
      <c r="C6378" s="9" t="s">
        <v>6422</v>
      </c>
      <c r="D6378" s="9" t="s">
        <v>6308</v>
      </c>
      <c r="E6378" s="9" t="n">
        <v>0.323</v>
      </c>
    </row>
    <row r="6379" customFormat="false" ht="15" hidden="false" customHeight="false" outlineLevel="0" collapsed="false">
      <c r="A6379" s="9"/>
      <c r="B6379" s="9" t="s">
        <v>6253</v>
      </c>
      <c r="C6379" s="9" t="s">
        <v>6422</v>
      </c>
      <c r="D6379" s="9" t="s">
        <v>6485</v>
      </c>
      <c r="E6379" s="9" t="n">
        <v>10.7</v>
      </c>
    </row>
    <row r="6380" customFormat="false" ht="15" hidden="false" customHeight="false" outlineLevel="0" collapsed="false">
      <c r="A6380" s="9"/>
      <c r="B6380" s="9" t="s">
        <v>6326</v>
      </c>
      <c r="C6380" s="9" t="s">
        <v>6422</v>
      </c>
      <c r="D6380" s="9" t="s">
        <v>6645</v>
      </c>
      <c r="E6380" s="9" t="n">
        <v>13.5</v>
      </c>
    </row>
    <row r="6381" customFormat="false" ht="15" hidden="false" customHeight="false" outlineLevel="0" collapsed="false">
      <c r="A6381" s="9"/>
      <c r="B6381" s="9" t="s">
        <v>6410</v>
      </c>
      <c r="C6381" s="9" t="s">
        <v>6418</v>
      </c>
      <c r="D6381" s="9" t="s">
        <v>6662</v>
      </c>
      <c r="E6381" s="9" t="n">
        <v>1.39</v>
      </c>
    </row>
    <row r="6382" customFormat="false" ht="15" hidden="false" customHeight="false" outlineLevel="0" collapsed="false">
      <c r="A6382" s="9"/>
      <c r="B6382" s="9" t="s">
        <v>6421</v>
      </c>
      <c r="C6382" s="9" t="s">
        <v>6418</v>
      </c>
      <c r="D6382" s="9" t="s">
        <v>6422</v>
      </c>
      <c r="E6382" s="9" t="n">
        <v>3.78</v>
      </c>
    </row>
    <row r="6383" customFormat="false" ht="15" hidden="false" customHeight="false" outlineLevel="0" collapsed="false">
      <c r="A6383" s="9"/>
      <c r="B6383" s="9" t="s">
        <v>6407</v>
      </c>
      <c r="C6383" s="9" t="s">
        <v>6418</v>
      </c>
      <c r="D6383" s="9" t="s">
        <v>6408</v>
      </c>
      <c r="E6383" s="9" t="n">
        <v>3.75</v>
      </c>
    </row>
    <row r="6384" customFormat="false" ht="15" hidden="false" customHeight="false" outlineLevel="0" collapsed="false">
      <c r="A6384" s="9"/>
      <c r="B6384" s="9" t="s">
        <v>6290</v>
      </c>
      <c r="C6384" s="9" t="s">
        <v>6626</v>
      </c>
      <c r="D6384" s="9" t="s">
        <v>6649</v>
      </c>
      <c r="E6384" s="9" t="n">
        <v>10.5</v>
      </c>
    </row>
    <row r="6385" customFormat="false" ht="15" hidden="false" customHeight="false" outlineLevel="0" collapsed="false">
      <c r="A6385" s="9"/>
      <c r="B6385" s="9" t="s">
        <v>6327</v>
      </c>
      <c r="C6385" s="9" t="s">
        <v>6626</v>
      </c>
      <c r="D6385" s="9" t="s">
        <v>6472</v>
      </c>
      <c r="E6385" s="9" t="n">
        <v>0.87</v>
      </c>
    </row>
    <row r="6386" customFormat="false" ht="15" hidden="false" customHeight="false" outlineLevel="0" collapsed="false">
      <c r="A6386" s="9"/>
      <c r="B6386" s="9" t="s">
        <v>6324</v>
      </c>
      <c r="C6386" s="9" t="s">
        <v>6626</v>
      </c>
      <c r="D6386" s="9" t="s">
        <v>6625</v>
      </c>
      <c r="E6386" s="9" t="n">
        <v>0.105</v>
      </c>
    </row>
    <row r="6387" customFormat="false" ht="15" hidden="false" customHeight="false" outlineLevel="0" collapsed="false">
      <c r="A6387" s="9"/>
      <c r="B6387" s="9" t="s">
        <v>6296</v>
      </c>
      <c r="C6387" s="9" t="s">
        <v>6626</v>
      </c>
      <c r="D6387" s="9" t="s">
        <v>6422</v>
      </c>
      <c r="E6387" s="9" t="n">
        <v>0.125</v>
      </c>
    </row>
    <row r="6388" customFormat="false" ht="15" hidden="false" customHeight="false" outlineLevel="0" collapsed="false">
      <c r="A6388" s="9"/>
      <c r="B6388" s="9" t="s">
        <v>6322</v>
      </c>
      <c r="C6388" s="9" t="s">
        <v>6626</v>
      </c>
      <c r="D6388" s="9" t="s">
        <v>6553</v>
      </c>
      <c r="E6388" s="9" t="n">
        <v>2.02</v>
      </c>
    </row>
    <row r="6389" customFormat="false" ht="15" hidden="false" customHeight="false" outlineLevel="0" collapsed="false">
      <c r="A6389" s="9"/>
      <c r="B6389" s="9" t="s">
        <v>6323</v>
      </c>
      <c r="C6389" s="9" t="s">
        <v>6626</v>
      </c>
      <c r="D6389" s="9" t="s">
        <v>6422</v>
      </c>
      <c r="E6389" s="9" t="n">
        <v>0.63</v>
      </c>
    </row>
    <row r="6390" customFormat="false" ht="15" hidden="false" customHeight="false" outlineLevel="0" collapsed="false">
      <c r="A6390" s="9" t="s">
        <v>6469</v>
      </c>
      <c r="B6390" s="9" t="s">
        <v>6379</v>
      </c>
      <c r="C6390" s="9" t="s">
        <v>6626</v>
      </c>
      <c r="D6390" s="9" t="s">
        <v>6243</v>
      </c>
      <c r="E6390" s="9" t="n">
        <v>0.7429</v>
      </c>
    </row>
    <row r="6391" customFormat="false" ht="15" hidden="false" customHeight="false" outlineLevel="0" collapsed="false">
      <c r="A6391" s="9"/>
      <c r="B6391" s="9" t="s">
        <v>6326</v>
      </c>
      <c r="C6391" s="9" t="s">
        <v>6422</v>
      </c>
      <c r="D6391" s="9" t="s">
        <v>6645</v>
      </c>
      <c r="E6391" s="9" t="n">
        <v>13.5</v>
      </c>
    </row>
    <row r="6392" customFormat="false" ht="15" hidden="false" customHeight="false" outlineLevel="0" collapsed="false">
      <c r="A6392" s="9"/>
      <c r="B6392" s="9" t="s">
        <v>6253</v>
      </c>
      <c r="C6392" s="9" t="s">
        <v>6422</v>
      </c>
      <c r="D6392" s="9" t="s">
        <v>6485</v>
      </c>
      <c r="E6392" s="9" t="n">
        <v>10.7</v>
      </c>
    </row>
    <row r="6393" customFormat="false" ht="15" hidden="false" customHeight="false" outlineLevel="0" collapsed="false">
      <c r="A6393" s="9"/>
      <c r="B6393" s="9" t="s">
        <v>6285</v>
      </c>
      <c r="C6393" s="9" t="s">
        <v>6626</v>
      </c>
      <c r="D6393" s="9" t="s">
        <v>6281</v>
      </c>
      <c r="E6393" s="9" t="n">
        <v>1.07</v>
      </c>
    </row>
    <row r="6394" customFormat="false" ht="15" hidden="false" customHeight="false" outlineLevel="0" collapsed="false">
      <c r="A6394" s="9"/>
      <c r="B6394" s="9" t="s">
        <v>6254</v>
      </c>
      <c r="C6394" s="9" t="s">
        <v>6626</v>
      </c>
      <c r="D6394" s="9" t="s">
        <v>6346</v>
      </c>
      <c r="E6394" s="9" t="n">
        <v>0.67</v>
      </c>
    </row>
    <row r="6395" customFormat="false" ht="15" hidden="false" customHeight="false" outlineLevel="0" collapsed="false">
      <c r="A6395" s="9"/>
      <c r="B6395" s="9" t="s">
        <v>6272</v>
      </c>
      <c r="C6395" s="9" t="s">
        <v>6626</v>
      </c>
      <c r="D6395" s="9" t="s">
        <v>6626</v>
      </c>
      <c r="E6395" s="9" t="n">
        <v>0.58</v>
      </c>
    </row>
    <row r="6396" customFormat="false" ht="15" hidden="false" customHeight="false" outlineLevel="0" collapsed="false">
      <c r="A6396" s="9"/>
      <c r="B6396" s="9" t="s">
        <v>6275</v>
      </c>
      <c r="C6396" s="9" t="s">
        <v>6626</v>
      </c>
      <c r="D6396" s="9" t="s">
        <v>6588</v>
      </c>
      <c r="E6396" s="9" t="n">
        <v>1.15</v>
      </c>
    </row>
    <row r="6397" customFormat="false" ht="15" hidden="false" customHeight="false" outlineLevel="0" collapsed="false">
      <c r="A6397" s="9" t="s">
        <v>6267</v>
      </c>
      <c r="B6397" s="9" t="s">
        <v>6268</v>
      </c>
      <c r="C6397" s="9" t="s">
        <v>6626</v>
      </c>
      <c r="D6397" s="9" t="s">
        <v>6243</v>
      </c>
      <c r="E6397" s="9" t="n">
        <v>0</v>
      </c>
    </row>
    <row r="6398" customFormat="false" ht="15" hidden="false" customHeight="false" outlineLevel="0" collapsed="false">
      <c r="A6398" s="9" t="s">
        <v>6469</v>
      </c>
      <c r="B6398" s="9" t="s">
        <v>27</v>
      </c>
      <c r="C6398" s="9" t="s">
        <v>6626</v>
      </c>
      <c r="D6398" s="9" t="s">
        <v>6243</v>
      </c>
      <c r="E6398" s="9" t="n">
        <v>0.75972</v>
      </c>
    </row>
    <row r="6399" customFormat="false" ht="15" hidden="false" customHeight="false" outlineLevel="0" collapsed="false">
      <c r="A6399" s="9"/>
      <c r="B6399" s="9" t="s">
        <v>6309</v>
      </c>
      <c r="C6399" s="9" t="s">
        <v>6626</v>
      </c>
      <c r="D6399" s="9" t="s">
        <v>6645</v>
      </c>
      <c r="E6399" s="9" t="n">
        <v>3.4</v>
      </c>
    </row>
    <row r="6400" customFormat="false" ht="15" hidden="false" customHeight="false" outlineLevel="0" collapsed="false">
      <c r="A6400" s="9"/>
      <c r="B6400" s="9" t="s">
        <v>6277</v>
      </c>
      <c r="C6400" s="9" t="s">
        <v>6626</v>
      </c>
      <c r="D6400" s="9" t="s">
        <v>6563</v>
      </c>
      <c r="E6400" s="9" t="n">
        <v>4.95</v>
      </c>
    </row>
    <row r="6401" customFormat="false" ht="15" hidden="false" customHeight="false" outlineLevel="0" collapsed="false">
      <c r="A6401" s="9"/>
      <c r="B6401" s="9" t="s">
        <v>6358</v>
      </c>
      <c r="C6401" s="9" t="s">
        <v>6626</v>
      </c>
      <c r="D6401" s="9" t="s">
        <v>6466</v>
      </c>
      <c r="E6401" s="9" t="n">
        <v>2.11</v>
      </c>
    </row>
    <row r="6402" customFormat="false" ht="15" hidden="false" customHeight="false" outlineLevel="0" collapsed="false">
      <c r="A6402" s="9" t="s">
        <v>6249</v>
      </c>
      <c r="B6402" s="9" t="s">
        <v>6280</v>
      </c>
      <c r="C6402" s="9" t="s">
        <v>6626</v>
      </c>
      <c r="D6402" s="9" t="s">
        <v>6281</v>
      </c>
      <c r="E6402" s="9" t="n">
        <v>3.8</v>
      </c>
    </row>
    <row r="6403" customFormat="false" ht="15" hidden="false" customHeight="false" outlineLevel="0" collapsed="false">
      <c r="A6403" s="9"/>
      <c r="B6403" s="9" t="s">
        <v>6282</v>
      </c>
      <c r="C6403" s="9" t="s">
        <v>6626</v>
      </c>
      <c r="D6403" s="9" t="s">
        <v>6507</v>
      </c>
      <c r="E6403" s="9" t="n">
        <v>4.07</v>
      </c>
    </row>
    <row r="6404" customFormat="false" ht="15" hidden="false" customHeight="false" outlineLevel="0" collapsed="false">
      <c r="A6404" s="9"/>
      <c r="B6404" s="9" t="s">
        <v>6284</v>
      </c>
      <c r="C6404" s="9" t="s">
        <v>6626</v>
      </c>
      <c r="D6404" s="9" t="s">
        <v>6563</v>
      </c>
      <c r="E6404" s="9" t="n">
        <v>4.63</v>
      </c>
    </row>
    <row r="6405" customFormat="false" ht="15" hidden="false" customHeight="false" outlineLevel="0" collapsed="false">
      <c r="A6405" s="9" t="s">
        <v>6267</v>
      </c>
      <c r="B6405" s="9" t="s">
        <v>6310</v>
      </c>
      <c r="C6405" s="9" t="s">
        <v>6626</v>
      </c>
      <c r="D6405" s="9" t="s">
        <v>6243</v>
      </c>
      <c r="E6405" s="9" t="n">
        <v>0</v>
      </c>
    </row>
    <row r="6406" customFormat="false" ht="15" hidden="false" customHeight="false" outlineLevel="0" collapsed="false">
      <c r="A6406" s="9"/>
      <c r="B6406" s="9" t="s">
        <v>6287</v>
      </c>
      <c r="C6406" s="9" t="s">
        <v>6626</v>
      </c>
      <c r="D6406" s="9" t="s">
        <v>6661</v>
      </c>
      <c r="E6406" s="9" t="n">
        <v>4.25</v>
      </c>
    </row>
    <row r="6407" customFormat="false" ht="15" hidden="false" customHeight="false" outlineLevel="0" collapsed="false">
      <c r="A6407" s="9"/>
      <c r="B6407" s="9" t="s">
        <v>6311</v>
      </c>
      <c r="C6407" s="9" t="s">
        <v>6626</v>
      </c>
      <c r="D6407" s="9" t="s">
        <v>6562</v>
      </c>
      <c r="E6407" s="9" t="n">
        <v>3.8</v>
      </c>
    </row>
    <row r="6408" customFormat="false" ht="15" hidden="false" customHeight="false" outlineLevel="0" collapsed="false">
      <c r="A6408" s="9" t="s">
        <v>6267</v>
      </c>
      <c r="B6408" s="9" t="s">
        <v>6313</v>
      </c>
      <c r="C6408" s="9" t="s">
        <v>6626</v>
      </c>
      <c r="D6408" s="9" t="s">
        <v>6243</v>
      </c>
      <c r="E6408" s="9" t="n">
        <v>0</v>
      </c>
    </row>
    <row r="6409" customFormat="false" ht="15" hidden="false" customHeight="false" outlineLevel="0" collapsed="false">
      <c r="A6409" s="9" t="s">
        <v>6242</v>
      </c>
      <c r="B6409" s="9" t="s">
        <v>6675</v>
      </c>
      <c r="C6409" s="9" t="s">
        <v>6626</v>
      </c>
      <c r="D6409" s="9" t="s">
        <v>6243</v>
      </c>
      <c r="E6409" s="9" t="n">
        <v>1.44513</v>
      </c>
    </row>
    <row r="6410" customFormat="false" ht="15" hidden="false" customHeight="false" outlineLevel="0" collapsed="false">
      <c r="A6410" s="9"/>
      <c r="B6410" s="9" t="s">
        <v>6290</v>
      </c>
      <c r="C6410" s="9" t="s">
        <v>6669</v>
      </c>
      <c r="D6410" s="9" t="s">
        <v>6649</v>
      </c>
      <c r="E6410" s="9" t="n">
        <v>10.5</v>
      </c>
    </row>
    <row r="6411" customFormat="false" ht="15" hidden="false" customHeight="false" outlineLevel="0" collapsed="false">
      <c r="A6411" s="9"/>
      <c r="B6411" s="9" t="s">
        <v>6253</v>
      </c>
      <c r="C6411" s="9" t="s">
        <v>6669</v>
      </c>
      <c r="D6411" s="9" t="s">
        <v>6485</v>
      </c>
      <c r="E6411" s="9" t="n">
        <v>10.7</v>
      </c>
    </row>
    <row r="6412" customFormat="false" ht="15" hidden="false" customHeight="false" outlineLevel="0" collapsed="false">
      <c r="A6412" s="9"/>
      <c r="B6412" s="9" t="s">
        <v>6269</v>
      </c>
      <c r="C6412" s="9" t="s">
        <v>6669</v>
      </c>
      <c r="D6412" s="9" t="s">
        <v>6674</v>
      </c>
      <c r="E6412" s="9" t="n">
        <v>78</v>
      </c>
    </row>
    <row r="6413" customFormat="false" ht="15" hidden="false" customHeight="false" outlineLevel="0" collapsed="false">
      <c r="A6413" s="9"/>
      <c r="B6413" s="9" t="s">
        <v>6390</v>
      </c>
      <c r="C6413" s="9" t="s">
        <v>6645</v>
      </c>
      <c r="D6413" s="9" t="s">
        <v>6648</v>
      </c>
      <c r="E6413" s="9" t="n">
        <v>2.61</v>
      </c>
    </row>
    <row r="6414" customFormat="false" ht="15" hidden="false" customHeight="false" outlineLevel="0" collapsed="false">
      <c r="A6414" s="9"/>
      <c r="B6414" s="9" t="s">
        <v>6296</v>
      </c>
      <c r="C6414" s="9" t="s">
        <v>6645</v>
      </c>
      <c r="D6414" s="9" t="s">
        <v>6281</v>
      </c>
      <c r="E6414" s="9" t="n">
        <v>0.125</v>
      </c>
    </row>
    <row r="6415" customFormat="false" ht="15" hidden="false" customHeight="false" outlineLevel="0" collapsed="false">
      <c r="A6415" s="9"/>
      <c r="B6415" s="9" t="s">
        <v>6380</v>
      </c>
      <c r="C6415" s="9" t="s">
        <v>6645</v>
      </c>
      <c r="D6415" s="9" t="s">
        <v>6577</v>
      </c>
      <c r="E6415" s="9" t="n">
        <v>1.76</v>
      </c>
    </row>
    <row r="6416" customFormat="false" ht="15" hidden="false" customHeight="false" outlineLevel="0" collapsed="false">
      <c r="A6416" s="9"/>
      <c r="B6416" s="9" t="s">
        <v>6352</v>
      </c>
      <c r="C6416" s="9" t="s">
        <v>6645</v>
      </c>
      <c r="D6416" s="9" t="s">
        <v>6650</v>
      </c>
      <c r="E6416" s="9" t="n">
        <v>0.065</v>
      </c>
    </row>
    <row r="6417" customFormat="false" ht="15" hidden="false" customHeight="false" outlineLevel="0" collapsed="false">
      <c r="A6417" s="9"/>
      <c r="B6417" s="9" t="s">
        <v>6377</v>
      </c>
      <c r="C6417" s="9" t="s">
        <v>6673</v>
      </c>
      <c r="D6417" s="9" t="s">
        <v>6562</v>
      </c>
      <c r="E6417" s="9" t="n">
        <v>6.8</v>
      </c>
    </row>
    <row r="6418" customFormat="false" ht="15" hidden="false" customHeight="false" outlineLevel="0" collapsed="false">
      <c r="A6418" s="9"/>
      <c r="B6418" s="9" t="s">
        <v>6233</v>
      </c>
      <c r="C6418" s="9" t="s">
        <v>6422</v>
      </c>
      <c r="D6418" s="9" t="s">
        <v>6619</v>
      </c>
      <c r="E6418" s="9" t="n">
        <v>0.74</v>
      </c>
    </row>
    <row r="6419" customFormat="false" ht="15" hidden="false" customHeight="false" outlineLevel="0" collapsed="false">
      <c r="A6419" s="9"/>
      <c r="B6419" s="9" t="s">
        <v>6338</v>
      </c>
      <c r="C6419" s="9" t="s">
        <v>6422</v>
      </c>
      <c r="D6419" s="9" t="s">
        <v>6346</v>
      </c>
      <c r="E6419" s="9" t="n">
        <v>0.19</v>
      </c>
    </row>
    <row r="6420" customFormat="false" ht="15" hidden="false" customHeight="false" outlineLevel="0" collapsed="false">
      <c r="A6420" s="9"/>
      <c r="B6420" s="9" t="s">
        <v>6233</v>
      </c>
      <c r="C6420" s="9" t="s">
        <v>6422</v>
      </c>
      <c r="D6420" s="9" t="s">
        <v>6619</v>
      </c>
      <c r="E6420" s="9" t="n">
        <v>0.74</v>
      </c>
    </row>
    <row r="6421" customFormat="false" ht="15" hidden="false" customHeight="false" outlineLevel="0" collapsed="false">
      <c r="A6421" s="9"/>
      <c r="B6421" s="9" t="s">
        <v>6338</v>
      </c>
      <c r="C6421" s="9" t="s">
        <v>6422</v>
      </c>
      <c r="D6421" s="9" t="s">
        <v>6346</v>
      </c>
      <c r="E6421" s="9" t="n">
        <v>0.19</v>
      </c>
    </row>
    <row r="6422" customFormat="false" ht="15" hidden="false" customHeight="false" outlineLevel="0" collapsed="false">
      <c r="A6422" s="9" t="s">
        <v>6469</v>
      </c>
      <c r="B6422" s="9" t="s">
        <v>299</v>
      </c>
      <c r="C6422" s="9" t="s">
        <v>6422</v>
      </c>
      <c r="D6422" s="9" t="s">
        <v>6243</v>
      </c>
      <c r="E6422" s="9" t="n">
        <v>1.24919</v>
      </c>
    </row>
    <row r="6423" customFormat="false" ht="15" hidden="false" customHeight="false" outlineLevel="0" collapsed="false">
      <c r="A6423" s="9" t="s">
        <v>6242</v>
      </c>
      <c r="B6423" s="9" t="s">
        <v>2470</v>
      </c>
      <c r="C6423" s="9" t="s">
        <v>6422</v>
      </c>
      <c r="D6423" s="9" t="s">
        <v>6243</v>
      </c>
      <c r="E6423" s="9" t="n">
        <v>1.53235</v>
      </c>
    </row>
    <row r="6424" customFormat="false" ht="15" hidden="false" customHeight="false" outlineLevel="0" collapsed="false">
      <c r="A6424" s="9"/>
      <c r="B6424" s="9" t="s">
        <v>6233</v>
      </c>
      <c r="C6424" s="9" t="s">
        <v>6422</v>
      </c>
      <c r="D6424" s="9" t="s">
        <v>6619</v>
      </c>
      <c r="E6424" s="9" t="n">
        <v>0.74</v>
      </c>
    </row>
    <row r="6425" customFormat="false" ht="15" hidden="false" customHeight="false" outlineLevel="0" collapsed="false">
      <c r="A6425" s="9"/>
      <c r="B6425" s="9" t="s">
        <v>6338</v>
      </c>
      <c r="C6425" s="9" t="s">
        <v>6422</v>
      </c>
      <c r="D6425" s="9" t="s">
        <v>6346</v>
      </c>
      <c r="E6425" s="9" t="n">
        <v>0.19</v>
      </c>
    </row>
    <row r="6426" customFormat="false" ht="15" hidden="false" customHeight="false" outlineLevel="0" collapsed="false">
      <c r="A6426" s="9"/>
      <c r="B6426" s="9" t="s">
        <v>6326</v>
      </c>
      <c r="C6426" s="9" t="s">
        <v>6562</v>
      </c>
      <c r="D6426" s="9" t="s">
        <v>6645</v>
      </c>
      <c r="E6426" s="9" t="n">
        <v>13.5</v>
      </c>
    </row>
    <row r="6427" customFormat="false" ht="15" hidden="false" customHeight="false" outlineLevel="0" collapsed="false">
      <c r="A6427" s="9"/>
      <c r="B6427" s="9" t="s">
        <v>6253</v>
      </c>
      <c r="C6427" s="9" t="s">
        <v>6562</v>
      </c>
      <c r="D6427" s="9" t="s">
        <v>6485</v>
      </c>
      <c r="E6427" s="9" t="n">
        <v>10.7</v>
      </c>
    </row>
    <row r="6428" customFormat="false" ht="15" hidden="false" customHeight="false" outlineLevel="0" collapsed="false">
      <c r="A6428" s="9" t="s">
        <v>6249</v>
      </c>
      <c r="B6428" s="9" t="s">
        <v>6516</v>
      </c>
      <c r="C6428" s="9" t="s">
        <v>6562</v>
      </c>
      <c r="D6428" s="9" t="s">
        <v>6308</v>
      </c>
      <c r="E6428" s="9" t="n">
        <v>0.405</v>
      </c>
    </row>
    <row r="6429" customFormat="false" ht="15" hidden="false" customHeight="false" outlineLevel="0" collapsed="false">
      <c r="A6429" s="9"/>
      <c r="B6429" s="9" t="s">
        <v>6253</v>
      </c>
      <c r="C6429" s="9" t="s">
        <v>6562</v>
      </c>
      <c r="D6429" s="9" t="s">
        <v>6485</v>
      </c>
      <c r="E6429" s="9" t="n">
        <v>10.7</v>
      </c>
    </row>
    <row r="6430" customFormat="false" ht="15" hidden="false" customHeight="false" outlineLevel="0" collapsed="false">
      <c r="A6430" s="9"/>
      <c r="B6430" s="9" t="s">
        <v>6233</v>
      </c>
      <c r="C6430" s="9" t="s">
        <v>6626</v>
      </c>
      <c r="D6430" s="9" t="s">
        <v>6619</v>
      </c>
      <c r="E6430" s="9" t="n">
        <v>0.74</v>
      </c>
    </row>
    <row r="6431" customFormat="false" ht="15" hidden="false" customHeight="false" outlineLevel="0" collapsed="false">
      <c r="A6431" s="9"/>
      <c r="B6431" s="9" t="s">
        <v>6338</v>
      </c>
      <c r="C6431" s="9" t="s">
        <v>6626</v>
      </c>
      <c r="D6431" s="9" t="s">
        <v>6346</v>
      </c>
      <c r="E6431" s="9" t="n">
        <v>0.19</v>
      </c>
    </row>
    <row r="6432" customFormat="false" ht="15" hidden="false" customHeight="false" outlineLevel="0" collapsed="false">
      <c r="A6432" s="9"/>
      <c r="B6432" s="9" t="s">
        <v>6272</v>
      </c>
      <c r="C6432" s="9" t="s">
        <v>6626</v>
      </c>
      <c r="D6432" s="9" t="s">
        <v>6626</v>
      </c>
      <c r="E6432" s="9" t="n">
        <v>0.58</v>
      </c>
    </row>
    <row r="6433" customFormat="false" ht="15" hidden="false" customHeight="false" outlineLevel="0" collapsed="false">
      <c r="A6433" s="9"/>
      <c r="B6433" s="9" t="s">
        <v>6236</v>
      </c>
      <c r="C6433" s="9" t="s">
        <v>6626</v>
      </c>
      <c r="D6433" s="9" t="s">
        <v>6281</v>
      </c>
      <c r="E6433" s="9" t="n">
        <v>0.62</v>
      </c>
    </row>
    <row r="6434" customFormat="false" ht="15" hidden="false" customHeight="false" outlineLevel="0" collapsed="false">
      <c r="A6434" s="9"/>
      <c r="B6434" s="9" t="s">
        <v>6262</v>
      </c>
      <c r="C6434" s="9" t="s">
        <v>6626</v>
      </c>
      <c r="D6434" s="9" t="s">
        <v>6507</v>
      </c>
      <c r="E6434" s="9" t="n">
        <v>0.32</v>
      </c>
    </row>
    <row r="6435" customFormat="false" ht="15" hidden="false" customHeight="false" outlineLevel="0" collapsed="false">
      <c r="A6435" s="9"/>
      <c r="B6435" s="9" t="s">
        <v>6257</v>
      </c>
      <c r="C6435" s="9" t="s">
        <v>6626</v>
      </c>
      <c r="D6435" s="9" t="s">
        <v>6583</v>
      </c>
      <c r="E6435" s="9" t="n">
        <v>0.98</v>
      </c>
    </row>
    <row r="6436" customFormat="false" ht="15" hidden="false" customHeight="false" outlineLevel="0" collapsed="false">
      <c r="A6436" s="9"/>
      <c r="B6436" s="9" t="s">
        <v>6339</v>
      </c>
      <c r="C6436" s="9" t="s">
        <v>6626</v>
      </c>
      <c r="D6436" s="9" t="s">
        <v>6667</v>
      </c>
      <c r="E6436" s="9" t="n">
        <v>0.72</v>
      </c>
    </row>
    <row r="6437" customFormat="false" ht="15" hidden="false" customHeight="false" outlineLevel="0" collapsed="false">
      <c r="A6437" s="9"/>
      <c r="B6437" s="9" t="s">
        <v>6335</v>
      </c>
      <c r="C6437" s="9" t="s">
        <v>6626</v>
      </c>
      <c r="D6437" s="9" t="s">
        <v>6321</v>
      </c>
      <c r="E6437" s="9" t="n">
        <v>4.35</v>
      </c>
    </row>
    <row r="6438" customFormat="false" ht="15" hidden="false" customHeight="false" outlineLevel="0" collapsed="false">
      <c r="A6438" s="9"/>
      <c r="B6438" s="9" t="s">
        <v>6233</v>
      </c>
      <c r="C6438" s="9" t="s">
        <v>6626</v>
      </c>
      <c r="D6438" s="9" t="s">
        <v>6619</v>
      </c>
      <c r="E6438" s="9" t="n">
        <v>0.74</v>
      </c>
    </row>
    <row r="6439" customFormat="false" ht="15" hidden="false" customHeight="false" outlineLevel="0" collapsed="false">
      <c r="A6439" s="9"/>
      <c r="B6439" s="9" t="s">
        <v>6338</v>
      </c>
      <c r="C6439" s="9" t="s">
        <v>6626</v>
      </c>
      <c r="D6439" s="9" t="s">
        <v>6346</v>
      </c>
      <c r="E6439" s="9" t="n">
        <v>0.19</v>
      </c>
    </row>
    <row r="6440" customFormat="false" ht="15" hidden="false" customHeight="false" outlineLevel="0" collapsed="false">
      <c r="A6440" s="9"/>
      <c r="B6440" s="9" t="s">
        <v>6272</v>
      </c>
      <c r="C6440" s="9" t="s">
        <v>6626</v>
      </c>
      <c r="D6440" s="9" t="s">
        <v>6626</v>
      </c>
      <c r="E6440" s="9" t="n">
        <v>0.58</v>
      </c>
    </row>
    <row r="6441" customFormat="false" ht="15" hidden="false" customHeight="false" outlineLevel="0" collapsed="false">
      <c r="A6441" s="9"/>
      <c r="B6441" s="9" t="s">
        <v>6236</v>
      </c>
      <c r="C6441" s="9" t="s">
        <v>6626</v>
      </c>
      <c r="D6441" s="9" t="s">
        <v>6281</v>
      </c>
      <c r="E6441" s="9" t="n">
        <v>0.62</v>
      </c>
    </row>
    <row r="6442" customFormat="false" ht="15" hidden="false" customHeight="false" outlineLevel="0" collapsed="false">
      <c r="A6442" s="9"/>
      <c r="B6442" s="9" t="s">
        <v>6262</v>
      </c>
      <c r="C6442" s="9" t="s">
        <v>6626</v>
      </c>
      <c r="D6442" s="9" t="s">
        <v>6507</v>
      </c>
      <c r="E6442" s="9" t="n">
        <v>0.32</v>
      </c>
    </row>
    <row r="6443" customFormat="false" ht="15" hidden="false" customHeight="false" outlineLevel="0" collapsed="false">
      <c r="A6443" s="9"/>
      <c r="B6443" s="9" t="s">
        <v>6257</v>
      </c>
      <c r="C6443" s="9" t="s">
        <v>6626</v>
      </c>
      <c r="D6443" s="9" t="s">
        <v>6583</v>
      </c>
      <c r="E6443" s="9" t="n">
        <v>0.98</v>
      </c>
    </row>
    <row r="6444" customFormat="false" ht="15" hidden="false" customHeight="false" outlineLevel="0" collapsed="false">
      <c r="A6444" s="9"/>
      <c r="B6444" s="9" t="s">
        <v>6339</v>
      </c>
      <c r="C6444" s="9" t="s">
        <v>6626</v>
      </c>
      <c r="D6444" s="9" t="s">
        <v>6667</v>
      </c>
      <c r="E6444" s="9" t="n">
        <v>0.72</v>
      </c>
    </row>
    <row r="6445" customFormat="false" ht="15" hidden="false" customHeight="false" outlineLevel="0" collapsed="false">
      <c r="A6445" s="9"/>
      <c r="B6445" s="9" t="s">
        <v>6335</v>
      </c>
      <c r="C6445" s="9" t="s">
        <v>6626</v>
      </c>
      <c r="D6445" s="9" t="s">
        <v>6321</v>
      </c>
      <c r="E6445" s="9" t="n">
        <v>4.35</v>
      </c>
    </row>
    <row r="6446" customFormat="false" ht="15" hidden="false" customHeight="false" outlineLevel="0" collapsed="false">
      <c r="A6446" s="9"/>
      <c r="B6446" s="9" t="s">
        <v>6233</v>
      </c>
      <c r="C6446" s="9" t="s">
        <v>6626</v>
      </c>
      <c r="D6446" s="9" t="s">
        <v>6619</v>
      </c>
      <c r="E6446" s="9" t="n">
        <v>0.74</v>
      </c>
    </row>
    <row r="6447" customFormat="false" ht="15" hidden="false" customHeight="false" outlineLevel="0" collapsed="false">
      <c r="A6447" s="9"/>
      <c r="B6447" s="9" t="s">
        <v>6338</v>
      </c>
      <c r="C6447" s="9" t="s">
        <v>6626</v>
      </c>
      <c r="D6447" s="9" t="s">
        <v>6346</v>
      </c>
      <c r="E6447" s="9" t="n">
        <v>0.19</v>
      </c>
    </row>
    <row r="6448" customFormat="false" ht="15" hidden="false" customHeight="false" outlineLevel="0" collapsed="false">
      <c r="A6448" s="9"/>
      <c r="B6448" s="9" t="s">
        <v>6272</v>
      </c>
      <c r="C6448" s="9" t="s">
        <v>6626</v>
      </c>
      <c r="D6448" s="9" t="s">
        <v>6626</v>
      </c>
      <c r="E6448" s="9" t="n">
        <v>0.58</v>
      </c>
    </row>
    <row r="6449" customFormat="false" ht="15" hidden="false" customHeight="false" outlineLevel="0" collapsed="false">
      <c r="A6449" s="9"/>
      <c r="B6449" s="9" t="s">
        <v>6236</v>
      </c>
      <c r="C6449" s="9" t="s">
        <v>6626</v>
      </c>
      <c r="D6449" s="9" t="s">
        <v>6281</v>
      </c>
      <c r="E6449" s="9" t="n">
        <v>0.62</v>
      </c>
    </row>
    <row r="6450" customFormat="false" ht="15" hidden="false" customHeight="false" outlineLevel="0" collapsed="false">
      <c r="A6450" s="9"/>
      <c r="B6450" s="9" t="s">
        <v>6262</v>
      </c>
      <c r="C6450" s="9" t="s">
        <v>6626</v>
      </c>
      <c r="D6450" s="9" t="s">
        <v>6507</v>
      </c>
      <c r="E6450" s="9" t="n">
        <v>0.32</v>
      </c>
    </row>
    <row r="6451" customFormat="false" ht="15" hidden="false" customHeight="false" outlineLevel="0" collapsed="false">
      <c r="A6451" s="9"/>
      <c r="B6451" s="9" t="s">
        <v>6257</v>
      </c>
      <c r="C6451" s="9" t="s">
        <v>6626</v>
      </c>
      <c r="D6451" s="9" t="s">
        <v>6583</v>
      </c>
      <c r="E6451" s="9" t="n">
        <v>0.98</v>
      </c>
    </row>
    <row r="6452" customFormat="false" ht="15" hidden="false" customHeight="false" outlineLevel="0" collapsed="false">
      <c r="A6452" s="9"/>
      <c r="B6452" s="9" t="s">
        <v>6339</v>
      </c>
      <c r="C6452" s="9" t="s">
        <v>6626</v>
      </c>
      <c r="D6452" s="9" t="s">
        <v>6667</v>
      </c>
      <c r="E6452" s="9" t="n">
        <v>0.72</v>
      </c>
    </row>
    <row r="6453" customFormat="false" ht="15" hidden="false" customHeight="false" outlineLevel="0" collapsed="false">
      <c r="A6453" s="9"/>
      <c r="B6453" s="9" t="s">
        <v>6335</v>
      </c>
      <c r="C6453" s="9" t="s">
        <v>6626</v>
      </c>
      <c r="D6453" s="9" t="s">
        <v>6321</v>
      </c>
      <c r="E6453" s="9" t="n">
        <v>4.35</v>
      </c>
    </row>
    <row r="6454" customFormat="false" ht="15" hidden="false" customHeight="false" outlineLevel="0" collapsed="false">
      <c r="A6454" s="9"/>
      <c r="B6454" s="9" t="s">
        <v>6326</v>
      </c>
      <c r="C6454" s="9" t="s">
        <v>6669</v>
      </c>
      <c r="D6454" s="9" t="s">
        <v>6645</v>
      </c>
      <c r="E6454" s="9" t="n">
        <v>13.5</v>
      </c>
    </row>
    <row r="6455" customFormat="false" ht="15" hidden="false" customHeight="false" outlineLevel="0" collapsed="false">
      <c r="A6455" s="9"/>
      <c r="B6455" s="9" t="s">
        <v>6253</v>
      </c>
      <c r="C6455" s="9" t="s">
        <v>6669</v>
      </c>
      <c r="D6455" s="9" t="s">
        <v>6485</v>
      </c>
      <c r="E6455" s="9" t="n">
        <v>10.7</v>
      </c>
    </row>
    <row r="6456" customFormat="false" ht="15" hidden="false" customHeight="false" outlineLevel="0" collapsed="false">
      <c r="A6456" s="9"/>
      <c r="B6456" s="9" t="s">
        <v>6511</v>
      </c>
      <c r="C6456" s="9" t="s">
        <v>6669</v>
      </c>
      <c r="D6456" s="9" t="s">
        <v>6308</v>
      </c>
      <c r="E6456" s="9" t="n">
        <v>0.37</v>
      </c>
    </row>
    <row r="6457" customFormat="false" ht="15" hidden="false" customHeight="false" outlineLevel="0" collapsed="false">
      <c r="A6457" s="9"/>
      <c r="B6457" s="9" t="s">
        <v>6253</v>
      </c>
      <c r="C6457" s="9" t="s">
        <v>6669</v>
      </c>
      <c r="D6457" s="9" t="s">
        <v>6485</v>
      </c>
      <c r="E6457" s="9" t="n">
        <v>10.7</v>
      </c>
    </row>
    <row r="6458" customFormat="false" ht="15" hidden="false" customHeight="false" outlineLevel="0" collapsed="false">
      <c r="A6458" s="9"/>
      <c r="B6458" s="9" t="s">
        <v>6254</v>
      </c>
      <c r="C6458" s="9" t="s">
        <v>6676</v>
      </c>
      <c r="D6458" s="9" t="s">
        <v>6563</v>
      </c>
      <c r="E6458" s="9" t="n">
        <v>0.65</v>
      </c>
    </row>
    <row r="6459" customFormat="false" ht="15" hidden="false" customHeight="false" outlineLevel="0" collapsed="false">
      <c r="A6459" s="9"/>
      <c r="B6459" s="9" t="s">
        <v>6327</v>
      </c>
      <c r="C6459" s="9" t="s">
        <v>6676</v>
      </c>
      <c r="D6459" s="9" t="s">
        <v>6472</v>
      </c>
      <c r="E6459" s="9" t="n">
        <v>0.87</v>
      </c>
    </row>
    <row r="6460" customFormat="false" ht="15" hidden="false" customHeight="false" outlineLevel="0" collapsed="false">
      <c r="A6460" s="9"/>
      <c r="B6460" s="9" t="s">
        <v>6322</v>
      </c>
      <c r="C6460" s="9" t="s">
        <v>6676</v>
      </c>
      <c r="D6460" s="9" t="s">
        <v>6553</v>
      </c>
      <c r="E6460" s="9" t="n">
        <v>2.02</v>
      </c>
    </row>
    <row r="6461" customFormat="false" ht="15" hidden="false" customHeight="false" outlineLevel="0" collapsed="false">
      <c r="A6461" s="9"/>
      <c r="B6461" s="9" t="s">
        <v>6296</v>
      </c>
      <c r="C6461" s="9" t="s">
        <v>6676</v>
      </c>
      <c r="D6461" s="9" t="s">
        <v>6670</v>
      </c>
      <c r="E6461" s="9" t="n">
        <v>0.125</v>
      </c>
    </row>
    <row r="6462" customFormat="false" ht="15" hidden="false" customHeight="false" outlineLevel="0" collapsed="false">
      <c r="A6462" s="9"/>
      <c r="B6462" s="9" t="s">
        <v>6328</v>
      </c>
      <c r="C6462" s="9" t="s">
        <v>6676</v>
      </c>
      <c r="D6462" s="9" t="s">
        <v>6649</v>
      </c>
      <c r="E6462" s="9" t="n">
        <v>0.085</v>
      </c>
    </row>
    <row r="6463" customFormat="false" ht="15" hidden="false" customHeight="false" outlineLevel="0" collapsed="false">
      <c r="A6463" s="9"/>
      <c r="B6463" s="9" t="s">
        <v>6326</v>
      </c>
      <c r="C6463" s="9" t="s">
        <v>6619</v>
      </c>
      <c r="D6463" s="9" t="s">
        <v>6649</v>
      </c>
      <c r="E6463" s="9" t="n">
        <v>13.5</v>
      </c>
    </row>
    <row r="6464" customFormat="false" ht="15" hidden="false" customHeight="false" outlineLevel="0" collapsed="false">
      <c r="A6464" s="9"/>
      <c r="B6464" s="9" t="s">
        <v>6253</v>
      </c>
      <c r="C6464" s="9" t="s">
        <v>6619</v>
      </c>
      <c r="D6464" s="9" t="s">
        <v>6553</v>
      </c>
      <c r="E6464" s="9" t="n">
        <v>10.7</v>
      </c>
    </row>
    <row r="6465" customFormat="false" ht="15" hidden="false" customHeight="false" outlineLevel="0" collapsed="false">
      <c r="A6465" s="9"/>
      <c r="B6465" s="9" t="s">
        <v>6325</v>
      </c>
      <c r="C6465" s="9" t="s">
        <v>6619</v>
      </c>
      <c r="D6465" s="9" t="s">
        <v>6308</v>
      </c>
      <c r="E6465" s="9" t="n">
        <v>0.323</v>
      </c>
    </row>
    <row r="6466" customFormat="false" ht="15" hidden="false" customHeight="false" outlineLevel="0" collapsed="false">
      <c r="A6466" s="9"/>
      <c r="B6466" s="9" t="s">
        <v>6253</v>
      </c>
      <c r="C6466" s="9" t="s">
        <v>6619</v>
      </c>
      <c r="D6466" s="9" t="s">
        <v>6553</v>
      </c>
      <c r="E6466" s="9" t="n">
        <v>10.7</v>
      </c>
    </row>
    <row r="6467" customFormat="false" ht="15" hidden="false" customHeight="false" outlineLevel="0" collapsed="false">
      <c r="A6467" s="9"/>
      <c r="B6467" s="9" t="s">
        <v>6423</v>
      </c>
      <c r="C6467" s="9" t="s">
        <v>6418</v>
      </c>
      <c r="D6467" s="9" t="s">
        <v>6553</v>
      </c>
      <c r="E6467" s="9" t="n">
        <v>1.2</v>
      </c>
    </row>
    <row r="6468" customFormat="false" ht="15" hidden="false" customHeight="false" outlineLevel="0" collapsed="false">
      <c r="A6468" s="9"/>
      <c r="B6468" s="9" t="s">
        <v>6347</v>
      </c>
      <c r="C6468" s="9" t="s">
        <v>6418</v>
      </c>
      <c r="D6468" s="9" t="s">
        <v>6237</v>
      </c>
      <c r="E6468" s="9" t="n">
        <v>2.46</v>
      </c>
    </row>
    <row r="6469" customFormat="false" ht="15" hidden="false" customHeight="false" outlineLevel="0" collapsed="false">
      <c r="A6469" s="9"/>
      <c r="B6469" s="9" t="s">
        <v>6512</v>
      </c>
      <c r="C6469" s="9" t="s">
        <v>6418</v>
      </c>
      <c r="D6469" s="9" t="s">
        <v>6485</v>
      </c>
      <c r="E6469" s="9" t="n">
        <v>1.67</v>
      </c>
    </row>
    <row r="6470" customFormat="false" ht="15" hidden="false" customHeight="false" outlineLevel="0" collapsed="false">
      <c r="A6470" s="9"/>
      <c r="B6470" s="9" t="s">
        <v>6547</v>
      </c>
      <c r="C6470" s="9" t="s">
        <v>6418</v>
      </c>
      <c r="D6470" s="9" t="s">
        <v>6346</v>
      </c>
      <c r="E6470" s="9" t="n">
        <v>3.35</v>
      </c>
    </row>
    <row r="6471" customFormat="false" ht="15" hidden="false" customHeight="false" outlineLevel="0" collapsed="false">
      <c r="A6471" s="9"/>
      <c r="B6471" s="9" t="s">
        <v>6290</v>
      </c>
      <c r="C6471" s="9" t="s">
        <v>6422</v>
      </c>
      <c r="D6471" s="9" t="s">
        <v>6649</v>
      </c>
      <c r="E6471" s="9" t="n">
        <v>10.5</v>
      </c>
    </row>
    <row r="6472" customFormat="false" ht="15" hidden="false" customHeight="false" outlineLevel="0" collapsed="false">
      <c r="A6472" s="9" t="s">
        <v>6469</v>
      </c>
      <c r="B6472" s="9" t="s">
        <v>421</v>
      </c>
      <c r="C6472" s="9" t="s">
        <v>6677</v>
      </c>
      <c r="D6472" s="9" t="s">
        <v>6243</v>
      </c>
      <c r="E6472" s="9" t="n">
        <v>0.75465</v>
      </c>
    </row>
    <row r="6473" customFormat="false" ht="15" hidden="false" customHeight="false" outlineLevel="0" collapsed="false">
      <c r="A6473" s="9"/>
      <c r="B6473" s="9" t="s">
        <v>6325</v>
      </c>
      <c r="C6473" s="9" t="s">
        <v>6626</v>
      </c>
      <c r="D6473" s="9" t="s">
        <v>6308</v>
      </c>
      <c r="E6473" s="9" t="n">
        <v>0.323</v>
      </c>
    </row>
    <row r="6474" customFormat="false" ht="15" hidden="false" customHeight="false" outlineLevel="0" collapsed="false">
      <c r="A6474" s="9"/>
      <c r="B6474" s="9" t="s">
        <v>6253</v>
      </c>
      <c r="C6474" s="9" t="s">
        <v>6626</v>
      </c>
      <c r="D6474" s="9" t="s">
        <v>6485</v>
      </c>
      <c r="E6474" s="9" t="n">
        <v>10.7</v>
      </c>
    </row>
    <row r="6475" customFormat="false" ht="15" hidden="false" customHeight="false" outlineLevel="0" collapsed="false">
      <c r="A6475" s="9"/>
      <c r="B6475" s="9" t="s">
        <v>6254</v>
      </c>
      <c r="C6475" s="9" t="s">
        <v>6422</v>
      </c>
      <c r="D6475" s="9" t="s">
        <v>6346</v>
      </c>
      <c r="E6475" s="9" t="n">
        <v>0.67</v>
      </c>
    </row>
    <row r="6476" customFormat="false" ht="15" hidden="false" customHeight="false" outlineLevel="0" collapsed="false">
      <c r="A6476" s="9"/>
      <c r="B6476" s="9" t="s">
        <v>6255</v>
      </c>
      <c r="C6476" s="9" t="s">
        <v>6422</v>
      </c>
      <c r="D6476" s="9" t="s">
        <v>6619</v>
      </c>
      <c r="E6476" s="9" t="n">
        <v>0.68</v>
      </c>
    </row>
    <row r="6477" customFormat="false" ht="15" hidden="false" customHeight="false" outlineLevel="0" collapsed="false">
      <c r="A6477" s="9"/>
      <c r="B6477" s="9" t="s">
        <v>6296</v>
      </c>
      <c r="C6477" s="9" t="s">
        <v>6422</v>
      </c>
      <c r="D6477" s="9" t="s">
        <v>6422</v>
      </c>
      <c r="E6477" s="9" t="n">
        <v>0.125</v>
      </c>
    </row>
    <row r="6478" customFormat="false" ht="15" hidden="false" customHeight="false" outlineLevel="0" collapsed="false">
      <c r="A6478" s="9"/>
      <c r="B6478" s="9" t="s">
        <v>6352</v>
      </c>
      <c r="C6478" s="9" t="s">
        <v>6422</v>
      </c>
      <c r="D6478" s="9" t="s">
        <v>6650</v>
      </c>
      <c r="E6478" s="9" t="n">
        <v>0.065</v>
      </c>
    </row>
    <row r="6479" customFormat="false" ht="15" hidden="false" customHeight="false" outlineLevel="0" collapsed="false">
      <c r="A6479" s="9" t="s">
        <v>6242</v>
      </c>
      <c r="B6479" s="9" t="s">
        <v>65</v>
      </c>
      <c r="C6479" s="9" t="s">
        <v>6422</v>
      </c>
      <c r="D6479" s="9" t="s">
        <v>6243</v>
      </c>
      <c r="E6479" s="9" t="n">
        <v>0.65109</v>
      </c>
    </row>
    <row r="6480" customFormat="false" ht="15" hidden="false" customHeight="false" outlineLevel="0" collapsed="false">
      <c r="A6480" s="9"/>
      <c r="B6480" s="9" t="s">
        <v>6333</v>
      </c>
      <c r="C6480" s="9" t="s">
        <v>6669</v>
      </c>
      <c r="D6480" s="9" t="s">
        <v>6308</v>
      </c>
      <c r="E6480" s="9" t="n">
        <v>0.32</v>
      </c>
    </row>
    <row r="6481" customFormat="false" ht="15" hidden="false" customHeight="false" outlineLevel="0" collapsed="false">
      <c r="A6481" s="9"/>
      <c r="B6481" s="9" t="s">
        <v>6253</v>
      </c>
      <c r="C6481" s="9" t="s">
        <v>6669</v>
      </c>
      <c r="D6481" s="9" t="s">
        <v>6485</v>
      </c>
      <c r="E6481" s="9" t="n">
        <v>10.7</v>
      </c>
    </row>
    <row r="6482" customFormat="false" ht="15" hidden="false" customHeight="false" outlineLevel="0" collapsed="false">
      <c r="A6482" s="9"/>
      <c r="B6482" s="9" t="s">
        <v>6364</v>
      </c>
      <c r="C6482" s="9" t="s">
        <v>6573</v>
      </c>
      <c r="D6482" s="9" t="s">
        <v>6346</v>
      </c>
      <c r="E6482" s="9" t="n">
        <v>1.41</v>
      </c>
    </row>
    <row r="6483" customFormat="false" ht="15" hidden="false" customHeight="false" outlineLevel="0" collapsed="false">
      <c r="A6483" s="9"/>
      <c r="B6483" s="9" t="s">
        <v>6236</v>
      </c>
      <c r="C6483" s="9" t="s">
        <v>6573</v>
      </c>
      <c r="D6483" s="9" t="s">
        <v>6281</v>
      </c>
      <c r="E6483" s="9" t="n">
        <v>0.62</v>
      </c>
    </row>
    <row r="6484" customFormat="false" ht="15" hidden="false" customHeight="false" outlineLevel="0" collapsed="false">
      <c r="A6484" s="9" t="s">
        <v>6249</v>
      </c>
      <c r="B6484" s="9" t="s">
        <v>6280</v>
      </c>
      <c r="C6484" s="9" t="s">
        <v>6573</v>
      </c>
      <c r="D6484" s="9" t="s">
        <v>6281</v>
      </c>
      <c r="E6484" s="9" t="n">
        <v>3.8</v>
      </c>
    </row>
    <row r="6485" customFormat="false" ht="15" hidden="false" customHeight="false" outlineLevel="0" collapsed="false">
      <c r="A6485" s="9"/>
      <c r="B6485" s="9" t="s">
        <v>6368</v>
      </c>
      <c r="C6485" s="9" t="s">
        <v>6573</v>
      </c>
      <c r="D6485" s="9" t="s">
        <v>6666</v>
      </c>
      <c r="E6485" s="9" t="n">
        <v>4.9</v>
      </c>
    </row>
    <row r="6486" customFormat="false" ht="15" hidden="false" customHeight="false" outlineLevel="0" collapsed="false">
      <c r="A6486" s="9"/>
      <c r="B6486" s="9" t="s">
        <v>6366</v>
      </c>
      <c r="C6486" s="9" t="s">
        <v>6573</v>
      </c>
      <c r="D6486" s="9" t="s">
        <v>6422</v>
      </c>
      <c r="E6486" s="9" t="n">
        <v>1.24</v>
      </c>
    </row>
    <row r="6487" customFormat="false" ht="15" hidden="false" customHeight="false" outlineLevel="0" collapsed="false">
      <c r="A6487" s="9" t="s">
        <v>6249</v>
      </c>
      <c r="B6487" s="9" t="s">
        <v>6370</v>
      </c>
      <c r="C6487" s="9" t="s">
        <v>6573</v>
      </c>
      <c r="D6487" s="9" t="s">
        <v>6371</v>
      </c>
      <c r="E6487" s="9" t="n">
        <v>0.9</v>
      </c>
    </row>
    <row r="6488" customFormat="false" ht="15" hidden="false" customHeight="false" outlineLevel="0" collapsed="false">
      <c r="A6488" s="9" t="s">
        <v>6469</v>
      </c>
      <c r="B6488" s="9" t="s">
        <v>641</v>
      </c>
      <c r="C6488" s="9" t="s">
        <v>6573</v>
      </c>
      <c r="D6488" s="9" t="s">
        <v>6243</v>
      </c>
      <c r="E6488" s="9" t="n">
        <v>1.66608</v>
      </c>
    </row>
    <row r="6489" customFormat="false" ht="15" hidden="false" customHeight="false" outlineLevel="0" collapsed="false">
      <c r="A6489" s="9" t="s">
        <v>6249</v>
      </c>
      <c r="B6489" s="9" t="s">
        <v>6510</v>
      </c>
      <c r="C6489" s="9" t="s">
        <v>6400</v>
      </c>
      <c r="D6489" s="9" t="s">
        <v>6243</v>
      </c>
      <c r="E6489" s="9" t="n">
        <v>0.31</v>
      </c>
    </row>
    <row r="6490" customFormat="false" ht="15" hidden="false" customHeight="false" outlineLevel="0" collapsed="false">
      <c r="A6490" s="9"/>
      <c r="B6490" s="9" t="s">
        <v>6253</v>
      </c>
      <c r="C6490" s="9" t="s">
        <v>6400</v>
      </c>
      <c r="D6490" s="9" t="s">
        <v>6418</v>
      </c>
      <c r="E6490" s="9" t="n">
        <v>10.7</v>
      </c>
    </row>
    <row r="6491" customFormat="false" ht="15" hidden="false" customHeight="false" outlineLevel="0" collapsed="false">
      <c r="A6491" s="9"/>
      <c r="B6491" s="9" t="s">
        <v>6254</v>
      </c>
      <c r="C6491" s="9" t="s">
        <v>6400</v>
      </c>
      <c r="D6491" s="9" t="s">
        <v>6346</v>
      </c>
      <c r="E6491" s="9" t="n">
        <v>0.67</v>
      </c>
    </row>
    <row r="6492" customFormat="false" ht="15" hidden="false" customHeight="false" outlineLevel="0" collapsed="false">
      <c r="A6492" s="9"/>
      <c r="B6492" s="9" t="s">
        <v>6296</v>
      </c>
      <c r="C6492" s="9" t="s">
        <v>6400</v>
      </c>
      <c r="D6492" s="9" t="s">
        <v>6422</v>
      </c>
      <c r="E6492" s="9" t="n">
        <v>0.125</v>
      </c>
    </row>
    <row r="6493" customFormat="false" ht="15" hidden="false" customHeight="false" outlineLevel="0" collapsed="false">
      <c r="A6493" s="9"/>
      <c r="B6493" s="9" t="s">
        <v>6328</v>
      </c>
      <c r="C6493" s="9" t="s">
        <v>6400</v>
      </c>
      <c r="D6493" s="9" t="s">
        <v>6346</v>
      </c>
      <c r="E6493" s="9" t="n">
        <v>0.085</v>
      </c>
    </row>
    <row r="6494" customFormat="false" ht="15" hidden="false" customHeight="false" outlineLevel="0" collapsed="false">
      <c r="A6494" s="9" t="s">
        <v>6249</v>
      </c>
      <c r="B6494" s="9" t="s">
        <v>6491</v>
      </c>
      <c r="C6494" s="9" t="s">
        <v>6400</v>
      </c>
      <c r="D6494" s="9" t="s">
        <v>6243</v>
      </c>
      <c r="E6494" s="9" t="n">
        <v>1.04731</v>
      </c>
    </row>
    <row r="6495" customFormat="false" ht="15" hidden="false" customHeight="false" outlineLevel="0" collapsed="false">
      <c r="A6495" s="9" t="s">
        <v>6249</v>
      </c>
      <c r="B6495" s="9" t="s">
        <v>6370</v>
      </c>
      <c r="C6495" s="9" t="s">
        <v>6400</v>
      </c>
      <c r="D6495" s="9" t="s">
        <v>6371</v>
      </c>
      <c r="E6495" s="9" t="n">
        <v>0.9</v>
      </c>
    </row>
    <row r="6496" customFormat="false" ht="15" hidden="false" customHeight="false" outlineLevel="0" collapsed="false">
      <c r="A6496" s="9"/>
      <c r="B6496" s="9" t="s">
        <v>6445</v>
      </c>
      <c r="C6496" s="9" t="s">
        <v>6400</v>
      </c>
      <c r="D6496" s="9" t="s">
        <v>6281</v>
      </c>
      <c r="E6496" s="9" t="n">
        <v>1.42</v>
      </c>
    </row>
    <row r="6497" customFormat="false" ht="15" hidden="false" customHeight="false" outlineLevel="0" collapsed="false">
      <c r="A6497" s="9"/>
      <c r="B6497" s="9" t="s">
        <v>6326</v>
      </c>
      <c r="C6497" s="9" t="s">
        <v>6422</v>
      </c>
      <c r="D6497" s="9" t="s">
        <v>6645</v>
      </c>
      <c r="E6497" s="9" t="n">
        <v>13.5</v>
      </c>
    </row>
    <row r="6498" customFormat="false" ht="15" hidden="false" customHeight="false" outlineLevel="0" collapsed="false">
      <c r="A6498" s="9"/>
      <c r="B6498" s="9" t="s">
        <v>6253</v>
      </c>
      <c r="C6498" s="9" t="s">
        <v>6422</v>
      </c>
      <c r="D6498" s="9" t="s">
        <v>6485</v>
      </c>
      <c r="E6498" s="9" t="n">
        <v>10.7</v>
      </c>
    </row>
    <row r="6499" customFormat="false" ht="15" hidden="false" customHeight="false" outlineLevel="0" collapsed="false">
      <c r="A6499" s="9"/>
      <c r="B6499" s="9" t="s">
        <v>6326</v>
      </c>
      <c r="C6499" s="9" t="s">
        <v>6422</v>
      </c>
      <c r="D6499" s="9" t="s">
        <v>6645</v>
      </c>
      <c r="E6499" s="9" t="n">
        <v>13.5</v>
      </c>
    </row>
    <row r="6500" customFormat="false" ht="15" hidden="false" customHeight="false" outlineLevel="0" collapsed="false">
      <c r="A6500" s="9"/>
      <c r="B6500" s="9" t="s">
        <v>6336</v>
      </c>
      <c r="C6500" s="9" t="s">
        <v>6562</v>
      </c>
      <c r="D6500" s="9" t="s">
        <v>6337</v>
      </c>
      <c r="E6500" s="9" t="n">
        <v>0.735</v>
      </c>
    </row>
    <row r="6501" customFormat="false" ht="15" hidden="false" customHeight="false" outlineLevel="0" collapsed="false">
      <c r="A6501" s="9"/>
      <c r="B6501" s="9" t="s">
        <v>6338</v>
      </c>
      <c r="C6501" s="9" t="s">
        <v>6562</v>
      </c>
      <c r="D6501" s="9" t="s">
        <v>6557</v>
      </c>
      <c r="E6501" s="9" t="n">
        <v>0.2</v>
      </c>
    </row>
    <row r="6502" customFormat="false" ht="15" hidden="false" customHeight="false" outlineLevel="0" collapsed="false">
      <c r="A6502" s="9"/>
      <c r="B6502" s="9" t="s">
        <v>6336</v>
      </c>
      <c r="C6502" s="9" t="s">
        <v>6562</v>
      </c>
      <c r="D6502" s="9" t="s">
        <v>6337</v>
      </c>
      <c r="E6502" s="9" t="n">
        <v>0.735</v>
      </c>
    </row>
    <row r="6503" customFormat="false" ht="15" hidden="false" customHeight="false" outlineLevel="0" collapsed="false">
      <c r="A6503" s="9"/>
      <c r="B6503" s="9" t="s">
        <v>6338</v>
      </c>
      <c r="C6503" s="9" t="s">
        <v>6562</v>
      </c>
      <c r="D6503" s="9" t="s">
        <v>6557</v>
      </c>
      <c r="E6503" s="9" t="n">
        <v>0.2</v>
      </c>
    </row>
    <row r="6504" customFormat="false" ht="15" hidden="false" customHeight="false" outlineLevel="0" collapsed="false">
      <c r="A6504" s="9"/>
      <c r="B6504" s="9" t="s">
        <v>6336</v>
      </c>
      <c r="C6504" s="9" t="s">
        <v>6562</v>
      </c>
      <c r="D6504" s="9" t="s">
        <v>6337</v>
      </c>
      <c r="E6504" s="9" t="n">
        <v>0.735</v>
      </c>
    </row>
    <row r="6505" customFormat="false" ht="15" hidden="false" customHeight="false" outlineLevel="0" collapsed="false">
      <c r="A6505" s="9"/>
      <c r="B6505" s="9" t="s">
        <v>6338</v>
      </c>
      <c r="C6505" s="9" t="s">
        <v>6562</v>
      </c>
      <c r="D6505" s="9" t="s">
        <v>6557</v>
      </c>
      <c r="E6505" s="9" t="n">
        <v>0.2</v>
      </c>
    </row>
    <row r="6506" customFormat="false" ht="15" hidden="false" customHeight="false" outlineLevel="0" collapsed="false">
      <c r="A6506" s="9" t="s">
        <v>6249</v>
      </c>
      <c r="B6506" s="9" t="s">
        <v>6516</v>
      </c>
      <c r="C6506" s="9" t="s">
        <v>6281</v>
      </c>
      <c r="D6506" s="9" t="s">
        <v>6308</v>
      </c>
      <c r="E6506" s="9" t="n">
        <v>0.405</v>
      </c>
    </row>
    <row r="6507" customFormat="false" ht="15" hidden="false" customHeight="false" outlineLevel="0" collapsed="false">
      <c r="A6507" s="9"/>
      <c r="B6507" s="9" t="s">
        <v>6253</v>
      </c>
      <c r="C6507" s="9" t="s">
        <v>6281</v>
      </c>
      <c r="D6507" s="9" t="s">
        <v>6485</v>
      </c>
      <c r="E6507" s="9" t="n">
        <v>10.7</v>
      </c>
    </row>
    <row r="6508" customFormat="false" ht="15" hidden="false" customHeight="false" outlineLevel="0" collapsed="false">
      <c r="A6508" s="9"/>
      <c r="B6508" s="9" t="s">
        <v>6255</v>
      </c>
      <c r="C6508" s="9" t="s">
        <v>6422</v>
      </c>
      <c r="D6508" s="9" t="s">
        <v>6619</v>
      </c>
      <c r="E6508" s="9" t="n">
        <v>0.68</v>
      </c>
    </row>
    <row r="6509" customFormat="false" ht="15" hidden="false" customHeight="false" outlineLevel="0" collapsed="false">
      <c r="A6509" s="9"/>
      <c r="B6509" s="9" t="s">
        <v>6254</v>
      </c>
      <c r="C6509" s="9" t="s">
        <v>6422</v>
      </c>
      <c r="D6509" s="9" t="s">
        <v>6346</v>
      </c>
      <c r="E6509" s="9" t="n">
        <v>0.67</v>
      </c>
    </row>
    <row r="6510" customFormat="false" ht="15" hidden="false" customHeight="false" outlineLevel="0" collapsed="false">
      <c r="A6510" s="9"/>
      <c r="B6510" s="9" t="s">
        <v>6296</v>
      </c>
      <c r="C6510" s="9" t="s">
        <v>6422</v>
      </c>
      <c r="D6510" s="9" t="s">
        <v>6422</v>
      </c>
      <c r="E6510" s="9" t="n">
        <v>0.125</v>
      </c>
    </row>
    <row r="6511" customFormat="false" ht="15" hidden="false" customHeight="false" outlineLevel="0" collapsed="false">
      <c r="A6511" s="9"/>
      <c r="B6511" s="9" t="s">
        <v>6352</v>
      </c>
      <c r="C6511" s="9" t="s">
        <v>6422</v>
      </c>
      <c r="D6511" s="9" t="s">
        <v>6650</v>
      </c>
      <c r="E6511" s="9" t="n">
        <v>0.065</v>
      </c>
    </row>
    <row r="6512" customFormat="false" ht="15" hidden="false" customHeight="false" outlineLevel="0" collapsed="false">
      <c r="A6512" s="9" t="s">
        <v>6242</v>
      </c>
      <c r="B6512" s="9" t="s">
        <v>65</v>
      </c>
      <c r="C6512" s="9" t="s">
        <v>6422</v>
      </c>
      <c r="D6512" s="9" t="s">
        <v>6243</v>
      </c>
      <c r="E6512" s="9" t="n">
        <v>0.65109</v>
      </c>
    </row>
    <row r="6513" customFormat="false" ht="15" hidden="false" customHeight="false" outlineLevel="0" collapsed="false">
      <c r="A6513" s="9"/>
      <c r="B6513" s="9" t="s">
        <v>6325</v>
      </c>
      <c r="C6513" s="9" t="s">
        <v>6669</v>
      </c>
      <c r="D6513" s="9" t="s">
        <v>6308</v>
      </c>
      <c r="E6513" s="9" t="n">
        <v>0.323</v>
      </c>
    </row>
    <row r="6514" customFormat="false" ht="15" hidden="false" customHeight="false" outlineLevel="0" collapsed="false">
      <c r="A6514" s="9"/>
      <c r="B6514" s="9" t="s">
        <v>6253</v>
      </c>
      <c r="C6514" s="9" t="s">
        <v>6669</v>
      </c>
      <c r="D6514" s="9" t="s">
        <v>6485</v>
      </c>
      <c r="E6514" s="9" t="n">
        <v>10.7</v>
      </c>
    </row>
    <row r="6515" customFormat="false" ht="15" hidden="false" customHeight="false" outlineLevel="0" collapsed="false">
      <c r="A6515" s="9"/>
      <c r="B6515" s="9" t="s">
        <v>6264</v>
      </c>
      <c r="C6515" s="9" t="s">
        <v>6422</v>
      </c>
      <c r="D6515" s="9" t="s">
        <v>6346</v>
      </c>
      <c r="E6515" s="9" t="n">
        <v>1.84</v>
      </c>
    </row>
    <row r="6516" customFormat="false" ht="15" hidden="false" customHeight="false" outlineLevel="0" collapsed="false">
      <c r="A6516" s="9"/>
      <c r="B6516" s="9" t="s">
        <v>6272</v>
      </c>
      <c r="C6516" s="9" t="s">
        <v>6422</v>
      </c>
      <c r="D6516" s="9" t="s">
        <v>6308</v>
      </c>
      <c r="E6516" s="9" t="n">
        <v>0.54</v>
      </c>
    </row>
    <row r="6517" customFormat="false" ht="15" hidden="false" customHeight="false" outlineLevel="0" collapsed="false">
      <c r="A6517" s="9"/>
      <c r="B6517" s="9" t="s">
        <v>6265</v>
      </c>
      <c r="C6517" s="9" t="s">
        <v>6422</v>
      </c>
      <c r="D6517" s="9" t="s">
        <v>6266</v>
      </c>
      <c r="E6517" s="9" t="n">
        <v>10.9</v>
      </c>
    </row>
    <row r="6518" customFormat="false" ht="15" hidden="false" customHeight="false" outlineLevel="0" collapsed="false">
      <c r="A6518" s="9" t="s">
        <v>6267</v>
      </c>
      <c r="B6518" s="9" t="s">
        <v>6268</v>
      </c>
      <c r="C6518" s="9" t="s">
        <v>6422</v>
      </c>
      <c r="D6518" s="9" t="s">
        <v>6243</v>
      </c>
      <c r="E6518" s="9" t="n">
        <v>0</v>
      </c>
    </row>
    <row r="6519" customFormat="false" ht="15" hidden="false" customHeight="false" outlineLevel="0" collapsed="false">
      <c r="A6519" s="9"/>
      <c r="B6519" s="9" t="s">
        <v>6269</v>
      </c>
      <c r="C6519" s="9" t="s">
        <v>6669</v>
      </c>
      <c r="D6519" s="9" t="s">
        <v>6674</v>
      </c>
      <c r="E6519" s="9" t="n">
        <v>78</v>
      </c>
    </row>
    <row r="6520" customFormat="false" ht="15" hidden="false" customHeight="false" outlineLevel="0" collapsed="false">
      <c r="A6520" s="9"/>
      <c r="B6520" s="9" t="s">
        <v>6254</v>
      </c>
      <c r="C6520" s="9" t="s">
        <v>6422</v>
      </c>
      <c r="D6520" s="9" t="s">
        <v>6346</v>
      </c>
      <c r="E6520" s="9" t="n">
        <v>0.67</v>
      </c>
    </row>
    <row r="6521" customFormat="false" ht="15" hidden="false" customHeight="false" outlineLevel="0" collapsed="false">
      <c r="A6521" s="9"/>
      <c r="B6521" s="9" t="s">
        <v>6327</v>
      </c>
      <c r="C6521" s="9" t="s">
        <v>6422</v>
      </c>
      <c r="D6521" s="9" t="s">
        <v>6472</v>
      </c>
      <c r="E6521" s="9" t="n">
        <v>0.87</v>
      </c>
    </row>
    <row r="6522" customFormat="false" ht="15" hidden="false" customHeight="false" outlineLevel="0" collapsed="false">
      <c r="A6522" s="9"/>
      <c r="B6522" s="9" t="s">
        <v>6296</v>
      </c>
      <c r="C6522" s="9" t="s">
        <v>6422</v>
      </c>
      <c r="D6522" s="9" t="s">
        <v>6422</v>
      </c>
      <c r="E6522" s="9" t="n">
        <v>0.125</v>
      </c>
    </row>
    <row r="6523" customFormat="false" ht="15" hidden="false" customHeight="false" outlineLevel="0" collapsed="false">
      <c r="A6523" s="9"/>
      <c r="B6523" s="9" t="s">
        <v>6328</v>
      </c>
      <c r="C6523" s="9" t="s">
        <v>6422</v>
      </c>
      <c r="D6523" s="9" t="s">
        <v>6346</v>
      </c>
      <c r="E6523" s="9" t="n">
        <v>0.085</v>
      </c>
    </row>
    <row r="6524" customFormat="false" ht="15" hidden="false" customHeight="false" outlineLevel="0" collapsed="false">
      <c r="A6524" s="9"/>
      <c r="B6524" s="9" t="s">
        <v>6323</v>
      </c>
      <c r="C6524" s="9" t="s">
        <v>6422</v>
      </c>
      <c r="D6524" s="9" t="s">
        <v>6422</v>
      </c>
      <c r="E6524" s="9" t="n">
        <v>0.63</v>
      </c>
    </row>
    <row r="6525" customFormat="false" ht="15" hidden="false" customHeight="false" outlineLevel="0" collapsed="false">
      <c r="A6525" s="9" t="s">
        <v>6469</v>
      </c>
      <c r="B6525" s="9" t="s">
        <v>716</v>
      </c>
      <c r="C6525" s="9" t="s">
        <v>6422</v>
      </c>
      <c r="D6525" s="9" t="s">
        <v>6243</v>
      </c>
      <c r="E6525" s="9" t="n">
        <v>0.6845</v>
      </c>
    </row>
    <row r="6526" customFormat="false" ht="15" hidden="false" customHeight="false" outlineLevel="0" collapsed="false">
      <c r="A6526" s="9"/>
      <c r="B6526" s="9" t="s">
        <v>6322</v>
      </c>
      <c r="C6526" s="9" t="s">
        <v>6422</v>
      </c>
      <c r="D6526" s="9" t="s">
        <v>6553</v>
      </c>
      <c r="E6526" s="9" t="n">
        <v>2.02</v>
      </c>
    </row>
    <row r="6527" customFormat="false" ht="15" hidden="false" customHeight="false" outlineLevel="0" collapsed="false">
      <c r="A6527" s="9"/>
      <c r="B6527" s="9" t="s">
        <v>6325</v>
      </c>
      <c r="C6527" s="9" t="s">
        <v>6669</v>
      </c>
      <c r="D6527" s="9" t="s">
        <v>6308</v>
      </c>
      <c r="E6527" s="9" t="n">
        <v>0.323</v>
      </c>
    </row>
    <row r="6528" customFormat="false" ht="15" hidden="false" customHeight="false" outlineLevel="0" collapsed="false">
      <c r="A6528" s="9"/>
      <c r="B6528" s="9" t="s">
        <v>6253</v>
      </c>
      <c r="C6528" s="9" t="s">
        <v>6669</v>
      </c>
      <c r="D6528" s="9" t="s">
        <v>6485</v>
      </c>
      <c r="E6528" s="9" t="n">
        <v>10.7</v>
      </c>
    </row>
    <row r="6529" customFormat="false" ht="15" hidden="false" customHeight="false" outlineLevel="0" collapsed="false">
      <c r="A6529" s="9"/>
      <c r="B6529" s="9" t="s">
        <v>6373</v>
      </c>
      <c r="C6529" s="9" t="s">
        <v>6669</v>
      </c>
      <c r="D6529" s="9" t="s">
        <v>6670</v>
      </c>
      <c r="E6529" s="9" t="n">
        <v>0.79</v>
      </c>
    </row>
    <row r="6530" customFormat="false" ht="15" hidden="false" customHeight="false" outlineLevel="0" collapsed="false">
      <c r="A6530" s="9"/>
      <c r="B6530" s="9" t="s">
        <v>6324</v>
      </c>
      <c r="C6530" s="9" t="s">
        <v>6669</v>
      </c>
      <c r="D6530" s="9" t="s">
        <v>6625</v>
      </c>
      <c r="E6530" s="9" t="n">
        <v>0.105</v>
      </c>
    </row>
    <row r="6531" customFormat="false" ht="15" hidden="false" customHeight="false" outlineLevel="0" collapsed="false">
      <c r="A6531" s="9"/>
      <c r="B6531" s="9" t="s">
        <v>6296</v>
      </c>
      <c r="C6531" s="9" t="s">
        <v>6669</v>
      </c>
      <c r="D6531" s="9" t="s">
        <v>6346</v>
      </c>
      <c r="E6531" s="9" t="n">
        <v>0.125</v>
      </c>
    </row>
    <row r="6532" customFormat="false" ht="15" hidden="false" customHeight="false" outlineLevel="0" collapsed="false">
      <c r="A6532" s="9"/>
      <c r="B6532" s="9" t="s">
        <v>6322</v>
      </c>
      <c r="C6532" s="9" t="s">
        <v>6669</v>
      </c>
      <c r="D6532" s="9" t="s">
        <v>6553</v>
      </c>
      <c r="E6532" s="9" t="n">
        <v>2.02</v>
      </c>
    </row>
    <row r="6533" customFormat="false" ht="15" hidden="false" customHeight="false" outlineLevel="0" collapsed="false">
      <c r="A6533" s="9"/>
      <c r="B6533" s="9" t="s">
        <v>6323</v>
      </c>
      <c r="C6533" s="9" t="s">
        <v>6669</v>
      </c>
      <c r="D6533" s="9" t="s">
        <v>6553</v>
      </c>
      <c r="E6533" s="9" t="n">
        <v>0.63</v>
      </c>
    </row>
    <row r="6534" customFormat="false" ht="15" hidden="false" customHeight="false" outlineLevel="0" collapsed="false">
      <c r="A6534" s="9" t="s">
        <v>6469</v>
      </c>
      <c r="B6534" s="9" t="s">
        <v>716</v>
      </c>
      <c r="C6534" s="9" t="s">
        <v>6669</v>
      </c>
      <c r="D6534" s="9" t="s">
        <v>6243</v>
      </c>
      <c r="E6534" s="9" t="n">
        <v>0.6845</v>
      </c>
    </row>
    <row r="6535" customFormat="false" ht="15" hidden="false" customHeight="false" outlineLevel="0" collapsed="false">
      <c r="A6535" s="9"/>
      <c r="B6535" s="9" t="s">
        <v>6325</v>
      </c>
      <c r="C6535" s="9" t="s">
        <v>6673</v>
      </c>
      <c r="D6535" s="9" t="s">
        <v>6308</v>
      </c>
      <c r="E6535" s="9" t="n">
        <v>0.323</v>
      </c>
    </row>
    <row r="6536" customFormat="false" ht="15" hidden="false" customHeight="false" outlineLevel="0" collapsed="false">
      <c r="A6536" s="9"/>
      <c r="B6536" s="9" t="s">
        <v>6253</v>
      </c>
      <c r="C6536" s="9" t="s">
        <v>6673</v>
      </c>
      <c r="D6536" s="9" t="s">
        <v>6485</v>
      </c>
      <c r="E6536" s="9" t="n">
        <v>10.7</v>
      </c>
    </row>
    <row r="6537" customFormat="false" ht="15" hidden="false" customHeight="false" outlineLevel="0" collapsed="false">
      <c r="A6537" s="9"/>
      <c r="B6537" s="9" t="s">
        <v>6365</v>
      </c>
      <c r="C6537" s="9" t="s">
        <v>6422</v>
      </c>
      <c r="D6537" s="9" t="s">
        <v>6678</v>
      </c>
      <c r="E6537" s="9" t="n">
        <v>0.38</v>
      </c>
    </row>
    <row r="6538" customFormat="false" ht="15" hidden="false" customHeight="false" outlineLevel="0" collapsed="false">
      <c r="A6538" s="9"/>
      <c r="B6538" s="9" t="s">
        <v>6452</v>
      </c>
      <c r="C6538" s="9" t="s">
        <v>6422</v>
      </c>
      <c r="D6538" s="9" t="s">
        <v>6485</v>
      </c>
      <c r="E6538" s="9" t="n">
        <v>17.8</v>
      </c>
    </row>
    <row r="6539" customFormat="false" ht="15" hidden="false" customHeight="false" outlineLevel="0" collapsed="false">
      <c r="A6539" s="9"/>
      <c r="B6539" s="9" t="s">
        <v>6538</v>
      </c>
      <c r="C6539" s="9" t="s">
        <v>6422</v>
      </c>
      <c r="D6539" s="9" t="s">
        <v>6531</v>
      </c>
      <c r="E6539" s="9" t="n">
        <v>2.55</v>
      </c>
    </row>
    <row r="6540" customFormat="false" ht="15" hidden="false" customHeight="false" outlineLevel="0" collapsed="false">
      <c r="A6540" s="9"/>
      <c r="B6540" s="9" t="s">
        <v>6539</v>
      </c>
      <c r="C6540" s="9" t="s">
        <v>6422</v>
      </c>
      <c r="D6540" s="9" t="s">
        <v>6239</v>
      </c>
      <c r="E6540" s="9" t="n">
        <v>1.5</v>
      </c>
    </row>
    <row r="6541" customFormat="false" ht="15" hidden="false" customHeight="false" outlineLevel="0" collapsed="false">
      <c r="A6541" s="9"/>
      <c r="B6541" s="9" t="s">
        <v>6540</v>
      </c>
      <c r="C6541" s="9" t="s">
        <v>6422</v>
      </c>
      <c r="D6541" s="9" t="s">
        <v>6487</v>
      </c>
      <c r="E6541" s="9" t="n">
        <v>9</v>
      </c>
    </row>
    <row r="6542" customFormat="false" ht="15" hidden="false" customHeight="false" outlineLevel="0" collapsed="false">
      <c r="A6542" s="9"/>
      <c r="B6542" s="9" t="s">
        <v>6255</v>
      </c>
      <c r="C6542" s="9" t="s">
        <v>6669</v>
      </c>
      <c r="D6542" s="9" t="s">
        <v>6619</v>
      </c>
      <c r="E6542" s="9" t="n">
        <v>0.68</v>
      </c>
    </row>
    <row r="6543" customFormat="false" ht="15" hidden="false" customHeight="false" outlineLevel="0" collapsed="false">
      <c r="A6543" s="9"/>
      <c r="B6543" s="9" t="s">
        <v>6238</v>
      </c>
      <c r="C6543" s="9" t="s">
        <v>6669</v>
      </c>
      <c r="D6543" s="9" t="s">
        <v>6466</v>
      </c>
      <c r="E6543" s="9" t="n">
        <v>0.75</v>
      </c>
    </row>
    <row r="6544" customFormat="false" ht="15" hidden="false" customHeight="false" outlineLevel="0" collapsed="false">
      <c r="A6544" s="9" t="s">
        <v>6267</v>
      </c>
      <c r="B6544" s="9" t="s">
        <v>6268</v>
      </c>
      <c r="C6544" s="9" t="s">
        <v>6669</v>
      </c>
      <c r="D6544" s="9" t="s">
        <v>6243</v>
      </c>
      <c r="E6544" s="9" t="n">
        <v>0</v>
      </c>
    </row>
    <row r="6545" customFormat="false" ht="15" hidden="false" customHeight="false" outlineLevel="0" collapsed="false">
      <c r="A6545" s="9"/>
      <c r="B6545" s="9" t="s">
        <v>6236</v>
      </c>
      <c r="C6545" s="9" t="s">
        <v>6669</v>
      </c>
      <c r="D6545" s="9" t="s">
        <v>6281</v>
      </c>
      <c r="E6545" s="9" t="n">
        <v>0.62</v>
      </c>
    </row>
    <row r="6546" customFormat="false" ht="15" hidden="false" customHeight="false" outlineLevel="0" collapsed="false">
      <c r="A6546" s="9"/>
      <c r="B6546" s="9" t="s">
        <v>6352</v>
      </c>
      <c r="C6546" s="9" t="s">
        <v>6669</v>
      </c>
      <c r="D6546" s="9" t="s">
        <v>6650</v>
      </c>
      <c r="E6546" s="9" t="n">
        <v>0.065</v>
      </c>
    </row>
    <row r="6547" customFormat="false" ht="15" hidden="false" customHeight="false" outlineLevel="0" collapsed="false">
      <c r="A6547" s="9"/>
      <c r="B6547" s="9" t="s">
        <v>6296</v>
      </c>
      <c r="C6547" s="9" t="s">
        <v>6669</v>
      </c>
      <c r="D6547" s="9" t="s">
        <v>6346</v>
      </c>
      <c r="E6547" s="9" t="n">
        <v>0.125</v>
      </c>
    </row>
    <row r="6548" customFormat="false" ht="15" hidden="false" customHeight="false" outlineLevel="0" collapsed="false">
      <c r="A6548" s="9" t="s">
        <v>6469</v>
      </c>
      <c r="B6548" s="9" t="s">
        <v>3488</v>
      </c>
      <c r="C6548" s="9" t="s">
        <v>6669</v>
      </c>
      <c r="D6548" s="9" t="s">
        <v>6243</v>
      </c>
      <c r="E6548" s="9" t="n">
        <v>0.97826</v>
      </c>
    </row>
    <row r="6549" customFormat="false" ht="15" hidden="false" customHeight="false" outlineLevel="0" collapsed="false">
      <c r="A6549" s="9" t="s">
        <v>6469</v>
      </c>
      <c r="B6549" s="9" t="s">
        <v>3488</v>
      </c>
      <c r="C6549" s="9" t="s">
        <v>6669</v>
      </c>
      <c r="D6549" s="9" t="s">
        <v>6243</v>
      </c>
      <c r="E6549" s="9" t="n">
        <v>0.97826</v>
      </c>
    </row>
    <row r="6550" customFormat="false" ht="15" hidden="false" customHeight="false" outlineLevel="0" collapsed="false">
      <c r="A6550" s="9" t="s">
        <v>6249</v>
      </c>
      <c r="B6550" s="9" t="s">
        <v>6580</v>
      </c>
      <c r="C6550" s="9" t="s">
        <v>6673</v>
      </c>
      <c r="D6550" s="9" t="s">
        <v>6308</v>
      </c>
      <c r="E6550" s="9" t="n">
        <v>0.39</v>
      </c>
    </row>
    <row r="6551" customFormat="false" ht="15" hidden="false" customHeight="false" outlineLevel="0" collapsed="false">
      <c r="A6551" s="9"/>
      <c r="B6551" s="9" t="s">
        <v>6253</v>
      </c>
      <c r="C6551" s="9" t="s">
        <v>6673</v>
      </c>
      <c r="D6551" s="9" t="s">
        <v>6485</v>
      </c>
      <c r="E6551" s="9" t="n">
        <v>10.7</v>
      </c>
    </row>
    <row r="6552" customFormat="false" ht="15" hidden="false" customHeight="false" outlineLevel="0" collapsed="false">
      <c r="A6552" s="9"/>
      <c r="B6552" s="9" t="s">
        <v>6373</v>
      </c>
      <c r="C6552" s="9" t="s">
        <v>6346</v>
      </c>
      <c r="D6552" s="9" t="s">
        <v>6670</v>
      </c>
      <c r="E6552" s="9" t="n">
        <v>0.79</v>
      </c>
    </row>
    <row r="6553" customFormat="false" ht="15" hidden="false" customHeight="false" outlineLevel="0" collapsed="false">
      <c r="A6553" s="9"/>
      <c r="B6553" s="9" t="s">
        <v>6296</v>
      </c>
      <c r="C6553" s="9" t="s">
        <v>6346</v>
      </c>
      <c r="D6553" s="9" t="s">
        <v>6346</v>
      </c>
      <c r="E6553" s="9" t="n">
        <v>0.125</v>
      </c>
    </row>
    <row r="6554" customFormat="false" ht="15" hidden="false" customHeight="false" outlineLevel="0" collapsed="false">
      <c r="A6554" s="9" t="s">
        <v>6469</v>
      </c>
      <c r="B6554" s="9" t="s">
        <v>6303</v>
      </c>
      <c r="C6554" s="9" t="s">
        <v>6346</v>
      </c>
      <c r="D6554" s="9" t="s">
        <v>6243</v>
      </c>
      <c r="E6554" s="9" t="n">
        <v>0.05173</v>
      </c>
    </row>
    <row r="6555" customFormat="false" ht="15" hidden="false" customHeight="false" outlineLevel="0" collapsed="false">
      <c r="A6555" s="9"/>
      <c r="B6555" s="9" t="s">
        <v>6297</v>
      </c>
      <c r="C6555" s="9" t="s">
        <v>6346</v>
      </c>
      <c r="D6555" s="9" t="s">
        <v>6576</v>
      </c>
      <c r="E6555" s="9" t="n">
        <v>2.15</v>
      </c>
    </row>
    <row r="6556" customFormat="false" ht="15" hidden="false" customHeight="false" outlineLevel="0" collapsed="false">
      <c r="A6556" s="9" t="s">
        <v>6469</v>
      </c>
      <c r="B6556" s="9" t="s">
        <v>6374</v>
      </c>
      <c r="C6556" s="9" t="s">
        <v>6346</v>
      </c>
      <c r="D6556" s="9" t="s">
        <v>6243</v>
      </c>
      <c r="E6556" s="9" t="n">
        <v>0.06629</v>
      </c>
    </row>
    <row r="6557" customFormat="false" ht="15" hidden="false" customHeight="false" outlineLevel="0" collapsed="false">
      <c r="A6557" s="9" t="s">
        <v>6469</v>
      </c>
      <c r="B6557" s="9" t="s">
        <v>6376</v>
      </c>
      <c r="C6557" s="9" t="s">
        <v>6346</v>
      </c>
      <c r="D6557" s="9" t="s">
        <v>6243</v>
      </c>
      <c r="E6557" s="9" t="n">
        <v>0.005</v>
      </c>
    </row>
    <row r="6558" customFormat="false" ht="15" hidden="false" customHeight="false" outlineLevel="0" collapsed="false">
      <c r="A6558" s="9" t="s">
        <v>6242</v>
      </c>
      <c r="B6558" s="9" t="s">
        <v>6679</v>
      </c>
      <c r="C6558" s="9" t="s">
        <v>6346</v>
      </c>
      <c r="D6558" s="9" t="s">
        <v>6243</v>
      </c>
      <c r="E6558" s="9" t="n">
        <v>0.70281</v>
      </c>
    </row>
    <row r="6559" customFormat="false" ht="15" hidden="false" customHeight="false" outlineLevel="0" collapsed="false">
      <c r="A6559" s="9" t="s">
        <v>6249</v>
      </c>
      <c r="B6559" s="9" t="s">
        <v>6307</v>
      </c>
      <c r="C6559" s="9" t="s">
        <v>6562</v>
      </c>
      <c r="D6559" s="9" t="s">
        <v>6308</v>
      </c>
      <c r="E6559" s="9" t="n">
        <v>0.37</v>
      </c>
    </row>
    <row r="6560" customFormat="false" ht="15" hidden="false" customHeight="false" outlineLevel="0" collapsed="false">
      <c r="A6560" s="9"/>
      <c r="B6560" s="9" t="s">
        <v>6253</v>
      </c>
      <c r="C6560" s="9" t="s">
        <v>6562</v>
      </c>
      <c r="D6560" s="9" t="s">
        <v>6485</v>
      </c>
      <c r="E6560" s="9" t="n">
        <v>10.7</v>
      </c>
    </row>
    <row r="6561" customFormat="false" ht="15" hidden="false" customHeight="false" outlineLevel="0" collapsed="false">
      <c r="A6561" s="9"/>
      <c r="B6561" s="9" t="s">
        <v>6314</v>
      </c>
      <c r="C6561" s="9" t="s">
        <v>6346</v>
      </c>
      <c r="D6561" s="9" t="s">
        <v>6642</v>
      </c>
      <c r="E6561" s="9" t="n">
        <v>0.805</v>
      </c>
    </row>
    <row r="6562" customFormat="false" ht="15" hidden="false" customHeight="false" outlineLevel="0" collapsed="false">
      <c r="A6562" s="9"/>
      <c r="B6562" s="9" t="s">
        <v>6432</v>
      </c>
      <c r="C6562" s="9" t="s">
        <v>6346</v>
      </c>
      <c r="D6562" s="9" t="s">
        <v>6472</v>
      </c>
      <c r="E6562" s="9" t="n">
        <v>2.62</v>
      </c>
    </row>
    <row r="6563" customFormat="false" ht="15" hidden="false" customHeight="false" outlineLevel="0" collapsed="false">
      <c r="A6563" s="9"/>
      <c r="B6563" s="9" t="s">
        <v>6503</v>
      </c>
      <c r="C6563" s="9" t="s">
        <v>6346</v>
      </c>
      <c r="D6563" s="9" t="s">
        <v>6346</v>
      </c>
      <c r="E6563" s="9" t="n">
        <v>0.49</v>
      </c>
    </row>
    <row r="6564" customFormat="false" ht="15" hidden="false" customHeight="false" outlineLevel="0" collapsed="false">
      <c r="A6564" s="9"/>
      <c r="B6564" s="9" t="s">
        <v>6320</v>
      </c>
      <c r="C6564" s="9" t="s">
        <v>6346</v>
      </c>
      <c r="D6564" s="9" t="s">
        <v>6680</v>
      </c>
      <c r="E6564" s="9" t="n">
        <v>3.7</v>
      </c>
    </row>
    <row r="6565" customFormat="false" ht="15" hidden="false" customHeight="false" outlineLevel="0" collapsed="false">
      <c r="A6565" s="9" t="s">
        <v>6249</v>
      </c>
      <c r="B6565" s="9" t="s">
        <v>6318</v>
      </c>
      <c r="C6565" s="9" t="s">
        <v>6346</v>
      </c>
      <c r="D6565" s="9" t="s">
        <v>6319</v>
      </c>
      <c r="E6565" s="9" t="n">
        <v>0.45</v>
      </c>
    </row>
    <row r="6566" customFormat="false" ht="15" hidden="false" customHeight="false" outlineLevel="0" collapsed="false">
      <c r="A6566" s="9" t="s">
        <v>6249</v>
      </c>
      <c r="B6566" s="9" t="s">
        <v>6681</v>
      </c>
      <c r="C6566" s="9" t="s">
        <v>6346</v>
      </c>
      <c r="D6566" s="9" t="s">
        <v>6346</v>
      </c>
      <c r="E6566" s="9" t="n">
        <v>1.45</v>
      </c>
    </row>
    <row r="6567" customFormat="false" ht="15" hidden="false" customHeight="false" outlineLevel="0" collapsed="false">
      <c r="A6567" s="9" t="s">
        <v>6267</v>
      </c>
      <c r="B6567" s="9" t="s">
        <v>6268</v>
      </c>
      <c r="C6567" s="9" t="s">
        <v>6346</v>
      </c>
      <c r="D6567" s="9" t="s">
        <v>6243</v>
      </c>
      <c r="E6567" s="9" t="n">
        <v>0</v>
      </c>
    </row>
    <row r="6568" customFormat="false" ht="15" hidden="false" customHeight="false" outlineLevel="0" collapsed="false">
      <c r="A6568" s="9"/>
      <c r="B6568" s="9" t="s">
        <v>6314</v>
      </c>
      <c r="C6568" s="9" t="s">
        <v>6346</v>
      </c>
      <c r="D6568" s="9" t="s">
        <v>6642</v>
      </c>
      <c r="E6568" s="9" t="n">
        <v>0.805</v>
      </c>
    </row>
    <row r="6569" customFormat="false" ht="15" hidden="false" customHeight="false" outlineLevel="0" collapsed="false">
      <c r="A6569" s="9"/>
      <c r="B6569" s="9" t="s">
        <v>6432</v>
      </c>
      <c r="C6569" s="9" t="s">
        <v>6346</v>
      </c>
      <c r="D6569" s="9" t="s">
        <v>6472</v>
      </c>
      <c r="E6569" s="9" t="n">
        <v>2.62</v>
      </c>
    </row>
    <row r="6570" customFormat="false" ht="15" hidden="false" customHeight="false" outlineLevel="0" collapsed="false">
      <c r="A6570" s="9"/>
      <c r="B6570" s="9" t="s">
        <v>6503</v>
      </c>
      <c r="C6570" s="9" t="s">
        <v>6346</v>
      </c>
      <c r="D6570" s="9" t="s">
        <v>6346</v>
      </c>
      <c r="E6570" s="9" t="n">
        <v>0.49</v>
      </c>
    </row>
    <row r="6571" customFormat="false" ht="15" hidden="false" customHeight="false" outlineLevel="0" collapsed="false">
      <c r="A6571" s="9"/>
      <c r="B6571" s="9" t="s">
        <v>6320</v>
      </c>
      <c r="C6571" s="9" t="s">
        <v>6346</v>
      </c>
      <c r="D6571" s="9" t="s">
        <v>6680</v>
      </c>
      <c r="E6571" s="9" t="n">
        <v>3.7</v>
      </c>
    </row>
    <row r="6572" customFormat="false" ht="15" hidden="false" customHeight="false" outlineLevel="0" collapsed="false">
      <c r="A6572" s="9" t="s">
        <v>6249</v>
      </c>
      <c r="B6572" s="9" t="s">
        <v>6318</v>
      </c>
      <c r="C6572" s="9" t="s">
        <v>6346</v>
      </c>
      <c r="D6572" s="9" t="s">
        <v>6319</v>
      </c>
      <c r="E6572" s="9" t="n">
        <v>0.45</v>
      </c>
    </row>
    <row r="6573" customFormat="false" ht="15" hidden="false" customHeight="false" outlineLevel="0" collapsed="false">
      <c r="A6573" s="9" t="s">
        <v>6249</v>
      </c>
      <c r="B6573" s="9" t="s">
        <v>6681</v>
      </c>
      <c r="C6573" s="9" t="s">
        <v>6346</v>
      </c>
      <c r="D6573" s="9" t="s">
        <v>6346</v>
      </c>
      <c r="E6573" s="9" t="n">
        <v>1.45</v>
      </c>
    </row>
    <row r="6574" customFormat="false" ht="15" hidden="false" customHeight="false" outlineLevel="0" collapsed="false">
      <c r="A6574" s="9" t="s">
        <v>6267</v>
      </c>
      <c r="B6574" s="9" t="s">
        <v>6268</v>
      </c>
      <c r="C6574" s="9" t="s">
        <v>6346</v>
      </c>
      <c r="D6574" s="9" t="s">
        <v>6243</v>
      </c>
      <c r="E6574" s="9" t="n">
        <v>0</v>
      </c>
    </row>
    <row r="6575" customFormat="false" ht="15" hidden="false" customHeight="false" outlineLevel="0" collapsed="false">
      <c r="A6575" s="9"/>
      <c r="B6575" s="9" t="s">
        <v>6269</v>
      </c>
      <c r="C6575" s="9" t="s">
        <v>6562</v>
      </c>
      <c r="D6575" s="9" t="s">
        <v>6674</v>
      </c>
      <c r="E6575" s="9" t="n">
        <v>78</v>
      </c>
    </row>
    <row r="6576" customFormat="false" ht="15" hidden="false" customHeight="false" outlineLevel="0" collapsed="false">
      <c r="A6576" s="9"/>
      <c r="B6576" s="9" t="s">
        <v>6255</v>
      </c>
      <c r="C6576" s="9" t="s">
        <v>6562</v>
      </c>
      <c r="D6576" s="9" t="s">
        <v>6619</v>
      </c>
      <c r="E6576" s="9" t="n">
        <v>0.68</v>
      </c>
    </row>
    <row r="6577" customFormat="false" ht="15" hidden="false" customHeight="false" outlineLevel="0" collapsed="false">
      <c r="A6577" s="9"/>
      <c r="B6577" s="9" t="s">
        <v>6327</v>
      </c>
      <c r="C6577" s="9" t="s">
        <v>6562</v>
      </c>
      <c r="D6577" s="9" t="s">
        <v>6472</v>
      </c>
      <c r="E6577" s="9" t="n">
        <v>0.87</v>
      </c>
    </row>
    <row r="6578" customFormat="false" ht="15" hidden="false" customHeight="false" outlineLevel="0" collapsed="false">
      <c r="A6578" s="9"/>
      <c r="B6578" s="9" t="s">
        <v>6296</v>
      </c>
      <c r="C6578" s="9" t="s">
        <v>6562</v>
      </c>
      <c r="D6578" s="9" t="s">
        <v>6562</v>
      </c>
      <c r="E6578" s="9" t="n">
        <v>0.125</v>
      </c>
    </row>
    <row r="6579" customFormat="false" ht="15" hidden="false" customHeight="false" outlineLevel="0" collapsed="false">
      <c r="A6579" s="9"/>
      <c r="B6579" s="9" t="s">
        <v>6297</v>
      </c>
      <c r="C6579" s="9" t="s">
        <v>6562</v>
      </c>
      <c r="D6579" s="9" t="s">
        <v>6576</v>
      </c>
      <c r="E6579" s="9" t="n">
        <v>2.15</v>
      </c>
    </row>
    <row r="6580" customFormat="false" ht="15" hidden="false" customHeight="false" outlineLevel="0" collapsed="false">
      <c r="A6580" s="9"/>
      <c r="B6580" s="9" t="s">
        <v>6383</v>
      </c>
      <c r="C6580" s="9" t="s">
        <v>6562</v>
      </c>
      <c r="D6580" s="9" t="s">
        <v>6553</v>
      </c>
      <c r="E6580" s="9" t="n">
        <v>25.8</v>
      </c>
    </row>
    <row r="6581" customFormat="false" ht="15" hidden="false" customHeight="false" outlineLevel="0" collapsed="false">
      <c r="A6581" s="9"/>
      <c r="B6581" s="9" t="s">
        <v>6350</v>
      </c>
      <c r="C6581" s="9" t="s">
        <v>6619</v>
      </c>
      <c r="D6581" s="9" t="s">
        <v>6281</v>
      </c>
      <c r="E6581" s="9" t="n">
        <v>8.1</v>
      </c>
    </row>
    <row r="6582" customFormat="false" ht="15" hidden="false" customHeight="false" outlineLevel="0" collapsed="false">
      <c r="A6582" s="9"/>
      <c r="B6582" s="9" t="s">
        <v>6426</v>
      </c>
      <c r="C6582" s="9" t="s">
        <v>6673</v>
      </c>
      <c r="D6582" s="9" t="s">
        <v>6537</v>
      </c>
      <c r="E6582" s="9" t="n">
        <v>2.6</v>
      </c>
    </row>
    <row r="6583" customFormat="false" ht="15" hidden="false" customHeight="false" outlineLevel="0" collapsed="false">
      <c r="A6583" s="9" t="s">
        <v>6267</v>
      </c>
      <c r="B6583" s="9" t="s">
        <v>6268</v>
      </c>
      <c r="C6583" s="9" t="s">
        <v>6673</v>
      </c>
      <c r="D6583" s="9" t="s">
        <v>6243</v>
      </c>
      <c r="E6583" s="9" t="n">
        <v>0</v>
      </c>
    </row>
    <row r="6584" customFormat="false" ht="15" hidden="false" customHeight="false" outlineLevel="0" collapsed="false">
      <c r="A6584" s="9"/>
      <c r="B6584" s="9" t="s">
        <v>6427</v>
      </c>
      <c r="C6584" s="9" t="s">
        <v>6673</v>
      </c>
      <c r="D6584" s="9" t="s">
        <v>6649</v>
      </c>
      <c r="E6584" s="9" t="n">
        <v>3.28</v>
      </c>
    </row>
    <row r="6585" customFormat="false" ht="15" hidden="false" customHeight="false" outlineLevel="0" collapsed="false">
      <c r="A6585" s="9"/>
      <c r="B6585" s="9" t="s">
        <v>6655</v>
      </c>
      <c r="C6585" s="9" t="s">
        <v>6673</v>
      </c>
      <c r="D6585" s="9" t="s">
        <v>6508</v>
      </c>
      <c r="E6585" s="9" t="n">
        <v>0.28</v>
      </c>
    </row>
    <row r="6586" customFormat="false" ht="15" hidden="false" customHeight="false" outlineLevel="0" collapsed="false">
      <c r="A6586" s="9"/>
      <c r="B6586" s="9" t="s">
        <v>6292</v>
      </c>
      <c r="C6586" s="9" t="s">
        <v>6673</v>
      </c>
      <c r="D6586" s="9" t="s">
        <v>6367</v>
      </c>
      <c r="E6586" s="9" t="n">
        <v>5.27</v>
      </c>
    </row>
    <row r="6587" customFormat="false" ht="15" hidden="false" customHeight="false" outlineLevel="0" collapsed="false">
      <c r="A6587" s="9"/>
      <c r="B6587" s="9" t="s">
        <v>6449</v>
      </c>
      <c r="C6587" s="9" t="s">
        <v>6673</v>
      </c>
      <c r="D6587" s="9" t="s">
        <v>6665</v>
      </c>
      <c r="E6587" s="9" t="n">
        <v>1.68</v>
      </c>
    </row>
    <row r="6588" customFormat="false" ht="15" hidden="false" customHeight="false" outlineLevel="0" collapsed="false">
      <c r="A6588" s="9"/>
      <c r="B6588" s="9" t="s">
        <v>6377</v>
      </c>
      <c r="C6588" s="9" t="s">
        <v>6673</v>
      </c>
      <c r="D6588" s="9" t="s">
        <v>6562</v>
      </c>
      <c r="E6588" s="9" t="n">
        <v>6.8</v>
      </c>
    </row>
    <row r="6589" customFormat="false" ht="15" hidden="false" customHeight="false" outlineLevel="0" collapsed="false">
      <c r="A6589" s="9"/>
      <c r="B6589" s="9" t="s">
        <v>6405</v>
      </c>
      <c r="C6589" s="9" t="s">
        <v>6673</v>
      </c>
      <c r="D6589" s="9" t="s">
        <v>6406</v>
      </c>
      <c r="E6589" s="9" t="n">
        <v>9.87</v>
      </c>
    </row>
    <row r="6590" customFormat="false" ht="15" hidden="false" customHeight="false" outlineLevel="0" collapsed="false">
      <c r="A6590" s="9"/>
      <c r="B6590" s="9" t="s">
        <v>6397</v>
      </c>
      <c r="C6590" s="9" t="s">
        <v>6673</v>
      </c>
      <c r="D6590" s="9" t="s">
        <v>6472</v>
      </c>
      <c r="E6590" s="9" t="n">
        <v>1.62</v>
      </c>
    </row>
    <row r="6591" customFormat="false" ht="15" hidden="false" customHeight="false" outlineLevel="0" collapsed="false">
      <c r="A6591" s="9"/>
      <c r="B6591" s="9" t="s">
        <v>6407</v>
      </c>
      <c r="C6591" s="9" t="s">
        <v>6673</v>
      </c>
      <c r="D6591" s="9" t="s">
        <v>6408</v>
      </c>
      <c r="E6591" s="9" t="n">
        <v>3.75</v>
      </c>
    </row>
    <row r="6592" customFormat="false" ht="15" hidden="false" customHeight="false" outlineLevel="0" collapsed="false">
      <c r="A6592" s="9" t="s">
        <v>6249</v>
      </c>
      <c r="B6592" s="9" t="s">
        <v>6409</v>
      </c>
      <c r="C6592" s="9" t="s">
        <v>6673</v>
      </c>
      <c r="D6592" s="9" t="s">
        <v>6243</v>
      </c>
      <c r="E6592" s="9" t="n">
        <v>2.71</v>
      </c>
    </row>
    <row r="6593" customFormat="false" ht="15" hidden="false" customHeight="false" outlineLevel="0" collapsed="false">
      <c r="A6593" s="9"/>
      <c r="B6593" s="9" t="s">
        <v>6410</v>
      </c>
      <c r="C6593" s="9" t="s">
        <v>6673</v>
      </c>
      <c r="D6593" s="9" t="s">
        <v>6662</v>
      </c>
      <c r="E6593" s="9" t="n">
        <v>1.39</v>
      </c>
    </row>
    <row r="6594" customFormat="false" ht="15" hidden="false" customHeight="false" outlineLevel="0" collapsed="false">
      <c r="A6594" s="9"/>
      <c r="B6594" s="9" t="s">
        <v>6292</v>
      </c>
      <c r="C6594" s="9" t="s">
        <v>6673</v>
      </c>
      <c r="D6594" s="9" t="s">
        <v>6367</v>
      </c>
      <c r="E6594" s="9" t="n">
        <v>5.27</v>
      </c>
    </row>
    <row r="6595" customFormat="false" ht="15" hidden="false" customHeight="false" outlineLevel="0" collapsed="false">
      <c r="A6595" s="9"/>
      <c r="B6595" s="9" t="s">
        <v>6426</v>
      </c>
      <c r="C6595" s="9" t="s">
        <v>6669</v>
      </c>
      <c r="D6595" s="9" t="s">
        <v>6537</v>
      </c>
      <c r="E6595" s="9" t="n">
        <v>2.6</v>
      </c>
    </row>
    <row r="6596" customFormat="false" ht="15" hidden="false" customHeight="false" outlineLevel="0" collapsed="false">
      <c r="A6596" s="9" t="s">
        <v>6267</v>
      </c>
      <c r="B6596" s="9" t="s">
        <v>6268</v>
      </c>
      <c r="C6596" s="9" t="s">
        <v>6669</v>
      </c>
      <c r="D6596" s="9" t="s">
        <v>6243</v>
      </c>
      <c r="E6596" s="9" t="n">
        <v>0</v>
      </c>
    </row>
    <row r="6597" customFormat="false" ht="15" hidden="false" customHeight="false" outlineLevel="0" collapsed="false">
      <c r="A6597" s="9"/>
      <c r="B6597" s="9" t="s">
        <v>6427</v>
      </c>
      <c r="C6597" s="9" t="s">
        <v>6669</v>
      </c>
      <c r="D6597" s="9" t="s">
        <v>6649</v>
      </c>
      <c r="E6597" s="9" t="n">
        <v>3.28</v>
      </c>
    </row>
    <row r="6598" customFormat="false" ht="15" hidden="false" customHeight="false" outlineLevel="0" collapsed="false">
      <c r="A6598" s="9"/>
      <c r="B6598" s="9" t="s">
        <v>6269</v>
      </c>
      <c r="C6598" s="9" t="s">
        <v>6669</v>
      </c>
      <c r="D6598" s="9" t="s">
        <v>6674</v>
      </c>
      <c r="E6598" s="9" t="n">
        <v>78</v>
      </c>
    </row>
    <row r="6599" customFormat="false" ht="15" hidden="false" customHeight="false" outlineLevel="0" collapsed="false">
      <c r="A6599" s="9"/>
      <c r="B6599" s="9" t="s">
        <v>6327</v>
      </c>
      <c r="C6599" s="9" t="s">
        <v>6346</v>
      </c>
      <c r="D6599" s="9" t="s">
        <v>6472</v>
      </c>
      <c r="E6599" s="9" t="n">
        <v>0.87</v>
      </c>
    </row>
    <row r="6600" customFormat="false" ht="15" hidden="false" customHeight="false" outlineLevel="0" collapsed="false">
      <c r="A6600" s="9"/>
      <c r="B6600" s="9" t="s">
        <v>6324</v>
      </c>
      <c r="C6600" s="9" t="s">
        <v>6346</v>
      </c>
      <c r="D6600" s="9" t="s">
        <v>6625</v>
      </c>
      <c r="E6600" s="9" t="n">
        <v>0.105</v>
      </c>
    </row>
    <row r="6601" customFormat="false" ht="15" hidden="false" customHeight="false" outlineLevel="0" collapsed="false">
      <c r="A6601" s="9"/>
      <c r="B6601" s="9" t="s">
        <v>6296</v>
      </c>
      <c r="C6601" s="9" t="s">
        <v>6346</v>
      </c>
      <c r="D6601" s="9" t="s">
        <v>6346</v>
      </c>
      <c r="E6601" s="9" t="n">
        <v>0.125</v>
      </c>
    </row>
    <row r="6602" customFormat="false" ht="15" hidden="false" customHeight="false" outlineLevel="0" collapsed="false">
      <c r="A6602" s="9"/>
      <c r="B6602" s="9" t="s">
        <v>6322</v>
      </c>
      <c r="C6602" s="9" t="s">
        <v>6346</v>
      </c>
      <c r="D6602" s="9" t="s">
        <v>6553</v>
      </c>
      <c r="E6602" s="9" t="n">
        <v>2.02</v>
      </c>
    </row>
    <row r="6603" customFormat="false" ht="15" hidden="false" customHeight="false" outlineLevel="0" collapsed="false">
      <c r="A6603" s="9"/>
      <c r="B6603" s="9" t="s">
        <v>6323</v>
      </c>
      <c r="C6603" s="9" t="s">
        <v>6346</v>
      </c>
      <c r="D6603" s="9" t="s">
        <v>6553</v>
      </c>
      <c r="E6603" s="9" t="n">
        <v>0.63</v>
      </c>
    </row>
    <row r="6604" customFormat="false" ht="15" hidden="false" customHeight="false" outlineLevel="0" collapsed="false">
      <c r="A6604" s="9"/>
      <c r="B6604" s="9" t="s">
        <v>6350</v>
      </c>
      <c r="C6604" s="9" t="s">
        <v>6281</v>
      </c>
      <c r="D6604" s="9" t="s">
        <v>6281</v>
      </c>
      <c r="E6604" s="9" t="n">
        <v>10.3</v>
      </c>
    </row>
    <row r="6605" customFormat="false" ht="15" hidden="false" customHeight="false" outlineLevel="0" collapsed="false">
      <c r="A6605" s="9"/>
      <c r="B6605" s="9" t="s">
        <v>6253</v>
      </c>
      <c r="C6605" s="9" t="s">
        <v>6281</v>
      </c>
      <c r="D6605" s="9" t="s">
        <v>6485</v>
      </c>
      <c r="E6605" s="9" t="n">
        <v>10.7</v>
      </c>
    </row>
    <row r="6606" customFormat="false" ht="15" hidden="false" customHeight="false" outlineLevel="0" collapsed="false">
      <c r="A6606" s="9"/>
      <c r="B6606" s="9" t="s">
        <v>6325</v>
      </c>
      <c r="C6606" s="9" t="s">
        <v>6281</v>
      </c>
      <c r="D6606" s="9" t="s">
        <v>6308</v>
      </c>
      <c r="E6606" s="9" t="n">
        <v>0.323</v>
      </c>
    </row>
    <row r="6607" customFormat="false" ht="15" hidden="false" customHeight="false" outlineLevel="0" collapsed="false">
      <c r="A6607" s="9"/>
      <c r="B6607" s="9" t="s">
        <v>6253</v>
      </c>
      <c r="C6607" s="9" t="s">
        <v>6281</v>
      </c>
      <c r="D6607" s="9" t="s">
        <v>6485</v>
      </c>
      <c r="E6607" s="9" t="n">
        <v>10.7</v>
      </c>
    </row>
    <row r="6608" customFormat="false" ht="15" hidden="false" customHeight="false" outlineLevel="0" collapsed="false">
      <c r="A6608" s="9"/>
      <c r="B6608" s="9" t="s">
        <v>6254</v>
      </c>
      <c r="C6608" s="9" t="s">
        <v>6281</v>
      </c>
      <c r="D6608" s="9" t="s">
        <v>6485</v>
      </c>
      <c r="E6608" s="9" t="n">
        <v>0.65</v>
      </c>
    </row>
    <row r="6609" customFormat="false" ht="15" hidden="false" customHeight="false" outlineLevel="0" collapsed="false">
      <c r="A6609" s="9"/>
      <c r="B6609" s="9" t="s">
        <v>6393</v>
      </c>
      <c r="C6609" s="9" t="s">
        <v>6281</v>
      </c>
      <c r="D6609" s="9" t="s">
        <v>6649</v>
      </c>
      <c r="E6609" s="9" t="n">
        <v>0.76</v>
      </c>
    </row>
    <row r="6610" customFormat="false" ht="15" hidden="false" customHeight="false" outlineLevel="0" collapsed="false">
      <c r="A6610" s="9"/>
      <c r="B6610" s="9" t="s">
        <v>6238</v>
      </c>
      <c r="C6610" s="9" t="s">
        <v>6281</v>
      </c>
      <c r="D6610" s="9" t="s">
        <v>6466</v>
      </c>
      <c r="E6610" s="9" t="n">
        <v>0.75</v>
      </c>
    </row>
    <row r="6611" customFormat="false" ht="15" hidden="false" customHeight="false" outlineLevel="0" collapsed="false">
      <c r="A6611" s="9" t="s">
        <v>6267</v>
      </c>
      <c r="B6611" s="9" t="s">
        <v>6268</v>
      </c>
      <c r="C6611" s="9" t="s">
        <v>6281</v>
      </c>
      <c r="D6611" s="9" t="s">
        <v>6243</v>
      </c>
      <c r="E6611" s="9" t="n">
        <v>0</v>
      </c>
    </row>
    <row r="6612" customFormat="false" ht="15" hidden="false" customHeight="false" outlineLevel="0" collapsed="false">
      <c r="A6612" s="9"/>
      <c r="B6612" s="9" t="s">
        <v>6296</v>
      </c>
      <c r="C6612" s="9" t="s">
        <v>6281</v>
      </c>
      <c r="D6612" s="9" t="s">
        <v>6281</v>
      </c>
      <c r="E6612" s="9" t="n">
        <v>0.125</v>
      </c>
    </row>
    <row r="6613" customFormat="false" ht="15" hidden="false" customHeight="false" outlineLevel="0" collapsed="false">
      <c r="A6613" s="9"/>
      <c r="B6613" s="9" t="s">
        <v>6352</v>
      </c>
      <c r="C6613" s="9" t="s">
        <v>6281</v>
      </c>
      <c r="D6613" s="9" t="s">
        <v>6650</v>
      </c>
      <c r="E6613" s="9" t="n">
        <v>0.065</v>
      </c>
    </row>
    <row r="6614" customFormat="false" ht="15" hidden="false" customHeight="false" outlineLevel="0" collapsed="false">
      <c r="A6614" s="9"/>
      <c r="B6614" s="9" t="s">
        <v>6326</v>
      </c>
      <c r="C6614" s="9" t="s">
        <v>6281</v>
      </c>
      <c r="D6614" s="9" t="s">
        <v>6649</v>
      </c>
      <c r="E6614" s="9" t="n">
        <v>13.5</v>
      </c>
    </row>
    <row r="6615" customFormat="false" ht="15" hidden="false" customHeight="false" outlineLevel="0" collapsed="false">
      <c r="A6615" s="9"/>
      <c r="B6615" s="9" t="s">
        <v>6253</v>
      </c>
      <c r="C6615" s="9" t="s">
        <v>6281</v>
      </c>
      <c r="D6615" s="9" t="s">
        <v>6485</v>
      </c>
      <c r="E6615" s="9" t="n">
        <v>10.7</v>
      </c>
    </row>
    <row r="6616" customFormat="false" ht="15" hidden="false" customHeight="false" outlineLevel="0" collapsed="false">
      <c r="A6616" s="9" t="s">
        <v>6249</v>
      </c>
      <c r="B6616" s="9" t="s">
        <v>6580</v>
      </c>
      <c r="C6616" s="9" t="s">
        <v>6281</v>
      </c>
      <c r="D6616" s="9" t="s">
        <v>6308</v>
      </c>
      <c r="E6616" s="9" t="n">
        <v>0.39</v>
      </c>
    </row>
    <row r="6617" customFormat="false" ht="15" hidden="false" customHeight="false" outlineLevel="0" collapsed="false">
      <c r="A6617" s="9"/>
      <c r="B6617" s="9" t="s">
        <v>6253</v>
      </c>
      <c r="C6617" s="9" t="s">
        <v>6281</v>
      </c>
      <c r="D6617" s="9" t="s">
        <v>6485</v>
      </c>
      <c r="E6617" s="9" t="n">
        <v>10.7</v>
      </c>
    </row>
    <row r="6618" customFormat="false" ht="15" hidden="false" customHeight="false" outlineLevel="0" collapsed="false">
      <c r="A6618" s="9"/>
      <c r="B6618" s="9" t="s">
        <v>6364</v>
      </c>
      <c r="C6618" s="9" t="s">
        <v>6346</v>
      </c>
      <c r="D6618" s="9" t="s">
        <v>6346</v>
      </c>
      <c r="E6618" s="9" t="n">
        <v>1.41</v>
      </c>
    </row>
    <row r="6619" customFormat="false" ht="15" hidden="false" customHeight="false" outlineLevel="0" collapsed="false">
      <c r="A6619" s="9"/>
      <c r="B6619" s="9" t="s">
        <v>6365</v>
      </c>
      <c r="C6619" s="9" t="s">
        <v>6346</v>
      </c>
      <c r="D6619" s="9" t="s">
        <v>6678</v>
      </c>
      <c r="E6619" s="9" t="n">
        <v>0.38</v>
      </c>
    </row>
    <row r="6620" customFormat="false" ht="15" hidden="false" customHeight="false" outlineLevel="0" collapsed="false">
      <c r="A6620" s="9"/>
      <c r="B6620" s="9" t="s">
        <v>6236</v>
      </c>
      <c r="C6620" s="9" t="s">
        <v>6346</v>
      </c>
      <c r="D6620" s="9" t="s">
        <v>6281</v>
      </c>
      <c r="E6620" s="9" t="n">
        <v>0.62</v>
      </c>
    </row>
    <row r="6621" customFormat="false" ht="15" hidden="false" customHeight="false" outlineLevel="0" collapsed="false">
      <c r="A6621" s="9"/>
      <c r="B6621" s="9" t="s">
        <v>6262</v>
      </c>
      <c r="C6621" s="9" t="s">
        <v>6346</v>
      </c>
      <c r="D6621" s="9" t="s">
        <v>6507</v>
      </c>
      <c r="E6621" s="9" t="n">
        <v>0.32</v>
      </c>
    </row>
    <row r="6622" customFormat="false" ht="15" hidden="false" customHeight="false" outlineLevel="0" collapsed="false">
      <c r="A6622" s="9"/>
      <c r="B6622" s="9" t="s">
        <v>6366</v>
      </c>
      <c r="C6622" s="9" t="s">
        <v>6346</v>
      </c>
      <c r="D6622" s="9" t="s">
        <v>6666</v>
      </c>
      <c r="E6622" s="9" t="n">
        <v>1.38</v>
      </c>
    </row>
    <row r="6623" customFormat="false" ht="15" hidden="false" customHeight="false" outlineLevel="0" collapsed="false">
      <c r="A6623" s="9"/>
      <c r="B6623" s="9" t="s">
        <v>6368</v>
      </c>
      <c r="C6623" s="9" t="s">
        <v>6346</v>
      </c>
      <c r="D6623" s="9" t="s">
        <v>6666</v>
      </c>
      <c r="E6623" s="9" t="n">
        <v>4.9</v>
      </c>
    </row>
    <row r="6624" customFormat="false" ht="15" hidden="false" customHeight="false" outlineLevel="0" collapsed="false">
      <c r="A6624" s="9" t="s">
        <v>6249</v>
      </c>
      <c r="B6624" s="9" t="s">
        <v>6280</v>
      </c>
      <c r="C6624" s="9" t="s">
        <v>6346</v>
      </c>
      <c r="D6624" s="9" t="s">
        <v>6281</v>
      </c>
      <c r="E6624" s="9" t="n">
        <v>3.8</v>
      </c>
    </row>
    <row r="6625" customFormat="false" ht="15" hidden="false" customHeight="false" outlineLevel="0" collapsed="false">
      <c r="A6625" s="9" t="s">
        <v>6249</v>
      </c>
      <c r="B6625" s="9" t="s">
        <v>6370</v>
      </c>
      <c r="C6625" s="9" t="s">
        <v>6346</v>
      </c>
      <c r="D6625" s="9" t="s">
        <v>6371</v>
      </c>
      <c r="E6625" s="9" t="n">
        <v>0.9</v>
      </c>
    </row>
    <row r="6626" customFormat="false" ht="15" hidden="false" customHeight="false" outlineLevel="0" collapsed="false">
      <c r="A6626" s="9" t="s">
        <v>6249</v>
      </c>
      <c r="B6626" s="9" t="s">
        <v>6372</v>
      </c>
      <c r="C6626" s="9" t="s">
        <v>6673</v>
      </c>
      <c r="D6626" s="9" t="s">
        <v>6243</v>
      </c>
      <c r="E6626" s="9" t="n">
        <v>0.255</v>
      </c>
    </row>
    <row r="6627" customFormat="false" ht="15" hidden="false" customHeight="false" outlineLevel="0" collapsed="false">
      <c r="A6627" s="9"/>
      <c r="B6627" s="9" t="s">
        <v>6253</v>
      </c>
      <c r="C6627" s="9" t="s">
        <v>6673</v>
      </c>
      <c r="D6627" s="9" t="s">
        <v>6485</v>
      </c>
      <c r="E6627" s="9" t="n">
        <v>10.7</v>
      </c>
    </row>
    <row r="6628" customFormat="false" ht="15" hidden="false" customHeight="false" outlineLevel="0" collapsed="false">
      <c r="A6628" s="9"/>
      <c r="B6628" s="9" t="s">
        <v>6254</v>
      </c>
      <c r="C6628" s="9" t="s">
        <v>6673</v>
      </c>
      <c r="D6628" s="9" t="s">
        <v>6485</v>
      </c>
      <c r="E6628" s="9" t="n">
        <v>0.65</v>
      </c>
    </row>
    <row r="6629" customFormat="false" ht="15" hidden="false" customHeight="false" outlineLevel="0" collapsed="false">
      <c r="A6629" s="9"/>
      <c r="B6629" s="9" t="s">
        <v>6296</v>
      </c>
      <c r="C6629" s="9" t="s">
        <v>6673</v>
      </c>
      <c r="D6629" s="9" t="s">
        <v>6562</v>
      </c>
      <c r="E6629" s="9" t="n">
        <v>0.125</v>
      </c>
    </row>
    <row r="6630" customFormat="false" ht="15" hidden="false" customHeight="false" outlineLevel="0" collapsed="false">
      <c r="A6630" s="9"/>
      <c r="B6630" s="9" t="s">
        <v>6328</v>
      </c>
      <c r="C6630" s="9" t="s">
        <v>6673</v>
      </c>
      <c r="D6630" s="9" t="s">
        <v>6649</v>
      </c>
      <c r="E6630" s="9" t="n">
        <v>0.085</v>
      </c>
    </row>
    <row r="6631" customFormat="false" ht="15" hidden="false" customHeight="false" outlineLevel="0" collapsed="false">
      <c r="A6631" s="9"/>
      <c r="B6631" s="9" t="s">
        <v>6322</v>
      </c>
      <c r="C6631" s="9" t="s">
        <v>6673</v>
      </c>
      <c r="D6631" s="9" t="s">
        <v>6553</v>
      </c>
      <c r="E6631" s="9" t="n">
        <v>2.02</v>
      </c>
    </row>
    <row r="6632" customFormat="false" ht="15" hidden="false" customHeight="false" outlineLevel="0" collapsed="false">
      <c r="A6632" s="9"/>
      <c r="B6632" s="9" t="s">
        <v>6264</v>
      </c>
      <c r="C6632" s="9" t="s">
        <v>6673</v>
      </c>
      <c r="D6632" s="9" t="s">
        <v>6619</v>
      </c>
      <c r="E6632" s="9" t="n">
        <v>1.88</v>
      </c>
    </row>
    <row r="6633" customFormat="false" ht="15" hidden="false" customHeight="false" outlineLevel="0" collapsed="false">
      <c r="A6633" s="9"/>
      <c r="B6633" s="9" t="s">
        <v>6325</v>
      </c>
      <c r="C6633" s="9" t="s">
        <v>6562</v>
      </c>
      <c r="D6633" s="9" t="s">
        <v>6308</v>
      </c>
      <c r="E6633" s="9" t="n">
        <v>0.323</v>
      </c>
    </row>
    <row r="6634" customFormat="false" ht="15" hidden="false" customHeight="false" outlineLevel="0" collapsed="false">
      <c r="A6634" s="9"/>
      <c r="B6634" s="9" t="s">
        <v>6253</v>
      </c>
      <c r="C6634" s="9" t="s">
        <v>6562</v>
      </c>
      <c r="D6634" s="9" t="s">
        <v>6485</v>
      </c>
      <c r="E6634" s="9" t="n">
        <v>10.7</v>
      </c>
    </row>
    <row r="6635" customFormat="false" ht="15" hidden="false" customHeight="false" outlineLevel="0" collapsed="false">
      <c r="A6635" s="9"/>
      <c r="B6635" s="9" t="s">
        <v>6254</v>
      </c>
      <c r="C6635" s="9" t="s">
        <v>6673</v>
      </c>
      <c r="D6635" s="9" t="s">
        <v>6485</v>
      </c>
      <c r="E6635" s="9" t="n">
        <v>0.65</v>
      </c>
    </row>
    <row r="6636" customFormat="false" ht="15" hidden="false" customHeight="false" outlineLevel="0" collapsed="false">
      <c r="A6636" s="9"/>
      <c r="B6636" s="9" t="s">
        <v>6327</v>
      </c>
      <c r="C6636" s="9" t="s">
        <v>6673</v>
      </c>
      <c r="D6636" s="9" t="s">
        <v>6472</v>
      </c>
      <c r="E6636" s="9" t="n">
        <v>0.87</v>
      </c>
    </row>
    <row r="6637" customFormat="false" ht="15" hidden="false" customHeight="false" outlineLevel="0" collapsed="false">
      <c r="A6637" s="9"/>
      <c r="B6637" s="9" t="s">
        <v>6322</v>
      </c>
      <c r="C6637" s="9" t="s">
        <v>6673</v>
      </c>
      <c r="D6637" s="9" t="s">
        <v>6553</v>
      </c>
      <c r="E6637" s="9" t="n">
        <v>2.02</v>
      </c>
    </row>
    <row r="6638" customFormat="false" ht="15" hidden="false" customHeight="false" outlineLevel="0" collapsed="false">
      <c r="A6638" s="9"/>
      <c r="B6638" s="9" t="s">
        <v>6296</v>
      </c>
      <c r="C6638" s="9" t="s">
        <v>6673</v>
      </c>
      <c r="D6638" s="9" t="s">
        <v>6562</v>
      </c>
      <c r="E6638" s="9" t="n">
        <v>0.125</v>
      </c>
    </row>
    <row r="6639" customFormat="false" ht="15" hidden="false" customHeight="false" outlineLevel="0" collapsed="false">
      <c r="A6639" s="9"/>
      <c r="B6639" s="9" t="s">
        <v>6328</v>
      </c>
      <c r="C6639" s="9" t="s">
        <v>6673</v>
      </c>
      <c r="D6639" s="9" t="s">
        <v>6649</v>
      </c>
      <c r="E6639" s="9" t="n">
        <v>0.085</v>
      </c>
    </row>
    <row r="6640" customFormat="false" ht="15" hidden="false" customHeight="false" outlineLevel="0" collapsed="false">
      <c r="A6640" s="9" t="s">
        <v>6469</v>
      </c>
      <c r="B6640" s="9" t="s">
        <v>3595</v>
      </c>
      <c r="C6640" s="9" t="s">
        <v>6673</v>
      </c>
      <c r="D6640" s="9" t="s">
        <v>6243</v>
      </c>
      <c r="E6640" s="9" t="n">
        <v>0.73892</v>
      </c>
    </row>
    <row r="6641" customFormat="false" ht="15" hidden="false" customHeight="false" outlineLevel="0" collapsed="false">
      <c r="A6641" s="9"/>
      <c r="B6641" s="9" t="s">
        <v>6325</v>
      </c>
      <c r="C6641" s="9" t="s">
        <v>6562</v>
      </c>
      <c r="D6641" s="9" t="s">
        <v>6308</v>
      </c>
      <c r="E6641" s="9" t="n">
        <v>0.323</v>
      </c>
    </row>
    <row r="6642" customFormat="false" ht="15" hidden="false" customHeight="false" outlineLevel="0" collapsed="false">
      <c r="A6642" s="9"/>
      <c r="B6642" s="9" t="s">
        <v>6253</v>
      </c>
      <c r="C6642" s="9" t="s">
        <v>6562</v>
      </c>
      <c r="D6642" s="9" t="s">
        <v>6485</v>
      </c>
      <c r="E6642" s="9" t="n">
        <v>10.7</v>
      </c>
    </row>
    <row r="6643" customFormat="false" ht="15" hidden="false" customHeight="false" outlineLevel="0" collapsed="false">
      <c r="A6643" s="9"/>
      <c r="B6643" s="9" t="s">
        <v>6254</v>
      </c>
      <c r="C6643" s="9" t="s">
        <v>6562</v>
      </c>
      <c r="D6643" s="9" t="s">
        <v>6485</v>
      </c>
      <c r="E6643" s="9" t="n">
        <v>0.65</v>
      </c>
    </row>
    <row r="6644" customFormat="false" ht="15" hidden="false" customHeight="false" outlineLevel="0" collapsed="false">
      <c r="A6644" s="9"/>
      <c r="B6644" s="9" t="s">
        <v>6296</v>
      </c>
      <c r="C6644" s="9" t="s">
        <v>6562</v>
      </c>
      <c r="D6644" s="9" t="s">
        <v>6562</v>
      </c>
      <c r="E6644" s="9" t="n">
        <v>0.125</v>
      </c>
    </row>
    <row r="6645" customFormat="false" ht="15" hidden="false" customHeight="false" outlineLevel="0" collapsed="false">
      <c r="A6645" s="9"/>
      <c r="B6645" s="9" t="s">
        <v>6328</v>
      </c>
      <c r="C6645" s="9" t="s">
        <v>6562</v>
      </c>
      <c r="D6645" s="9" t="s">
        <v>6649</v>
      </c>
      <c r="E6645" s="9" t="n">
        <v>0.085</v>
      </c>
    </row>
    <row r="6646" customFormat="false" ht="15" hidden="false" customHeight="false" outlineLevel="0" collapsed="false">
      <c r="A6646" s="9"/>
      <c r="B6646" s="9" t="s">
        <v>6322</v>
      </c>
      <c r="C6646" s="9" t="s">
        <v>6562</v>
      </c>
      <c r="D6646" s="9" t="s">
        <v>6553</v>
      </c>
      <c r="E6646" s="9" t="n">
        <v>2.02</v>
      </c>
    </row>
    <row r="6647" customFormat="false" ht="15" hidden="false" customHeight="false" outlineLevel="0" collapsed="false">
      <c r="A6647" s="9"/>
      <c r="B6647" s="9" t="s">
        <v>6264</v>
      </c>
      <c r="C6647" s="9" t="s">
        <v>6562</v>
      </c>
      <c r="D6647" s="9" t="s">
        <v>6619</v>
      </c>
      <c r="E6647" s="9" t="n">
        <v>1.88</v>
      </c>
    </row>
    <row r="6648" customFormat="false" ht="15" hidden="false" customHeight="false" outlineLevel="0" collapsed="false">
      <c r="A6648" s="9"/>
      <c r="B6648" s="9" t="s">
        <v>6254</v>
      </c>
      <c r="C6648" s="9" t="s">
        <v>6645</v>
      </c>
      <c r="D6648" s="9" t="s">
        <v>6485</v>
      </c>
      <c r="E6648" s="9" t="n">
        <v>0.65</v>
      </c>
    </row>
    <row r="6649" customFormat="false" ht="15" hidden="false" customHeight="false" outlineLevel="0" collapsed="false">
      <c r="A6649" s="9"/>
      <c r="B6649" s="9" t="s">
        <v>6296</v>
      </c>
      <c r="C6649" s="9" t="s">
        <v>6645</v>
      </c>
      <c r="D6649" s="9" t="s">
        <v>6281</v>
      </c>
      <c r="E6649" s="9" t="n">
        <v>0.125</v>
      </c>
    </row>
    <row r="6650" customFormat="false" ht="15" hidden="false" customHeight="false" outlineLevel="0" collapsed="false">
      <c r="A6650" s="9"/>
      <c r="B6650" s="9" t="s">
        <v>6328</v>
      </c>
      <c r="C6650" s="9" t="s">
        <v>6645</v>
      </c>
      <c r="D6650" s="9" t="s">
        <v>6649</v>
      </c>
      <c r="E6650" s="9" t="n">
        <v>0.085</v>
      </c>
    </row>
    <row r="6651" customFormat="false" ht="15" hidden="false" customHeight="false" outlineLevel="0" collapsed="false">
      <c r="A6651" s="9"/>
      <c r="B6651" s="9" t="s">
        <v>6322</v>
      </c>
      <c r="C6651" s="9" t="s">
        <v>6645</v>
      </c>
      <c r="D6651" s="9" t="s">
        <v>6553</v>
      </c>
      <c r="E6651" s="9" t="n">
        <v>2.02</v>
      </c>
    </row>
    <row r="6652" customFormat="false" ht="15" hidden="false" customHeight="false" outlineLevel="0" collapsed="false">
      <c r="A6652" s="9"/>
      <c r="B6652" s="9" t="s">
        <v>6264</v>
      </c>
      <c r="C6652" s="9" t="s">
        <v>6645</v>
      </c>
      <c r="D6652" s="9" t="s">
        <v>6619</v>
      </c>
      <c r="E6652" s="9" t="n">
        <v>1.88</v>
      </c>
    </row>
    <row r="6653" customFormat="false" ht="15" hidden="false" customHeight="false" outlineLevel="0" collapsed="false">
      <c r="A6653" s="9"/>
      <c r="B6653" s="9" t="s">
        <v>6254</v>
      </c>
      <c r="C6653" s="9" t="s">
        <v>6281</v>
      </c>
      <c r="D6653" s="9" t="s">
        <v>6485</v>
      </c>
      <c r="E6653" s="9" t="n">
        <v>0.65</v>
      </c>
    </row>
    <row r="6654" customFormat="false" ht="15" hidden="false" customHeight="false" outlineLevel="0" collapsed="false">
      <c r="A6654" s="9"/>
      <c r="B6654" s="9" t="s">
        <v>6296</v>
      </c>
      <c r="C6654" s="9" t="s">
        <v>6281</v>
      </c>
      <c r="D6654" s="9" t="s">
        <v>6281</v>
      </c>
      <c r="E6654" s="9" t="n">
        <v>0.125</v>
      </c>
    </row>
    <row r="6655" customFormat="false" ht="15" hidden="false" customHeight="false" outlineLevel="0" collapsed="false">
      <c r="A6655" s="9"/>
      <c r="B6655" s="9" t="s">
        <v>6328</v>
      </c>
      <c r="C6655" s="9" t="s">
        <v>6281</v>
      </c>
      <c r="D6655" s="9" t="s">
        <v>6649</v>
      </c>
      <c r="E6655" s="9" t="n">
        <v>0.085</v>
      </c>
    </row>
    <row r="6656" customFormat="false" ht="15" hidden="false" customHeight="false" outlineLevel="0" collapsed="false">
      <c r="A6656" s="9"/>
      <c r="B6656" s="9" t="s">
        <v>6322</v>
      </c>
      <c r="C6656" s="9" t="s">
        <v>6281</v>
      </c>
      <c r="D6656" s="9" t="s">
        <v>6553</v>
      </c>
      <c r="E6656" s="9" t="n">
        <v>2.02</v>
      </c>
    </row>
    <row r="6657" customFormat="false" ht="15" hidden="false" customHeight="false" outlineLevel="0" collapsed="false">
      <c r="A6657" s="9"/>
      <c r="B6657" s="9" t="s">
        <v>6264</v>
      </c>
      <c r="C6657" s="9" t="s">
        <v>6281</v>
      </c>
      <c r="D6657" s="9" t="s">
        <v>6619</v>
      </c>
      <c r="E6657" s="9" t="n">
        <v>1.88</v>
      </c>
    </row>
    <row r="6658" customFormat="false" ht="15" hidden="false" customHeight="false" outlineLevel="0" collapsed="false">
      <c r="A6658" s="9"/>
      <c r="B6658" s="9" t="s">
        <v>6333</v>
      </c>
      <c r="C6658" s="9" t="s">
        <v>6281</v>
      </c>
      <c r="D6658" s="9" t="s">
        <v>6308</v>
      </c>
      <c r="E6658" s="9" t="n">
        <v>0.32</v>
      </c>
    </row>
    <row r="6659" customFormat="false" ht="15" hidden="false" customHeight="false" outlineLevel="0" collapsed="false">
      <c r="A6659" s="9"/>
      <c r="B6659" s="9" t="s">
        <v>6253</v>
      </c>
      <c r="C6659" s="9" t="s">
        <v>6281</v>
      </c>
      <c r="D6659" s="9" t="s">
        <v>6485</v>
      </c>
      <c r="E6659" s="9" t="n">
        <v>10.7</v>
      </c>
    </row>
    <row r="6660" customFormat="false" ht="15" hidden="false" customHeight="false" outlineLevel="0" collapsed="false">
      <c r="A6660" s="9"/>
      <c r="B6660" s="9" t="s">
        <v>6254</v>
      </c>
      <c r="C6660" s="9" t="s">
        <v>6281</v>
      </c>
      <c r="D6660" s="9" t="s">
        <v>6485</v>
      </c>
      <c r="E6660" s="9" t="n">
        <v>0.65</v>
      </c>
    </row>
    <row r="6661" customFormat="false" ht="15" hidden="false" customHeight="false" outlineLevel="0" collapsed="false">
      <c r="A6661" s="9"/>
      <c r="B6661" s="9" t="s">
        <v>6327</v>
      </c>
      <c r="C6661" s="9" t="s">
        <v>6281</v>
      </c>
      <c r="D6661" s="9" t="s">
        <v>6472</v>
      </c>
      <c r="E6661" s="9" t="n">
        <v>0.87</v>
      </c>
    </row>
    <row r="6662" customFormat="false" ht="15" hidden="false" customHeight="false" outlineLevel="0" collapsed="false">
      <c r="A6662" s="9"/>
      <c r="B6662" s="9" t="s">
        <v>6322</v>
      </c>
      <c r="C6662" s="9" t="s">
        <v>6281</v>
      </c>
      <c r="D6662" s="9" t="s">
        <v>6553</v>
      </c>
      <c r="E6662" s="9" t="n">
        <v>2.02</v>
      </c>
    </row>
    <row r="6663" customFormat="false" ht="15" hidden="false" customHeight="false" outlineLevel="0" collapsed="false">
      <c r="A6663" s="9"/>
      <c r="B6663" s="9" t="s">
        <v>6296</v>
      </c>
      <c r="C6663" s="9" t="s">
        <v>6281</v>
      </c>
      <c r="D6663" s="9" t="s">
        <v>6281</v>
      </c>
      <c r="E6663" s="9" t="n">
        <v>0.125</v>
      </c>
    </row>
    <row r="6664" customFormat="false" ht="15" hidden="false" customHeight="false" outlineLevel="0" collapsed="false">
      <c r="A6664" s="9"/>
      <c r="B6664" s="9" t="s">
        <v>6328</v>
      </c>
      <c r="C6664" s="9" t="s">
        <v>6281</v>
      </c>
      <c r="D6664" s="9" t="s">
        <v>6649</v>
      </c>
      <c r="E6664" s="9" t="n">
        <v>0.085</v>
      </c>
    </row>
    <row r="6665" customFormat="false" ht="15" hidden="false" customHeight="false" outlineLevel="0" collapsed="false">
      <c r="A6665" s="9" t="s">
        <v>6305</v>
      </c>
      <c r="B6665" s="9" t="s">
        <v>6574</v>
      </c>
      <c r="C6665" s="9" t="s">
        <v>6281</v>
      </c>
      <c r="D6665" s="9" t="s">
        <v>6243</v>
      </c>
      <c r="E6665" s="9" t="n">
        <v>0</v>
      </c>
    </row>
    <row r="6666" customFormat="false" ht="15" hidden="false" customHeight="false" outlineLevel="0" collapsed="false">
      <c r="A6666" s="9"/>
      <c r="B6666" s="9" t="s">
        <v>6325</v>
      </c>
      <c r="C6666" s="9" t="s">
        <v>6682</v>
      </c>
      <c r="D6666" s="9" t="s">
        <v>6308</v>
      </c>
      <c r="E6666" s="9" t="n">
        <v>0.323</v>
      </c>
    </row>
    <row r="6667" customFormat="false" ht="15" hidden="false" customHeight="false" outlineLevel="0" collapsed="false">
      <c r="A6667" s="9"/>
      <c r="B6667" s="9" t="s">
        <v>6253</v>
      </c>
      <c r="C6667" s="9" t="s">
        <v>6682</v>
      </c>
      <c r="D6667" s="9" t="s">
        <v>6485</v>
      </c>
      <c r="E6667" s="9" t="n">
        <v>10.7</v>
      </c>
    </row>
    <row r="6668" customFormat="false" ht="15" hidden="false" customHeight="false" outlineLevel="0" collapsed="false">
      <c r="A6668" s="9"/>
      <c r="B6668" s="9" t="s">
        <v>6254</v>
      </c>
      <c r="C6668" s="9" t="s">
        <v>6682</v>
      </c>
      <c r="D6668" s="9" t="s">
        <v>6485</v>
      </c>
      <c r="E6668" s="9" t="n">
        <v>0.65</v>
      </c>
    </row>
    <row r="6669" customFormat="false" ht="15" hidden="false" customHeight="false" outlineLevel="0" collapsed="false">
      <c r="A6669" s="9"/>
      <c r="B6669" s="9" t="s">
        <v>6296</v>
      </c>
      <c r="C6669" s="9" t="s">
        <v>6682</v>
      </c>
      <c r="D6669" s="9" t="s">
        <v>6670</v>
      </c>
      <c r="E6669" s="9" t="n">
        <v>0.125</v>
      </c>
    </row>
    <row r="6670" customFormat="false" ht="15" hidden="false" customHeight="false" outlineLevel="0" collapsed="false">
      <c r="A6670" s="9"/>
      <c r="B6670" s="9" t="s">
        <v>6328</v>
      </c>
      <c r="C6670" s="9" t="s">
        <v>6682</v>
      </c>
      <c r="D6670" s="9" t="s">
        <v>6649</v>
      </c>
      <c r="E6670" s="9" t="n">
        <v>0.085</v>
      </c>
    </row>
    <row r="6671" customFormat="false" ht="15" hidden="false" customHeight="false" outlineLevel="0" collapsed="false">
      <c r="A6671" s="9"/>
      <c r="B6671" s="9" t="s">
        <v>6322</v>
      </c>
      <c r="C6671" s="9" t="s">
        <v>6682</v>
      </c>
      <c r="D6671" s="9" t="s">
        <v>6553</v>
      </c>
      <c r="E6671" s="9" t="n">
        <v>2.02</v>
      </c>
    </row>
    <row r="6672" customFormat="false" ht="15" hidden="false" customHeight="false" outlineLevel="0" collapsed="false">
      <c r="A6672" s="9" t="s">
        <v>6469</v>
      </c>
      <c r="B6672" s="9" t="s">
        <v>497</v>
      </c>
      <c r="C6672" s="9" t="s">
        <v>6682</v>
      </c>
      <c r="D6672" s="9" t="s">
        <v>6243</v>
      </c>
      <c r="E6672" s="9" t="n">
        <v>0.41512</v>
      </c>
    </row>
    <row r="6673" customFormat="false" ht="15" hidden="false" customHeight="false" outlineLevel="0" collapsed="false">
      <c r="A6673" s="9"/>
      <c r="B6673" s="9" t="s">
        <v>6254</v>
      </c>
      <c r="C6673" s="9" t="s">
        <v>6485</v>
      </c>
      <c r="D6673" s="9" t="s">
        <v>6485</v>
      </c>
      <c r="E6673" s="9" t="n">
        <v>0.65</v>
      </c>
    </row>
    <row r="6674" customFormat="false" ht="15" hidden="false" customHeight="false" outlineLevel="0" collapsed="false">
      <c r="A6674" s="9"/>
      <c r="B6674" s="9" t="s">
        <v>6296</v>
      </c>
      <c r="C6674" s="9" t="s">
        <v>6485</v>
      </c>
      <c r="D6674" s="9" t="s">
        <v>6670</v>
      </c>
      <c r="E6674" s="9" t="n">
        <v>0.125</v>
      </c>
    </row>
    <row r="6675" customFormat="false" ht="15" hidden="false" customHeight="false" outlineLevel="0" collapsed="false">
      <c r="A6675" s="9"/>
      <c r="B6675" s="9" t="s">
        <v>6328</v>
      </c>
      <c r="C6675" s="9" t="s">
        <v>6485</v>
      </c>
      <c r="D6675" s="9" t="s">
        <v>6649</v>
      </c>
      <c r="E6675" s="9" t="n">
        <v>0.085</v>
      </c>
    </row>
    <row r="6676" customFormat="false" ht="15" hidden="false" customHeight="false" outlineLevel="0" collapsed="false">
      <c r="A6676" s="9"/>
      <c r="B6676" s="9" t="s">
        <v>6322</v>
      </c>
      <c r="C6676" s="9" t="s">
        <v>6485</v>
      </c>
      <c r="D6676" s="9" t="s">
        <v>6553</v>
      </c>
      <c r="E6676" s="9" t="n">
        <v>2.02</v>
      </c>
    </row>
    <row r="6677" customFormat="false" ht="15" hidden="false" customHeight="false" outlineLevel="0" collapsed="false">
      <c r="A6677" s="9" t="s">
        <v>6469</v>
      </c>
      <c r="B6677" s="9" t="s">
        <v>497</v>
      </c>
      <c r="C6677" s="9" t="s">
        <v>6485</v>
      </c>
      <c r="D6677" s="9" t="s">
        <v>6243</v>
      </c>
      <c r="E6677" s="9" t="n">
        <v>0.41512</v>
      </c>
    </row>
    <row r="6678" customFormat="false" ht="15" hidden="false" customHeight="false" outlineLevel="0" collapsed="false">
      <c r="A6678" s="9"/>
      <c r="B6678" s="9" t="s">
        <v>6325</v>
      </c>
      <c r="C6678" s="9" t="s">
        <v>6683</v>
      </c>
      <c r="D6678" s="9" t="s">
        <v>6308</v>
      </c>
      <c r="E6678" s="9" t="n">
        <v>0.323</v>
      </c>
    </row>
    <row r="6679" customFormat="false" ht="15" hidden="false" customHeight="false" outlineLevel="0" collapsed="false">
      <c r="A6679" s="9"/>
      <c r="B6679" s="9" t="s">
        <v>6253</v>
      </c>
      <c r="C6679" s="9" t="s">
        <v>6683</v>
      </c>
      <c r="D6679" s="9" t="s">
        <v>6553</v>
      </c>
      <c r="E6679" s="9" t="n">
        <v>10.7</v>
      </c>
    </row>
    <row r="6680" customFormat="false" ht="15" hidden="false" customHeight="false" outlineLevel="0" collapsed="false">
      <c r="A6680" s="9"/>
      <c r="B6680" s="9" t="s">
        <v>6254</v>
      </c>
      <c r="C6680" s="9" t="s">
        <v>6485</v>
      </c>
      <c r="D6680" s="9" t="s">
        <v>6485</v>
      </c>
      <c r="E6680" s="9" t="n">
        <v>0.65</v>
      </c>
    </row>
    <row r="6681" customFormat="false" ht="15" hidden="false" customHeight="false" outlineLevel="0" collapsed="false">
      <c r="A6681" s="9"/>
      <c r="B6681" s="9" t="s">
        <v>6296</v>
      </c>
      <c r="C6681" s="9" t="s">
        <v>6485</v>
      </c>
      <c r="D6681" s="9" t="s">
        <v>6670</v>
      </c>
      <c r="E6681" s="9" t="n">
        <v>0.125</v>
      </c>
    </row>
    <row r="6682" customFormat="false" ht="15" hidden="false" customHeight="false" outlineLevel="0" collapsed="false">
      <c r="A6682" s="9"/>
      <c r="B6682" s="9" t="s">
        <v>6328</v>
      </c>
      <c r="C6682" s="9" t="s">
        <v>6485</v>
      </c>
      <c r="D6682" s="9" t="s">
        <v>6649</v>
      </c>
      <c r="E6682" s="9" t="n">
        <v>0.085</v>
      </c>
    </row>
    <row r="6683" customFormat="false" ht="15" hidden="false" customHeight="false" outlineLevel="0" collapsed="false">
      <c r="A6683" s="9"/>
      <c r="B6683" s="9" t="s">
        <v>6331</v>
      </c>
      <c r="C6683" s="9" t="s">
        <v>6485</v>
      </c>
      <c r="D6683" s="9" t="s">
        <v>6332</v>
      </c>
      <c r="E6683" s="9" t="n">
        <v>0.0631</v>
      </c>
    </row>
    <row r="6684" customFormat="false" ht="15" hidden="false" customHeight="false" outlineLevel="0" collapsed="false">
      <c r="A6684" s="9"/>
      <c r="B6684" s="9" t="s">
        <v>6322</v>
      </c>
      <c r="C6684" s="9" t="s">
        <v>6485</v>
      </c>
      <c r="D6684" s="9" t="s">
        <v>6553</v>
      </c>
      <c r="E6684" s="9" t="n">
        <v>2.02</v>
      </c>
    </row>
    <row r="6685" customFormat="false" ht="15" hidden="false" customHeight="false" outlineLevel="0" collapsed="false">
      <c r="A6685" s="9"/>
      <c r="B6685" s="9" t="s">
        <v>6325</v>
      </c>
      <c r="C6685" s="9" t="s">
        <v>6649</v>
      </c>
      <c r="D6685" s="9" t="s">
        <v>6308</v>
      </c>
      <c r="E6685" s="9" t="n">
        <v>0.323</v>
      </c>
    </row>
    <row r="6686" customFormat="false" ht="15" hidden="false" customHeight="false" outlineLevel="0" collapsed="false">
      <c r="A6686" s="9"/>
      <c r="B6686" s="9" t="s">
        <v>6253</v>
      </c>
      <c r="C6686" s="9" t="s">
        <v>6649</v>
      </c>
      <c r="D6686" s="9" t="s">
        <v>6553</v>
      </c>
      <c r="E6686" s="9" t="n">
        <v>10.7</v>
      </c>
    </row>
    <row r="6687" customFormat="false" ht="15" hidden="false" customHeight="false" outlineLevel="0" collapsed="false">
      <c r="A6687" s="9"/>
      <c r="B6687" s="9" t="s">
        <v>6325</v>
      </c>
      <c r="C6687" s="9" t="s">
        <v>6649</v>
      </c>
      <c r="D6687" s="9" t="s">
        <v>6308</v>
      </c>
      <c r="E6687" s="9" t="n">
        <v>0.323</v>
      </c>
    </row>
    <row r="6688" customFormat="false" ht="15" hidden="false" customHeight="false" outlineLevel="0" collapsed="false">
      <c r="A6688" s="9"/>
      <c r="B6688" s="9" t="s">
        <v>6253</v>
      </c>
      <c r="C6688" s="9" t="s">
        <v>6649</v>
      </c>
      <c r="D6688" s="9" t="s">
        <v>6553</v>
      </c>
      <c r="E6688" s="9" t="n">
        <v>10.7</v>
      </c>
    </row>
    <row r="6689" customFormat="false" ht="15" hidden="false" customHeight="false" outlineLevel="0" collapsed="false">
      <c r="A6689" s="9"/>
      <c r="B6689" s="9" t="s">
        <v>6255</v>
      </c>
      <c r="C6689" s="9" t="s">
        <v>6422</v>
      </c>
      <c r="D6689" s="9" t="s">
        <v>6619</v>
      </c>
      <c r="E6689" s="9" t="n">
        <v>0.68</v>
      </c>
    </row>
    <row r="6690" customFormat="false" ht="15" hidden="false" customHeight="false" outlineLevel="0" collapsed="false">
      <c r="A6690" s="9"/>
      <c r="B6690" s="9" t="s">
        <v>6238</v>
      </c>
      <c r="C6690" s="9" t="s">
        <v>6422</v>
      </c>
      <c r="D6690" s="9" t="s">
        <v>6422</v>
      </c>
      <c r="E6690" s="9" t="n">
        <v>0.85</v>
      </c>
    </row>
    <row r="6691" customFormat="false" ht="15" hidden="false" customHeight="false" outlineLevel="0" collapsed="false">
      <c r="A6691" s="9" t="s">
        <v>6267</v>
      </c>
      <c r="B6691" s="9" t="s">
        <v>6268</v>
      </c>
      <c r="C6691" s="9" t="s">
        <v>6422</v>
      </c>
      <c r="D6691" s="9" t="s">
        <v>6243</v>
      </c>
      <c r="E6691" s="9" t="n">
        <v>0</v>
      </c>
    </row>
    <row r="6692" customFormat="false" ht="15" hidden="false" customHeight="false" outlineLevel="0" collapsed="false">
      <c r="A6692" s="9"/>
      <c r="B6692" s="9" t="s">
        <v>6296</v>
      </c>
      <c r="C6692" s="9" t="s">
        <v>6422</v>
      </c>
      <c r="D6692" s="9" t="s">
        <v>6422</v>
      </c>
      <c r="E6692" s="9" t="n">
        <v>0.125</v>
      </c>
    </row>
    <row r="6693" customFormat="false" ht="15" hidden="false" customHeight="false" outlineLevel="0" collapsed="false">
      <c r="A6693" s="9" t="s">
        <v>6249</v>
      </c>
      <c r="B6693" s="9" t="s">
        <v>6628</v>
      </c>
      <c r="C6693" s="9" t="s">
        <v>6422</v>
      </c>
      <c r="D6693" s="9" t="s">
        <v>6243</v>
      </c>
      <c r="E6693" s="9" t="n">
        <v>2.6</v>
      </c>
    </row>
    <row r="6694" customFormat="false" ht="15" hidden="false" customHeight="false" outlineLevel="0" collapsed="false">
      <c r="A6694" s="9"/>
      <c r="B6694" s="9" t="s">
        <v>6365</v>
      </c>
      <c r="C6694" s="9" t="s">
        <v>6422</v>
      </c>
      <c r="D6694" s="9" t="s">
        <v>6678</v>
      </c>
      <c r="E6694" s="9" t="n">
        <v>0.38</v>
      </c>
    </row>
    <row r="6695" customFormat="false" ht="15" hidden="false" customHeight="false" outlineLevel="0" collapsed="false">
      <c r="A6695" s="9"/>
      <c r="B6695" s="9" t="s">
        <v>6257</v>
      </c>
      <c r="C6695" s="9" t="s">
        <v>6422</v>
      </c>
      <c r="D6695" s="9" t="s">
        <v>6583</v>
      </c>
      <c r="E6695" s="9" t="n">
        <v>0.98</v>
      </c>
    </row>
    <row r="6696" customFormat="false" ht="15" hidden="false" customHeight="false" outlineLevel="0" collapsed="false">
      <c r="A6696" s="9"/>
      <c r="B6696" s="9" t="s">
        <v>6335</v>
      </c>
      <c r="C6696" s="9" t="s">
        <v>6422</v>
      </c>
      <c r="D6696" s="9" t="s">
        <v>6321</v>
      </c>
      <c r="E6696" s="9" t="n">
        <v>4.35</v>
      </c>
    </row>
    <row r="6697" customFormat="false" ht="15" hidden="false" customHeight="false" outlineLevel="0" collapsed="false">
      <c r="A6697" s="9" t="s">
        <v>6469</v>
      </c>
      <c r="B6697" s="9" t="s">
        <v>716</v>
      </c>
      <c r="C6697" s="9" t="s">
        <v>6422</v>
      </c>
      <c r="D6697" s="9" t="s">
        <v>6243</v>
      </c>
      <c r="E6697" s="9" t="n">
        <v>0.6845</v>
      </c>
    </row>
    <row r="6698" customFormat="false" ht="15" hidden="false" customHeight="false" outlineLevel="0" collapsed="false">
      <c r="A6698" s="9" t="s">
        <v>6469</v>
      </c>
      <c r="B6698" s="9" t="s">
        <v>3008</v>
      </c>
      <c r="C6698" s="9" t="s">
        <v>6422</v>
      </c>
      <c r="D6698" s="9" t="s">
        <v>6243</v>
      </c>
      <c r="E6698" s="9" t="n">
        <v>0.79682</v>
      </c>
    </row>
    <row r="6699" customFormat="false" ht="15" hidden="false" customHeight="false" outlineLevel="0" collapsed="false">
      <c r="A6699" s="9" t="s">
        <v>6249</v>
      </c>
      <c r="B6699" s="9" t="s">
        <v>6580</v>
      </c>
      <c r="C6699" s="9" t="s">
        <v>6673</v>
      </c>
      <c r="D6699" s="9" t="s">
        <v>6308</v>
      </c>
      <c r="E6699" s="9" t="n">
        <v>0.39</v>
      </c>
    </row>
    <row r="6700" customFormat="false" ht="15" hidden="false" customHeight="false" outlineLevel="0" collapsed="false">
      <c r="A6700" s="9"/>
      <c r="B6700" s="9" t="s">
        <v>6253</v>
      </c>
      <c r="C6700" s="9" t="s">
        <v>6673</v>
      </c>
      <c r="D6700" s="9" t="s">
        <v>6485</v>
      </c>
      <c r="E6700" s="9" t="n">
        <v>10.7</v>
      </c>
    </row>
    <row r="6701" customFormat="false" ht="15" hidden="false" customHeight="false" outlineLevel="0" collapsed="false">
      <c r="A6701" s="9"/>
      <c r="B6701" s="9" t="s">
        <v>6343</v>
      </c>
      <c r="C6701" s="9" t="s">
        <v>6645</v>
      </c>
      <c r="D6701" s="9" t="s">
        <v>6344</v>
      </c>
      <c r="E6701" s="9" t="n">
        <v>0.75</v>
      </c>
    </row>
    <row r="6702" customFormat="false" ht="15" hidden="false" customHeight="false" outlineLevel="0" collapsed="false">
      <c r="A6702" s="9"/>
      <c r="B6702" s="9" t="s">
        <v>6345</v>
      </c>
      <c r="C6702" s="9" t="s">
        <v>6645</v>
      </c>
      <c r="D6702" s="9" t="s">
        <v>6346</v>
      </c>
      <c r="E6702" s="9" t="n">
        <v>1.05</v>
      </c>
    </row>
    <row r="6703" customFormat="false" ht="15" hidden="false" customHeight="false" outlineLevel="0" collapsed="false">
      <c r="A6703" s="9"/>
      <c r="B6703" s="9" t="s">
        <v>6347</v>
      </c>
      <c r="C6703" s="9" t="s">
        <v>6645</v>
      </c>
      <c r="D6703" s="9" t="s">
        <v>6237</v>
      </c>
      <c r="E6703" s="9" t="n">
        <v>2.46</v>
      </c>
    </row>
    <row r="6704" customFormat="false" ht="15" hidden="false" customHeight="false" outlineLevel="0" collapsed="false">
      <c r="A6704" s="9"/>
      <c r="B6704" s="9" t="s">
        <v>6348</v>
      </c>
      <c r="C6704" s="9" t="s">
        <v>6645</v>
      </c>
      <c r="D6704" s="9" t="s">
        <v>6619</v>
      </c>
      <c r="E6704" s="9" t="n">
        <v>0.68</v>
      </c>
    </row>
    <row r="6705" customFormat="false" ht="15" hidden="false" customHeight="false" outlineLevel="0" collapsed="false">
      <c r="A6705" s="9"/>
      <c r="B6705" s="9" t="s">
        <v>6350</v>
      </c>
      <c r="C6705" s="9" t="s">
        <v>6281</v>
      </c>
      <c r="D6705" s="9" t="s">
        <v>6281</v>
      </c>
      <c r="E6705" s="9" t="n">
        <v>10.3</v>
      </c>
    </row>
    <row r="6706" customFormat="false" ht="15" hidden="false" customHeight="false" outlineLevel="0" collapsed="false">
      <c r="A6706" s="9"/>
      <c r="B6706" s="9" t="s">
        <v>6253</v>
      </c>
      <c r="C6706" s="9" t="s">
        <v>6281</v>
      </c>
      <c r="D6706" s="9" t="s">
        <v>6485</v>
      </c>
      <c r="E6706" s="9" t="n">
        <v>10.7</v>
      </c>
    </row>
    <row r="6707" customFormat="false" ht="15" hidden="false" customHeight="false" outlineLevel="0" collapsed="false">
      <c r="A6707" s="9"/>
      <c r="B6707" s="9" t="s">
        <v>6357</v>
      </c>
      <c r="C6707" s="9" t="s">
        <v>6281</v>
      </c>
      <c r="D6707" s="9" t="s">
        <v>6531</v>
      </c>
      <c r="E6707" s="9" t="n">
        <v>0.52</v>
      </c>
    </row>
    <row r="6708" customFormat="false" ht="15" hidden="false" customHeight="false" outlineLevel="0" collapsed="false">
      <c r="A6708" s="9"/>
      <c r="B6708" s="9" t="s">
        <v>6240</v>
      </c>
      <c r="C6708" s="9" t="s">
        <v>6281</v>
      </c>
      <c r="D6708" s="9" t="s">
        <v>6684</v>
      </c>
      <c r="E6708" s="9" t="n">
        <v>0.345</v>
      </c>
    </row>
    <row r="6709" customFormat="false" ht="15" hidden="false" customHeight="false" outlineLevel="0" collapsed="false">
      <c r="A6709" s="9"/>
      <c r="B6709" s="9" t="s">
        <v>6358</v>
      </c>
      <c r="C6709" s="9" t="s">
        <v>6281</v>
      </c>
      <c r="D6709" s="9" t="s">
        <v>6466</v>
      </c>
      <c r="E6709" s="9" t="n">
        <v>2.11</v>
      </c>
    </row>
    <row r="6710" customFormat="false" ht="15" hidden="false" customHeight="false" outlineLevel="0" collapsed="false">
      <c r="A6710" s="9"/>
      <c r="B6710" s="9" t="s">
        <v>6360</v>
      </c>
      <c r="C6710" s="9" t="s">
        <v>6281</v>
      </c>
      <c r="D6710" s="9" t="s">
        <v>6531</v>
      </c>
      <c r="E6710" s="9" t="n">
        <v>0.64</v>
      </c>
    </row>
    <row r="6711" customFormat="false" ht="15" hidden="false" customHeight="false" outlineLevel="0" collapsed="false">
      <c r="A6711" s="9"/>
      <c r="B6711" s="9" t="s">
        <v>6361</v>
      </c>
      <c r="C6711" s="9" t="s">
        <v>6683</v>
      </c>
      <c r="D6711" s="9" t="s">
        <v>6509</v>
      </c>
      <c r="E6711" s="9" t="n">
        <v>0.59</v>
      </c>
    </row>
    <row r="6712" customFormat="false" ht="15" hidden="false" customHeight="false" outlineLevel="0" collapsed="false">
      <c r="A6712" s="9"/>
      <c r="B6712" s="9" t="s">
        <v>6253</v>
      </c>
      <c r="C6712" s="9" t="s">
        <v>6683</v>
      </c>
      <c r="D6712" s="9" t="s">
        <v>6553</v>
      </c>
      <c r="E6712" s="9" t="n">
        <v>10.7</v>
      </c>
    </row>
    <row r="6713" customFormat="false" ht="15" hidden="false" customHeight="false" outlineLevel="0" collapsed="false">
      <c r="A6713" s="9" t="s">
        <v>6267</v>
      </c>
      <c r="B6713" s="9" t="s">
        <v>6268</v>
      </c>
      <c r="C6713" s="9" t="s">
        <v>6562</v>
      </c>
      <c r="D6713" s="9" t="s">
        <v>6243</v>
      </c>
      <c r="E6713" s="9" t="n">
        <v>0</v>
      </c>
    </row>
    <row r="6714" customFormat="false" ht="15" hidden="false" customHeight="false" outlineLevel="0" collapsed="false">
      <c r="A6714" s="9"/>
      <c r="B6714" s="9" t="s">
        <v>6254</v>
      </c>
      <c r="C6714" s="9" t="s">
        <v>6562</v>
      </c>
      <c r="D6714" s="9" t="s">
        <v>6485</v>
      </c>
      <c r="E6714" s="9" t="n">
        <v>0.65</v>
      </c>
    </row>
    <row r="6715" customFormat="false" ht="15" hidden="false" customHeight="false" outlineLevel="0" collapsed="false">
      <c r="A6715" s="9"/>
      <c r="B6715" s="9" t="s">
        <v>6270</v>
      </c>
      <c r="C6715" s="9" t="s">
        <v>6562</v>
      </c>
      <c r="D6715" s="9" t="s">
        <v>6271</v>
      </c>
      <c r="E6715" s="9" t="n">
        <v>4.82</v>
      </c>
    </row>
    <row r="6716" customFormat="false" ht="15" hidden="false" customHeight="false" outlineLevel="0" collapsed="false">
      <c r="A6716" s="9"/>
      <c r="B6716" s="9" t="s">
        <v>6272</v>
      </c>
      <c r="C6716" s="9" t="s">
        <v>6562</v>
      </c>
      <c r="D6716" s="9" t="s">
        <v>6308</v>
      </c>
      <c r="E6716" s="9" t="n">
        <v>0.54</v>
      </c>
    </row>
    <row r="6717" customFormat="false" ht="15" hidden="false" customHeight="false" outlineLevel="0" collapsed="false">
      <c r="A6717" s="9"/>
      <c r="B6717" s="9" t="s">
        <v>6273</v>
      </c>
      <c r="C6717" s="9" t="s">
        <v>6562</v>
      </c>
      <c r="D6717" s="9" t="s">
        <v>6274</v>
      </c>
      <c r="E6717" s="9" t="n">
        <v>0.85</v>
      </c>
    </row>
    <row r="6718" customFormat="false" ht="15" hidden="false" customHeight="false" outlineLevel="0" collapsed="false">
      <c r="A6718" s="9"/>
      <c r="B6718" s="9" t="s">
        <v>6258</v>
      </c>
      <c r="C6718" s="9" t="s">
        <v>6562</v>
      </c>
      <c r="D6718" s="9" t="s">
        <v>6485</v>
      </c>
      <c r="E6718" s="9" t="n">
        <v>2.4</v>
      </c>
    </row>
    <row r="6719" customFormat="false" ht="15" hidden="false" customHeight="false" outlineLevel="0" collapsed="false">
      <c r="A6719" s="9"/>
      <c r="B6719" s="9" t="s">
        <v>6275</v>
      </c>
      <c r="C6719" s="9" t="s">
        <v>6562</v>
      </c>
      <c r="D6719" s="9" t="s">
        <v>6588</v>
      </c>
      <c r="E6719" s="9" t="n">
        <v>1.15</v>
      </c>
    </row>
    <row r="6720" customFormat="false" ht="15" hidden="false" customHeight="false" outlineLevel="0" collapsed="false">
      <c r="A6720" s="9" t="s">
        <v>6469</v>
      </c>
      <c r="B6720" s="9" t="s">
        <v>27</v>
      </c>
      <c r="C6720" s="9" t="s">
        <v>6562</v>
      </c>
      <c r="D6720" s="9" t="s">
        <v>6243</v>
      </c>
      <c r="E6720" s="9" t="n">
        <v>0.75972</v>
      </c>
    </row>
    <row r="6721" customFormat="false" ht="15" hidden="false" customHeight="false" outlineLevel="0" collapsed="false">
      <c r="A6721" s="9"/>
      <c r="B6721" s="9" t="s">
        <v>6277</v>
      </c>
      <c r="C6721" s="9" t="s">
        <v>6562</v>
      </c>
      <c r="D6721" s="9" t="s">
        <v>6563</v>
      </c>
      <c r="E6721" s="9" t="n">
        <v>4.95</v>
      </c>
    </row>
    <row r="6722" customFormat="false" ht="15" hidden="false" customHeight="false" outlineLevel="0" collapsed="false">
      <c r="A6722" s="9"/>
      <c r="B6722" s="9" t="s">
        <v>6278</v>
      </c>
      <c r="C6722" s="9" t="s">
        <v>6562</v>
      </c>
      <c r="D6722" s="9" t="s">
        <v>6685</v>
      </c>
      <c r="E6722" s="9" t="n">
        <v>0.85</v>
      </c>
    </row>
    <row r="6723" customFormat="false" ht="15" hidden="false" customHeight="false" outlineLevel="0" collapsed="false">
      <c r="A6723" s="9" t="s">
        <v>6249</v>
      </c>
      <c r="B6723" s="9" t="s">
        <v>6280</v>
      </c>
      <c r="C6723" s="9" t="s">
        <v>6562</v>
      </c>
      <c r="D6723" s="9" t="s">
        <v>6281</v>
      </c>
      <c r="E6723" s="9" t="n">
        <v>3.8</v>
      </c>
    </row>
    <row r="6724" customFormat="false" ht="15" hidden="false" customHeight="false" outlineLevel="0" collapsed="false">
      <c r="A6724" s="9"/>
      <c r="B6724" s="9" t="s">
        <v>6282</v>
      </c>
      <c r="C6724" s="9" t="s">
        <v>6562</v>
      </c>
      <c r="D6724" s="9" t="s">
        <v>6507</v>
      </c>
      <c r="E6724" s="9" t="n">
        <v>4.07</v>
      </c>
    </row>
    <row r="6725" customFormat="false" ht="15" hidden="false" customHeight="false" outlineLevel="0" collapsed="false">
      <c r="A6725" s="9"/>
      <c r="B6725" s="9" t="s">
        <v>6284</v>
      </c>
      <c r="C6725" s="9" t="s">
        <v>6562</v>
      </c>
      <c r="D6725" s="9" t="s">
        <v>6563</v>
      </c>
      <c r="E6725" s="9" t="n">
        <v>4.63</v>
      </c>
    </row>
    <row r="6726" customFormat="false" ht="15" hidden="false" customHeight="false" outlineLevel="0" collapsed="false">
      <c r="A6726" s="9"/>
      <c r="B6726" s="9" t="s">
        <v>6285</v>
      </c>
      <c r="C6726" s="9" t="s">
        <v>6562</v>
      </c>
      <c r="D6726" s="9" t="s">
        <v>6281</v>
      </c>
      <c r="E6726" s="9" t="n">
        <v>1.07</v>
      </c>
    </row>
    <row r="6727" customFormat="false" ht="15" hidden="false" customHeight="false" outlineLevel="0" collapsed="false">
      <c r="A6727" s="9"/>
      <c r="B6727" s="9" t="s">
        <v>6287</v>
      </c>
      <c r="C6727" s="9" t="s">
        <v>6562</v>
      </c>
      <c r="D6727" s="9" t="s">
        <v>6661</v>
      </c>
      <c r="E6727" s="9" t="n">
        <v>4.25</v>
      </c>
    </row>
    <row r="6728" customFormat="false" ht="15" hidden="false" customHeight="false" outlineLevel="0" collapsed="false">
      <c r="A6728" s="9"/>
      <c r="B6728" s="9" t="s">
        <v>6288</v>
      </c>
      <c r="C6728" s="9" t="s">
        <v>6562</v>
      </c>
      <c r="D6728" s="9" t="s">
        <v>6289</v>
      </c>
      <c r="E6728" s="9" t="n">
        <v>0.49</v>
      </c>
    </row>
    <row r="6729" customFormat="false" ht="15" hidden="false" customHeight="false" outlineLevel="0" collapsed="false">
      <c r="A6729" s="9" t="s">
        <v>6267</v>
      </c>
      <c r="B6729" s="9" t="s">
        <v>6268</v>
      </c>
      <c r="C6729" s="9" t="s">
        <v>6562</v>
      </c>
      <c r="D6729" s="9" t="s">
        <v>6243</v>
      </c>
      <c r="E6729" s="9" t="n">
        <v>0</v>
      </c>
    </row>
    <row r="6730" customFormat="false" ht="15" hidden="false" customHeight="false" outlineLevel="0" collapsed="false">
      <c r="A6730" s="9"/>
      <c r="B6730" s="9" t="s">
        <v>6254</v>
      </c>
      <c r="C6730" s="9" t="s">
        <v>6562</v>
      </c>
      <c r="D6730" s="9" t="s">
        <v>6485</v>
      </c>
      <c r="E6730" s="9" t="n">
        <v>0.65</v>
      </c>
    </row>
    <row r="6731" customFormat="false" ht="15" hidden="false" customHeight="false" outlineLevel="0" collapsed="false">
      <c r="A6731" s="9"/>
      <c r="B6731" s="9" t="s">
        <v>6270</v>
      </c>
      <c r="C6731" s="9" t="s">
        <v>6562</v>
      </c>
      <c r="D6731" s="9" t="s">
        <v>6271</v>
      </c>
      <c r="E6731" s="9" t="n">
        <v>4.82</v>
      </c>
    </row>
    <row r="6732" customFormat="false" ht="15" hidden="false" customHeight="false" outlineLevel="0" collapsed="false">
      <c r="A6732" s="9"/>
      <c r="B6732" s="9" t="s">
        <v>6272</v>
      </c>
      <c r="C6732" s="9" t="s">
        <v>6562</v>
      </c>
      <c r="D6732" s="9" t="s">
        <v>6308</v>
      </c>
      <c r="E6732" s="9" t="n">
        <v>0.54</v>
      </c>
    </row>
    <row r="6733" customFormat="false" ht="15" hidden="false" customHeight="false" outlineLevel="0" collapsed="false">
      <c r="A6733" s="9"/>
      <c r="B6733" s="9" t="s">
        <v>6273</v>
      </c>
      <c r="C6733" s="9" t="s">
        <v>6562</v>
      </c>
      <c r="D6733" s="9" t="s">
        <v>6274</v>
      </c>
      <c r="E6733" s="9" t="n">
        <v>0.85</v>
      </c>
    </row>
    <row r="6734" customFormat="false" ht="15" hidden="false" customHeight="false" outlineLevel="0" collapsed="false">
      <c r="A6734" s="9"/>
      <c r="B6734" s="9" t="s">
        <v>6258</v>
      </c>
      <c r="C6734" s="9" t="s">
        <v>6562</v>
      </c>
      <c r="D6734" s="9" t="s">
        <v>6485</v>
      </c>
      <c r="E6734" s="9" t="n">
        <v>2.4</v>
      </c>
    </row>
    <row r="6735" customFormat="false" ht="15" hidden="false" customHeight="false" outlineLevel="0" collapsed="false">
      <c r="A6735" s="9"/>
      <c r="B6735" s="9" t="s">
        <v>6275</v>
      </c>
      <c r="C6735" s="9" t="s">
        <v>6562</v>
      </c>
      <c r="D6735" s="9" t="s">
        <v>6588</v>
      </c>
      <c r="E6735" s="9" t="n">
        <v>1.15</v>
      </c>
    </row>
    <row r="6736" customFormat="false" ht="15" hidden="false" customHeight="false" outlineLevel="0" collapsed="false">
      <c r="A6736" s="9" t="s">
        <v>6469</v>
      </c>
      <c r="B6736" s="9" t="s">
        <v>27</v>
      </c>
      <c r="C6736" s="9" t="s">
        <v>6562</v>
      </c>
      <c r="D6736" s="9" t="s">
        <v>6243</v>
      </c>
      <c r="E6736" s="9" t="n">
        <v>0.75972</v>
      </c>
    </row>
    <row r="6737" customFormat="false" ht="15" hidden="false" customHeight="false" outlineLevel="0" collapsed="false">
      <c r="A6737" s="9"/>
      <c r="B6737" s="9" t="s">
        <v>6277</v>
      </c>
      <c r="C6737" s="9" t="s">
        <v>6562</v>
      </c>
      <c r="D6737" s="9" t="s">
        <v>6563</v>
      </c>
      <c r="E6737" s="9" t="n">
        <v>4.95</v>
      </c>
    </row>
    <row r="6738" customFormat="false" ht="15" hidden="false" customHeight="false" outlineLevel="0" collapsed="false">
      <c r="A6738" s="9"/>
      <c r="B6738" s="9" t="s">
        <v>6358</v>
      </c>
      <c r="C6738" s="9" t="s">
        <v>6562</v>
      </c>
      <c r="D6738" s="9" t="s">
        <v>6466</v>
      </c>
      <c r="E6738" s="9" t="n">
        <v>2.11</v>
      </c>
    </row>
    <row r="6739" customFormat="false" ht="15" hidden="false" customHeight="false" outlineLevel="0" collapsed="false">
      <c r="A6739" s="9" t="s">
        <v>6249</v>
      </c>
      <c r="B6739" s="9" t="s">
        <v>6280</v>
      </c>
      <c r="C6739" s="9" t="s">
        <v>6562</v>
      </c>
      <c r="D6739" s="9" t="s">
        <v>6281</v>
      </c>
      <c r="E6739" s="9" t="n">
        <v>3.8</v>
      </c>
    </row>
    <row r="6740" customFormat="false" ht="15" hidden="false" customHeight="false" outlineLevel="0" collapsed="false">
      <c r="A6740" s="9"/>
      <c r="B6740" s="9" t="s">
        <v>6282</v>
      </c>
      <c r="C6740" s="9" t="s">
        <v>6562</v>
      </c>
      <c r="D6740" s="9" t="s">
        <v>6507</v>
      </c>
      <c r="E6740" s="9" t="n">
        <v>4.07</v>
      </c>
    </row>
    <row r="6741" customFormat="false" ht="15" hidden="false" customHeight="false" outlineLevel="0" collapsed="false">
      <c r="A6741" s="9"/>
      <c r="B6741" s="9" t="s">
        <v>6284</v>
      </c>
      <c r="C6741" s="9" t="s">
        <v>6562</v>
      </c>
      <c r="D6741" s="9" t="s">
        <v>6563</v>
      </c>
      <c r="E6741" s="9" t="n">
        <v>4.63</v>
      </c>
    </row>
    <row r="6742" customFormat="false" ht="15" hidden="false" customHeight="false" outlineLevel="0" collapsed="false">
      <c r="A6742" s="9"/>
      <c r="B6742" s="9" t="s">
        <v>6285</v>
      </c>
      <c r="C6742" s="9" t="s">
        <v>6562</v>
      </c>
      <c r="D6742" s="9" t="s">
        <v>6281</v>
      </c>
      <c r="E6742" s="9" t="n">
        <v>1.07</v>
      </c>
    </row>
    <row r="6743" customFormat="false" ht="15" hidden="false" customHeight="false" outlineLevel="0" collapsed="false">
      <c r="A6743" s="9"/>
      <c r="B6743" s="9" t="s">
        <v>6287</v>
      </c>
      <c r="C6743" s="9" t="s">
        <v>6562</v>
      </c>
      <c r="D6743" s="9" t="s">
        <v>6661</v>
      </c>
      <c r="E6743" s="9" t="n">
        <v>4.25</v>
      </c>
    </row>
    <row r="6744" customFormat="false" ht="15" hidden="false" customHeight="false" outlineLevel="0" collapsed="false">
      <c r="A6744" s="9"/>
      <c r="B6744" s="9" t="s">
        <v>6288</v>
      </c>
      <c r="C6744" s="9" t="s">
        <v>6562</v>
      </c>
      <c r="D6744" s="9" t="s">
        <v>6289</v>
      </c>
      <c r="E6744" s="9" t="n">
        <v>0.49</v>
      </c>
    </row>
    <row r="6745" customFormat="false" ht="15" hidden="false" customHeight="false" outlineLevel="0" collapsed="false">
      <c r="A6745" s="9" t="s">
        <v>6305</v>
      </c>
      <c r="B6745" s="9" t="s">
        <v>6686</v>
      </c>
      <c r="C6745" s="9" t="s">
        <v>6562</v>
      </c>
      <c r="D6745" s="9" t="s">
        <v>6243</v>
      </c>
      <c r="E6745" s="9" t="n">
        <v>0</v>
      </c>
    </row>
    <row r="6746" customFormat="false" ht="15" hidden="false" customHeight="false" outlineLevel="0" collapsed="false">
      <c r="A6746" s="9"/>
      <c r="B6746" s="9" t="s">
        <v>6290</v>
      </c>
      <c r="C6746" s="9" t="s">
        <v>6281</v>
      </c>
      <c r="D6746" s="9" t="s">
        <v>6649</v>
      </c>
      <c r="E6746" s="9" t="n">
        <v>10.5</v>
      </c>
    </row>
    <row r="6747" customFormat="false" ht="15" hidden="false" customHeight="false" outlineLevel="0" collapsed="false">
      <c r="A6747" s="9"/>
      <c r="B6747" s="9" t="s">
        <v>6253</v>
      </c>
      <c r="C6747" s="9" t="s">
        <v>6281</v>
      </c>
      <c r="D6747" s="9" t="s">
        <v>6485</v>
      </c>
      <c r="E6747" s="9" t="n">
        <v>10.7</v>
      </c>
    </row>
    <row r="6748" customFormat="false" ht="15" hidden="false" customHeight="false" outlineLevel="0" collapsed="false">
      <c r="A6748" s="9"/>
      <c r="B6748" s="9" t="s">
        <v>6445</v>
      </c>
      <c r="C6748" s="9" t="s">
        <v>6673</v>
      </c>
      <c r="D6748" s="9" t="s">
        <v>6281</v>
      </c>
      <c r="E6748" s="9" t="n">
        <v>1.42</v>
      </c>
    </row>
    <row r="6749" customFormat="false" ht="15" hidden="false" customHeight="false" outlineLevel="0" collapsed="false">
      <c r="A6749" s="9"/>
      <c r="B6749" s="9" t="s">
        <v>6257</v>
      </c>
      <c r="C6749" s="9" t="s">
        <v>6673</v>
      </c>
      <c r="D6749" s="9" t="s">
        <v>6583</v>
      </c>
      <c r="E6749" s="9" t="n">
        <v>0.98</v>
      </c>
    </row>
    <row r="6750" customFormat="false" ht="15" hidden="false" customHeight="false" outlineLevel="0" collapsed="false">
      <c r="A6750" s="9"/>
      <c r="B6750" s="9" t="s">
        <v>6262</v>
      </c>
      <c r="C6750" s="9" t="s">
        <v>6673</v>
      </c>
      <c r="D6750" s="9" t="s">
        <v>6507</v>
      </c>
      <c r="E6750" s="9" t="n">
        <v>0.32</v>
      </c>
    </row>
    <row r="6751" customFormat="false" ht="15" hidden="false" customHeight="false" outlineLevel="0" collapsed="false">
      <c r="A6751" s="9" t="s">
        <v>6249</v>
      </c>
      <c r="B6751" s="9" t="s">
        <v>6387</v>
      </c>
      <c r="C6751" s="9" t="s">
        <v>6673</v>
      </c>
      <c r="D6751" s="9" t="s">
        <v>6243</v>
      </c>
      <c r="E6751" s="9" t="n">
        <v>1.28</v>
      </c>
    </row>
    <row r="6752" customFormat="false" ht="15" hidden="false" customHeight="false" outlineLevel="0" collapsed="false">
      <c r="A6752" s="9" t="s">
        <v>6249</v>
      </c>
      <c r="B6752" s="9" t="s">
        <v>6446</v>
      </c>
      <c r="C6752" s="9" t="s">
        <v>6673</v>
      </c>
      <c r="D6752" s="9" t="s">
        <v>6243</v>
      </c>
      <c r="E6752" s="9" t="n">
        <v>2.15</v>
      </c>
    </row>
    <row r="6753" customFormat="false" ht="15" hidden="false" customHeight="false" outlineLevel="0" collapsed="false">
      <c r="A6753" s="9"/>
      <c r="B6753" s="9" t="s">
        <v>6377</v>
      </c>
      <c r="C6753" s="9" t="s">
        <v>6562</v>
      </c>
      <c r="D6753" s="9" t="s">
        <v>6562</v>
      </c>
      <c r="E6753" s="9" t="n">
        <v>6.8</v>
      </c>
    </row>
    <row r="6754" customFormat="false" ht="15" hidden="false" customHeight="false" outlineLevel="0" collapsed="false">
      <c r="A6754" s="9"/>
      <c r="B6754" s="9" t="s">
        <v>6253</v>
      </c>
      <c r="C6754" s="9" t="s">
        <v>6562</v>
      </c>
      <c r="D6754" s="9" t="s">
        <v>6485</v>
      </c>
      <c r="E6754" s="9" t="n">
        <v>10.7</v>
      </c>
    </row>
    <row r="6755" customFormat="false" ht="15" hidden="false" customHeight="false" outlineLevel="0" collapsed="false">
      <c r="A6755" s="9"/>
      <c r="B6755" s="9" t="s">
        <v>6373</v>
      </c>
      <c r="C6755" s="9" t="s">
        <v>6645</v>
      </c>
      <c r="D6755" s="9" t="s">
        <v>6670</v>
      </c>
      <c r="E6755" s="9" t="n">
        <v>0.79</v>
      </c>
    </row>
    <row r="6756" customFormat="false" ht="15" hidden="false" customHeight="false" outlineLevel="0" collapsed="false">
      <c r="A6756" s="9"/>
      <c r="B6756" s="9" t="s">
        <v>6296</v>
      </c>
      <c r="C6756" s="9" t="s">
        <v>6645</v>
      </c>
      <c r="D6756" s="9" t="s">
        <v>6281</v>
      </c>
      <c r="E6756" s="9" t="n">
        <v>0.125</v>
      </c>
    </row>
    <row r="6757" customFormat="false" ht="15" hidden="false" customHeight="false" outlineLevel="0" collapsed="false">
      <c r="A6757" s="9" t="s">
        <v>6469</v>
      </c>
      <c r="B6757" s="9" t="s">
        <v>6303</v>
      </c>
      <c r="C6757" s="9" t="s">
        <v>6645</v>
      </c>
      <c r="D6757" s="9" t="s">
        <v>6243</v>
      </c>
      <c r="E6757" s="9" t="n">
        <v>0.05173</v>
      </c>
    </row>
    <row r="6758" customFormat="false" ht="15" hidden="false" customHeight="false" outlineLevel="0" collapsed="false">
      <c r="A6758" s="9"/>
      <c r="B6758" s="9" t="s">
        <v>6297</v>
      </c>
      <c r="C6758" s="9" t="s">
        <v>6645</v>
      </c>
      <c r="D6758" s="9" t="s">
        <v>6576</v>
      </c>
      <c r="E6758" s="9" t="n">
        <v>2.15</v>
      </c>
    </row>
    <row r="6759" customFormat="false" ht="15" hidden="false" customHeight="false" outlineLevel="0" collapsed="false">
      <c r="A6759" s="9" t="s">
        <v>6469</v>
      </c>
      <c r="B6759" s="9" t="s">
        <v>6374</v>
      </c>
      <c r="C6759" s="9" t="s">
        <v>6645</v>
      </c>
      <c r="D6759" s="9" t="s">
        <v>6243</v>
      </c>
      <c r="E6759" s="9" t="n">
        <v>0.06629</v>
      </c>
    </row>
    <row r="6760" customFormat="false" ht="15" hidden="false" customHeight="false" outlineLevel="0" collapsed="false">
      <c r="A6760" s="9" t="s">
        <v>6469</v>
      </c>
      <c r="B6760" s="9" t="s">
        <v>6376</v>
      </c>
      <c r="C6760" s="9" t="s">
        <v>6645</v>
      </c>
      <c r="D6760" s="9" t="s">
        <v>6243</v>
      </c>
      <c r="E6760" s="9" t="n">
        <v>0.005</v>
      </c>
    </row>
    <row r="6761" customFormat="false" ht="15" hidden="false" customHeight="false" outlineLevel="0" collapsed="false">
      <c r="A6761" s="9"/>
      <c r="B6761" s="9" t="s">
        <v>6352</v>
      </c>
      <c r="C6761" s="9" t="s">
        <v>6645</v>
      </c>
      <c r="D6761" s="9" t="s">
        <v>6650</v>
      </c>
      <c r="E6761" s="9" t="n">
        <v>0.065</v>
      </c>
    </row>
    <row r="6762" customFormat="false" ht="15" hidden="false" customHeight="false" outlineLevel="0" collapsed="false">
      <c r="A6762" s="9"/>
      <c r="B6762" s="9" t="s">
        <v>6326</v>
      </c>
      <c r="C6762" s="9" t="s">
        <v>6281</v>
      </c>
      <c r="D6762" s="9" t="s">
        <v>6649</v>
      </c>
      <c r="E6762" s="9" t="n">
        <v>13.5</v>
      </c>
    </row>
    <row r="6763" customFormat="false" ht="15" hidden="false" customHeight="false" outlineLevel="0" collapsed="false">
      <c r="A6763" s="9"/>
      <c r="B6763" s="9" t="s">
        <v>6253</v>
      </c>
      <c r="C6763" s="9" t="s">
        <v>6281</v>
      </c>
      <c r="D6763" s="9" t="s">
        <v>6485</v>
      </c>
      <c r="E6763" s="9" t="n">
        <v>10.7</v>
      </c>
    </row>
    <row r="6764" customFormat="false" ht="15" hidden="false" customHeight="false" outlineLevel="0" collapsed="false">
      <c r="A6764" s="9"/>
      <c r="B6764" s="9" t="s">
        <v>6373</v>
      </c>
      <c r="C6764" s="9" t="s">
        <v>6645</v>
      </c>
      <c r="D6764" s="9" t="s">
        <v>6670</v>
      </c>
      <c r="E6764" s="9" t="n">
        <v>0.79</v>
      </c>
    </row>
    <row r="6765" customFormat="false" ht="15" hidden="false" customHeight="false" outlineLevel="0" collapsed="false">
      <c r="A6765" s="9"/>
      <c r="B6765" s="9" t="s">
        <v>6296</v>
      </c>
      <c r="C6765" s="9" t="s">
        <v>6645</v>
      </c>
      <c r="D6765" s="9" t="s">
        <v>6281</v>
      </c>
      <c r="E6765" s="9" t="n">
        <v>0.125</v>
      </c>
    </row>
    <row r="6766" customFormat="false" ht="15" hidden="false" customHeight="false" outlineLevel="0" collapsed="false">
      <c r="A6766" s="9" t="s">
        <v>6469</v>
      </c>
      <c r="B6766" s="9" t="s">
        <v>6303</v>
      </c>
      <c r="C6766" s="9" t="s">
        <v>6645</v>
      </c>
      <c r="D6766" s="9" t="s">
        <v>6243</v>
      </c>
      <c r="E6766" s="9" t="n">
        <v>0.05173</v>
      </c>
    </row>
    <row r="6767" customFormat="false" ht="15" hidden="false" customHeight="false" outlineLevel="0" collapsed="false">
      <c r="A6767" s="9"/>
      <c r="B6767" s="9" t="s">
        <v>6297</v>
      </c>
      <c r="C6767" s="9" t="s">
        <v>6645</v>
      </c>
      <c r="D6767" s="9" t="s">
        <v>6576</v>
      </c>
      <c r="E6767" s="9" t="n">
        <v>2.15</v>
      </c>
    </row>
    <row r="6768" customFormat="false" ht="15" hidden="false" customHeight="false" outlineLevel="0" collapsed="false">
      <c r="A6768" s="9" t="s">
        <v>6469</v>
      </c>
      <c r="B6768" s="9" t="s">
        <v>6374</v>
      </c>
      <c r="C6768" s="9" t="s">
        <v>6645</v>
      </c>
      <c r="D6768" s="9" t="s">
        <v>6243</v>
      </c>
      <c r="E6768" s="9" t="n">
        <v>0.06629</v>
      </c>
    </row>
    <row r="6769" customFormat="false" ht="15" hidden="false" customHeight="false" outlineLevel="0" collapsed="false">
      <c r="A6769" s="9" t="s">
        <v>6469</v>
      </c>
      <c r="B6769" s="9" t="s">
        <v>6376</v>
      </c>
      <c r="C6769" s="9" t="s">
        <v>6645</v>
      </c>
      <c r="D6769" s="9" t="s">
        <v>6243</v>
      </c>
      <c r="E6769" s="9" t="n">
        <v>0.005</v>
      </c>
    </row>
    <row r="6770" customFormat="false" ht="15" hidden="false" customHeight="false" outlineLevel="0" collapsed="false">
      <c r="A6770" s="9"/>
      <c r="B6770" s="9" t="s">
        <v>6352</v>
      </c>
      <c r="C6770" s="9" t="s">
        <v>6645</v>
      </c>
      <c r="D6770" s="9" t="s">
        <v>6650</v>
      </c>
      <c r="E6770" s="9" t="n">
        <v>0.065</v>
      </c>
    </row>
    <row r="6771" customFormat="false" ht="15" hidden="false" customHeight="false" outlineLevel="0" collapsed="false">
      <c r="A6771" s="9" t="s">
        <v>6249</v>
      </c>
      <c r="B6771" s="9" t="s">
        <v>6307</v>
      </c>
      <c r="C6771" s="9" t="s">
        <v>6281</v>
      </c>
      <c r="D6771" s="9" t="s">
        <v>6308</v>
      </c>
      <c r="E6771" s="9" t="n">
        <v>0.37</v>
      </c>
    </row>
    <row r="6772" customFormat="false" ht="15" hidden="false" customHeight="false" outlineLevel="0" collapsed="false">
      <c r="A6772" s="9"/>
      <c r="B6772" s="9" t="s">
        <v>6253</v>
      </c>
      <c r="C6772" s="9" t="s">
        <v>6281</v>
      </c>
      <c r="D6772" s="9" t="s">
        <v>6485</v>
      </c>
      <c r="E6772" s="9" t="n">
        <v>10.7</v>
      </c>
    </row>
    <row r="6773" customFormat="false" ht="15" hidden="false" customHeight="false" outlineLevel="0" collapsed="false">
      <c r="A6773" s="9"/>
      <c r="B6773" s="9" t="s">
        <v>6233</v>
      </c>
      <c r="C6773" s="9" t="s">
        <v>6281</v>
      </c>
      <c r="D6773" s="9" t="s">
        <v>6619</v>
      </c>
      <c r="E6773" s="9" t="n">
        <v>0.74</v>
      </c>
    </row>
    <row r="6774" customFormat="false" ht="15" hidden="false" customHeight="false" outlineLevel="0" collapsed="false">
      <c r="A6774" s="9"/>
      <c r="B6774" s="9" t="s">
        <v>6687</v>
      </c>
      <c r="C6774" s="9" t="s">
        <v>6281</v>
      </c>
      <c r="D6774" s="9" t="s">
        <v>6472</v>
      </c>
      <c r="E6774" s="9" t="n">
        <v>1.1</v>
      </c>
    </row>
    <row r="6775" customFormat="false" ht="15" hidden="false" customHeight="false" outlineLevel="0" collapsed="false">
      <c r="A6775" s="9"/>
      <c r="B6775" s="9" t="s">
        <v>6296</v>
      </c>
      <c r="C6775" s="9" t="s">
        <v>6281</v>
      </c>
      <c r="D6775" s="9" t="s">
        <v>6281</v>
      </c>
      <c r="E6775" s="9" t="n">
        <v>0.125</v>
      </c>
    </row>
    <row r="6776" customFormat="false" ht="15" hidden="false" customHeight="false" outlineLevel="0" collapsed="false">
      <c r="A6776" s="9"/>
      <c r="B6776" s="9" t="s">
        <v>6333</v>
      </c>
      <c r="C6776" s="9" t="s">
        <v>6682</v>
      </c>
      <c r="D6776" s="9" t="s">
        <v>6308</v>
      </c>
      <c r="E6776" s="9" t="n">
        <v>0.32</v>
      </c>
    </row>
    <row r="6777" customFormat="false" ht="15" hidden="false" customHeight="false" outlineLevel="0" collapsed="false">
      <c r="A6777" s="9"/>
      <c r="B6777" s="9" t="s">
        <v>6253</v>
      </c>
      <c r="C6777" s="9" t="s">
        <v>6682</v>
      </c>
      <c r="D6777" s="9" t="s">
        <v>6485</v>
      </c>
      <c r="E6777" s="9" t="n">
        <v>10.7</v>
      </c>
    </row>
    <row r="6778" customFormat="false" ht="15" hidden="false" customHeight="false" outlineLevel="0" collapsed="false">
      <c r="A6778" s="9"/>
      <c r="B6778" s="9" t="s">
        <v>6333</v>
      </c>
      <c r="C6778" s="9" t="s">
        <v>6682</v>
      </c>
      <c r="D6778" s="9" t="s">
        <v>6308</v>
      </c>
      <c r="E6778" s="9" t="n">
        <v>0.32</v>
      </c>
    </row>
    <row r="6779" customFormat="false" ht="15" hidden="false" customHeight="false" outlineLevel="0" collapsed="false">
      <c r="A6779" s="9"/>
      <c r="B6779" s="9" t="s">
        <v>6352</v>
      </c>
      <c r="C6779" s="9" t="s">
        <v>6682</v>
      </c>
      <c r="D6779" s="9" t="s">
        <v>6650</v>
      </c>
      <c r="E6779" s="9" t="n">
        <v>0.065</v>
      </c>
    </row>
    <row r="6780" customFormat="false" ht="15" hidden="false" customHeight="false" outlineLevel="0" collapsed="false">
      <c r="A6780" s="9"/>
      <c r="B6780" s="9" t="s">
        <v>6373</v>
      </c>
      <c r="C6780" s="9" t="s">
        <v>6682</v>
      </c>
      <c r="D6780" s="9" t="s">
        <v>6670</v>
      </c>
      <c r="E6780" s="9" t="n">
        <v>0.79</v>
      </c>
    </row>
    <row r="6781" customFormat="false" ht="15" hidden="false" customHeight="false" outlineLevel="0" collapsed="false">
      <c r="A6781" s="9"/>
      <c r="B6781" s="9" t="s">
        <v>6254</v>
      </c>
      <c r="C6781" s="9" t="s">
        <v>6682</v>
      </c>
      <c r="D6781" s="9" t="s">
        <v>6485</v>
      </c>
      <c r="E6781" s="9" t="n">
        <v>0.65</v>
      </c>
    </row>
    <row r="6782" customFormat="false" ht="15" hidden="false" customHeight="false" outlineLevel="0" collapsed="false">
      <c r="A6782" s="9"/>
      <c r="B6782" s="9" t="s">
        <v>6449</v>
      </c>
      <c r="C6782" s="9" t="s">
        <v>6682</v>
      </c>
      <c r="D6782" s="9" t="s">
        <v>6665</v>
      </c>
      <c r="E6782" s="9" t="n">
        <v>1.68</v>
      </c>
    </row>
    <row r="6783" customFormat="false" ht="15" hidden="false" customHeight="false" outlineLevel="0" collapsed="false">
      <c r="A6783" s="9"/>
      <c r="B6783" s="9" t="s">
        <v>6296</v>
      </c>
      <c r="C6783" s="9" t="s">
        <v>6682</v>
      </c>
      <c r="D6783" s="9" t="s">
        <v>6670</v>
      </c>
      <c r="E6783" s="9" t="n">
        <v>0.125</v>
      </c>
    </row>
    <row r="6784" customFormat="false" ht="15" hidden="false" customHeight="false" outlineLevel="0" collapsed="false">
      <c r="A6784" s="9"/>
      <c r="B6784" s="9" t="s">
        <v>6352</v>
      </c>
      <c r="C6784" s="9" t="s">
        <v>6281</v>
      </c>
      <c r="D6784" s="9" t="s">
        <v>6650</v>
      </c>
      <c r="E6784" s="9" t="n">
        <v>0.065</v>
      </c>
    </row>
    <row r="6785" customFormat="false" ht="15" hidden="false" customHeight="false" outlineLevel="0" collapsed="false">
      <c r="A6785" s="9"/>
      <c r="B6785" s="9" t="s">
        <v>6373</v>
      </c>
      <c r="C6785" s="9" t="s">
        <v>6281</v>
      </c>
      <c r="D6785" s="9" t="s">
        <v>6670</v>
      </c>
      <c r="E6785" s="9" t="n">
        <v>0.79</v>
      </c>
    </row>
    <row r="6786" customFormat="false" ht="15" hidden="false" customHeight="false" outlineLevel="0" collapsed="false">
      <c r="A6786" s="9"/>
      <c r="B6786" s="9" t="s">
        <v>6254</v>
      </c>
      <c r="C6786" s="9" t="s">
        <v>6281</v>
      </c>
      <c r="D6786" s="9" t="s">
        <v>6485</v>
      </c>
      <c r="E6786" s="9" t="n">
        <v>0.65</v>
      </c>
    </row>
    <row r="6787" customFormat="false" ht="15" hidden="false" customHeight="false" outlineLevel="0" collapsed="false">
      <c r="A6787" s="9"/>
      <c r="B6787" s="9" t="s">
        <v>6449</v>
      </c>
      <c r="C6787" s="9" t="s">
        <v>6281</v>
      </c>
      <c r="D6787" s="9" t="s">
        <v>6665</v>
      </c>
      <c r="E6787" s="9" t="n">
        <v>1.68</v>
      </c>
    </row>
    <row r="6788" customFormat="false" ht="15" hidden="false" customHeight="false" outlineLevel="0" collapsed="false">
      <c r="A6788" s="9"/>
      <c r="B6788" s="9" t="s">
        <v>6296</v>
      </c>
      <c r="C6788" s="9" t="s">
        <v>6281</v>
      </c>
      <c r="D6788" s="9" t="s">
        <v>6281</v>
      </c>
      <c r="E6788" s="9" t="n">
        <v>0.125</v>
      </c>
    </row>
    <row r="6789" customFormat="false" ht="15" hidden="false" customHeight="false" outlineLevel="0" collapsed="false">
      <c r="A6789" s="9"/>
      <c r="B6789" s="9" t="s">
        <v>6326</v>
      </c>
      <c r="C6789" s="9" t="s">
        <v>6683</v>
      </c>
      <c r="D6789" s="9" t="s">
        <v>6649</v>
      </c>
      <c r="E6789" s="9" t="n">
        <v>13.5</v>
      </c>
    </row>
    <row r="6790" customFormat="false" ht="15" hidden="false" customHeight="false" outlineLevel="0" collapsed="false">
      <c r="A6790" s="9"/>
      <c r="B6790" s="9" t="s">
        <v>6253</v>
      </c>
      <c r="C6790" s="9" t="s">
        <v>6683</v>
      </c>
      <c r="D6790" s="9" t="s">
        <v>6553</v>
      </c>
      <c r="E6790" s="9" t="n">
        <v>10.7</v>
      </c>
    </row>
    <row r="6791" customFormat="false" ht="15" hidden="false" customHeight="false" outlineLevel="0" collapsed="false">
      <c r="A6791" s="9"/>
      <c r="B6791" s="9" t="s">
        <v>6350</v>
      </c>
      <c r="C6791" s="9" t="s">
        <v>6683</v>
      </c>
      <c r="D6791" s="9" t="s">
        <v>6281</v>
      </c>
      <c r="E6791" s="9" t="n">
        <v>8.1</v>
      </c>
    </row>
    <row r="6792" customFormat="false" ht="15" hidden="false" customHeight="false" outlineLevel="0" collapsed="false">
      <c r="A6792" s="9"/>
      <c r="B6792" s="9" t="s">
        <v>6253</v>
      </c>
      <c r="C6792" s="9" t="s">
        <v>6683</v>
      </c>
      <c r="D6792" s="9" t="s">
        <v>6553</v>
      </c>
      <c r="E6792" s="9" t="n">
        <v>10.7</v>
      </c>
    </row>
    <row r="6793" customFormat="false" ht="15" hidden="false" customHeight="false" outlineLevel="0" collapsed="false">
      <c r="A6793" s="9"/>
      <c r="B6793" s="9" t="s">
        <v>6325</v>
      </c>
      <c r="C6793" s="9" t="s">
        <v>6683</v>
      </c>
      <c r="D6793" s="9" t="s">
        <v>6308</v>
      </c>
      <c r="E6793" s="9" t="n">
        <v>0.323</v>
      </c>
    </row>
    <row r="6794" customFormat="false" ht="15" hidden="false" customHeight="false" outlineLevel="0" collapsed="false">
      <c r="A6794" s="9" t="s">
        <v>6249</v>
      </c>
      <c r="B6794" s="9" t="s">
        <v>6688</v>
      </c>
      <c r="C6794" s="9" t="s">
        <v>6281</v>
      </c>
      <c r="D6794" s="9" t="s">
        <v>6243</v>
      </c>
      <c r="E6794" s="9" t="n">
        <v>0.62</v>
      </c>
    </row>
    <row r="6795" customFormat="false" ht="15" hidden="false" customHeight="false" outlineLevel="0" collapsed="false">
      <c r="A6795" s="9"/>
      <c r="B6795" s="9" t="s">
        <v>6348</v>
      </c>
      <c r="C6795" s="9" t="s">
        <v>6281</v>
      </c>
      <c r="D6795" s="9" t="s">
        <v>6619</v>
      </c>
      <c r="E6795" s="9" t="n">
        <v>0.68</v>
      </c>
    </row>
    <row r="6796" customFormat="false" ht="15" hidden="false" customHeight="false" outlineLevel="0" collapsed="false">
      <c r="A6796" s="9" t="s">
        <v>6469</v>
      </c>
      <c r="B6796" s="9" t="s">
        <v>153</v>
      </c>
      <c r="C6796" s="9" t="s">
        <v>6281</v>
      </c>
      <c r="D6796" s="9" t="s">
        <v>6243</v>
      </c>
      <c r="E6796" s="9" t="n">
        <v>2.27444</v>
      </c>
    </row>
    <row r="6797" customFormat="false" ht="15" hidden="false" customHeight="false" outlineLevel="0" collapsed="false">
      <c r="A6797" s="9"/>
      <c r="B6797" s="9" t="s">
        <v>6358</v>
      </c>
      <c r="C6797" s="9" t="s">
        <v>6281</v>
      </c>
      <c r="D6797" s="9" t="s">
        <v>6466</v>
      </c>
      <c r="E6797" s="9" t="n">
        <v>2.11</v>
      </c>
    </row>
    <row r="6798" customFormat="false" ht="15" hidden="false" customHeight="false" outlineLevel="0" collapsed="false">
      <c r="A6798" s="9"/>
      <c r="B6798" s="9" t="s">
        <v>6689</v>
      </c>
      <c r="C6798" s="9" t="s">
        <v>6281</v>
      </c>
      <c r="D6798" s="9" t="s">
        <v>6652</v>
      </c>
      <c r="E6798" s="9" t="n">
        <v>1.02</v>
      </c>
    </row>
    <row r="6799" customFormat="false" ht="15" hidden="false" customHeight="false" outlineLevel="0" collapsed="false">
      <c r="A6799" s="9"/>
      <c r="B6799" s="9" t="s">
        <v>6326</v>
      </c>
      <c r="C6799" s="9" t="s">
        <v>6682</v>
      </c>
      <c r="D6799" s="9" t="s">
        <v>6649</v>
      </c>
      <c r="E6799" s="9" t="n">
        <v>13.5</v>
      </c>
    </row>
    <row r="6800" customFormat="false" ht="15" hidden="false" customHeight="false" outlineLevel="0" collapsed="false">
      <c r="A6800" s="9"/>
      <c r="B6800" s="9" t="s">
        <v>6253</v>
      </c>
      <c r="C6800" s="9" t="s">
        <v>6682</v>
      </c>
      <c r="D6800" s="9" t="s">
        <v>6485</v>
      </c>
      <c r="E6800" s="9" t="n">
        <v>10.7</v>
      </c>
    </row>
    <row r="6801" customFormat="false" ht="15" hidden="false" customHeight="false" outlineLevel="0" collapsed="false">
      <c r="A6801" s="9"/>
      <c r="B6801" s="9" t="s">
        <v>6591</v>
      </c>
      <c r="C6801" s="9" t="s">
        <v>6645</v>
      </c>
      <c r="D6801" s="9" t="s">
        <v>6553</v>
      </c>
      <c r="E6801" s="9" t="n">
        <v>1.51</v>
      </c>
    </row>
    <row r="6802" customFormat="false" ht="15" hidden="false" customHeight="false" outlineLevel="0" collapsed="false">
      <c r="A6802" s="9"/>
      <c r="B6802" s="9" t="s">
        <v>6547</v>
      </c>
      <c r="C6802" s="9" t="s">
        <v>6645</v>
      </c>
      <c r="D6802" s="9" t="s">
        <v>6557</v>
      </c>
      <c r="E6802" s="9" t="n">
        <v>3.35</v>
      </c>
    </row>
    <row r="6803" customFormat="false" ht="15" hidden="false" customHeight="false" outlineLevel="0" collapsed="false">
      <c r="A6803" s="9"/>
      <c r="B6803" s="9" t="s">
        <v>6419</v>
      </c>
      <c r="C6803" s="9" t="s">
        <v>6645</v>
      </c>
      <c r="D6803" s="9" t="s">
        <v>6631</v>
      </c>
      <c r="E6803" s="9" t="n">
        <v>6.3</v>
      </c>
    </row>
    <row r="6804" customFormat="false" ht="15" hidden="false" customHeight="false" outlineLevel="0" collapsed="false">
      <c r="A6804" s="9"/>
      <c r="B6804" s="9" t="s">
        <v>6592</v>
      </c>
      <c r="C6804" s="9" t="s">
        <v>6645</v>
      </c>
      <c r="D6804" s="9" t="s">
        <v>6593</v>
      </c>
      <c r="E6804" s="9" t="n">
        <v>4.85</v>
      </c>
    </row>
    <row r="6805" customFormat="false" ht="15" hidden="false" customHeight="false" outlineLevel="0" collapsed="false">
      <c r="A6805" s="9"/>
      <c r="B6805" s="9" t="s">
        <v>6488</v>
      </c>
      <c r="C6805" s="9" t="s">
        <v>6645</v>
      </c>
      <c r="D6805" s="9" t="s">
        <v>6472</v>
      </c>
      <c r="E6805" s="9" t="n">
        <v>2.1</v>
      </c>
    </row>
    <row r="6806" customFormat="false" ht="15" hidden="false" customHeight="false" outlineLevel="0" collapsed="false">
      <c r="A6806" s="9"/>
      <c r="B6806" s="9" t="s">
        <v>6355</v>
      </c>
      <c r="C6806" s="9" t="s">
        <v>6645</v>
      </c>
      <c r="D6806" s="9" t="s">
        <v>6356</v>
      </c>
      <c r="E6806" s="9" t="n">
        <v>3.6</v>
      </c>
    </row>
    <row r="6807" customFormat="false" ht="15" hidden="false" customHeight="false" outlineLevel="0" collapsed="false">
      <c r="A6807" s="9"/>
      <c r="B6807" s="9" t="s">
        <v>6287</v>
      </c>
      <c r="C6807" s="9" t="s">
        <v>6645</v>
      </c>
      <c r="D6807" s="9" t="s">
        <v>6661</v>
      </c>
      <c r="E6807" s="9" t="n">
        <v>4.25</v>
      </c>
    </row>
    <row r="6808" customFormat="false" ht="15" hidden="false" customHeight="false" outlineLevel="0" collapsed="false">
      <c r="A6808" s="9" t="s">
        <v>6267</v>
      </c>
      <c r="B6808" s="9" t="s">
        <v>6268</v>
      </c>
      <c r="C6808" s="9" t="s">
        <v>6645</v>
      </c>
      <c r="D6808" s="9" t="s">
        <v>6243</v>
      </c>
      <c r="E6808" s="9" t="n">
        <v>0</v>
      </c>
    </row>
    <row r="6809" customFormat="false" ht="15" hidden="false" customHeight="false" outlineLevel="0" collapsed="false">
      <c r="A6809" s="9"/>
      <c r="B6809" s="9" t="s">
        <v>6292</v>
      </c>
      <c r="C6809" s="9" t="s">
        <v>6281</v>
      </c>
      <c r="D6809" s="9" t="s">
        <v>6367</v>
      </c>
      <c r="E6809" s="9" t="n">
        <v>5.27</v>
      </c>
    </row>
    <row r="6810" customFormat="false" ht="15" hidden="false" customHeight="false" outlineLevel="0" collapsed="false">
      <c r="A6810" s="9"/>
      <c r="B6810" s="9" t="s">
        <v>6253</v>
      </c>
      <c r="C6810" s="9" t="s">
        <v>6281</v>
      </c>
      <c r="D6810" s="9" t="s">
        <v>6485</v>
      </c>
      <c r="E6810" s="9" t="n">
        <v>10.7</v>
      </c>
    </row>
    <row r="6811" customFormat="false" ht="15" hidden="false" customHeight="false" outlineLevel="0" collapsed="false">
      <c r="A6811" s="9"/>
      <c r="B6811" s="9" t="s">
        <v>6233</v>
      </c>
      <c r="C6811" s="9" t="s">
        <v>6281</v>
      </c>
      <c r="D6811" s="9" t="s">
        <v>6619</v>
      </c>
      <c r="E6811" s="9" t="n">
        <v>0.74</v>
      </c>
    </row>
    <row r="6812" customFormat="false" ht="15" hidden="false" customHeight="false" outlineLevel="0" collapsed="false">
      <c r="A6812" s="9"/>
      <c r="B6812" s="9" t="s">
        <v>6236</v>
      </c>
      <c r="C6812" s="9" t="s">
        <v>6281</v>
      </c>
      <c r="D6812" s="9" t="s">
        <v>6281</v>
      </c>
      <c r="E6812" s="9" t="n">
        <v>0.62</v>
      </c>
    </row>
    <row r="6813" customFormat="false" ht="15" hidden="false" customHeight="false" outlineLevel="0" collapsed="false">
      <c r="A6813" s="9"/>
      <c r="B6813" s="9" t="s">
        <v>6338</v>
      </c>
      <c r="C6813" s="9" t="s">
        <v>6281</v>
      </c>
      <c r="D6813" s="9" t="s">
        <v>6557</v>
      </c>
      <c r="E6813" s="9" t="n">
        <v>0.2</v>
      </c>
    </row>
    <row r="6814" customFormat="false" ht="15" hidden="false" customHeight="false" outlineLevel="0" collapsed="false">
      <c r="A6814" s="9"/>
      <c r="B6814" s="9" t="s">
        <v>6272</v>
      </c>
      <c r="C6814" s="9" t="s">
        <v>6281</v>
      </c>
      <c r="D6814" s="9" t="s">
        <v>6308</v>
      </c>
      <c r="E6814" s="9" t="n">
        <v>0.54</v>
      </c>
    </row>
    <row r="6815" customFormat="false" ht="15" hidden="false" customHeight="false" outlineLevel="0" collapsed="false">
      <c r="A6815" s="9"/>
      <c r="B6815" s="9" t="s">
        <v>6262</v>
      </c>
      <c r="C6815" s="9" t="s">
        <v>6281</v>
      </c>
      <c r="D6815" s="9" t="s">
        <v>6507</v>
      </c>
      <c r="E6815" s="9" t="n">
        <v>0.32</v>
      </c>
    </row>
    <row r="6816" customFormat="false" ht="15" hidden="false" customHeight="false" outlineLevel="0" collapsed="false">
      <c r="A6816" s="9"/>
      <c r="B6816" s="9" t="s">
        <v>6339</v>
      </c>
      <c r="C6816" s="9" t="s">
        <v>6281</v>
      </c>
      <c r="D6816" s="9" t="s">
        <v>6667</v>
      </c>
      <c r="E6816" s="9" t="n">
        <v>0.72</v>
      </c>
    </row>
    <row r="6817" customFormat="false" ht="15" hidden="false" customHeight="false" outlineLevel="0" collapsed="false">
      <c r="A6817" s="9"/>
      <c r="B6817" s="9" t="s">
        <v>6335</v>
      </c>
      <c r="C6817" s="9" t="s">
        <v>6281</v>
      </c>
      <c r="D6817" s="9" t="s">
        <v>6321</v>
      </c>
      <c r="E6817" s="9" t="n">
        <v>4.35</v>
      </c>
    </row>
    <row r="6818" customFormat="false" ht="15" hidden="false" customHeight="false" outlineLevel="0" collapsed="false">
      <c r="A6818" s="9"/>
      <c r="B6818" s="9" t="s">
        <v>6233</v>
      </c>
      <c r="C6818" s="9" t="s">
        <v>6281</v>
      </c>
      <c r="D6818" s="9" t="s">
        <v>6619</v>
      </c>
      <c r="E6818" s="9" t="n">
        <v>0.74</v>
      </c>
    </row>
    <row r="6819" customFormat="false" ht="15" hidden="false" customHeight="false" outlineLevel="0" collapsed="false">
      <c r="A6819" s="9"/>
      <c r="B6819" s="9" t="s">
        <v>6236</v>
      </c>
      <c r="C6819" s="9" t="s">
        <v>6281</v>
      </c>
      <c r="D6819" s="9" t="s">
        <v>6281</v>
      </c>
      <c r="E6819" s="9" t="n">
        <v>0.62</v>
      </c>
    </row>
    <row r="6820" customFormat="false" ht="15" hidden="false" customHeight="false" outlineLevel="0" collapsed="false">
      <c r="A6820" s="9"/>
      <c r="B6820" s="9" t="s">
        <v>6338</v>
      </c>
      <c r="C6820" s="9" t="s">
        <v>6281</v>
      </c>
      <c r="D6820" s="9" t="s">
        <v>6557</v>
      </c>
      <c r="E6820" s="9" t="n">
        <v>0.2</v>
      </c>
    </row>
    <row r="6821" customFormat="false" ht="15" hidden="false" customHeight="false" outlineLevel="0" collapsed="false">
      <c r="A6821" s="9"/>
      <c r="B6821" s="9" t="s">
        <v>6272</v>
      </c>
      <c r="C6821" s="9" t="s">
        <v>6281</v>
      </c>
      <c r="D6821" s="9" t="s">
        <v>6308</v>
      </c>
      <c r="E6821" s="9" t="n">
        <v>0.54</v>
      </c>
    </row>
    <row r="6822" customFormat="false" ht="15" hidden="false" customHeight="false" outlineLevel="0" collapsed="false">
      <c r="A6822" s="9"/>
      <c r="B6822" s="9" t="s">
        <v>6262</v>
      </c>
      <c r="C6822" s="9" t="s">
        <v>6281</v>
      </c>
      <c r="D6822" s="9" t="s">
        <v>6507</v>
      </c>
      <c r="E6822" s="9" t="n">
        <v>0.32</v>
      </c>
    </row>
    <row r="6823" customFormat="false" ht="15" hidden="false" customHeight="false" outlineLevel="0" collapsed="false">
      <c r="A6823" s="9"/>
      <c r="B6823" s="9" t="s">
        <v>6339</v>
      </c>
      <c r="C6823" s="9" t="s">
        <v>6281</v>
      </c>
      <c r="D6823" s="9" t="s">
        <v>6667</v>
      </c>
      <c r="E6823" s="9" t="n">
        <v>0.72</v>
      </c>
    </row>
    <row r="6824" customFormat="false" ht="15" hidden="false" customHeight="false" outlineLevel="0" collapsed="false">
      <c r="A6824" s="9"/>
      <c r="B6824" s="9" t="s">
        <v>6335</v>
      </c>
      <c r="C6824" s="9" t="s">
        <v>6281</v>
      </c>
      <c r="D6824" s="9" t="s">
        <v>6321</v>
      </c>
      <c r="E6824" s="9" t="n">
        <v>4.35</v>
      </c>
    </row>
    <row r="6825" customFormat="false" ht="15" hidden="false" customHeight="false" outlineLevel="0" collapsed="false">
      <c r="A6825" s="9"/>
      <c r="B6825" s="9" t="s">
        <v>6233</v>
      </c>
      <c r="C6825" s="9" t="s">
        <v>6281</v>
      </c>
      <c r="D6825" s="9" t="s">
        <v>6619</v>
      </c>
      <c r="E6825" s="9" t="n">
        <v>0.74</v>
      </c>
    </row>
    <row r="6826" customFormat="false" ht="15" hidden="false" customHeight="false" outlineLevel="0" collapsed="false">
      <c r="A6826" s="9"/>
      <c r="B6826" s="9" t="s">
        <v>6236</v>
      </c>
      <c r="C6826" s="9" t="s">
        <v>6281</v>
      </c>
      <c r="D6826" s="9" t="s">
        <v>6281</v>
      </c>
      <c r="E6826" s="9" t="n">
        <v>0.62</v>
      </c>
    </row>
    <row r="6827" customFormat="false" ht="15" hidden="false" customHeight="false" outlineLevel="0" collapsed="false">
      <c r="A6827" s="9"/>
      <c r="B6827" s="9" t="s">
        <v>6338</v>
      </c>
      <c r="C6827" s="9" t="s">
        <v>6281</v>
      </c>
      <c r="D6827" s="9" t="s">
        <v>6557</v>
      </c>
      <c r="E6827" s="9" t="n">
        <v>0.2</v>
      </c>
    </row>
    <row r="6828" customFormat="false" ht="15" hidden="false" customHeight="false" outlineLevel="0" collapsed="false">
      <c r="A6828" s="9"/>
      <c r="B6828" s="9" t="s">
        <v>6272</v>
      </c>
      <c r="C6828" s="9" t="s">
        <v>6281</v>
      </c>
      <c r="D6828" s="9" t="s">
        <v>6308</v>
      </c>
      <c r="E6828" s="9" t="n">
        <v>0.54</v>
      </c>
    </row>
    <row r="6829" customFormat="false" ht="15" hidden="false" customHeight="false" outlineLevel="0" collapsed="false">
      <c r="A6829" s="9"/>
      <c r="B6829" s="9" t="s">
        <v>6262</v>
      </c>
      <c r="C6829" s="9" t="s">
        <v>6281</v>
      </c>
      <c r="D6829" s="9" t="s">
        <v>6507</v>
      </c>
      <c r="E6829" s="9" t="n">
        <v>0.32</v>
      </c>
    </row>
    <row r="6830" customFormat="false" ht="15" hidden="false" customHeight="false" outlineLevel="0" collapsed="false">
      <c r="A6830" s="9"/>
      <c r="B6830" s="9" t="s">
        <v>6339</v>
      </c>
      <c r="C6830" s="9" t="s">
        <v>6281</v>
      </c>
      <c r="D6830" s="9" t="s">
        <v>6667</v>
      </c>
      <c r="E6830" s="9" t="n">
        <v>0.72</v>
      </c>
    </row>
    <row r="6831" customFormat="false" ht="15" hidden="false" customHeight="false" outlineLevel="0" collapsed="false">
      <c r="A6831" s="9"/>
      <c r="B6831" s="9" t="s">
        <v>6335</v>
      </c>
      <c r="C6831" s="9" t="s">
        <v>6281</v>
      </c>
      <c r="D6831" s="9" t="s">
        <v>6321</v>
      </c>
      <c r="E6831" s="9" t="n">
        <v>4.35</v>
      </c>
    </row>
    <row r="6832" customFormat="false" ht="15" hidden="false" customHeight="false" outlineLevel="0" collapsed="false">
      <c r="A6832" s="9"/>
      <c r="B6832" s="9" t="s">
        <v>6326</v>
      </c>
      <c r="C6832" s="9" t="s">
        <v>6485</v>
      </c>
      <c r="D6832" s="9" t="s">
        <v>6649</v>
      </c>
      <c r="E6832" s="9" t="n">
        <v>13.5</v>
      </c>
    </row>
    <row r="6833" customFormat="false" ht="15" hidden="false" customHeight="false" outlineLevel="0" collapsed="false">
      <c r="A6833" s="9"/>
      <c r="B6833" s="9" t="s">
        <v>6253</v>
      </c>
      <c r="C6833" s="9" t="s">
        <v>6485</v>
      </c>
      <c r="D6833" s="9" t="s">
        <v>6485</v>
      </c>
      <c r="E6833" s="9" t="n">
        <v>10.7</v>
      </c>
    </row>
    <row r="6834" customFormat="false" ht="15" hidden="false" customHeight="false" outlineLevel="0" collapsed="false">
      <c r="A6834" s="9"/>
      <c r="B6834" s="9" t="s">
        <v>6250</v>
      </c>
      <c r="C6834" s="9" t="s">
        <v>6485</v>
      </c>
      <c r="D6834" s="9" t="s">
        <v>6308</v>
      </c>
      <c r="E6834" s="9" t="n">
        <v>0.37</v>
      </c>
    </row>
    <row r="6835" customFormat="false" ht="15" hidden="false" customHeight="false" outlineLevel="0" collapsed="false">
      <c r="A6835" s="9"/>
      <c r="B6835" s="9" t="s">
        <v>6255</v>
      </c>
      <c r="C6835" s="9" t="s">
        <v>6649</v>
      </c>
      <c r="D6835" s="9" t="s">
        <v>6472</v>
      </c>
      <c r="E6835" s="9" t="n">
        <v>0.68</v>
      </c>
    </row>
    <row r="6836" customFormat="false" ht="15" hidden="false" customHeight="false" outlineLevel="0" collapsed="false">
      <c r="A6836" s="9"/>
      <c r="B6836" s="9" t="s">
        <v>6254</v>
      </c>
      <c r="C6836" s="9" t="s">
        <v>6649</v>
      </c>
      <c r="D6836" s="9" t="s">
        <v>6563</v>
      </c>
      <c r="E6836" s="9" t="n">
        <v>0.65</v>
      </c>
    </row>
    <row r="6837" customFormat="false" ht="15" hidden="false" customHeight="false" outlineLevel="0" collapsed="false">
      <c r="A6837" s="9"/>
      <c r="B6837" s="9" t="s">
        <v>6236</v>
      </c>
      <c r="C6837" s="9" t="s">
        <v>6649</v>
      </c>
      <c r="D6837" s="9" t="s">
        <v>6472</v>
      </c>
      <c r="E6837" s="9" t="n">
        <v>0.62</v>
      </c>
    </row>
    <row r="6838" customFormat="false" ht="15" hidden="false" customHeight="false" outlineLevel="0" collapsed="false">
      <c r="A6838" s="9"/>
      <c r="B6838" s="9" t="s">
        <v>6338</v>
      </c>
      <c r="C6838" s="9" t="s">
        <v>6649</v>
      </c>
      <c r="D6838" s="9" t="s">
        <v>6557</v>
      </c>
      <c r="E6838" s="9" t="n">
        <v>0.2</v>
      </c>
    </row>
    <row r="6839" customFormat="false" ht="15" hidden="false" customHeight="false" outlineLevel="0" collapsed="false">
      <c r="A6839" s="9"/>
      <c r="B6839" s="9" t="s">
        <v>6262</v>
      </c>
      <c r="C6839" s="9" t="s">
        <v>6649</v>
      </c>
      <c r="D6839" s="9" t="s">
        <v>6507</v>
      </c>
      <c r="E6839" s="9" t="n">
        <v>0.32</v>
      </c>
    </row>
    <row r="6840" customFormat="false" ht="15" hidden="false" customHeight="false" outlineLevel="0" collapsed="false">
      <c r="A6840" s="9"/>
      <c r="B6840" s="9" t="s">
        <v>6244</v>
      </c>
      <c r="C6840" s="9" t="s">
        <v>6649</v>
      </c>
      <c r="D6840" s="9" t="s">
        <v>6531</v>
      </c>
      <c r="E6840" s="9" t="n">
        <v>1.12</v>
      </c>
    </row>
    <row r="6841" customFormat="false" ht="15" hidden="false" customHeight="false" outlineLevel="0" collapsed="false">
      <c r="A6841" s="9"/>
      <c r="B6841" s="9" t="s">
        <v>6255</v>
      </c>
      <c r="C6841" s="9" t="s">
        <v>6649</v>
      </c>
      <c r="D6841" s="9" t="s">
        <v>6472</v>
      </c>
      <c r="E6841" s="9" t="n">
        <v>0.68</v>
      </c>
    </row>
    <row r="6842" customFormat="false" ht="15" hidden="false" customHeight="false" outlineLevel="0" collapsed="false">
      <c r="A6842" s="9"/>
      <c r="B6842" s="9" t="s">
        <v>6254</v>
      </c>
      <c r="C6842" s="9" t="s">
        <v>6649</v>
      </c>
      <c r="D6842" s="9" t="s">
        <v>6563</v>
      </c>
      <c r="E6842" s="9" t="n">
        <v>0.65</v>
      </c>
    </row>
    <row r="6843" customFormat="false" ht="15" hidden="false" customHeight="false" outlineLevel="0" collapsed="false">
      <c r="A6843" s="9"/>
      <c r="B6843" s="9" t="s">
        <v>6236</v>
      </c>
      <c r="C6843" s="9" t="s">
        <v>6649</v>
      </c>
      <c r="D6843" s="9" t="s">
        <v>6472</v>
      </c>
      <c r="E6843" s="9" t="n">
        <v>0.62</v>
      </c>
    </row>
    <row r="6844" customFormat="false" ht="15" hidden="false" customHeight="false" outlineLevel="0" collapsed="false">
      <c r="A6844" s="9"/>
      <c r="B6844" s="9" t="s">
        <v>6338</v>
      </c>
      <c r="C6844" s="9" t="s">
        <v>6649</v>
      </c>
      <c r="D6844" s="9" t="s">
        <v>6557</v>
      </c>
      <c r="E6844" s="9" t="n">
        <v>0.2</v>
      </c>
    </row>
    <row r="6845" customFormat="false" ht="15" hidden="false" customHeight="false" outlineLevel="0" collapsed="false">
      <c r="A6845" s="9"/>
      <c r="B6845" s="9" t="s">
        <v>6262</v>
      </c>
      <c r="C6845" s="9" t="s">
        <v>6649</v>
      </c>
      <c r="D6845" s="9" t="s">
        <v>6507</v>
      </c>
      <c r="E6845" s="9" t="n">
        <v>0.32</v>
      </c>
    </row>
    <row r="6846" customFormat="false" ht="15" hidden="false" customHeight="false" outlineLevel="0" collapsed="false">
      <c r="A6846" s="9"/>
      <c r="B6846" s="9" t="s">
        <v>6244</v>
      </c>
      <c r="C6846" s="9" t="s">
        <v>6649</v>
      </c>
      <c r="D6846" s="9" t="s">
        <v>6531</v>
      </c>
      <c r="E6846" s="9" t="n">
        <v>1.12</v>
      </c>
    </row>
    <row r="6847" customFormat="false" ht="15" hidden="false" customHeight="false" outlineLevel="0" collapsed="false">
      <c r="A6847" s="9"/>
      <c r="B6847" s="9" t="s">
        <v>6255</v>
      </c>
      <c r="C6847" s="9" t="s">
        <v>6649</v>
      </c>
      <c r="D6847" s="9" t="s">
        <v>6472</v>
      </c>
      <c r="E6847" s="9" t="n">
        <v>0.68</v>
      </c>
    </row>
    <row r="6848" customFormat="false" ht="15" hidden="false" customHeight="false" outlineLevel="0" collapsed="false">
      <c r="A6848" s="9"/>
      <c r="B6848" s="9" t="s">
        <v>6254</v>
      </c>
      <c r="C6848" s="9" t="s">
        <v>6649</v>
      </c>
      <c r="D6848" s="9" t="s">
        <v>6563</v>
      </c>
      <c r="E6848" s="9" t="n">
        <v>0.65</v>
      </c>
    </row>
    <row r="6849" customFormat="false" ht="15" hidden="false" customHeight="false" outlineLevel="0" collapsed="false">
      <c r="A6849" s="9"/>
      <c r="B6849" s="9" t="s">
        <v>6236</v>
      </c>
      <c r="C6849" s="9" t="s">
        <v>6649</v>
      </c>
      <c r="D6849" s="9" t="s">
        <v>6472</v>
      </c>
      <c r="E6849" s="9" t="n">
        <v>0.62</v>
      </c>
    </row>
    <row r="6850" customFormat="false" ht="15" hidden="false" customHeight="false" outlineLevel="0" collapsed="false">
      <c r="A6850" s="9"/>
      <c r="B6850" s="9" t="s">
        <v>6338</v>
      </c>
      <c r="C6850" s="9" t="s">
        <v>6649</v>
      </c>
      <c r="D6850" s="9" t="s">
        <v>6557</v>
      </c>
      <c r="E6850" s="9" t="n">
        <v>0.2</v>
      </c>
    </row>
    <row r="6851" customFormat="false" ht="15" hidden="false" customHeight="false" outlineLevel="0" collapsed="false">
      <c r="A6851" s="9"/>
      <c r="B6851" s="9" t="s">
        <v>6262</v>
      </c>
      <c r="C6851" s="9" t="s">
        <v>6649</v>
      </c>
      <c r="D6851" s="9" t="s">
        <v>6507</v>
      </c>
      <c r="E6851" s="9" t="n">
        <v>0.32</v>
      </c>
    </row>
    <row r="6852" customFormat="false" ht="15" hidden="false" customHeight="false" outlineLevel="0" collapsed="false">
      <c r="A6852" s="9"/>
      <c r="B6852" s="9" t="s">
        <v>6244</v>
      </c>
      <c r="C6852" s="9" t="s">
        <v>6649</v>
      </c>
      <c r="D6852" s="9" t="s">
        <v>6531</v>
      </c>
      <c r="E6852" s="9" t="n">
        <v>1.12</v>
      </c>
    </row>
    <row r="6853" customFormat="false" ht="15" hidden="false" customHeight="false" outlineLevel="0" collapsed="false">
      <c r="A6853" s="9"/>
      <c r="B6853" s="9" t="s">
        <v>6326</v>
      </c>
      <c r="C6853" s="9" t="s">
        <v>6690</v>
      </c>
      <c r="D6853" s="9" t="s">
        <v>6642</v>
      </c>
      <c r="E6853" s="9" t="n">
        <v>13.5</v>
      </c>
    </row>
    <row r="6854" customFormat="false" ht="15" hidden="false" customHeight="false" outlineLevel="0" collapsed="false">
      <c r="A6854" s="9"/>
      <c r="B6854" s="9" t="s">
        <v>6253</v>
      </c>
      <c r="C6854" s="9" t="s">
        <v>6690</v>
      </c>
      <c r="D6854" s="9" t="s">
        <v>6553</v>
      </c>
      <c r="E6854" s="9" t="n">
        <v>10.7</v>
      </c>
    </row>
    <row r="6855" customFormat="false" ht="15" hidden="false" customHeight="false" outlineLevel="0" collapsed="false">
      <c r="A6855" s="9"/>
      <c r="B6855" s="9" t="s">
        <v>6250</v>
      </c>
      <c r="C6855" s="9" t="s">
        <v>6690</v>
      </c>
      <c r="D6855" s="9" t="s">
        <v>6308</v>
      </c>
      <c r="E6855" s="9" t="n">
        <v>0.37</v>
      </c>
    </row>
    <row r="6856" customFormat="false" ht="15" hidden="false" customHeight="false" outlineLevel="0" collapsed="false">
      <c r="A6856" s="9"/>
      <c r="B6856" s="9" t="s">
        <v>6253</v>
      </c>
      <c r="C6856" s="9" t="s">
        <v>6690</v>
      </c>
      <c r="D6856" s="9" t="s">
        <v>6553</v>
      </c>
      <c r="E6856" s="9" t="n">
        <v>10.7</v>
      </c>
    </row>
    <row r="6857" customFormat="false" ht="15" hidden="false" customHeight="false" outlineLevel="0" collapsed="false">
      <c r="A6857" s="9"/>
      <c r="B6857" s="9" t="s">
        <v>6254</v>
      </c>
      <c r="C6857" s="9" t="s">
        <v>6676</v>
      </c>
      <c r="D6857" s="9" t="s">
        <v>6563</v>
      </c>
      <c r="E6857" s="9" t="n">
        <v>0.65</v>
      </c>
    </row>
    <row r="6858" customFormat="false" ht="15" hidden="false" customHeight="false" outlineLevel="0" collapsed="false">
      <c r="A6858" s="9"/>
      <c r="B6858" s="9" t="s">
        <v>6296</v>
      </c>
      <c r="C6858" s="9" t="s">
        <v>6676</v>
      </c>
      <c r="D6858" s="9" t="s">
        <v>6670</v>
      </c>
      <c r="E6858" s="9" t="n">
        <v>0.125</v>
      </c>
    </row>
    <row r="6859" customFormat="false" ht="15" hidden="false" customHeight="false" outlineLevel="0" collapsed="false">
      <c r="A6859" s="9"/>
      <c r="B6859" s="9" t="s">
        <v>6328</v>
      </c>
      <c r="C6859" s="9" t="s">
        <v>6676</v>
      </c>
      <c r="D6859" s="9" t="s">
        <v>6649</v>
      </c>
      <c r="E6859" s="9" t="n">
        <v>0.085</v>
      </c>
    </row>
    <row r="6860" customFormat="false" ht="15" hidden="false" customHeight="false" outlineLevel="0" collapsed="false">
      <c r="A6860" s="9"/>
      <c r="B6860" s="9" t="s">
        <v>6322</v>
      </c>
      <c r="C6860" s="9" t="s">
        <v>6676</v>
      </c>
      <c r="D6860" s="9" t="s">
        <v>6553</v>
      </c>
      <c r="E6860" s="9" t="n">
        <v>2.02</v>
      </c>
    </row>
    <row r="6861" customFormat="false" ht="15" hidden="false" customHeight="false" outlineLevel="0" collapsed="false">
      <c r="A6861" s="9"/>
      <c r="B6861" s="9" t="s">
        <v>6264</v>
      </c>
      <c r="C6861" s="9" t="s">
        <v>6676</v>
      </c>
      <c r="D6861" s="9" t="s">
        <v>6619</v>
      </c>
      <c r="E6861" s="9" t="n">
        <v>1.88</v>
      </c>
    </row>
    <row r="6862" customFormat="false" ht="15" hidden="false" customHeight="false" outlineLevel="0" collapsed="false">
      <c r="A6862" s="9"/>
      <c r="B6862" s="9" t="s">
        <v>6254</v>
      </c>
      <c r="C6862" s="9" t="s">
        <v>6619</v>
      </c>
      <c r="D6862" s="9" t="s">
        <v>6563</v>
      </c>
      <c r="E6862" s="9" t="n">
        <v>0.65</v>
      </c>
    </row>
    <row r="6863" customFormat="false" ht="15" hidden="false" customHeight="false" outlineLevel="0" collapsed="false">
      <c r="A6863" s="9"/>
      <c r="B6863" s="9" t="s">
        <v>6296</v>
      </c>
      <c r="C6863" s="9" t="s">
        <v>6619</v>
      </c>
      <c r="D6863" s="9" t="s">
        <v>6670</v>
      </c>
      <c r="E6863" s="9" t="n">
        <v>0.125</v>
      </c>
    </row>
    <row r="6864" customFormat="false" ht="15" hidden="false" customHeight="false" outlineLevel="0" collapsed="false">
      <c r="A6864" s="9"/>
      <c r="B6864" s="9" t="s">
        <v>6328</v>
      </c>
      <c r="C6864" s="9" t="s">
        <v>6619</v>
      </c>
      <c r="D6864" s="9" t="s">
        <v>6649</v>
      </c>
      <c r="E6864" s="9" t="n">
        <v>0.085</v>
      </c>
    </row>
    <row r="6865" customFormat="false" ht="15" hidden="false" customHeight="false" outlineLevel="0" collapsed="false">
      <c r="A6865" s="9"/>
      <c r="B6865" s="9" t="s">
        <v>6322</v>
      </c>
      <c r="C6865" s="9" t="s">
        <v>6619</v>
      </c>
      <c r="D6865" s="9" t="s">
        <v>6553</v>
      </c>
      <c r="E6865" s="9" t="n">
        <v>2.02</v>
      </c>
    </row>
    <row r="6866" customFormat="false" ht="15" hidden="false" customHeight="false" outlineLevel="0" collapsed="false">
      <c r="A6866" s="9"/>
      <c r="B6866" s="9" t="s">
        <v>6264</v>
      </c>
      <c r="C6866" s="9" t="s">
        <v>6619</v>
      </c>
      <c r="D6866" s="9" t="s">
        <v>6619</v>
      </c>
      <c r="E6866" s="9" t="n">
        <v>1.88</v>
      </c>
    </row>
    <row r="6867" customFormat="false" ht="15" hidden="false" customHeight="false" outlineLevel="0" collapsed="false">
      <c r="A6867" s="9"/>
      <c r="B6867" s="9" t="s">
        <v>6325</v>
      </c>
      <c r="C6867" s="9" t="s">
        <v>6649</v>
      </c>
      <c r="D6867" s="9" t="s">
        <v>6308</v>
      </c>
      <c r="E6867" s="9" t="n">
        <v>0.323</v>
      </c>
    </row>
    <row r="6868" customFormat="false" ht="15" hidden="false" customHeight="false" outlineLevel="0" collapsed="false">
      <c r="A6868" s="9"/>
      <c r="B6868" s="9" t="s">
        <v>6253</v>
      </c>
      <c r="C6868" s="9" t="s">
        <v>6649</v>
      </c>
      <c r="D6868" s="9" t="s">
        <v>6553</v>
      </c>
      <c r="E6868" s="9" t="n">
        <v>10.7</v>
      </c>
    </row>
    <row r="6869" customFormat="false" ht="15" hidden="false" customHeight="false" outlineLevel="0" collapsed="false">
      <c r="A6869" s="9"/>
      <c r="B6869" s="9" t="s">
        <v>6254</v>
      </c>
      <c r="C6869" s="9" t="s">
        <v>6649</v>
      </c>
      <c r="D6869" s="9" t="s">
        <v>6563</v>
      </c>
      <c r="E6869" s="9" t="n">
        <v>0.65</v>
      </c>
    </row>
    <row r="6870" customFormat="false" ht="15" hidden="false" customHeight="false" outlineLevel="0" collapsed="false">
      <c r="A6870" s="9"/>
      <c r="B6870" s="9" t="s">
        <v>6296</v>
      </c>
      <c r="C6870" s="9" t="s">
        <v>6649</v>
      </c>
      <c r="D6870" s="9" t="s">
        <v>6507</v>
      </c>
      <c r="E6870" s="9" t="n">
        <v>0.125</v>
      </c>
    </row>
    <row r="6871" customFormat="false" ht="15" hidden="false" customHeight="false" outlineLevel="0" collapsed="false">
      <c r="A6871" s="9"/>
      <c r="B6871" s="9" t="s">
        <v>6328</v>
      </c>
      <c r="C6871" s="9" t="s">
        <v>6649</v>
      </c>
      <c r="D6871" s="9" t="s">
        <v>6649</v>
      </c>
      <c r="E6871" s="9" t="n">
        <v>0.085</v>
      </c>
    </row>
    <row r="6872" customFormat="false" ht="15" hidden="false" customHeight="false" outlineLevel="0" collapsed="false">
      <c r="A6872" s="9"/>
      <c r="B6872" s="9" t="s">
        <v>6322</v>
      </c>
      <c r="C6872" s="9" t="s">
        <v>6649</v>
      </c>
      <c r="D6872" s="9" t="s">
        <v>6553</v>
      </c>
      <c r="E6872" s="9" t="n">
        <v>2.02</v>
      </c>
    </row>
    <row r="6873" customFormat="false" ht="15" hidden="false" customHeight="false" outlineLevel="0" collapsed="false">
      <c r="A6873" s="9"/>
      <c r="B6873" s="9" t="s">
        <v>6264</v>
      </c>
      <c r="C6873" s="9" t="s">
        <v>6649</v>
      </c>
      <c r="D6873" s="9" t="s">
        <v>6667</v>
      </c>
      <c r="E6873" s="9" t="n">
        <v>1.81</v>
      </c>
    </row>
    <row r="6874" customFormat="false" ht="15" hidden="false" customHeight="false" outlineLevel="0" collapsed="false">
      <c r="A6874" s="9" t="s">
        <v>6242</v>
      </c>
      <c r="B6874" s="9" t="s">
        <v>6610</v>
      </c>
      <c r="C6874" s="9" t="s">
        <v>6649</v>
      </c>
      <c r="D6874" s="9" t="s">
        <v>6243</v>
      </c>
      <c r="E6874" s="9" t="n">
        <v>0.6319</v>
      </c>
    </row>
    <row r="6875" customFormat="false" ht="15" hidden="false" customHeight="false" outlineLevel="0" collapsed="false">
      <c r="A6875" s="9"/>
      <c r="B6875" s="9" t="s">
        <v>6254</v>
      </c>
      <c r="C6875" s="9" t="s">
        <v>6507</v>
      </c>
      <c r="D6875" s="9" t="s">
        <v>6563</v>
      </c>
      <c r="E6875" s="9" t="n">
        <v>0.65</v>
      </c>
    </row>
    <row r="6876" customFormat="false" ht="15" hidden="false" customHeight="false" outlineLevel="0" collapsed="false">
      <c r="A6876" s="9"/>
      <c r="B6876" s="9" t="s">
        <v>6296</v>
      </c>
      <c r="C6876" s="9" t="s">
        <v>6507</v>
      </c>
      <c r="D6876" s="9" t="s">
        <v>6507</v>
      </c>
      <c r="E6876" s="9" t="n">
        <v>0.125</v>
      </c>
    </row>
    <row r="6877" customFormat="false" ht="15" hidden="false" customHeight="false" outlineLevel="0" collapsed="false">
      <c r="A6877" s="9"/>
      <c r="B6877" s="9" t="s">
        <v>6328</v>
      </c>
      <c r="C6877" s="9" t="s">
        <v>6507</v>
      </c>
      <c r="D6877" s="9" t="s">
        <v>6472</v>
      </c>
      <c r="E6877" s="9" t="n">
        <v>0.085</v>
      </c>
    </row>
    <row r="6878" customFormat="false" ht="15" hidden="false" customHeight="false" outlineLevel="0" collapsed="false">
      <c r="A6878" s="9"/>
      <c r="B6878" s="9" t="s">
        <v>6322</v>
      </c>
      <c r="C6878" s="9" t="s">
        <v>6507</v>
      </c>
      <c r="D6878" s="9" t="s">
        <v>6553</v>
      </c>
      <c r="E6878" s="9" t="n">
        <v>2.02</v>
      </c>
    </row>
    <row r="6879" customFormat="false" ht="15" hidden="false" customHeight="false" outlineLevel="0" collapsed="false">
      <c r="A6879" s="9"/>
      <c r="B6879" s="9" t="s">
        <v>6264</v>
      </c>
      <c r="C6879" s="9" t="s">
        <v>6507</v>
      </c>
      <c r="D6879" s="9" t="s">
        <v>6667</v>
      </c>
      <c r="E6879" s="9" t="n">
        <v>1.81</v>
      </c>
    </row>
    <row r="6880" customFormat="false" ht="15" hidden="false" customHeight="false" outlineLevel="0" collapsed="false">
      <c r="A6880" s="9" t="s">
        <v>6242</v>
      </c>
      <c r="B6880" s="9" t="s">
        <v>6691</v>
      </c>
      <c r="C6880" s="9" t="s">
        <v>6507</v>
      </c>
      <c r="D6880" s="9" t="s">
        <v>6243</v>
      </c>
      <c r="E6880" s="9" t="n">
        <v>0.76229</v>
      </c>
    </row>
    <row r="6881" customFormat="false" ht="15" hidden="false" customHeight="false" outlineLevel="0" collapsed="false">
      <c r="A6881" s="9"/>
      <c r="B6881" s="9" t="s">
        <v>6325</v>
      </c>
      <c r="C6881" s="9" t="s">
        <v>6563</v>
      </c>
      <c r="D6881" s="9" t="s">
        <v>6308</v>
      </c>
      <c r="E6881" s="9" t="n">
        <v>0.323</v>
      </c>
    </row>
    <row r="6882" customFormat="false" ht="15" hidden="false" customHeight="false" outlineLevel="0" collapsed="false">
      <c r="A6882" s="9"/>
      <c r="B6882" s="9" t="s">
        <v>6253</v>
      </c>
      <c r="C6882" s="9" t="s">
        <v>6563</v>
      </c>
      <c r="D6882" s="9" t="s">
        <v>6553</v>
      </c>
      <c r="E6882" s="9" t="n">
        <v>10.7</v>
      </c>
    </row>
    <row r="6883" customFormat="false" ht="15" hidden="false" customHeight="false" outlineLevel="0" collapsed="false">
      <c r="A6883" s="9"/>
      <c r="B6883" s="9" t="s">
        <v>6255</v>
      </c>
      <c r="C6883" s="9" t="s">
        <v>6485</v>
      </c>
      <c r="D6883" s="9" t="s">
        <v>6619</v>
      </c>
      <c r="E6883" s="9" t="n">
        <v>0.68</v>
      </c>
    </row>
    <row r="6884" customFormat="false" ht="15" hidden="false" customHeight="false" outlineLevel="0" collapsed="false">
      <c r="A6884" s="9"/>
      <c r="B6884" s="9" t="s">
        <v>6262</v>
      </c>
      <c r="C6884" s="9" t="s">
        <v>6485</v>
      </c>
      <c r="D6884" s="9" t="s">
        <v>6507</v>
      </c>
      <c r="E6884" s="9" t="n">
        <v>0.32</v>
      </c>
    </row>
    <row r="6885" customFormat="false" ht="15" hidden="false" customHeight="false" outlineLevel="0" collapsed="false">
      <c r="A6885" s="9"/>
      <c r="B6885" s="9" t="s">
        <v>6352</v>
      </c>
      <c r="C6885" s="9" t="s">
        <v>6485</v>
      </c>
      <c r="D6885" s="9" t="s">
        <v>6650</v>
      </c>
      <c r="E6885" s="9" t="n">
        <v>0.065</v>
      </c>
    </row>
    <row r="6886" customFormat="false" ht="15" hidden="false" customHeight="false" outlineLevel="0" collapsed="false">
      <c r="A6886" s="9"/>
      <c r="B6886" s="9" t="s">
        <v>6465</v>
      </c>
      <c r="C6886" s="9" t="s">
        <v>6485</v>
      </c>
      <c r="D6886" s="9" t="s">
        <v>6466</v>
      </c>
      <c r="E6886" s="9" t="n">
        <v>28</v>
      </c>
    </row>
    <row r="6887" customFormat="false" ht="15" hidden="false" customHeight="false" outlineLevel="0" collapsed="false">
      <c r="A6887" s="9"/>
      <c r="B6887" s="9" t="s">
        <v>6393</v>
      </c>
      <c r="C6887" s="9" t="s">
        <v>6485</v>
      </c>
      <c r="D6887" s="9" t="s">
        <v>6649</v>
      </c>
      <c r="E6887" s="9" t="n">
        <v>0.76</v>
      </c>
    </row>
    <row r="6888" customFormat="false" ht="15" hidden="false" customHeight="false" outlineLevel="0" collapsed="false">
      <c r="A6888" s="9"/>
      <c r="B6888" s="9" t="s">
        <v>6250</v>
      </c>
      <c r="C6888" s="9" t="s">
        <v>6649</v>
      </c>
      <c r="D6888" s="9" t="s">
        <v>6308</v>
      </c>
      <c r="E6888" s="9" t="n">
        <v>0.37</v>
      </c>
    </row>
    <row r="6889" customFormat="false" ht="15" hidden="false" customHeight="false" outlineLevel="0" collapsed="false">
      <c r="A6889" s="9"/>
      <c r="B6889" s="9" t="s">
        <v>6253</v>
      </c>
      <c r="C6889" s="9" t="s">
        <v>6649</v>
      </c>
      <c r="D6889" s="9" t="s">
        <v>6553</v>
      </c>
      <c r="E6889" s="9" t="n">
        <v>10.7</v>
      </c>
    </row>
    <row r="6890" customFormat="false" ht="15" hidden="false" customHeight="false" outlineLevel="0" collapsed="false">
      <c r="A6890" s="9"/>
      <c r="B6890" s="9" t="s">
        <v>6254</v>
      </c>
      <c r="C6890" s="9" t="s">
        <v>6281</v>
      </c>
      <c r="D6890" s="9" t="s">
        <v>6485</v>
      </c>
      <c r="E6890" s="9" t="n">
        <v>0.65</v>
      </c>
    </row>
    <row r="6891" customFormat="false" ht="15" hidden="false" customHeight="false" outlineLevel="0" collapsed="false">
      <c r="A6891" s="9"/>
      <c r="B6891" s="9" t="s">
        <v>6513</v>
      </c>
      <c r="C6891" s="9" t="s">
        <v>6281</v>
      </c>
      <c r="D6891" s="9" t="s">
        <v>6569</v>
      </c>
      <c r="E6891" s="9" t="n">
        <v>2.28</v>
      </c>
    </row>
    <row r="6892" customFormat="false" ht="15" hidden="false" customHeight="false" outlineLevel="0" collapsed="false">
      <c r="A6892" s="9"/>
      <c r="B6892" s="9" t="s">
        <v>6296</v>
      </c>
      <c r="C6892" s="9" t="s">
        <v>6281</v>
      </c>
      <c r="D6892" s="9" t="s">
        <v>6281</v>
      </c>
      <c r="E6892" s="9" t="n">
        <v>0.125</v>
      </c>
    </row>
    <row r="6893" customFormat="false" ht="15" hidden="false" customHeight="false" outlineLevel="0" collapsed="false">
      <c r="A6893" s="9"/>
      <c r="B6893" s="9" t="s">
        <v>6352</v>
      </c>
      <c r="C6893" s="9" t="s">
        <v>6281</v>
      </c>
      <c r="D6893" s="9" t="s">
        <v>6650</v>
      </c>
      <c r="E6893" s="9" t="n">
        <v>0.065</v>
      </c>
    </row>
    <row r="6894" customFormat="false" ht="15" hidden="false" customHeight="false" outlineLevel="0" collapsed="false">
      <c r="A6894" s="9"/>
      <c r="B6894" s="9" t="s">
        <v>6250</v>
      </c>
      <c r="C6894" s="9" t="s">
        <v>6281</v>
      </c>
      <c r="D6894" s="9" t="s">
        <v>6308</v>
      </c>
      <c r="E6894" s="9" t="n">
        <v>0.37</v>
      </c>
    </row>
    <row r="6895" customFormat="false" ht="15" hidden="false" customHeight="false" outlineLevel="0" collapsed="false">
      <c r="A6895" s="9"/>
      <c r="B6895" s="9" t="s">
        <v>6254</v>
      </c>
      <c r="C6895" s="9" t="s">
        <v>6281</v>
      </c>
      <c r="D6895" s="9" t="s">
        <v>6485</v>
      </c>
      <c r="E6895" s="9" t="n">
        <v>0.65</v>
      </c>
    </row>
    <row r="6896" customFormat="false" ht="15" hidden="false" customHeight="false" outlineLevel="0" collapsed="false">
      <c r="A6896" s="9"/>
      <c r="B6896" s="9" t="s">
        <v>6513</v>
      </c>
      <c r="C6896" s="9" t="s">
        <v>6281</v>
      </c>
      <c r="D6896" s="9" t="s">
        <v>6569</v>
      </c>
      <c r="E6896" s="9" t="n">
        <v>2.28</v>
      </c>
    </row>
    <row r="6897" customFormat="false" ht="15" hidden="false" customHeight="false" outlineLevel="0" collapsed="false">
      <c r="A6897" s="9"/>
      <c r="B6897" s="9" t="s">
        <v>6296</v>
      </c>
      <c r="C6897" s="9" t="s">
        <v>6281</v>
      </c>
      <c r="D6897" s="9" t="s">
        <v>6281</v>
      </c>
      <c r="E6897" s="9" t="n">
        <v>0.125</v>
      </c>
    </row>
    <row r="6898" customFormat="false" ht="15" hidden="false" customHeight="false" outlineLevel="0" collapsed="false">
      <c r="A6898" s="9"/>
      <c r="B6898" s="9" t="s">
        <v>6352</v>
      </c>
      <c r="C6898" s="9" t="s">
        <v>6281</v>
      </c>
      <c r="D6898" s="9" t="s">
        <v>6650</v>
      </c>
      <c r="E6898" s="9" t="n">
        <v>0.065</v>
      </c>
    </row>
    <row r="6899" customFormat="false" ht="15" hidden="false" customHeight="false" outlineLevel="0" collapsed="false">
      <c r="A6899" s="9"/>
      <c r="B6899" s="9" t="s">
        <v>6250</v>
      </c>
      <c r="C6899" s="9" t="s">
        <v>6281</v>
      </c>
      <c r="D6899" s="9" t="s">
        <v>6308</v>
      </c>
      <c r="E6899" s="9" t="n">
        <v>0.37</v>
      </c>
    </row>
    <row r="6900" customFormat="false" ht="15" hidden="false" customHeight="false" outlineLevel="0" collapsed="false">
      <c r="A6900" s="9"/>
      <c r="B6900" s="9" t="s">
        <v>6255</v>
      </c>
      <c r="C6900" s="9" t="s">
        <v>6619</v>
      </c>
      <c r="D6900" s="9" t="s">
        <v>6619</v>
      </c>
      <c r="E6900" s="9" t="n">
        <v>0.68</v>
      </c>
    </row>
    <row r="6901" customFormat="false" ht="15" hidden="false" customHeight="false" outlineLevel="0" collapsed="false">
      <c r="A6901" s="9"/>
      <c r="B6901" s="9" t="s">
        <v>6296</v>
      </c>
      <c r="C6901" s="9" t="s">
        <v>6619</v>
      </c>
      <c r="D6901" s="9" t="s">
        <v>6670</v>
      </c>
      <c r="E6901" s="9" t="n">
        <v>0.125</v>
      </c>
    </row>
    <row r="6902" customFormat="false" ht="15" hidden="false" customHeight="false" outlineLevel="0" collapsed="false">
      <c r="A6902" s="9"/>
      <c r="B6902" s="9" t="s">
        <v>6297</v>
      </c>
      <c r="C6902" s="9" t="s">
        <v>6619</v>
      </c>
      <c r="D6902" s="9" t="s">
        <v>6576</v>
      </c>
      <c r="E6902" s="9" t="n">
        <v>2.15</v>
      </c>
    </row>
    <row r="6903" customFormat="false" ht="15" hidden="false" customHeight="false" outlineLevel="0" collapsed="false">
      <c r="A6903" s="9"/>
      <c r="B6903" s="9" t="s">
        <v>6299</v>
      </c>
      <c r="C6903" s="9" t="s">
        <v>6619</v>
      </c>
      <c r="D6903" s="9" t="s">
        <v>6300</v>
      </c>
      <c r="E6903" s="9" t="n">
        <v>0.66</v>
      </c>
    </row>
    <row r="6904" customFormat="false" ht="15" hidden="false" customHeight="false" outlineLevel="0" collapsed="false">
      <c r="A6904" s="9"/>
      <c r="B6904" s="9" t="s">
        <v>6301</v>
      </c>
      <c r="C6904" s="9" t="s">
        <v>6619</v>
      </c>
      <c r="D6904" s="9" t="s">
        <v>6537</v>
      </c>
      <c r="E6904" s="9" t="n">
        <v>0.63</v>
      </c>
    </row>
    <row r="6905" customFormat="false" ht="15" hidden="false" customHeight="false" outlineLevel="0" collapsed="false">
      <c r="A6905" s="9"/>
      <c r="B6905" s="9" t="s">
        <v>6302</v>
      </c>
      <c r="C6905" s="9" t="s">
        <v>6619</v>
      </c>
      <c r="D6905" s="9" t="s">
        <v>6537</v>
      </c>
      <c r="E6905" s="9" t="n">
        <v>0.72</v>
      </c>
    </row>
    <row r="6906" customFormat="false" ht="15" hidden="false" customHeight="false" outlineLevel="0" collapsed="false">
      <c r="A6906" s="9" t="s">
        <v>6469</v>
      </c>
      <c r="B6906" s="9" t="s">
        <v>6303</v>
      </c>
      <c r="C6906" s="9" t="s">
        <v>6619</v>
      </c>
      <c r="D6906" s="9" t="s">
        <v>6243</v>
      </c>
      <c r="E6906" s="9" t="n">
        <v>0.05173</v>
      </c>
    </row>
    <row r="6907" customFormat="false" ht="15" hidden="false" customHeight="false" outlineLevel="0" collapsed="false">
      <c r="A6907" s="9"/>
      <c r="B6907" s="9" t="s">
        <v>6326</v>
      </c>
      <c r="C6907" s="9" t="s">
        <v>6649</v>
      </c>
      <c r="D6907" s="9" t="s">
        <v>6649</v>
      </c>
      <c r="E6907" s="9" t="n">
        <v>13.5</v>
      </c>
    </row>
    <row r="6908" customFormat="false" ht="15" hidden="false" customHeight="false" outlineLevel="0" collapsed="false">
      <c r="A6908" s="9"/>
      <c r="B6908" s="9" t="s">
        <v>6253</v>
      </c>
      <c r="C6908" s="9" t="s">
        <v>6649</v>
      </c>
      <c r="D6908" s="9" t="s">
        <v>6553</v>
      </c>
      <c r="E6908" s="9" t="n">
        <v>10.7</v>
      </c>
    </row>
    <row r="6909" customFormat="false" ht="15" hidden="false" customHeight="false" outlineLevel="0" collapsed="false">
      <c r="A6909" s="9" t="s">
        <v>6249</v>
      </c>
      <c r="B6909" s="9" t="s">
        <v>6580</v>
      </c>
      <c r="C6909" s="9" t="s">
        <v>6649</v>
      </c>
      <c r="D6909" s="9" t="s">
        <v>6308</v>
      </c>
      <c r="E6909" s="9" t="n">
        <v>0.39</v>
      </c>
    </row>
    <row r="6910" customFormat="false" ht="15" hidden="false" customHeight="false" outlineLevel="0" collapsed="false">
      <c r="A6910" s="9"/>
      <c r="B6910" s="9" t="s">
        <v>6253</v>
      </c>
      <c r="C6910" s="9" t="s">
        <v>6649</v>
      </c>
      <c r="D6910" s="9" t="s">
        <v>6553</v>
      </c>
      <c r="E6910" s="9" t="n">
        <v>10.7</v>
      </c>
    </row>
    <row r="6911" customFormat="false" ht="15" hidden="false" customHeight="false" outlineLevel="0" collapsed="false">
      <c r="A6911" s="9"/>
      <c r="B6911" s="9" t="s">
        <v>6403</v>
      </c>
      <c r="C6911" s="9" t="s">
        <v>6619</v>
      </c>
      <c r="D6911" s="9" t="s">
        <v>6557</v>
      </c>
      <c r="E6911" s="9" t="n">
        <v>2.55</v>
      </c>
    </row>
    <row r="6912" customFormat="false" ht="15" hidden="false" customHeight="false" outlineLevel="0" collapsed="false">
      <c r="A6912" s="9"/>
      <c r="B6912" s="9" t="s">
        <v>6258</v>
      </c>
      <c r="C6912" s="9" t="s">
        <v>6619</v>
      </c>
      <c r="D6912" s="9" t="s">
        <v>6583</v>
      </c>
      <c r="E6912" s="9" t="n">
        <v>2.4</v>
      </c>
    </row>
    <row r="6913" customFormat="false" ht="15" hidden="false" customHeight="false" outlineLevel="0" collapsed="false">
      <c r="A6913" s="9" t="s">
        <v>6469</v>
      </c>
      <c r="B6913" s="9" t="s">
        <v>1689</v>
      </c>
      <c r="C6913" s="9" t="s">
        <v>6619</v>
      </c>
      <c r="D6913" s="9" t="s">
        <v>6243</v>
      </c>
      <c r="E6913" s="9" t="n">
        <v>2.75201</v>
      </c>
    </row>
    <row r="6914" customFormat="false" ht="15" hidden="false" customHeight="false" outlineLevel="0" collapsed="false">
      <c r="A6914" s="9"/>
      <c r="B6914" s="9" t="s">
        <v>6377</v>
      </c>
      <c r="C6914" s="9" t="s">
        <v>6619</v>
      </c>
      <c r="D6914" s="9" t="s">
        <v>6562</v>
      </c>
      <c r="E6914" s="9" t="n">
        <v>6.8</v>
      </c>
    </row>
    <row r="6915" customFormat="false" ht="15" hidden="false" customHeight="false" outlineLevel="0" collapsed="false">
      <c r="A6915" s="9"/>
      <c r="B6915" s="9" t="s">
        <v>6635</v>
      </c>
      <c r="C6915" s="9" t="s">
        <v>6485</v>
      </c>
      <c r="D6915" s="9" t="s">
        <v>6692</v>
      </c>
      <c r="E6915" s="9" t="n">
        <v>4</v>
      </c>
    </row>
    <row r="6916" customFormat="false" ht="15" hidden="false" customHeight="false" outlineLevel="0" collapsed="false">
      <c r="A6916" s="9"/>
      <c r="B6916" s="9" t="s">
        <v>6460</v>
      </c>
      <c r="C6916" s="9" t="s">
        <v>6485</v>
      </c>
      <c r="D6916" s="9" t="s">
        <v>6384</v>
      </c>
      <c r="E6916" s="9" t="n">
        <v>26</v>
      </c>
    </row>
    <row r="6917" customFormat="false" ht="15" hidden="false" customHeight="false" outlineLevel="0" collapsed="false">
      <c r="A6917" s="9"/>
      <c r="B6917" s="9" t="s">
        <v>6270</v>
      </c>
      <c r="C6917" s="9" t="s">
        <v>6485</v>
      </c>
      <c r="D6917" s="9" t="s">
        <v>6271</v>
      </c>
      <c r="E6917" s="9" t="n">
        <v>4.82</v>
      </c>
    </row>
    <row r="6918" customFormat="false" ht="15" hidden="false" customHeight="false" outlineLevel="0" collapsed="false">
      <c r="A6918" s="9" t="s">
        <v>6267</v>
      </c>
      <c r="B6918" s="9" t="s">
        <v>6268</v>
      </c>
      <c r="C6918" s="9" t="s">
        <v>6485</v>
      </c>
      <c r="D6918" s="9" t="s">
        <v>6243</v>
      </c>
      <c r="E6918" s="9" t="n">
        <v>0</v>
      </c>
    </row>
    <row r="6919" customFormat="false" ht="15" hidden="false" customHeight="false" outlineLevel="0" collapsed="false">
      <c r="A6919" s="9"/>
      <c r="B6919" s="9" t="s">
        <v>6693</v>
      </c>
      <c r="C6919" s="9" t="s">
        <v>6683</v>
      </c>
      <c r="D6919" s="9" t="s">
        <v>6676</v>
      </c>
      <c r="E6919" s="9" t="n">
        <v>3.05</v>
      </c>
    </row>
    <row r="6920" customFormat="false" ht="15" hidden="false" customHeight="false" outlineLevel="0" collapsed="false">
      <c r="A6920" s="9"/>
      <c r="B6920" s="9" t="s">
        <v>6253</v>
      </c>
      <c r="C6920" s="9" t="s">
        <v>6683</v>
      </c>
      <c r="D6920" s="9" t="s">
        <v>6553</v>
      </c>
      <c r="E6920" s="9" t="n">
        <v>10.7</v>
      </c>
    </row>
    <row r="6921" customFormat="false" ht="15" hidden="false" customHeight="false" outlineLevel="0" collapsed="false">
      <c r="A6921" s="9"/>
      <c r="B6921" s="9" t="s">
        <v>6254</v>
      </c>
      <c r="C6921" s="9" t="s">
        <v>6676</v>
      </c>
      <c r="D6921" s="9" t="s">
        <v>6563</v>
      </c>
      <c r="E6921" s="9" t="n">
        <v>0.65</v>
      </c>
    </row>
    <row r="6922" customFormat="false" ht="15" hidden="false" customHeight="false" outlineLevel="0" collapsed="false">
      <c r="A6922" s="9"/>
      <c r="B6922" s="9" t="s">
        <v>6255</v>
      </c>
      <c r="C6922" s="9" t="s">
        <v>6676</v>
      </c>
      <c r="D6922" s="9" t="s">
        <v>6619</v>
      </c>
      <c r="E6922" s="9" t="n">
        <v>0.68</v>
      </c>
    </row>
    <row r="6923" customFormat="false" ht="15" hidden="false" customHeight="false" outlineLevel="0" collapsed="false">
      <c r="A6923" s="9"/>
      <c r="B6923" s="9" t="s">
        <v>6257</v>
      </c>
      <c r="C6923" s="9" t="s">
        <v>6676</v>
      </c>
      <c r="D6923" s="9" t="s">
        <v>6583</v>
      </c>
      <c r="E6923" s="9" t="n">
        <v>0.98</v>
      </c>
    </row>
    <row r="6924" customFormat="false" ht="15" hidden="false" customHeight="false" outlineLevel="0" collapsed="false">
      <c r="A6924" s="9"/>
      <c r="B6924" s="9" t="s">
        <v>6258</v>
      </c>
      <c r="C6924" s="9" t="s">
        <v>6676</v>
      </c>
      <c r="D6924" s="9" t="s">
        <v>6583</v>
      </c>
      <c r="E6924" s="9" t="n">
        <v>2.4</v>
      </c>
    </row>
    <row r="6925" customFormat="false" ht="15" hidden="false" customHeight="false" outlineLevel="0" collapsed="false">
      <c r="A6925" s="9"/>
      <c r="B6925" s="9" t="s">
        <v>6260</v>
      </c>
      <c r="C6925" s="9" t="s">
        <v>6676</v>
      </c>
      <c r="D6925" s="9" t="s">
        <v>6261</v>
      </c>
      <c r="E6925" s="9" t="n">
        <v>0.88</v>
      </c>
    </row>
    <row r="6926" customFormat="false" ht="15" hidden="false" customHeight="false" outlineLevel="0" collapsed="false">
      <c r="A6926" s="9"/>
      <c r="B6926" s="9" t="s">
        <v>6238</v>
      </c>
      <c r="C6926" s="9" t="s">
        <v>6676</v>
      </c>
      <c r="D6926" s="9" t="s">
        <v>6466</v>
      </c>
      <c r="E6926" s="9" t="n">
        <v>0.75</v>
      </c>
    </row>
    <row r="6927" customFormat="false" ht="15" hidden="false" customHeight="false" outlineLevel="0" collapsed="false">
      <c r="A6927" s="9"/>
      <c r="B6927" s="9" t="s">
        <v>6262</v>
      </c>
      <c r="C6927" s="9" t="s">
        <v>6676</v>
      </c>
      <c r="D6927" s="9" t="s">
        <v>6507</v>
      </c>
      <c r="E6927" s="9" t="n">
        <v>0.32</v>
      </c>
    </row>
    <row r="6928" customFormat="false" ht="15" hidden="false" customHeight="false" outlineLevel="0" collapsed="false">
      <c r="A6928" s="9" t="s">
        <v>6469</v>
      </c>
      <c r="B6928" s="9" t="s">
        <v>23</v>
      </c>
      <c r="C6928" s="9" t="s">
        <v>6676</v>
      </c>
      <c r="D6928" s="9" t="s">
        <v>6243</v>
      </c>
      <c r="E6928" s="9" t="n">
        <v>0.94672</v>
      </c>
    </row>
    <row r="6929" customFormat="false" ht="15" hidden="false" customHeight="false" outlineLevel="0" collapsed="false">
      <c r="A6929" s="9"/>
      <c r="B6929" s="9" t="s">
        <v>6511</v>
      </c>
      <c r="C6929" s="9" t="s">
        <v>6649</v>
      </c>
      <c r="D6929" s="9" t="s">
        <v>6308</v>
      </c>
      <c r="E6929" s="9" t="n">
        <v>0.37</v>
      </c>
    </row>
    <row r="6930" customFormat="false" ht="15" hidden="false" customHeight="false" outlineLevel="0" collapsed="false">
      <c r="A6930" s="9"/>
      <c r="B6930" s="9" t="s">
        <v>6253</v>
      </c>
      <c r="C6930" s="9" t="s">
        <v>6649</v>
      </c>
      <c r="D6930" s="9" t="s">
        <v>6553</v>
      </c>
      <c r="E6930" s="9" t="n">
        <v>10.7</v>
      </c>
    </row>
    <row r="6931" customFormat="false" ht="15" hidden="false" customHeight="false" outlineLevel="0" collapsed="false">
      <c r="A6931" s="9"/>
      <c r="B6931" s="9" t="s">
        <v>6365</v>
      </c>
      <c r="C6931" s="9" t="s">
        <v>6619</v>
      </c>
      <c r="D6931" s="9" t="s">
        <v>6678</v>
      </c>
      <c r="E6931" s="9" t="n">
        <v>0.38</v>
      </c>
    </row>
    <row r="6932" customFormat="false" ht="15" hidden="false" customHeight="false" outlineLevel="0" collapsed="false">
      <c r="A6932" s="9"/>
      <c r="B6932" s="9" t="s">
        <v>6452</v>
      </c>
      <c r="C6932" s="9" t="s">
        <v>6619</v>
      </c>
      <c r="D6932" s="9" t="s">
        <v>6678</v>
      </c>
      <c r="E6932" s="9" t="n">
        <v>17.8</v>
      </c>
    </row>
    <row r="6933" customFormat="false" ht="15" hidden="false" customHeight="false" outlineLevel="0" collapsed="false">
      <c r="A6933" s="9"/>
      <c r="B6933" s="9" t="s">
        <v>6538</v>
      </c>
      <c r="C6933" s="9" t="s">
        <v>6619</v>
      </c>
      <c r="D6933" s="9" t="s">
        <v>6531</v>
      </c>
      <c r="E6933" s="9" t="n">
        <v>2.55</v>
      </c>
    </row>
    <row r="6934" customFormat="false" ht="15" hidden="false" customHeight="false" outlineLevel="0" collapsed="false">
      <c r="A6934" s="9"/>
      <c r="B6934" s="9" t="s">
        <v>6539</v>
      </c>
      <c r="C6934" s="9" t="s">
        <v>6619</v>
      </c>
      <c r="D6934" s="9" t="s">
        <v>6239</v>
      </c>
      <c r="E6934" s="9" t="n">
        <v>1.5</v>
      </c>
    </row>
    <row r="6935" customFormat="false" ht="15" hidden="false" customHeight="false" outlineLevel="0" collapsed="false">
      <c r="A6935" s="9"/>
      <c r="B6935" s="9" t="s">
        <v>6655</v>
      </c>
      <c r="C6935" s="9" t="s">
        <v>6619</v>
      </c>
      <c r="D6935" s="9" t="s">
        <v>6508</v>
      </c>
      <c r="E6935" s="9" t="n">
        <v>0.28</v>
      </c>
    </row>
    <row r="6936" customFormat="false" ht="15" hidden="false" customHeight="false" outlineLevel="0" collapsed="false">
      <c r="A6936" s="9"/>
      <c r="B6936" s="9" t="s">
        <v>6377</v>
      </c>
      <c r="C6936" s="9" t="s">
        <v>6649</v>
      </c>
      <c r="D6936" s="9" t="s">
        <v>6562</v>
      </c>
      <c r="E6936" s="9" t="n">
        <v>6.8</v>
      </c>
    </row>
    <row r="6937" customFormat="false" ht="15" hidden="false" customHeight="false" outlineLevel="0" collapsed="false">
      <c r="A6937" s="9"/>
      <c r="B6937" s="9" t="s">
        <v>6471</v>
      </c>
      <c r="C6937" s="9" t="s">
        <v>6619</v>
      </c>
      <c r="D6937" s="9" t="s">
        <v>6472</v>
      </c>
      <c r="E6937" s="9" t="n">
        <v>1.29</v>
      </c>
    </row>
    <row r="6938" customFormat="false" ht="15" hidden="false" customHeight="false" outlineLevel="0" collapsed="false">
      <c r="A6938" s="9"/>
      <c r="B6938" s="9" t="s">
        <v>6233</v>
      </c>
      <c r="C6938" s="9" t="s">
        <v>6619</v>
      </c>
      <c r="D6938" s="9" t="s">
        <v>6619</v>
      </c>
      <c r="E6938" s="9" t="n">
        <v>0.74</v>
      </c>
    </row>
    <row r="6939" customFormat="false" ht="15" hidden="false" customHeight="false" outlineLevel="0" collapsed="false">
      <c r="A6939" s="9"/>
      <c r="B6939" s="9" t="s">
        <v>6338</v>
      </c>
      <c r="C6939" s="9" t="s">
        <v>6619</v>
      </c>
      <c r="D6939" s="9" t="s">
        <v>6557</v>
      </c>
      <c r="E6939" s="9" t="n">
        <v>0.2</v>
      </c>
    </row>
    <row r="6940" customFormat="false" ht="15" hidden="false" customHeight="false" outlineLevel="0" collapsed="false">
      <c r="A6940" s="9"/>
      <c r="B6940" s="9" t="s">
        <v>6272</v>
      </c>
      <c r="C6940" s="9" t="s">
        <v>6619</v>
      </c>
      <c r="D6940" s="9" t="s">
        <v>6308</v>
      </c>
      <c r="E6940" s="9" t="n">
        <v>0.54</v>
      </c>
    </row>
    <row r="6941" customFormat="false" ht="15" hidden="false" customHeight="false" outlineLevel="0" collapsed="false">
      <c r="A6941" s="9"/>
      <c r="B6941" s="9" t="s">
        <v>6365</v>
      </c>
      <c r="C6941" s="9" t="s">
        <v>6619</v>
      </c>
      <c r="D6941" s="9" t="s">
        <v>6678</v>
      </c>
      <c r="E6941" s="9" t="n">
        <v>0.38</v>
      </c>
    </row>
    <row r="6942" customFormat="false" ht="15" hidden="false" customHeight="false" outlineLevel="0" collapsed="false">
      <c r="A6942" s="9"/>
      <c r="B6942" s="9" t="s">
        <v>6244</v>
      </c>
      <c r="C6942" s="9" t="s">
        <v>6619</v>
      </c>
      <c r="D6942" s="9" t="s">
        <v>6531</v>
      </c>
      <c r="E6942" s="9" t="n">
        <v>1.12</v>
      </c>
    </row>
    <row r="6943" customFormat="false" ht="15" hidden="false" customHeight="false" outlineLevel="0" collapsed="false">
      <c r="A6943" s="9"/>
      <c r="B6943" s="9" t="s">
        <v>6262</v>
      </c>
      <c r="C6943" s="9" t="s">
        <v>6619</v>
      </c>
      <c r="D6943" s="9" t="s">
        <v>6507</v>
      </c>
      <c r="E6943" s="9" t="n">
        <v>0.32</v>
      </c>
    </row>
    <row r="6944" customFormat="false" ht="15" hidden="false" customHeight="false" outlineLevel="0" collapsed="false">
      <c r="A6944" s="9"/>
      <c r="B6944" s="9" t="s">
        <v>6335</v>
      </c>
      <c r="C6944" s="9" t="s">
        <v>6619</v>
      </c>
      <c r="D6944" s="9" t="s">
        <v>6321</v>
      </c>
      <c r="E6944" s="9" t="n">
        <v>4.35</v>
      </c>
    </row>
    <row r="6945" customFormat="false" ht="15" hidden="false" customHeight="false" outlineLevel="0" collapsed="false">
      <c r="A6945" s="9"/>
      <c r="B6945" s="9" t="s">
        <v>6471</v>
      </c>
      <c r="C6945" s="9" t="s">
        <v>6619</v>
      </c>
      <c r="D6945" s="9" t="s">
        <v>6472</v>
      </c>
      <c r="E6945" s="9" t="n">
        <v>1.29</v>
      </c>
    </row>
    <row r="6946" customFormat="false" ht="15" hidden="false" customHeight="false" outlineLevel="0" collapsed="false">
      <c r="A6946" s="9"/>
      <c r="B6946" s="9" t="s">
        <v>6233</v>
      </c>
      <c r="C6946" s="9" t="s">
        <v>6619</v>
      </c>
      <c r="D6946" s="9" t="s">
        <v>6619</v>
      </c>
      <c r="E6946" s="9" t="n">
        <v>0.74</v>
      </c>
    </row>
    <row r="6947" customFormat="false" ht="15" hidden="false" customHeight="false" outlineLevel="0" collapsed="false">
      <c r="A6947" s="9"/>
      <c r="B6947" s="9" t="s">
        <v>6338</v>
      </c>
      <c r="C6947" s="9" t="s">
        <v>6619</v>
      </c>
      <c r="D6947" s="9" t="s">
        <v>6557</v>
      </c>
      <c r="E6947" s="9" t="n">
        <v>0.2</v>
      </c>
    </row>
    <row r="6948" customFormat="false" ht="15" hidden="false" customHeight="false" outlineLevel="0" collapsed="false">
      <c r="A6948" s="9"/>
      <c r="B6948" s="9" t="s">
        <v>6272</v>
      </c>
      <c r="C6948" s="9" t="s">
        <v>6619</v>
      </c>
      <c r="D6948" s="9" t="s">
        <v>6308</v>
      </c>
      <c r="E6948" s="9" t="n">
        <v>0.54</v>
      </c>
    </row>
    <row r="6949" customFormat="false" ht="15" hidden="false" customHeight="false" outlineLevel="0" collapsed="false">
      <c r="A6949" s="9"/>
      <c r="B6949" s="9" t="s">
        <v>6365</v>
      </c>
      <c r="C6949" s="9" t="s">
        <v>6619</v>
      </c>
      <c r="D6949" s="9" t="s">
        <v>6678</v>
      </c>
      <c r="E6949" s="9" t="n">
        <v>0.38</v>
      </c>
    </row>
    <row r="6950" customFormat="false" ht="15" hidden="false" customHeight="false" outlineLevel="0" collapsed="false">
      <c r="A6950" s="9"/>
      <c r="B6950" s="9" t="s">
        <v>6244</v>
      </c>
      <c r="C6950" s="9" t="s">
        <v>6619</v>
      </c>
      <c r="D6950" s="9" t="s">
        <v>6531</v>
      </c>
      <c r="E6950" s="9" t="n">
        <v>1.12</v>
      </c>
    </row>
    <row r="6951" customFormat="false" ht="15" hidden="false" customHeight="false" outlineLevel="0" collapsed="false">
      <c r="A6951" s="9"/>
      <c r="B6951" s="9" t="s">
        <v>6262</v>
      </c>
      <c r="C6951" s="9" t="s">
        <v>6619</v>
      </c>
      <c r="D6951" s="9" t="s">
        <v>6507</v>
      </c>
      <c r="E6951" s="9" t="n">
        <v>0.32</v>
      </c>
    </row>
    <row r="6952" customFormat="false" ht="15" hidden="false" customHeight="false" outlineLevel="0" collapsed="false">
      <c r="A6952" s="9"/>
      <c r="B6952" s="9" t="s">
        <v>6335</v>
      </c>
      <c r="C6952" s="9" t="s">
        <v>6619</v>
      </c>
      <c r="D6952" s="9" t="s">
        <v>6321</v>
      </c>
      <c r="E6952" s="9" t="n">
        <v>4.35</v>
      </c>
    </row>
    <row r="6953" customFormat="false" ht="15" hidden="false" customHeight="false" outlineLevel="0" collapsed="false">
      <c r="A6953" s="9"/>
      <c r="B6953" s="9" t="s">
        <v>6471</v>
      </c>
      <c r="C6953" s="9" t="s">
        <v>6619</v>
      </c>
      <c r="D6953" s="9" t="s">
        <v>6472</v>
      </c>
      <c r="E6953" s="9" t="n">
        <v>1.29</v>
      </c>
    </row>
    <row r="6954" customFormat="false" ht="15" hidden="false" customHeight="false" outlineLevel="0" collapsed="false">
      <c r="A6954" s="9"/>
      <c r="B6954" s="9" t="s">
        <v>6233</v>
      </c>
      <c r="C6954" s="9" t="s">
        <v>6619</v>
      </c>
      <c r="D6954" s="9" t="s">
        <v>6619</v>
      </c>
      <c r="E6954" s="9" t="n">
        <v>0.74</v>
      </c>
    </row>
    <row r="6955" customFormat="false" ht="15" hidden="false" customHeight="false" outlineLevel="0" collapsed="false">
      <c r="A6955" s="9"/>
      <c r="B6955" s="9" t="s">
        <v>6338</v>
      </c>
      <c r="C6955" s="9" t="s">
        <v>6619</v>
      </c>
      <c r="D6955" s="9" t="s">
        <v>6557</v>
      </c>
      <c r="E6955" s="9" t="n">
        <v>0.2</v>
      </c>
    </row>
    <row r="6956" customFormat="false" ht="15" hidden="false" customHeight="false" outlineLevel="0" collapsed="false">
      <c r="A6956" s="9"/>
      <c r="B6956" s="9" t="s">
        <v>6272</v>
      </c>
      <c r="C6956" s="9" t="s">
        <v>6619</v>
      </c>
      <c r="D6956" s="9" t="s">
        <v>6308</v>
      </c>
      <c r="E6956" s="9" t="n">
        <v>0.54</v>
      </c>
    </row>
    <row r="6957" customFormat="false" ht="15" hidden="false" customHeight="false" outlineLevel="0" collapsed="false">
      <c r="A6957" s="9"/>
      <c r="B6957" s="9" t="s">
        <v>6365</v>
      </c>
      <c r="C6957" s="9" t="s">
        <v>6619</v>
      </c>
      <c r="D6957" s="9" t="s">
        <v>6678</v>
      </c>
      <c r="E6957" s="9" t="n">
        <v>0.38</v>
      </c>
    </row>
    <row r="6958" customFormat="false" ht="15" hidden="false" customHeight="false" outlineLevel="0" collapsed="false">
      <c r="A6958" s="9"/>
      <c r="B6958" s="9" t="s">
        <v>6244</v>
      </c>
      <c r="C6958" s="9" t="s">
        <v>6619</v>
      </c>
      <c r="D6958" s="9" t="s">
        <v>6531</v>
      </c>
      <c r="E6958" s="9" t="n">
        <v>1.12</v>
      </c>
    </row>
    <row r="6959" customFormat="false" ht="15" hidden="false" customHeight="false" outlineLevel="0" collapsed="false">
      <c r="A6959" s="9"/>
      <c r="B6959" s="9" t="s">
        <v>6262</v>
      </c>
      <c r="C6959" s="9" t="s">
        <v>6619</v>
      </c>
      <c r="D6959" s="9" t="s">
        <v>6507</v>
      </c>
      <c r="E6959" s="9" t="n">
        <v>0.32</v>
      </c>
    </row>
    <row r="6960" customFormat="false" ht="15" hidden="false" customHeight="false" outlineLevel="0" collapsed="false">
      <c r="A6960" s="9"/>
      <c r="B6960" s="9" t="s">
        <v>6335</v>
      </c>
      <c r="C6960" s="9" t="s">
        <v>6619</v>
      </c>
      <c r="D6960" s="9" t="s">
        <v>6321</v>
      </c>
      <c r="E6960" s="9" t="n">
        <v>4.35</v>
      </c>
    </row>
    <row r="6961" customFormat="false" ht="15" hidden="false" customHeight="false" outlineLevel="0" collapsed="false">
      <c r="A6961" s="9"/>
      <c r="B6961" s="9" t="s">
        <v>6250</v>
      </c>
      <c r="C6961" s="9" t="s">
        <v>6649</v>
      </c>
      <c r="D6961" s="9" t="s">
        <v>6308</v>
      </c>
      <c r="E6961" s="9" t="n">
        <v>0.37</v>
      </c>
    </row>
    <row r="6962" customFormat="false" ht="15" hidden="false" customHeight="false" outlineLevel="0" collapsed="false">
      <c r="A6962" s="9"/>
      <c r="B6962" s="9" t="s">
        <v>6253</v>
      </c>
      <c r="C6962" s="9" t="s">
        <v>6649</v>
      </c>
      <c r="D6962" s="9" t="s">
        <v>6553</v>
      </c>
      <c r="E6962" s="9" t="n">
        <v>10.7</v>
      </c>
    </row>
    <row r="6963" customFormat="false" ht="15" hidden="false" customHeight="false" outlineLevel="0" collapsed="false">
      <c r="A6963" s="9"/>
      <c r="B6963" s="9" t="s">
        <v>6285</v>
      </c>
      <c r="C6963" s="9" t="s">
        <v>6670</v>
      </c>
      <c r="D6963" s="9" t="s">
        <v>6694</v>
      </c>
      <c r="E6963" s="9" t="n">
        <v>1.02</v>
      </c>
    </row>
    <row r="6964" customFormat="false" ht="15" hidden="false" customHeight="false" outlineLevel="0" collapsed="false">
      <c r="A6964" s="9" t="s">
        <v>6469</v>
      </c>
      <c r="B6964" s="9" t="s">
        <v>27</v>
      </c>
      <c r="C6964" s="9" t="s">
        <v>6670</v>
      </c>
      <c r="D6964" s="9" t="s">
        <v>6243</v>
      </c>
      <c r="E6964" s="9" t="n">
        <v>0.75972</v>
      </c>
    </row>
    <row r="6965" customFormat="false" ht="15" hidden="false" customHeight="false" outlineLevel="0" collapsed="false">
      <c r="A6965" s="9"/>
      <c r="B6965" s="9" t="s">
        <v>6258</v>
      </c>
      <c r="C6965" s="9" t="s">
        <v>6670</v>
      </c>
      <c r="D6965" s="9" t="s">
        <v>6583</v>
      </c>
      <c r="E6965" s="9" t="n">
        <v>2.4</v>
      </c>
    </row>
    <row r="6966" customFormat="false" ht="15" hidden="false" customHeight="false" outlineLevel="0" collapsed="false">
      <c r="A6966" s="9"/>
      <c r="B6966" s="9" t="s">
        <v>6272</v>
      </c>
      <c r="C6966" s="9" t="s">
        <v>6670</v>
      </c>
      <c r="D6966" s="9" t="s">
        <v>6308</v>
      </c>
      <c r="E6966" s="9" t="n">
        <v>0.54</v>
      </c>
    </row>
    <row r="6967" customFormat="false" ht="15" hidden="false" customHeight="false" outlineLevel="0" collapsed="false">
      <c r="A6967" s="9"/>
      <c r="B6967" s="9" t="s">
        <v>6421</v>
      </c>
      <c r="C6967" s="9" t="s">
        <v>6670</v>
      </c>
      <c r="D6967" s="9" t="s">
        <v>6661</v>
      </c>
      <c r="E6967" s="9" t="n">
        <v>3.78</v>
      </c>
    </row>
    <row r="6968" customFormat="false" ht="15" hidden="false" customHeight="false" outlineLevel="0" collapsed="false">
      <c r="A6968" s="9"/>
      <c r="B6968" s="9" t="s">
        <v>6278</v>
      </c>
      <c r="C6968" s="9" t="s">
        <v>6670</v>
      </c>
      <c r="D6968" s="9" t="s">
        <v>6685</v>
      </c>
      <c r="E6968" s="9" t="n">
        <v>0.85</v>
      </c>
    </row>
    <row r="6969" customFormat="false" ht="15" hidden="false" customHeight="false" outlineLevel="0" collapsed="false">
      <c r="A6969" s="9"/>
      <c r="B6969" s="9" t="s">
        <v>6288</v>
      </c>
      <c r="C6969" s="9" t="s">
        <v>6670</v>
      </c>
      <c r="D6969" s="9" t="s">
        <v>6289</v>
      </c>
      <c r="E6969" s="9" t="n">
        <v>0.49</v>
      </c>
    </row>
    <row r="6970" customFormat="false" ht="15" hidden="false" customHeight="false" outlineLevel="0" collapsed="false">
      <c r="A6970" s="9"/>
      <c r="B6970" s="9" t="s">
        <v>6273</v>
      </c>
      <c r="C6970" s="9" t="s">
        <v>6670</v>
      </c>
      <c r="D6970" s="9" t="s">
        <v>6274</v>
      </c>
      <c r="E6970" s="9" t="n">
        <v>0.85</v>
      </c>
    </row>
    <row r="6971" customFormat="false" ht="15" hidden="false" customHeight="false" outlineLevel="0" collapsed="false">
      <c r="A6971" s="9"/>
      <c r="B6971" s="9" t="s">
        <v>6397</v>
      </c>
      <c r="C6971" s="9" t="s">
        <v>6670</v>
      </c>
      <c r="D6971" s="9" t="s">
        <v>6472</v>
      </c>
      <c r="E6971" s="9" t="n">
        <v>1.62</v>
      </c>
    </row>
    <row r="6972" customFormat="false" ht="15" hidden="false" customHeight="false" outlineLevel="0" collapsed="false">
      <c r="A6972" s="9"/>
      <c r="B6972" s="9" t="s">
        <v>6287</v>
      </c>
      <c r="C6972" s="9" t="s">
        <v>6670</v>
      </c>
      <c r="D6972" s="9" t="s">
        <v>6661</v>
      </c>
      <c r="E6972" s="9" t="n">
        <v>4.25</v>
      </c>
    </row>
    <row r="6973" customFormat="false" ht="15" hidden="false" customHeight="false" outlineLevel="0" collapsed="false">
      <c r="A6973" s="9" t="s">
        <v>6267</v>
      </c>
      <c r="B6973" s="9" t="s">
        <v>6268</v>
      </c>
      <c r="C6973" s="9" t="s">
        <v>6670</v>
      </c>
      <c r="D6973" s="9" t="s">
        <v>6243</v>
      </c>
      <c r="E6973" s="9" t="n">
        <v>0</v>
      </c>
    </row>
    <row r="6974" customFormat="false" ht="15" hidden="false" customHeight="false" outlineLevel="0" collapsed="false">
      <c r="A6974" s="9"/>
      <c r="B6974" s="9" t="s">
        <v>6290</v>
      </c>
      <c r="C6974" s="9" t="s">
        <v>6649</v>
      </c>
      <c r="D6974" s="9" t="s">
        <v>6649</v>
      </c>
      <c r="E6974" s="9" t="n">
        <v>10.5</v>
      </c>
    </row>
    <row r="6975" customFormat="false" ht="15" hidden="false" customHeight="false" outlineLevel="0" collapsed="false">
      <c r="A6975" s="9"/>
      <c r="B6975" s="9" t="s">
        <v>6253</v>
      </c>
      <c r="C6975" s="9" t="s">
        <v>6649</v>
      </c>
      <c r="D6975" s="9" t="s">
        <v>6553</v>
      </c>
      <c r="E6975" s="9" t="n">
        <v>10.7</v>
      </c>
    </row>
    <row r="6976" customFormat="false" ht="15" hidden="false" customHeight="false" outlineLevel="0" collapsed="false">
      <c r="A6976" s="9"/>
      <c r="B6976" s="9" t="s">
        <v>6269</v>
      </c>
      <c r="C6976" s="9" t="s">
        <v>6649</v>
      </c>
      <c r="D6976" s="9" t="s">
        <v>6674</v>
      </c>
      <c r="E6976" s="9" t="n">
        <v>78</v>
      </c>
    </row>
    <row r="6977" customFormat="false" ht="15" hidden="false" customHeight="false" outlineLevel="0" collapsed="false">
      <c r="A6977" s="9"/>
      <c r="B6977" s="9" t="s">
        <v>6254</v>
      </c>
      <c r="C6977" s="9" t="s">
        <v>6670</v>
      </c>
      <c r="D6977" s="9" t="s">
        <v>6563</v>
      </c>
      <c r="E6977" s="9" t="n">
        <v>0.65</v>
      </c>
    </row>
    <row r="6978" customFormat="false" ht="15" hidden="false" customHeight="false" outlineLevel="0" collapsed="false">
      <c r="A6978" s="9"/>
      <c r="B6978" s="9" t="s">
        <v>6296</v>
      </c>
      <c r="C6978" s="9" t="s">
        <v>6670</v>
      </c>
      <c r="D6978" s="9" t="s">
        <v>6670</v>
      </c>
      <c r="E6978" s="9" t="n">
        <v>0.125</v>
      </c>
    </row>
    <row r="6979" customFormat="false" ht="15" hidden="false" customHeight="false" outlineLevel="0" collapsed="false">
      <c r="A6979" s="9"/>
      <c r="B6979" s="9" t="s">
        <v>6328</v>
      </c>
      <c r="C6979" s="9" t="s">
        <v>6670</v>
      </c>
      <c r="D6979" s="9" t="s">
        <v>6649</v>
      </c>
      <c r="E6979" s="9" t="n">
        <v>0.085</v>
      </c>
    </row>
    <row r="6980" customFormat="false" ht="15" hidden="false" customHeight="false" outlineLevel="0" collapsed="false">
      <c r="A6980" s="9"/>
      <c r="B6980" s="9" t="s">
        <v>6331</v>
      </c>
      <c r="C6980" s="9" t="s">
        <v>6670</v>
      </c>
      <c r="D6980" s="9" t="s">
        <v>6332</v>
      </c>
      <c r="E6980" s="9" t="n">
        <v>0.0631</v>
      </c>
    </row>
    <row r="6981" customFormat="false" ht="15" hidden="false" customHeight="false" outlineLevel="0" collapsed="false">
      <c r="A6981" s="9"/>
      <c r="B6981" s="9" t="s">
        <v>6322</v>
      </c>
      <c r="C6981" s="9" t="s">
        <v>6670</v>
      </c>
      <c r="D6981" s="9" t="s">
        <v>6553</v>
      </c>
      <c r="E6981" s="9" t="n">
        <v>2.02</v>
      </c>
    </row>
    <row r="6982" customFormat="false" ht="15" hidden="false" customHeight="false" outlineLevel="0" collapsed="false">
      <c r="A6982" s="9" t="s">
        <v>6242</v>
      </c>
      <c r="B6982" s="9" t="s">
        <v>6610</v>
      </c>
      <c r="C6982" s="9" t="s">
        <v>6670</v>
      </c>
      <c r="D6982" s="9" t="s">
        <v>6243</v>
      </c>
      <c r="E6982" s="9" t="n">
        <v>0.6319</v>
      </c>
    </row>
    <row r="6983" customFormat="false" ht="15" hidden="false" customHeight="false" outlineLevel="0" collapsed="false">
      <c r="A6983" s="9"/>
      <c r="B6983" s="9" t="s">
        <v>6325</v>
      </c>
      <c r="C6983" s="9" t="s">
        <v>6649</v>
      </c>
      <c r="D6983" s="9" t="s">
        <v>6308</v>
      </c>
      <c r="E6983" s="9" t="n">
        <v>0.323</v>
      </c>
    </row>
    <row r="6984" customFormat="false" ht="15" hidden="false" customHeight="false" outlineLevel="0" collapsed="false">
      <c r="A6984" s="9"/>
      <c r="B6984" s="9" t="s">
        <v>6253</v>
      </c>
      <c r="C6984" s="9" t="s">
        <v>6649</v>
      </c>
      <c r="D6984" s="9" t="s">
        <v>6553</v>
      </c>
      <c r="E6984" s="9" t="n">
        <v>10.7</v>
      </c>
    </row>
    <row r="6985" customFormat="false" ht="15" hidden="false" customHeight="false" outlineLevel="0" collapsed="false">
      <c r="A6985" s="9"/>
      <c r="B6985" s="9" t="s">
        <v>6314</v>
      </c>
      <c r="C6985" s="9" t="s">
        <v>6619</v>
      </c>
      <c r="D6985" s="9" t="s">
        <v>6642</v>
      </c>
      <c r="E6985" s="9" t="n">
        <v>0.805</v>
      </c>
    </row>
    <row r="6986" customFormat="false" ht="15" hidden="false" customHeight="false" outlineLevel="0" collapsed="false">
      <c r="A6986" s="9"/>
      <c r="B6986" s="9" t="s">
        <v>6315</v>
      </c>
      <c r="C6986" s="9" t="s">
        <v>6619</v>
      </c>
      <c r="D6986" s="9" t="s">
        <v>6553</v>
      </c>
      <c r="E6986" s="9" t="n">
        <v>0.19</v>
      </c>
    </row>
    <row r="6987" customFormat="false" ht="15" hidden="false" customHeight="false" outlineLevel="0" collapsed="false">
      <c r="A6987" s="9"/>
      <c r="B6987" s="9" t="s">
        <v>6316</v>
      </c>
      <c r="C6987" s="9" t="s">
        <v>6619</v>
      </c>
      <c r="D6987" s="9" t="s">
        <v>6576</v>
      </c>
      <c r="E6987" s="9" t="n">
        <v>2.56</v>
      </c>
    </row>
    <row r="6988" customFormat="false" ht="15" hidden="false" customHeight="false" outlineLevel="0" collapsed="false">
      <c r="A6988" s="9"/>
      <c r="B6988" s="9" t="s">
        <v>6320</v>
      </c>
      <c r="C6988" s="9" t="s">
        <v>6619</v>
      </c>
      <c r="D6988" s="9" t="s">
        <v>6680</v>
      </c>
      <c r="E6988" s="9" t="n">
        <v>3.7</v>
      </c>
    </row>
    <row r="6989" customFormat="false" ht="15" hidden="false" customHeight="false" outlineLevel="0" collapsed="false">
      <c r="A6989" s="9"/>
      <c r="B6989" s="9" t="s">
        <v>6339</v>
      </c>
      <c r="C6989" s="9" t="s">
        <v>6619</v>
      </c>
      <c r="D6989" s="9" t="s">
        <v>6667</v>
      </c>
      <c r="E6989" s="9" t="n">
        <v>0.72</v>
      </c>
    </row>
    <row r="6990" customFormat="false" ht="15" hidden="false" customHeight="false" outlineLevel="0" collapsed="false">
      <c r="A6990" s="9" t="s">
        <v>6267</v>
      </c>
      <c r="B6990" s="9" t="s">
        <v>6268</v>
      </c>
      <c r="C6990" s="9" t="s">
        <v>6619</v>
      </c>
      <c r="D6990" s="9" t="s">
        <v>6243</v>
      </c>
      <c r="E6990" s="9" t="n">
        <v>0</v>
      </c>
    </row>
    <row r="6991" customFormat="false" ht="15" hidden="false" customHeight="false" outlineLevel="0" collapsed="false">
      <c r="A6991" s="9"/>
      <c r="B6991" s="9" t="s">
        <v>6269</v>
      </c>
      <c r="C6991" s="9" t="s">
        <v>6619</v>
      </c>
      <c r="D6991" s="9" t="s">
        <v>6674</v>
      </c>
      <c r="E6991" s="9" t="n">
        <v>78</v>
      </c>
    </row>
    <row r="6992" customFormat="false" ht="15" hidden="false" customHeight="false" outlineLevel="0" collapsed="false">
      <c r="A6992" s="9"/>
      <c r="B6992" s="9" t="s">
        <v>6399</v>
      </c>
      <c r="C6992" s="9" t="s">
        <v>6619</v>
      </c>
      <c r="D6992" s="9" t="s">
        <v>6509</v>
      </c>
      <c r="E6992" s="9" t="n">
        <v>12</v>
      </c>
    </row>
    <row r="6993" customFormat="false" ht="15" hidden="false" customHeight="false" outlineLevel="0" collapsed="false">
      <c r="A6993" s="9"/>
      <c r="B6993" s="9" t="s">
        <v>6253</v>
      </c>
      <c r="C6993" s="9" t="s">
        <v>6619</v>
      </c>
      <c r="D6993" s="9" t="s">
        <v>6553</v>
      </c>
      <c r="E6993" s="9" t="n">
        <v>10.7</v>
      </c>
    </row>
    <row r="6994" customFormat="false" ht="15" hidden="false" customHeight="false" outlineLevel="0" collapsed="false">
      <c r="A6994" s="9"/>
      <c r="B6994" s="9" t="s">
        <v>6254</v>
      </c>
      <c r="C6994" s="9" t="s">
        <v>6563</v>
      </c>
      <c r="D6994" s="9" t="s">
        <v>6563</v>
      </c>
      <c r="E6994" s="9" t="n">
        <v>0.65</v>
      </c>
    </row>
    <row r="6995" customFormat="false" ht="15" hidden="false" customHeight="false" outlineLevel="0" collapsed="false">
      <c r="A6995" s="9"/>
      <c r="B6995" s="9" t="s">
        <v>6296</v>
      </c>
      <c r="C6995" s="9" t="s">
        <v>6563</v>
      </c>
      <c r="D6995" s="9" t="s">
        <v>6563</v>
      </c>
      <c r="E6995" s="9" t="n">
        <v>0.125</v>
      </c>
    </row>
    <row r="6996" customFormat="false" ht="15" hidden="false" customHeight="false" outlineLevel="0" collapsed="false">
      <c r="A6996" s="9"/>
      <c r="B6996" s="9" t="s">
        <v>6328</v>
      </c>
      <c r="C6996" s="9" t="s">
        <v>6563</v>
      </c>
      <c r="D6996" s="9" t="s">
        <v>6472</v>
      </c>
      <c r="E6996" s="9" t="n">
        <v>0.085</v>
      </c>
    </row>
    <row r="6997" customFormat="false" ht="15" hidden="false" customHeight="false" outlineLevel="0" collapsed="false">
      <c r="A6997" s="9"/>
      <c r="B6997" s="9" t="s">
        <v>6322</v>
      </c>
      <c r="C6997" s="9" t="s">
        <v>6563</v>
      </c>
      <c r="D6997" s="9" t="s">
        <v>6553</v>
      </c>
      <c r="E6997" s="9" t="n">
        <v>2.02</v>
      </c>
    </row>
    <row r="6998" customFormat="false" ht="15" hidden="false" customHeight="false" outlineLevel="0" collapsed="false">
      <c r="A6998" s="9"/>
      <c r="B6998" s="9" t="s">
        <v>6264</v>
      </c>
      <c r="C6998" s="9" t="s">
        <v>6563</v>
      </c>
      <c r="D6998" s="9" t="s">
        <v>6667</v>
      </c>
      <c r="E6998" s="9" t="n">
        <v>1.81</v>
      </c>
    </row>
    <row r="6999" customFormat="false" ht="15" hidden="false" customHeight="false" outlineLevel="0" collapsed="false">
      <c r="A6999" s="9"/>
      <c r="B6999" s="9" t="s">
        <v>6333</v>
      </c>
      <c r="C6999" s="9" t="s">
        <v>6695</v>
      </c>
      <c r="D6999" s="9" t="s">
        <v>6308</v>
      </c>
      <c r="E6999" s="9" t="n">
        <v>0.32</v>
      </c>
    </row>
    <row r="7000" customFormat="false" ht="15" hidden="false" customHeight="false" outlineLevel="0" collapsed="false">
      <c r="A7000" s="9"/>
      <c r="B7000" s="9" t="s">
        <v>6253</v>
      </c>
      <c r="C7000" s="9" t="s">
        <v>6695</v>
      </c>
      <c r="D7000" s="9" t="s">
        <v>6553</v>
      </c>
      <c r="E7000" s="9" t="n">
        <v>10.7</v>
      </c>
    </row>
    <row r="7001" customFormat="false" ht="15" hidden="false" customHeight="false" outlineLevel="0" collapsed="false">
      <c r="A7001" s="9"/>
      <c r="B7001" s="9" t="s">
        <v>6254</v>
      </c>
      <c r="C7001" s="9" t="s">
        <v>6553</v>
      </c>
      <c r="D7001" s="9" t="s">
        <v>6466</v>
      </c>
      <c r="E7001" s="9" t="n">
        <v>0.65</v>
      </c>
    </row>
    <row r="7002" customFormat="false" ht="15" hidden="false" customHeight="false" outlineLevel="0" collapsed="false">
      <c r="A7002" s="9"/>
      <c r="B7002" s="9" t="s">
        <v>6440</v>
      </c>
      <c r="C7002" s="9" t="s">
        <v>6553</v>
      </c>
      <c r="D7002" s="9" t="s">
        <v>6616</v>
      </c>
      <c r="E7002" s="9" t="n">
        <v>1.49</v>
      </c>
    </row>
    <row r="7003" customFormat="false" ht="15" hidden="false" customHeight="false" outlineLevel="0" collapsed="false">
      <c r="A7003" s="9"/>
      <c r="B7003" s="9" t="s">
        <v>6296</v>
      </c>
      <c r="C7003" s="9" t="s">
        <v>6553</v>
      </c>
      <c r="D7003" s="9" t="s">
        <v>6553</v>
      </c>
      <c r="E7003" s="9" t="n">
        <v>0.125</v>
      </c>
    </row>
    <row r="7004" customFormat="false" ht="15" hidden="false" customHeight="false" outlineLevel="0" collapsed="false">
      <c r="A7004" s="9"/>
      <c r="B7004" s="9" t="s">
        <v>6328</v>
      </c>
      <c r="C7004" s="9" t="s">
        <v>6553</v>
      </c>
      <c r="D7004" s="9" t="s">
        <v>6625</v>
      </c>
      <c r="E7004" s="9" t="n">
        <v>0.085</v>
      </c>
    </row>
    <row r="7005" customFormat="false" ht="15" hidden="false" customHeight="false" outlineLevel="0" collapsed="false">
      <c r="A7005" s="9"/>
      <c r="B7005" s="9" t="s">
        <v>6331</v>
      </c>
      <c r="C7005" s="9" t="s">
        <v>6553</v>
      </c>
      <c r="D7005" s="9" t="s">
        <v>6332</v>
      </c>
      <c r="E7005" s="9" t="n">
        <v>0.0631</v>
      </c>
    </row>
    <row r="7006" customFormat="false" ht="15" hidden="false" customHeight="false" outlineLevel="0" collapsed="false">
      <c r="A7006" s="9"/>
      <c r="B7006" s="9" t="s">
        <v>6322</v>
      </c>
      <c r="C7006" s="9" t="s">
        <v>6553</v>
      </c>
      <c r="D7006" s="9" t="s">
        <v>6553</v>
      </c>
      <c r="E7006" s="9" t="n">
        <v>2.02</v>
      </c>
    </row>
    <row r="7007" customFormat="false" ht="15" hidden="false" customHeight="false" outlineLevel="0" collapsed="false">
      <c r="A7007" s="9"/>
      <c r="B7007" s="9" t="s">
        <v>6323</v>
      </c>
      <c r="C7007" s="9" t="s">
        <v>6553</v>
      </c>
      <c r="D7007" s="9" t="s">
        <v>6553</v>
      </c>
      <c r="E7007" s="9" t="n">
        <v>0.63</v>
      </c>
    </row>
    <row r="7008" customFormat="false" ht="15" hidden="false" customHeight="false" outlineLevel="0" collapsed="false">
      <c r="A7008" s="9" t="s">
        <v>6469</v>
      </c>
      <c r="B7008" s="9" t="s">
        <v>1228</v>
      </c>
      <c r="C7008" s="9" t="s">
        <v>6553</v>
      </c>
      <c r="D7008" s="9" t="s">
        <v>6243</v>
      </c>
      <c r="E7008" s="9" t="n">
        <v>0.71432</v>
      </c>
    </row>
    <row r="7009" customFormat="false" ht="15" hidden="false" customHeight="false" outlineLevel="0" collapsed="false">
      <c r="A7009" s="9"/>
      <c r="B7009" s="9" t="s">
        <v>6325</v>
      </c>
      <c r="C7009" s="9" t="s">
        <v>6308</v>
      </c>
      <c r="D7009" s="9" t="s">
        <v>6308</v>
      </c>
      <c r="E7009" s="9" t="n">
        <v>0.323</v>
      </c>
    </row>
    <row r="7010" customFormat="false" ht="15" hidden="false" customHeight="false" outlineLevel="0" collapsed="false">
      <c r="A7010" s="9"/>
      <c r="B7010" s="9" t="s">
        <v>6253</v>
      </c>
      <c r="C7010" s="9" t="s">
        <v>6308</v>
      </c>
      <c r="D7010" s="9" t="s">
        <v>6648</v>
      </c>
      <c r="E7010" s="9" t="n">
        <v>10.7</v>
      </c>
    </row>
    <row r="7011" customFormat="false" ht="15" hidden="false" customHeight="false" outlineLevel="0" collapsed="false">
      <c r="A7011" s="9"/>
      <c r="B7011" s="9" t="s">
        <v>6254</v>
      </c>
      <c r="C7011" s="9" t="s">
        <v>6583</v>
      </c>
      <c r="D7011" s="9" t="s">
        <v>6466</v>
      </c>
      <c r="E7011" s="9" t="n">
        <v>0.65</v>
      </c>
    </row>
    <row r="7012" customFormat="false" ht="15" hidden="false" customHeight="false" outlineLevel="0" collapsed="false">
      <c r="A7012" s="9"/>
      <c r="B7012" s="9" t="s">
        <v>6440</v>
      </c>
      <c r="C7012" s="9" t="s">
        <v>6583</v>
      </c>
      <c r="D7012" s="9" t="s">
        <v>6616</v>
      </c>
      <c r="E7012" s="9" t="n">
        <v>1.49</v>
      </c>
    </row>
    <row r="7013" customFormat="false" ht="15" hidden="false" customHeight="false" outlineLevel="0" collapsed="false">
      <c r="A7013" s="9"/>
      <c r="B7013" s="9" t="s">
        <v>6296</v>
      </c>
      <c r="C7013" s="9" t="s">
        <v>6583</v>
      </c>
      <c r="D7013" s="9" t="s">
        <v>6466</v>
      </c>
      <c r="E7013" s="9" t="n">
        <v>0.125</v>
      </c>
    </row>
    <row r="7014" customFormat="false" ht="15" hidden="false" customHeight="false" outlineLevel="0" collapsed="false">
      <c r="A7014" s="9"/>
      <c r="B7014" s="9" t="s">
        <v>6328</v>
      </c>
      <c r="C7014" s="9" t="s">
        <v>6583</v>
      </c>
      <c r="D7014" s="9" t="s">
        <v>6625</v>
      </c>
      <c r="E7014" s="9" t="n">
        <v>0.085</v>
      </c>
    </row>
    <row r="7015" customFormat="false" ht="15" hidden="false" customHeight="false" outlineLevel="0" collapsed="false">
      <c r="A7015" s="9"/>
      <c r="B7015" s="9" t="s">
        <v>6331</v>
      </c>
      <c r="C7015" s="9" t="s">
        <v>6583</v>
      </c>
      <c r="D7015" s="9" t="s">
        <v>6332</v>
      </c>
      <c r="E7015" s="9" t="n">
        <v>0.0631</v>
      </c>
    </row>
    <row r="7016" customFormat="false" ht="15" hidden="false" customHeight="false" outlineLevel="0" collapsed="false">
      <c r="A7016" s="9"/>
      <c r="B7016" s="9" t="s">
        <v>6322</v>
      </c>
      <c r="C7016" s="9" t="s">
        <v>6583</v>
      </c>
      <c r="D7016" s="9" t="s">
        <v>6696</v>
      </c>
      <c r="E7016" s="9" t="n">
        <v>1.88</v>
      </c>
    </row>
    <row r="7017" customFormat="false" ht="15" hidden="false" customHeight="false" outlineLevel="0" collapsed="false">
      <c r="A7017" s="9"/>
      <c r="B7017" s="9" t="s">
        <v>6323</v>
      </c>
      <c r="C7017" s="9" t="s">
        <v>6583</v>
      </c>
      <c r="D7017" s="9" t="s">
        <v>6662</v>
      </c>
      <c r="E7017" s="9" t="n">
        <v>0.52</v>
      </c>
    </row>
    <row r="7018" customFormat="false" ht="15" hidden="false" customHeight="false" outlineLevel="0" collapsed="false">
      <c r="A7018" s="9"/>
      <c r="B7018" s="9" t="s">
        <v>6325</v>
      </c>
      <c r="C7018" s="9" t="s">
        <v>6697</v>
      </c>
      <c r="D7018" s="9" t="s">
        <v>6661</v>
      </c>
      <c r="E7018" s="9" t="n">
        <v>0.39</v>
      </c>
    </row>
    <row r="7019" customFormat="false" ht="15" hidden="false" customHeight="false" outlineLevel="0" collapsed="false">
      <c r="A7019" s="9"/>
      <c r="B7019" s="9" t="s">
        <v>6253</v>
      </c>
      <c r="C7019" s="9" t="s">
        <v>6697</v>
      </c>
      <c r="D7019" s="9" t="s">
        <v>6648</v>
      </c>
      <c r="E7019" s="9" t="n">
        <v>10.7</v>
      </c>
    </row>
    <row r="7020" customFormat="false" ht="15" hidden="false" customHeight="false" outlineLevel="0" collapsed="false">
      <c r="A7020" s="9"/>
      <c r="B7020" s="9" t="s">
        <v>6254</v>
      </c>
      <c r="C7020" s="9" t="s">
        <v>6553</v>
      </c>
      <c r="D7020" s="9" t="s">
        <v>6466</v>
      </c>
      <c r="E7020" s="9" t="n">
        <v>0.65</v>
      </c>
    </row>
    <row r="7021" customFormat="false" ht="15" hidden="false" customHeight="false" outlineLevel="0" collapsed="false">
      <c r="A7021" s="9"/>
      <c r="B7021" s="9" t="s">
        <v>6327</v>
      </c>
      <c r="C7021" s="9" t="s">
        <v>6553</v>
      </c>
      <c r="D7021" s="9" t="s">
        <v>6648</v>
      </c>
      <c r="E7021" s="9" t="n">
        <v>0.87</v>
      </c>
    </row>
    <row r="7022" customFormat="false" ht="15" hidden="false" customHeight="false" outlineLevel="0" collapsed="false">
      <c r="A7022" s="9"/>
      <c r="B7022" s="9" t="s">
        <v>6322</v>
      </c>
      <c r="C7022" s="9" t="s">
        <v>6553</v>
      </c>
      <c r="D7022" s="9" t="s">
        <v>6553</v>
      </c>
      <c r="E7022" s="9" t="n">
        <v>2.02</v>
      </c>
    </row>
    <row r="7023" customFormat="false" ht="15" hidden="false" customHeight="false" outlineLevel="0" collapsed="false">
      <c r="A7023" s="9"/>
      <c r="B7023" s="9" t="s">
        <v>6296</v>
      </c>
      <c r="C7023" s="9" t="s">
        <v>6553</v>
      </c>
      <c r="D7023" s="9" t="s">
        <v>6553</v>
      </c>
      <c r="E7023" s="9" t="n">
        <v>0.125</v>
      </c>
    </row>
    <row r="7024" customFormat="false" ht="15" hidden="false" customHeight="false" outlineLevel="0" collapsed="false">
      <c r="A7024" s="9"/>
      <c r="B7024" s="9" t="s">
        <v>6328</v>
      </c>
      <c r="C7024" s="9" t="s">
        <v>6553</v>
      </c>
      <c r="D7024" s="9" t="s">
        <v>6625</v>
      </c>
      <c r="E7024" s="9" t="n">
        <v>0.085</v>
      </c>
    </row>
    <row r="7025" customFormat="false" ht="15" hidden="false" customHeight="false" outlineLevel="0" collapsed="false">
      <c r="A7025" s="9" t="s">
        <v>6469</v>
      </c>
      <c r="B7025" s="9" t="s">
        <v>6622</v>
      </c>
      <c r="C7025" s="9" t="s">
        <v>6553</v>
      </c>
      <c r="D7025" s="9" t="s">
        <v>6243</v>
      </c>
      <c r="E7025" s="9" t="n">
        <v>0.74322</v>
      </c>
    </row>
    <row r="7026" customFormat="false" ht="15" hidden="false" customHeight="false" outlineLevel="0" collapsed="false">
      <c r="A7026" s="9"/>
      <c r="B7026" s="9" t="s">
        <v>6325</v>
      </c>
      <c r="C7026" s="9" t="s">
        <v>6308</v>
      </c>
      <c r="D7026" s="9" t="s">
        <v>6308</v>
      </c>
      <c r="E7026" s="9" t="n">
        <v>0.323</v>
      </c>
    </row>
    <row r="7027" customFormat="false" ht="15" hidden="false" customHeight="false" outlineLevel="0" collapsed="false">
      <c r="A7027" s="9"/>
      <c r="B7027" s="9" t="s">
        <v>6253</v>
      </c>
      <c r="C7027" s="9" t="s">
        <v>6308</v>
      </c>
      <c r="D7027" s="9" t="s">
        <v>6648</v>
      </c>
      <c r="E7027" s="9" t="n">
        <v>10.7</v>
      </c>
    </row>
    <row r="7028" customFormat="false" ht="15" hidden="false" customHeight="false" outlineLevel="0" collapsed="false">
      <c r="A7028" s="9"/>
      <c r="B7028" s="9" t="s">
        <v>6285</v>
      </c>
      <c r="C7028" s="9" t="s">
        <v>6649</v>
      </c>
      <c r="D7028" s="9" t="s">
        <v>6694</v>
      </c>
      <c r="E7028" s="9" t="n">
        <v>1.02</v>
      </c>
    </row>
    <row r="7029" customFormat="false" ht="15" hidden="false" customHeight="false" outlineLevel="0" collapsed="false">
      <c r="A7029" s="9"/>
      <c r="B7029" s="9" t="s">
        <v>6254</v>
      </c>
      <c r="C7029" s="9" t="s">
        <v>6649</v>
      </c>
      <c r="D7029" s="9" t="s">
        <v>6563</v>
      </c>
      <c r="E7029" s="9" t="n">
        <v>0.65</v>
      </c>
    </row>
    <row r="7030" customFormat="false" ht="15" hidden="false" customHeight="false" outlineLevel="0" collapsed="false">
      <c r="A7030" s="9"/>
      <c r="B7030" s="9" t="s">
        <v>6272</v>
      </c>
      <c r="C7030" s="9" t="s">
        <v>6649</v>
      </c>
      <c r="D7030" s="9" t="s">
        <v>6308</v>
      </c>
      <c r="E7030" s="9" t="n">
        <v>0.54</v>
      </c>
    </row>
    <row r="7031" customFormat="false" ht="15" hidden="false" customHeight="false" outlineLevel="0" collapsed="false">
      <c r="A7031" s="9"/>
      <c r="B7031" s="9" t="s">
        <v>6275</v>
      </c>
      <c r="C7031" s="9" t="s">
        <v>6649</v>
      </c>
      <c r="D7031" s="9" t="s">
        <v>6588</v>
      </c>
      <c r="E7031" s="9" t="n">
        <v>1.15</v>
      </c>
    </row>
    <row r="7032" customFormat="false" ht="15" hidden="false" customHeight="false" outlineLevel="0" collapsed="false">
      <c r="A7032" s="9" t="s">
        <v>6267</v>
      </c>
      <c r="B7032" s="9" t="s">
        <v>6268</v>
      </c>
      <c r="C7032" s="9" t="s">
        <v>6649</v>
      </c>
      <c r="D7032" s="9" t="s">
        <v>6243</v>
      </c>
      <c r="E7032" s="9" t="n">
        <v>0</v>
      </c>
    </row>
    <row r="7033" customFormat="false" ht="15" hidden="false" customHeight="false" outlineLevel="0" collapsed="false">
      <c r="A7033" s="9" t="s">
        <v>6469</v>
      </c>
      <c r="B7033" s="9" t="s">
        <v>27</v>
      </c>
      <c r="C7033" s="9" t="s">
        <v>6649</v>
      </c>
      <c r="D7033" s="9" t="s">
        <v>6243</v>
      </c>
      <c r="E7033" s="9" t="n">
        <v>0.75972</v>
      </c>
    </row>
    <row r="7034" customFormat="false" ht="15" hidden="false" customHeight="false" outlineLevel="0" collapsed="false">
      <c r="A7034" s="9"/>
      <c r="B7034" s="9" t="s">
        <v>6309</v>
      </c>
      <c r="C7034" s="9" t="s">
        <v>6649</v>
      </c>
      <c r="D7034" s="9" t="s">
        <v>6661</v>
      </c>
      <c r="E7034" s="9" t="n">
        <v>3.4</v>
      </c>
    </row>
    <row r="7035" customFormat="false" ht="15" hidden="false" customHeight="false" outlineLevel="0" collapsed="false">
      <c r="A7035" s="9"/>
      <c r="B7035" s="9" t="s">
        <v>6277</v>
      </c>
      <c r="C7035" s="9" t="s">
        <v>6649</v>
      </c>
      <c r="D7035" s="9" t="s">
        <v>6563</v>
      </c>
      <c r="E7035" s="9" t="n">
        <v>4.95</v>
      </c>
    </row>
    <row r="7036" customFormat="false" ht="15" hidden="false" customHeight="false" outlineLevel="0" collapsed="false">
      <c r="A7036" s="9"/>
      <c r="B7036" s="9" t="s">
        <v>6278</v>
      </c>
      <c r="C7036" s="9" t="s">
        <v>6649</v>
      </c>
      <c r="D7036" s="9" t="s">
        <v>6685</v>
      </c>
      <c r="E7036" s="9" t="n">
        <v>0.85</v>
      </c>
    </row>
    <row r="7037" customFormat="false" ht="15" hidden="false" customHeight="false" outlineLevel="0" collapsed="false">
      <c r="A7037" s="9"/>
      <c r="B7037" s="9" t="s">
        <v>6280</v>
      </c>
      <c r="C7037" s="9" t="s">
        <v>6649</v>
      </c>
      <c r="D7037" s="9" t="s">
        <v>6281</v>
      </c>
      <c r="E7037" s="9" t="n">
        <v>3.8</v>
      </c>
    </row>
    <row r="7038" customFormat="false" ht="15" hidden="false" customHeight="false" outlineLevel="0" collapsed="false">
      <c r="A7038" s="9"/>
      <c r="B7038" s="9" t="s">
        <v>6282</v>
      </c>
      <c r="C7038" s="9" t="s">
        <v>6649</v>
      </c>
      <c r="D7038" s="9" t="s">
        <v>6507</v>
      </c>
      <c r="E7038" s="9" t="n">
        <v>4.07</v>
      </c>
    </row>
    <row r="7039" customFormat="false" ht="15" hidden="false" customHeight="false" outlineLevel="0" collapsed="false">
      <c r="A7039" s="9"/>
      <c r="B7039" s="9" t="s">
        <v>6284</v>
      </c>
      <c r="C7039" s="9" t="s">
        <v>6649</v>
      </c>
      <c r="D7039" s="9" t="s">
        <v>6563</v>
      </c>
      <c r="E7039" s="9" t="n">
        <v>4.63</v>
      </c>
    </row>
    <row r="7040" customFormat="false" ht="15" hidden="false" customHeight="false" outlineLevel="0" collapsed="false">
      <c r="A7040" s="9" t="s">
        <v>6267</v>
      </c>
      <c r="B7040" s="9" t="s">
        <v>6310</v>
      </c>
      <c r="C7040" s="9" t="s">
        <v>6649</v>
      </c>
      <c r="D7040" s="9" t="s">
        <v>6243</v>
      </c>
      <c r="E7040" s="9" t="n">
        <v>0</v>
      </c>
    </row>
    <row r="7041" customFormat="false" ht="15" hidden="false" customHeight="false" outlineLevel="0" collapsed="false">
      <c r="A7041" s="9"/>
      <c r="B7041" s="9" t="s">
        <v>6287</v>
      </c>
      <c r="C7041" s="9" t="s">
        <v>6649</v>
      </c>
      <c r="D7041" s="9" t="s">
        <v>6661</v>
      </c>
      <c r="E7041" s="9" t="n">
        <v>4.25</v>
      </c>
    </row>
    <row r="7042" customFormat="false" ht="15" hidden="false" customHeight="false" outlineLevel="0" collapsed="false">
      <c r="A7042" s="9"/>
      <c r="B7042" s="9" t="s">
        <v>6311</v>
      </c>
      <c r="C7042" s="9" t="s">
        <v>6649</v>
      </c>
      <c r="D7042" s="9" t="s">
        <v>6665</v>
      </c>
      <c r="E7042" s="9" t="n">
        <v>3.8</v>
      </c>
    </row>
    <row r="7043" customFormat="false" ht="15" hidden="false" customHeight="false" outlineLevel="0" collapsed="false">
      <c r="A7043" s="9" t="s">
        <v>6267</v>
      </c>
      <c r="B7043" s="9" t="s">
        <v>6313</v>
      </c>
      <c r="C7043" s="9" t="s">
        <v>6649</v>
      </c>
      <c r="D7043" s="9" t="s">
        <v>6243</v>
      </c>
      <c r="E7043" s="9" t="n">
        <v>0</v>
      </c>
    </row>
    <row r="7044" customFormat="false" ht="15" hidden="false" customHeight="false" outlineLevel="0" collapsed="false">
      <c r="A7044" s="9"/>
      <c r="B7044" s="9" t="s">
        <v>6290</v>
      </c>
      <c r="C7044" s="9" t="s">
        <v>6507</v>
      </c>
      <c r="D7044" s="9" t="s">
        <v>6642</v>
      </c>
      <c r="E7044" s="9" t="n">
        <v>10.5</v>
      </c>
    </row>
    <row r="7045" customFormat="false" ht="15" hidden="false" customHeight="false" outlineLevel="0" collapsed="false">
      <c r="A7045" s="9"/>
      <c r="B7045" s="9" t="s">
        <v>6253</v>
      </c>
      <c r="C7045" s="9" t="s">
        <v>6507</v>
      </c>
      <c r="D7045" s="9" t="s">
        <v>6553</v>
      </c>
      <c r="E7045" s="9" t="n">
        <v>10.7</v>
      </c>
    </row>
    <row r="7046" customFormat="false" ht="15" hidden="false" customHeight="false" outlineLevel="0" collapsed="false">
      <c r="A7046" s="9"/>
      <c r="B7046" s="9" t="s">
        <v>6365</v>
      </c>
      <c r="C7046" s="9" t="s">
        <v>6619</v>
      </c>
      <c r="D7046" s="9" t="s">
        <v>6678</v>
      </c>
      <c r="E7046" s="9" t="n">
        <v>0.38</v>
      </c>
    </row>
    <row r="7047" customFormat="false" ht="15" hidden="false" customHeight="false" outlineLevel="0" collapsed="false">
      <c r="A7047" s="9"/>
      <c r="B7047" s="9" t="s">
        <v>6452</v>
      </c>
      <c r="C7047" s="9" t="s">
        <v>6619</v>
      </c>
      <c r="D7047" s="9" t="s">
        <v>6678</v>
      </c>
      <c r="E7047" s="9" t="n">
        <v>17.8</v>
      </c>
    </row>
    <row r="7048" customFormat="false" ht="15" hidden="false" customHeight="false" outlineLevel="0" collapsed="false">
      <c r="A7048" s="9"/>
      <c r="B7048" s="9" t="s">
        <v>6538</v>
      </c>
      <c r="C7048" s="9" t="s">
        <v>6619</v>
      </c>
      <c r="D7048" s="9" t="s">
        <v>6531</v>
      </c>
      <c r="E7048" s="9" t="n">
        <v>2.55</v>
      </c>
    </row>
    <row r="7049" customFormat="false" ht="15" hidden="false" customHeight="false" outlineLevel="0" collapsed="false">
      <c r="A7049" s="9"/>
      <c r="B7049" s="9" t="s">
        <v>6539</v>
      </c>
      <c r="C7049" s="9" t="s">
        <v>6619</v>
      </c>
      <c r="D7049" s="9" t="s">
        <v>6239</v>
      </c>
      <c r="E7049" s="9" t="n">
        <v>1.5</v>
      </c>
    </row>
    <row r="7050" customFormat="false" ht="15" hidden="false" customHeight="false" outlineLevel="0" collapsed="false">
      <c r="A7050" s="9"/>
      <c r="B7050" s="9" t="s">
        <v>6365</v>
      </c>
      <c r="C7050" s="9" t="s">
        <v>6619</v>
      </c>
      <c r="D7050" s="9" t="s">
        <v>6678</v>
      </c>
      <c r="E7050" s="9" t="n">
        <v>0.38</v>
      </c>
    </row>
    <row r="7051" customFormat="false" ht="15" hidden="false" customHeight="false" outlineLevel="0" collapsed="false">
      <c r="A7051" s="9"/>
      <c r="B7051" s="9" t="s">
        <v>6452</v>
      </c>
      <c r="C7051" s="9" t="s">
        <v>6619</v>
      </c>
      <c r="D7051" s="9" t="s">
        <v>6678</v>
      </c>
      <c r="E7051" s="9" t="n">
        <v>17.8</v>
      </c>
    </row>
    <row r="7052" customFormat="false" ht="15" hidden="false" customHeight="false" outlineLevel="0" collapsed="false">
      <c r="A7052" s="9"/>
      <c r="B7052" s="9" t="s">
        <v>6538</v>
      </c>
      <c r="C7052" s="9" t="s">
        <v>6619</v>
      </c>
      <c r="D7052" s="9" t="s">
        <v>6531</v>
      </c>
      <c r="E7052" s="9" t="n">
        <v>2.55</v>
      </c>
    </row>
    <row r="7053" customFormat="false" ht="15" hidden="false" customHeight="false" outlineLevel="0" collapsed="false">
      <c r="A7053" s="9"/>
      <c r="B7053" s="9" t="s">
        <v>6539</v>
      </c>
      <c r="C7053" s="9" t="s">
        <v>6619</v>
      </c>
      <c r="D7053" s="9" t="s">
        <v>6239</v>
      </c>
      <c r="E7053" s="9" t="n">
        <v>1.5</v>
      </c>
    </row>
    <row r="7054" customFormat="false" ht="15" hidden="false" customHeight="false" outlineLevel="0" collapsed="false">
      <c r="A7054" s="9"/>
      <c r="B7054" s="9" t="s">
        <v>6540</v>
      </c>
      <c r="C7054" s="9" t="s">
        <v>6649</v>
      </c>
      <c r="D7054" s="9" t="s">
        <v>6487</v>
      </c>
      <c r="E7054" s="9" t="n">
        <v>9</v>
      </c>
    </row>
    <row r="7055" customFormat="false" ht="15" hidden="false" customHeight="false" outlineLevel="0" collapsed="false">
      <c r="A7055" s="9"/>
      <c r="B7055" s="9" t="s">
        <v>6253</v>
      </c>
      <c r="C7055" s="9" t="s">
        <v>6649</v>
      </c>
      <c r="D7055" s="9" t="s">
        <v>6553</v>
      </c>
      <c r="E7055" s="9" t="n">
        <v>10.7</v>
      </c>
    </row>
    <row r="7056" customFormat="false" ht="15" hidden="false" customHeight="false" outlineLevel="0" collapsed="false">
      <c r="A7056" s="9"/>
      <c r="B7056" s="9" t="s">
        <v>6426</v>
      </c>
      <c r="C7056" s="9" t="s">
        <v>6673</v>
      </c>
      <c r="D7056" s="9" t="s">
        <v>6537</v>
      </c>
      <c r="E7056" s="9" t="n">
        <v>2.6</v>
      </c>
    </row>
    <row r="7057" customFormat="false" ht="15" hidden="false" customHeight="false" outlineLevel="0" collapsed="false">
      <c r="A7057" s="9" t="s">
        <v>6267</v>
      </c>
      <c r="B7057" s="9" t="s">
        <v>6268</v>
      </c>
      <c r="C7057" s="9" t="s">
        <v>6673</v>
      </c>
      <c r="D7057" s="9" t="s">
        <v>6243</v>
      </c>
      <c r="E7057" s="9" t="n">
        <v>0</v>
      </c>
    </row>
    <row r="7058" customFormat="false" ht="15" hidden="false" customHeight="false" outlineLevel="0" collapsed="false">
      <c r="A7058" s="9"/>
      <c r="B7058" s="9" t="s">
        <v>6427</v>
      </c>
      <c r="C7058" s="9" t="s">
        <v>6673</v>
      </c>
      <c r="D7058" s="9" t="s">
        <v>6649</v>
      </c>
      <c r="E7058" s="9" t="n">
        <v>3.28</v>
      </c>
    </row>
    <row r="7059" customFormat="false" ht="15" hidden="false" customHeight="false" outlineLevel="0" collapsed="false">
      <c r="A7059" s="9"/>
      <c r="B7059" s="9" t="s">
        <v>6426</v>
      </c>
      <c r="C7059" s="9" t="s">
        <v>6673</v>
      </c>
      <c r="D7059" s="9" t="s">
        <v>6537</v>
      </c>
      <c r="E7059" s="9" t="n">
        <v>2.6</v>
      </c>
    </row>
    <row r="7060" customFormat="false" ht="15" hidden="false" customHeight="false" outlineLevel="0" collapsed="false">
      <c r="A7060" s="9" t="s">
        <v>6267</v>
      </c>
      <c r="B7060" s="9" t="s">
        <v>6268</v>
      </c>
      <c r="C7060" s="9" t="s">
        <v>6673</v>
      </c>
      <c r="D7060" s="9" t="s">
        <v>6243</v>
      </c>
      <c r="E7060" s="9" t="n">
        <v>0</v>
      </c>
    </row>
    <row r="7061" customFormat="false" ht="15" hidden="false" customHeight="false" outlineLevel="0" collapsed="false">
      <c r="A7061" s="9"/>
      <c r="B7061" s="9" t="s">
        <v>6427</v>
      </c>
      <c r="C7061" s="9" t="s">
        <v>6673</v>
      </c>
      <c r="D7061" s="9" t="s">
        <v>6649</v>
      </c>
      <c r="E7061" s="9" t="n">
        <v>3.28</v>
      </c>
    </row>
    <row r="7062" customFormat="false" ht="15" hidden="false" customHeight="false" outlineLevel="0" collapsed="false">
      <c r="A7062" s="9"/>
      <c r="B7062" s="9" t="s">
        <v>6452</v>
      </c>
      <c r="C7062" s="9" t="s">
        <v>6673</v>
      </c>
      <c r="D7062" s="9" t="s">
        <v>6485</v>
      </c>
      <c r="E7062" s="9" t="n">
        <v>17.8</v>
      </c>
    </row>
    <row r="7063" customFormat="false" ht="15" hidden="false" customHeight="false" outlineLevel="0" collapsed="false">
      <c r="A7063" s="9"/>
      <c r="B7063" s="9" t="s">
        <v>6269</v>
      </c>
      <c r="C7063" s="9" t="s">
        <v>6562</v>
      </c>
      <c r="D7063" s="9" t="s">
        <v>6674</v>
      </c>
      <c r="E7063" s="9" t="n">
        <v>78</v>
      </c>
    </row>
    <row r="7064" customFormat="false" ht="15" hidden="false" customHeight="false" outlineLevel="0" collapsed="false">
      <c r="A7064" s="9" t="s">
        <v>6249</v>
      </c>
      <c r="B7064" s="9" t="s">
        <v>6491</v>
      </c>
      <c r="C7064" s="9" t="s">
        <v>6682</v>
      </c>
      <c r="D7064" s="9" t="s">
        <v>6243</v>
      </c>
      <c r="E7064" s="9" t="n">
        <v>1.04731</v>
      </c>
    </row>
    <row r="7065" customFormat="false" ht="15" hidden="false" customHeight="false" outlineLevel="0" collapsed="false">
      <c r="A7065" s="9"/>
      <c r="B7065" s="9" t="s">
        <v>6377</v>
      </c>
      <c r="C7065" s="9" t="s">
        <v>6485</v>
      </c>
      <c r="D7065" s="9" t="s">
        <v>6562</v>
      </c>
      <c r="E7065" s="9" t="n">
        <v>6.8</v>
      </c>
    </row>
    <row r="7066" customFormat="false" ht="15" hidden="false" customHeight="false" outlineLevel="0" collapsed="false">
      <c r="A7066" s="9"/>
      <c r="B7066" s="9" t="s">
        <v>6438</v>
      </c>
      <c r="C7066" s="9" t="s">
        <v>6695</v>
      </c>
      <c r="D7066" s="9" t="s">
        <v>6648</v>
      </c>
      <c r="E7066" s="9" t="n">
        <v>0.83</v>
      </c>
    </row>
    <row r="7067" customFormat="false" ht="15" hidden="false" customHeight="false" outlineLevel="0" collapsed="false">
      <c r="A7067" s="9"/>
      <c r="B7067" s="9" t="s">
        <v>6687</v>
      </c>
      <c r="C7067" s="9" t="s">
        <v>6695</v>
      </c>
      <c r="D7067" s="9" t="s">
        <v>6472</v>
      </c>
      <c r="E7067" s="9" t="n">
        <v>1.1</v>
      </c>
    </row>
    <row r="7068" customFormat="false" ht="15" hidden="false" customHeight="false" outlineLevel="0" collapsed="false">
      <c r="A7068" s="9"/>
      <c r="B7068" s="9" t="s">
        <v>6296</v>
      </c>
      <c r="C7068" s="9" t="s">
        <v>6695</v>
      </c>
      <c r="D7068" s="9" t="s">
        <v>6472</v>
      </c>
      <c r="E7068" s="9" t="n">
        <v>0.125</v>
      </c>
    </row>
    <row r="7069" customFormat="false" ht="15" hidden="false" customHeight="false" outlineLevel="0" collapsed="false">
      <c r="A7069" s="9" t="s">
        <v>6469</v>
      </c>
      <c r="B7069" s="9" t="s">
        <v>716</v>
      </c>
      <c r="C7069" s="9" t="s">
        <v>6695</v>
      </c>
      <c r="D7069" s="9" t="s">
        <v>6243</v>
      </c>
      <c r="E7069" s="9" t="n">
        <v>0.6845</v>
      </c>
    </row>
    <row r="7070" customFormat="false" ht="15" hidden="false" customHeight="false" outlineLevel="0" collapsed="false">
      <c r="A7070" s="9" t="s">
        <v>6242</v>
      </c>
      <c r="B7070" s="9" t="s">
        <v>3159</v>
      </c>
      <c r="C7070" s="9" t="s">
        <v>6695</v>
      </c>
      <c r="D7070" s="9" t="s">
        <v>6243</v>
      </c>
      <c r="E7070" s="9" t="n">
        <v>0.82668</v>
      </c>
    </row>
    <row r="7071" customFormat="false" ht="15" hidden="false" customHeight="false" outlineLevel="0" collapsed="false">
      <c r="A7071" s="9" t="s">
        <v>6242</v>
      </c>
      <c r="B7071" s="9" t="s">
        <v>6698</v>
      </c>
      <c r="C7071" s="9" t="s">
        <v>6695</v>
      </c>
      <c r="D7071" s="9" t="s">
        <v>6243</v>
      </c>
      <c r="E7071" s="9" t="n">
        <v>1.33451</v>
      </c>
    </row>
    <row r="7072" customFormat="false" ht="15" hidden="false" customHeight="false" outlineLevel="0" collapsed="false">
      <c r="A7072" s="9"/>
      <c r="B7072" s="9" t="s">
        <v>6333</v>
      </c>
      <c r="C7072" s="9" t="s">
        <v>6553</v>
      </c>
      <c r="D7072" s="9" t="s">
        <v>6308</v>
      </c>
      <c r="E7072" s="9" t="n">
        <v>0.32</v>
      </c>
    </row>
    <row r="7073" customFormat="false" ht="15" hidden="false" customHeight="false" outlineLevel="0" collapsed="false">
      <c r="A7073" s="9"/>
      <c r="B7073" s="9" t="s">
        <v>6253</v>
      </c>
      <c r="C7073" s="9" t="s">
        <v>6553</v>
      </c>
      <c r="D7073" s="9" t="s">
        <v>6553</v>
      </c>
      <c r="E7073" s="9" t="n">
        <v>10.7</v>
      </c>
    </row>
    <row r="7074" customFormat="false" ht="15" hidden="false" customHeight="false" outlineLevel="0" collapsed="false">
      <c r="A7074" s="9"/>
      <c r="B7074" s="9" t="s">
        <v>6333</v>
      </c>
      <c r="C7074" s="9" t="s">
        <v>6553</v>
      </c>
      <c r="D7074" s="9" t="s">
        <v>6308</v>
      </c>
      <c r="E7074" s="9" t="n">
        <v>0.32</v>
      </c>
    </row>
    <row r="7075" customFormat="false" ht="15" hidden="false" customHeight="false" outlineLevel="0" collapsed="false">
      <c r="A7075" s="9"/>
      <c r="B7075" s="9" t="s">
        <v>6364</v>
      </c>
      <c r="C7075" s="9" t="s">
        <v>6507</v>
      </c>
      <c r="D7075" s="9" t="s">
        <v>6472</v>
      </c>
      <c r="E7075" s="9" t="n">
        <v>1.41</v>
      </c>
    </row>
    <row r="7076" customFormat="false" ht="15" hidden="false" customHeight="false" outlineLevel="0" collapsed="false">
      <c r="A7076" s="9"/>
      <c r="B7076" s="9" t="s">
        <v>6236</v>
      </c>
      <c r="C7076" s="9" t="s">
        <v>6507</v>
      </c>
      <c r="D7076" s="9" t="s">
        <v>6472</v>
      </c>
      <c r="E7076" s="9" t="n">
        <v>0.62</v>
      </c>
    </row>
    <row r="7077" customFormat="false" ht="15" hidden="false" customHeight="false" outlineLevel="0" collapsed="false">
      <c r="A7077" s="9"/>
      <c r="B7077" s="9" t="s">
        <v>6262</v>
      </c>
      <c r="C7077" s="9" t="s">
        <v>6507</v>
      </c>
      <c r="D7077" s="9" t="s">
        <v>6507</v>
      </c>
      <c r="E7077" s="9" t="n">
        <v>0.32</v>
      </c>
    </row>
    <row r="7078" customFormat="false" ht="15" hidden="false" customHeight="false" outlineLevel="0" collapsed="false">
      <c r="A7078" s="9"/>
      <c r="B7078" s="9" t="s">
        <v>6366</v>
      </c>
      <c r="C7078" s="9" t="s">
        <v>6507</v>
      </c>
      <c r="D7078" s="9" t="s">
        <v>6666</v>
      </c>
      <c r="E7078" s="9" t="n">
        <v>1.38</v>
      </c>
    </row>
    <row r="7079" customFormat="false" ht="15" hidden="false" customHeight="false" outlineLevel="0" collapsed="false">
      <c r="A7079" s="9"/>
      <c r="B7079" s="9" t="s">
        <v>6368</v>
      </c>
      <c r="C7079" s="9" t="s">
        <v>6507</v>
      </c>
      <c r="D7079" s="9" t="s">
        <v>6666</v>
      </c>
      <c r="E7079" s="9" t="n">
        <v>4.9</v>
      </c>
    </row>
    <row r="7080" customFormat="false" ht="15" hidden="false" customHeight="false" outlineLevel="0" collapsed="false">
      <c r="A7080" s="9"/>
      <c r="B7080" s="9" t="s">
        <v>6358</v>
      </c>
      <c r="C7080" s="9" t="s">
        <v>6507</v>
      </c>
      <c r="D7080" s="9" t="s">
        <v>6466</v>
      </c>
      <c r="E7080" s="9" t="n">
        <v>2.11</v>
      </c>
    </row>
    <row r="7081" customFormat="false" ht="15" hidden="false" customHeight="false" outlineLevel="0" collapsed="false">
      <c r="A7081" s="9" t="s">
        <v>6249</v>
      </c>
      <c r="B7081" s="9" t="s">
        <v>6514</v>
      </c>
      <c r="C7081" s="9" t="s">
        <v>6553</v>
      </c>
      <c r="D7081" s="9" t="s">
        <v>6308</v>
      </c>
      <c r="E7081" s="9" t="n">
        <v>0.37</v>
      </c>
    </row>
    <row r="7082" customFormat="false" ht="15" hidden="false" customHeight="false" outlineLevel="0" collapsed="false">
      <c r="A7082" s="9"/>
      <c r="B7082" s="9" t="s">
        <v>6253</v>
      </c>
      <c r="C7082" s="9" t="s">
        <v>6553</v>
      </c>
      <c r="D7082" s="9" t="s">
        <v>6553</v>
      </c>
      <c r="E7082" s="9" t="n">
        <v>10.7</v>
      </c>
    </row>
    <row r="7083" customFormat="false" ht="15" hidden="false" customHeight="false" outlineLevel="0" collapsed="false">
      <c r="A7083" s="9"/>
      <c r="B7083" s="9" t="s">
        <v>6699</v>
      </c>
      <c r="C7083" s="9" t="s">
        <v>6472</v>
      </c>
      <c r="D7083" s="9" t="s">
        <v>6472</v>
      </c>
      <c r="E7083" s="9" t="n">
        <v>1.15</v>
      </c>
    </row>
    <row r="7084" customFormat="false" ht="15" hidden="false" customHeight="false" outlineLevel="0" collapsed="false">
      <c r="A7084" s="9"/>
      <c r="B7084" s="9" t="s">
        <v>6338</v>
      </c>
      <c r="C7084" s="9" t="s">
        <v>6472</v>
      </c>
      <c r="D7084" s="9" t="s">
        <v>6557</v>
      </c>
      <c r="E7084" s="9" t="n">
        <v>0.2</v>
      </c>
    </row>
    <row r="7085" customFormat="false" ht="15" hidden="false" customHeight="false" outlineLevel="0" collapsed="false">
      <c r="A7085" s="9"/>
      <c r="B7085" s="9" t="s">
        <v>6262</v>
      </c>
      <c r="C7085" s="9" t="s">
        <v>6472</v>
      </c>
      <c r="D7085" s="9" t="s">
        <v>6308</v>
      </c>
      <c r="E7085" s="9" t="n">
        <v>0.32</v>
      </c>
    </row>
    <row r="7086" customFormat="false" ht="15" hidden="false" customHeight="false" outlineLevel="0" collapsed="false">
      <c r="A7086" s="9"/>
      <c r="B7086" s="9" t="s">
        <v>6244</v>
      </c>
      <c r="C7086" s="9" t="s">
        <v>6472</v>
      </c>
      <c r="D7086" s="9" t="s">
        <v>6531</v>
      </c>
      <c r="E7086" s="9" t="n">
        <v>1.12</v>
      </c>
    </row>
    <row r="7087" customFormat="false" ht="15" hidden="false" customHeight="false" outlineLevel="0" collapsed="false">
      <c r="A7087" s="9"/>
      <c r="B7087" s="9" t="s">
        <v>6250</v>
      </c>
      <c r="C7087" s="9" t="s">
        <v>6697</v>
      </c>
      <c r="D7087" s="9" t="s">
        <v>6308</v>
      </c>
      <c r="E7087" s="9" t="n">
        <v>0.405</v>
      </c>
    </row>
    <row r="7088" customFormat="false" ht="15" hidden="false" customHeight="false" outlineLevel="0" collapsed="false">
      <c r="A7088" s="9"/>
      <c r="B7088" s="9" t="s">
        <v>6253</v>
      </c>
      <c r="C7088" s="9" t="s">
        <v>6697</v>
      </c>
      <c r="D7088" s="9" t="s">
        <v>6648</v>
      </c>
      <c r="E7088" s="9" t="n">
        <v>10.7</v>
      </c>
    </row>
    <row r="7089" customFormat="false" ht="15" hidden="false" customHeight="false" outlineLevel="0" collapsed="false">
      <c r="A7089" s="9"/>
      <c r="B7089" s="9" t="s">
        <v>6254</v>
      </c>
      <c r="C7089" s="9" t="s">
        <v>6650</v>
      </c>
      <c r="D7089" s="9" t="s">
        <v>6466</v>
      </c>
      <c r="E7089" s="9" t="n">
        <v>0.65</v>
      </c>
    </row>
    <row r="7090" customFormat="false" ht="15" hidden="false" customHeight="false" outlineLevel="0" collapsed="false">
      <c r="A7090" s="9"/>
      <c r="B7090" s="9" t="s">
        <v>6255</v>
      </c>
      <c r="C7090" s="9" t="s">
        <v>6650</v>
      </c>
      <c r="D7090" s="9" t="s">
        <v>6472</v>
      </c>
      <c r="E7090" s="9" t="n">
        <v>0.68</v>
      </c>
    </row>
    <row r="7091" customFormat="false" ht="15" hidden="false" customHeight="false" outlineLevel="0" collapsed="false">
      <c r="A7091" s="9"/>
      <c r="B7091" s="9" t="s">
        <v>6296</v>
      </c>
      <c r="C7091" s="9" t="s">
        <v>6650</v>
      </c>
      <c r="D7091" s="9" t="s">
        <v>6472</v>
      </c>
      <c r="E7091" s="9" t="n">
        <v>0.125</v>
      </c>
    </row>
    <row r="7092" customFormat="false" ht="15" hidden="false" customHeight="false" outlineLevel="0" collapsed="false">
      <c r="A7092" s="9" t="s">
        <v>6469</v>
      </c>
      <c r="B7092" s="9" t="s">
        <v>716</v>
      </c>
      <c r="C7092" s="9" t="s">
        <v>6650</v>
      </c>
      <c r="D7092" s="9" t="s">
        <v>6243</v>
      </c>
      <c r="E7092" s="9" t="n">
        <v>0.6845</v>
      </c>
    </row>
    <row r="7093" customFormat="false" ht="15" hidden="false" customHeight="false" outlineLevel="0" collapsed="false">
      <c r="A7093" s="9"/>
      <c r="B7093" s="9" t="s">
        <v>6262</v>
      </c>
      <c r="C7093" s="9" t="s">
        <v>6650</v>
      </c>
      <c r="D7093" s="9" t="s">
        <v>6308</v>
      </c>
      <c r="E7093" s="9" t="n">
        <v>0.32</v>
      </c>
    </row>
    <row r="7094" customFormat="false" ht="15" hidden="false" customHeight="false" outlineLevel="0" collapsed="false">
      <c r="A7094" s="9"/>
      <c r="B7094" s="9" t="s">
        <v>6333</v>
      </c>
      <c r="C7094" s="9" t="s">
        <v>6695</v>
      </c>
      <c r="D7094" s="9" t="s">
        <v>6308</v>
      </c>
      <c r="E7094" s="9" t="n">
        <v>0.32</v>
      </c>
    </row>
    <row r="7095" customFormat="false" ht="15" hidden="false" customHeight="false" outlineLevel="0" collapsed="false">
      <c r="A7095" s="9"/>
      <c r="B7095" s="9" t="s">
        <v>6253</v>
      </c>
      <c r="C7095" s="9" t="s">
        <v>6695</v>
      </c>
      <c r="D7095" s="9" t="s">
        <v>6553</v>
      </c>
      <c r="E7095" s="9" t="n">
        <v>10.7</v>
      </c>
    </row>
    <row r="7096" customFormat="false" ht="15" hidden="false" customHeight="false" outlineLevel="0" collapsed="false">
      <c r="A7096" s="9" t="s">
        <v>6242</v>
      </c>
      <c r="B7096" s="9" t="s">
        <v>373</v>
      </c>
      <c r="C7096" s="9" t="s">
        <v>6485</v>
      </c>
      <c r="D7096" s="9" t="s">
        <v>6243</v>
      </c>
      <c r="E7096" s="9" t="n">
        <v>0.70856</v>
      </c>
    </row>
    <row r="7097" customFormat="false" ht="15" hidden="false" customHeight="false" outlineLevel="0" collapsed="false">
      <c r="A7097" s="9"/>
      <c r="B7097" s="9" t="s">
        <v>6333</v>
      </c>
      <c r="C7097" s="9" t="s">
        <v>6683</v>
      </c>
      <c r="D7097" s="9" t="s">
        <v>6308</v>
      </c>
      <c r="E7097" s="9" t="n">
        <v>0.32</v>
      </c>
    </row>
    <row r="7098" customFormat="false" ht="15" hidden="false" customHeight="false" outlineLevel="0" collapsed="false">
      <c r="A7098" s="9"/>
      <c r="B7098" s="9" t="s">
        <v>6253</v>
      </c>
      <c r="C7098" s="9" t="s">
        <v>6683</v>
      </c>
      <c r="D7098" s="9" t="s">
        <v>6553</v>
      </c>
      <c r="E7098" s="9" t="n">
        <v>10.7</v>
      </c>
    </row>
    <row r="7099" customFormat="false" ht="15" hidden="false" customHeight="false" outlineLevel="0" collapsed="false">
      <c r="A7099" s="9"/>
      <c r="B7099" s="9" t="s">
        <v>6429</v>
      </c>
      <c r="C7099" s="9" t="s">
        <v>6642</v>
      </c>
      <c r="D7099" s="9" t="s">
        <v>6337</v>
      </c>
      <c r="E7099" s="9" t="n">
        <v>0.78</v>
      </c>
    </row>
    <row r="7100" customFormat="false" ht="15" hidden="false" customHeight="false" outlineLevel="0" collapsed="false">
      <c r="A7100" s="9"/>
      <c r="B7100" s="9" t="s">
        <v>6430</v>
      </c>
      <c r="C7100" s="9" t="s">
        <v>6642</v>
      </c>
      <c r="D7100" s="9" t="s">
        <v>6625</v>
      </c>
      <c r="E7100" s="9" t="n">
        <v>1.09</v>
      </c>
    </row>
    <row r="7101" customFormat="false" ht="15" hidden="false" customHeight="false" outlineLevel="0" collapsed="false">
      <c r="A7101" s="9"/>
      <c r="B7101" s="9" t="s">
        <v>6432</v>
      </c>
      <c r="C7101" s="9" t="s">
        <v>6642</v>
      </c>
      <c r="D7101" s="9" t="s">
        <v>6472</v>
      </c>
      <c r="E7101" s="9" t="n">
        <v>2.62</v>
      </c>
    </row>
    <row r="7102" customFormat="false" ht="15" hidden="false" customHeight="false" outlineLevel="0" collapsed="false">
      <c r="A7102" s="9"/>
      <c r="B7102" s="9" t="s">
        <v>6433</v>
      </c>
      <c r="C7102" s="9" t="s">
        <v>6642</v>
      </c>
      <c r="D7102" s="9" t="s">
        <v>6531</v>
      </c>
      <c r="E7102" s="9" t="n">
        <v>7.1</v>
      </c>
    </row>
    <row r="7103" customFormat="false" ht="15" hidden="false" customHeight="false" outlineLevel="0" collapsed="false">
      <c r="A7103" s="9"/>
      <c r="B7103" s="9" t="s">
        <v>6429</v>
      </c>
      <c r="C7103" s="9" t="s">
        <v>6700</v>
      </c>
      <c r="D7103" s="9" t="s">
        <v>6337</v>
      </c>
      <c r="E7103" s="9" t="n">
        <v>0.78</v>
      </c>
    </row>
    <row r="7104" customFormat="false" ht="15" hidden="false" customHeight="false" outlineLevel="0" collapsed="false">
      <c r="A7104" s="9"/>
      <c r="B7104" s="9" t="s">
        <v>6430</v>
      </c>
      <c r="C7104" s="9" t="s">
        <v>6700</v>
      </c>
      <c r="D7104" s="9" t="s">
        <v>6666</v>
      </c>
      <c r="E7104" s="9" t="n">
        <v>1.09</v>
      </c>
    </row>
    <row r="7105" customFormat="false" ht="15" hidden="false" customHeight="false" outlineLevel="0" collapsed="false">
      <c r="A7105" s="9"/>
      <c r="B7105" s="9" t="s">
        <v>6432</v>
      </c>
      <c r="C7105" s="9" t="s">
        <v>6700</v>
      </c>
      <c r="D7105" s="9" t="s">
        <v>6472</v>
      </c>
      <c r="E7105" s="9" t="n">
        <v>2.62</v>
      </c>
    </row>
    <row r="7106" customFormat="false" ht="15" hidden="false" customHeight="false" outlineLevel="0" collapsed="false">
      <c r="A7106" s="9"/>
      <c r="B7106" s="9" t="s">
        <v>6433</v>
      </c>
      <c r="C7106" s="9" t="s">
        <v>6700</v>
      </c>
      <c r="D7106" s="9" t="s">
        <v>6631</v>
      </c>
      <c r="E7106" s="9" t="n">
        <v>7.1</v>
      </c>
    </row>
    <row r="7107" customFormat="false" ht="15" hidden="false" customHeight="false" outlineLevel="0" collapsed="false">
      <c r="A7107" s="9"/>
      <c r="B7107" s="9" t="s">
        <v>6435</v>
      </c>
      <c r="C7107" s="9" t="s">
        <v>6674</v>
      </c>
      <c r="D7107" s="9" t="s">
        <v>6436</v>
      </c>
      <c r="E7107" s="9" t="n">
        <v>0.45</v>
      </c>
    </row>
    <row r="7108" customFormat="false" ht="15" hidden="false" customHeight="false" outlineLevel="0" collapsed="false">
      <c r="A7108" s="9"/>
      <c r="B7108" s="9" t="s">
        <v>6253</v>
      </c>
      <c r="C7108" s="9" t="s">
        <v>6674</v>
      </c>
      <c r="D7108" s="9" t="s">
        <v>6648</v>
      </c>
      <c r="E7108" s="9" t="n">
        <v>10.7</v>
      </c>
    </row>
    <row r="7109" customFormat="false" ht="15" hidden="false" customHeight="false" outlineLevel="0" collapsed="false">
      <c r="A7109" s="9"/>
      <c r="B7109" s="9" t="s">
        <v>6435</v>
      </c>
      <c r="C7109" s="9" t="s">
        <v>6684</v>
      </c>
      <c r="D7109" s="9" t="s">
        <v>6436</v>
      </c>
      <c r="E7109" s="9" t="n">
        <v>0.45</v>
      </c>
    </row>
    <row r="7110" customFormat="false" ht="15" hidden="false" customHeight="false" outlineLevel="0" collapsed="false">
      <c r="A7110" s="9"/>
      <c r="B7110" s="9" t="s">
        <v>6253</v>
      </c>
      <c r="C7110" s="9" t="s">
        <v>6684</v>
      </c>
      <c r="D7110" s="9" t="s">
        <v>6701</v>
      </c>
      <c r="E7110" s="9" t="n">
        <v>10.7</v>
      </c>
    </row>
    <row r="7111" customFormat="false" ht="15" hidden="false" customHeight="false" outlineLevel="0" collapsed="false">
      <c r="A7111" s="9"/>
      <c r="B7111" s="9" t="s">
        <v>6433</v>
      </c>
      <c r="C7111" s="9" t="s">
        <v>6531</v>
      </c>
      <c r="D7111" s="9" t="s">
        <v>6531</v>
      </c>
      <c r="E7111" s="9" t="n">
        <v>7.1</v>
      </c>
    </row>
    <row r="7112" customFormat="false" ht="15" hidden="false" customHeight="false" outlineLevel="0" collapsed="false">
      <c r="A7112" s="9"/>
      <c r="B7112" s="9" t="s">
        <v>6494</v>
      </c>
      <c r="C7112" s="9" t="s">
        <v>6531</v>
      </c>
      <c r="D7112" s="9" t="s">
        <v>6678</v>
      </c>
      <c r="E7112" s="9" t="n">
        <v>0.29</v>
      </c>
    </row>
    <row r="7113" customFormat="false" ht="15" hidden="false" customHeight="false" outlineLevel="0" collapsed="false">
      <c r="A7113" s="9"/>
      <c r="B7113" s="9" t="s">
        <v>6496</v>
      </c>
      <c r="C7113" s="9" t="s">
        <v>6531</v>
      </c>
      <c r="D7113" s="9" t="s">
        <v>6509</v>
      </c>
      <c r="E7113" s="9" t="n">
        <v>1.74</v>
      </c>
    </row>
    <row r="7114" customFormat="false" ht="15" hidden="false" customHeight="false" outlineLevel="0" collapsed="false">
      <c r="A7114" s="9"/>
      <c r="B7114" s="9" t="s">
        <v>6497</v>
      </c>
      <c r="C7114" s="9" t="s">
        <v>6531</v>
      </c>
      <c r="D7114" s="9" t="s">
        <v>6667</v>
      </c>
      <c r="E7114" s="9" t="n">
        <v>28</v>
      </c>
    </row>
    <row r="7115" customFormat="false" ht="15" hidden="false" customHeight="false" outlineLevel="0" collapsed="false">
      <c r="A7115" s="9"/>
      <c r="B7115" s="9" t="s">
        <v>6435</v>
      </c>
      <c r="C7115" s="9" t="s">
        <v>6702</v>
      </c>
      <c r="D7115" s="9" t="s">
        <v>6436</v>
      </c>
      <c r="E7115" s="9" t="n">
        <v>0.45</v>
      </c>
    </row>
    <row r="7116" customFormat="false" ht="15" hidden="false" customHeight="false" outlineLevel="0" collapsed="false">
      <c r="A7116" s="9"/>
      <c r="B7116" s="9" t="s">
        <v>6253</v>
      </c>
      <c r="C7116" s="9" t="s">
        <v>6702</v>
      </c>
      <c r="D7116" s="9" t="s">
        <v>6648</v>
      </c>
      <c r="E7116" s="9" t="n">
        <v>10.7</v>
      </c>
    </row>
    <row r="7117" customFormat="false" ht="15" hidden="false" customHeight="false" outlineLevel="0" collapsed="false">
      <c r="A7117" s="9"/>
      <c r="B7117" s="9" t="s">
        <v>6435</v>
      </c>
      <c r="C7117" s="9" t="s">
        <v>6475</v>
      </c>
      <c r="D7117" s="9" t="s">
        <v>6436</v>
      </c>
      <c r="E7117" s="9" t="n">
        <v>0.45</v>
      </c>
    </row>
    <row r="7118" customFormat="false" ht="15" hidden="false" customHeight="false" outlineLevel="0" collapsed="false">
      <c r="A7118" s="9"/>
      <c r="B7118" s="9" t="s">
        <v>6253</v>
      </c>
      <c r="C7118" s="9" t="s">
        <v>6475</v>
      </c>
      <c r="D7118" s="9" t="s">
        <v>6701</v>
      </c>
      <c r="E7118" s="9" t="n">
        <v>10.7</v>
      </c>
    </row>
    <row r="7119" customFormat="false" ht="15" hidden="false" customHeight="false" outlineLevel="0" collapsed="false">
      <c r="A7119" s="9"/>
      <c r="B7119" s="9" t="s">
        <v>6703</v>
      </c>
      <c r="C7119" s="9" t="s">
        <v>6702</v>
      </c>
      <c r="D7119" s="9" t="s">
        <v>6704</v>
      </c>
      <c r="E7119" s="9" t="n">
        <v>0.54</v>
      </c>
    </row>
    <row r="7120" customFormat="false" ht="15" hidden="false" customHeight="false" outlineLevel="0" collapsed="false">
      <c r="A7120" s="9"/>
      <c r="B7120" s="9" t="s">
        <v>6496</v>
      </c>
      <c r="C7120" s="9" t="s">
        <v>6702</v>
      </c>
      <c r="D7120" s="9" t="s">
        <v>6509</v>
      </c>
      <c r="E7120" s="9" t="n">
        <v>1.74</v>
      </c>
    </row>
    <row r="7121" customFormat="false" ht="15" hidden="false" customHeight="false" outlineLevel="0" collapsed="false">
      <c r="A7121" s="9" t="s">
        <v>6469</v>
      </c>
      <c r="B7121" s="9" t="s">
        <v>3199</v>
      </c>
      <c r="C7121" s="9" t="s">
        <v>6702</v>
      </c>
      <c r="D7121" s="9" t="s">
        <v>6243</v>
      </c>
      <c r="E7121" s="9" t="n">
        <v>1.39379</v>
      </c>
    </row>
    <row r="7122" customFormat="false" ht="15" hidden="false" customHeight="false" outlineLevel="0" collapsed="false">
      <c r="A7122" s="9"/>
      <c r="B7122" s="9" t="s">
        <v>6435</v>
      </c>
      <c r="C7122" s="9" t="s">
        <v>6648</v>
      </c>
      <c r="D7122" s="9" t="s">
        <v>6436</v>
      </c>
      <c r="E7122" s="9" t="n">
        <v>0.45</v>
      </c>
    </row>
    <row r="7123" customFormat="false" ht="15" hidden="false" customHeight="false" outlineLevel="0" collapsed="false">
      <c r="A7123" s="9"/>
      <c r="B7123" s="9" t="s">
        <v>6253</v>
      </c>
      <c r="C7123" s="9" t="s">
        <v>6648</v>
      </c>
      <c r="D7123" s="9" t="s">
        <v>6648</v>
      </c>
      <c r="E7123" s="9" t="n">
        <v>10.7</v>
      </c>
    </row>
    <row r="7124" customFormat="false" ht="15" hidden="false" customHeight="false" outlineLevel="0" collapsed="false">
      <c r="A7124" s="9"/>
      <c r="B7124" s="9" t="s">
        <v>6233</v>
      </c>
      <c r="C7124" s="9" t="s">
        <v>6563</v>
      </c>
      <c r="D7124" s="9" t="s">
        <v>6472</v>
      </c>
      <c r="E7124" s="9" t="n">
        <v>0.77</v>
      </c>
    </row>
    <row r="7125" customFormat="false" ht="15" hidden="false" customHeight="false" outlineLevel="0" collapsed="false">
      <c r="A7125" s="9"/>
      <c r="B7125" s="9" t="s">
        <v>6236</v>
      </c>
      <c r="C7125" s="9" t="s">
        <v>6563</v>
      </c>
      <c r="D7125" s="9" t="s">
        <v>6472</v>
      </c>
      <c r="E7125" s="9" t="n">
        <v>0.62</v>
      </c>
    </row>
    <row r="7126" customFormat="false" ht="15" hidden="false" customHeight="false" outlineLevel="0" collapsed="false">
      <c r="A7126" s="9"/>
      <c r="B7126" s="9" t="s">
        <v>6338</v>
      </c>
      <c r="C7126" s="9" t="s">
        <v>6563</v>
      </c>
      <c r="D7126" s="9" t="s">
        <v>6557</v>
      </c>
      <c r="E7126" s="9" t="n">
        <v>0.2</v>
      </c>
    </row>
    <row r="7127" customFormat="false" ht="15" hidden="false" customHeight="false" outlineLevel="0" collapsed="false">
      <c r="A7127" s="9" t="s">
        <v>6267</v>
      </c>
      <c r="B7127" s="9" t="s">
        <v>6268</v>
      </c>
      <c r="C7127" s="9" t="s">
        <v>6563</v>
      </c>
      <c r="D7127" s="9" t="s">
        <v>6243</v>
      </c>
      <c r="E7127" s="9" t="n">
        <v>0</v>
      </c>
    </row>
    <row r="7128" customFormat="false" ht="15" hidden="false" customHeight="false" outlineLevel="0" collapsed="false">
      <c r="A7128" s="9"/>
      <c r="B7128" s="9" t="s">
        <v>6272</v>
      </c>
      <c r="C7128" s="9" t="s">
        <v>6563</v>
      </c>
      <c r="D7128" s="9" t="s">
        <v>6308</v>
      </c>
      <c r="E7128" s="9" t="n">
        <v>0.54</v>
      </c>
    </row>
    <row r="7129" customFormat="false" ht="15" hidden="false" customHeight="false" outlineLevel="0" collapsed="false">
      <c r="A7129" s="9"/>
      <c r="B7129" s="9" t="s">
        <v>6244</v>
      </c>
      <c r="C7129" s="9" t="s">
        <v>6563</v>
      </c>
      <c r="D7129" s="9" t="s">
        <v>6531</v>
      </c>
      <c r="E7129" s="9" t="n">
        <v>1.12</v>
      </c>
    </row>
    <row r="7130" customFormat="false" ht="15" hidden="false" customHeight="false" outlineLevel="0" collapsed="false">
      <c r="A7130" s="9"/>
      <c r="B7130" s="9" t="s">
        <v>6262</v>
      </c>
      <c r="C7130" s="9" t="s">
        <v>6563</v>
      </c>
      <c r="D7130" s="9" t="s">
        <v>6308</v>
      </c>
      <c r="E7130" s="9" t="n">
        <v>0.32</v>
      </c>
    </row>
    <row r="7131" customFormat="false" ht="15" hidden="false" customHeight="false" outlineLevel="0" collapsed="false">
      <c r="A7131" s="9"/>
      <c r="B7131" s="9" t="s">
        <v>6335</v>
      </c>
      <c r="C7131" s="9" t="s">
        <v>6563</v>
      </c>
      <c r="D7131" s="9" t="s">
        <v>6321</v>
      </c>
      <c r="E7131" s="9" t="n">
        <v>4.35</v>
      </c>
    </row>
    <row r="7132" customFormat="false" ht="15" hidden="false" customHeight="false" outlineLevel="0" collapsed="false">
      <c r="A7132" s="9"/>
      <c r="B7132" s="9" t="s">
        <v>6233</v>
      </c>
      <c r="C7132" s="9" t="s">
        <v>6563</v>
      </c>
      <c r="D7132" s="9" t="s">
        <v>6472</v>
      </c>
      <c r="E7132" s="9" t="n">
        <v>0.77</v>
      </c>
    </row>
    <row r="7133" customFormat="false" ht="15" hidden="false" customHeight="false" outlineLevel="0" collapsed="false">
      <c r="A7133" s="9"/>
      <c r="B7133" s="9" t="s">
        <v>6236</v>
      </c>
      <c r="C7133" s="9" t="s">
        <v>6563</v>
      </c>
      <c r="D7133" s="9" t="s">
        <v>6472</v>
      </c>
      <c r="E7133" s="9" t="n">
        <v>0.62</v>
      </c>
    </row>
    <row r="7134" customFormat="false" ht="15" hidden="false" customHeight="false" outlineLevel="0" collapsed="false">
      <c r="A7134" s="9"/>
      <c r="B7134" s="9" t="s">
        <v>6338</v>
      </c>
      <c r="C7134" s="9" t="s">
        <v>6563</v>
      </c>
      <c r="D7134" s="9" t="s">
        <v>6557</v>
      </c>
      <c r="E7134" s="9" t="n">
        <v>0.2</v>
      </c>
    </row>
    <row r="7135" customFormat="false" ht="15" hidden="false" customHeight="false" outlineLevel="0" collapsed="false">
      <c r="A7135" s="9" t="s">
        <v>6267</v>
      </c>
      <c r="B7135" s="9" t="s">
        <v>6268</v>
      </c>
      <c r="C7135" s="9" t="s">
        <v>6563</v>
      </c>
      <c r="D7135" s="9" t="s">
        <v>6243</v>
      </c>
      <c r="E7135" s="9" t="n">
        <v>0</v>
      </c>
    </row>
    <row r="7136" customFormat="false" ht="15" hidden="false" customHeight="false" outlineLevel="0" collapsed="false">
      <c r="A7136" s="9"/>
      <c r="B7136" s="9" t="s">
        <v>6272</v>
      </c>
      <c r="C7136" s="9" t="s">
        <v>6563</v>
      </c>
      <c r="D7136" s="9" t="s">
        <v>6308</v>
      </c>
      <c r="E7136" s="9" t="n">
        <v>0.54</v>
      </c>
    </row>
    <row r="7137" customFormat="false" ht="15" hidden="false" customHeight="false" outlineLevel="0" collapsed="false">
      <c r="A7137" s="9"/>
      <c r="B7137" s="9" t="s">
        <v>6244</v>
      </c>
      <c r="C7137" s="9" t="s">
        <v>6563</v>
      </c>
      <c r="D7137" s="9" t="s">
        <v>6531</v>
      </c>
      <c r="E7137" s="9" t="n">
        <v>1.12</v>
      </c>
    </row>
    <row r="7138" customFormat="false" ht="15" hidden="false" customHeight="false" outlineLevel="0" collapsed="false">
      <c r="A7138" s="9"/>
      <c r="B7138" s="9" t="s">
        <v>6262</v>
      </c>
      <c r="C7138" s="9" t="s">
        <v>6563</v>
      </c>
      <c r="D7138" s="9" t="s">
        <v>6308</v>
      </c>
      <c r="E7138" s="9" t="n">
        <v>0.32</v>
      </c>
    </row>
    <row r="7139" customFormat="false" ht="15" hidden="false" customHeight="false" outlineLevel="0" collapsed="false">
      <c r="A7139" s="9"/>
      <c r="B7139" s="9" t="s">
        <v>6335</v>
      </c>
      <c r="C7139" s="9" t="s">
        <v>6563</v>
      </c>
      <c r="D7139" s="9" t="s">
        <v>6321</v>
      </c>
      <c r="E7139" s="9" t="n">
        <v>4.35</v>
      </c>
    </row>
    <row r="7140" customFormat="false" ht="15" hidden="false" customHeight="false" outlineLevel="0" collapsed="false">
      <c r="A7140" s="9"/>
      <c r="B7140" s="9" t="s">
        <v>6233</v>
      </c>
      <c r="C7140" s="9" t="s">
        <v>6563</v>
      </c>
      <c r="D7140" s="9" t="s">
        <v>6472</v>
      </c>
      <c r="E7140" s="9" t="n">
        <v>0.77</v>
      </c>
    </row>
    <row r="7141" customFormat="false" ht="15" hidden="false" customHeight="false" outlineLevel="0" collapsed="false">
      <c r="A7141" s="9"/>
      <c r="B7141" s="9" t="s">
        <v>6236</v>
      </c>
      <c r="C7141" s="9" t="s">
        <v>6563</v>
      </c>
      <c r="D7141" s="9" t="s">
        <v>6472</v>
      </c>
      <c r="E7141" s="9" t="n">
        <v>0.62</v>
      </c>
    </row>
    <row r="7142" customFormat="false" ht="15" hidden="false" customHeight="false" outlineLevel="0" collapsed="false">
      <c r="A7142" s="9"/>
      <c r="B7142" s="9" t="s">
        <v>6338</v>
      </c>
      <c r="C7142" s="9" t="s">
        <v>6563</v>
      </c>
      <c r="D7142" s="9" t="s">
        <v>6557</v>
      </c>
      <c r="E7142" s="9" t="n">
        <v>0.2</v>
      </c>
    </row>
    <row r="7143" customFormat="false" ht="15" hidden="false" customHeight="false" outlineLevel="0" collapsed="false">
      <c r="A7143" s="9" t="s">
        <v>6267</v>
      </c>
      <c r="B7143" s="9" t="s">
        <v>6268</v>
      </c>
      <c r="C7143" s="9" t="s">
        <v>6563</v>
      </c>
      <c r="D7143" s="9" t="s">
        <v>6243</v>
      </c>
      <c r="E7143" s="9" t="n">
        <v>0</v>
      </c>
    </row>
    <row r="7144" customFormat="false" ht="15" hidden="false" customHeight="false" outlineLevel="0" collapsed="false">
      <c r="A7144" s="9"/>
      <c r="B7144" s="9" t="s">
        <v>6272</v>
      </c>
      <c r="C7144" s="9" t="s">
        <v>6563</v>
      </c>
      <c r="D7144" s="9" t="s">
        <v>6308</v>
      </c>
      <c r="E7144" s="9" t="n">
        <v>0.54</v>
      </c>
    </row>
    <row r="7145" customFormat="false" ht="15" hidden="false" customHeight="false" outlineLevel="0" collapsed="false">
      <c r="A7145" s="9"/>
      <c r="B7145" s="9" t="s">
        <v>6244</v>
      </c>
      <c r="C7145" s="9" t="s">
        <v>6563</v>
      </c>
      <c r="D7145" s="9" t="s">
        <v>6531</v>
      </c>
      <c r="E7145" s="9" t="n">
        <v>1.12</v>
      </c>
    </row>
    <row r="7146" customFormat="false" ht="15" hidden="false" customHeight="false" outlineLevel="0" collapsed="false">
      <c r="A7146" s="9"/>
      <c r="B7146" s="9" t="s">
        <v>6262</v>
      </c>
      <c r="C7146" s="9" t="s">
        <v>6563</v>
      </c>
      <c r="D7146" s="9" t="s">
        <v>6308</v>
      </c>
      <c r="E7146" s="9" t="n">
        <v>0.32</v>
      </c>
    </row>
    <row r="7147" customFormat="false" ht="15" hidden="false" customHeight="false" outlineLevel="0" collapsed="false">
      <c r="A7147" s="9"/>
      <c r="B7147" s="9" t="s">
        <v>6335</v>
      </c>
      <c r="C7147" s="9" t="s">
        <v>6563</v>
      </c>
      <c r="D7147" s="9" t="s">
        <v>6321</v>
      </c>
      <c r="E7147" s="9" t="n">
        <v>4.35</v>
      </c>
    </row>
    <row r="7148" customFormat="false" ht="15" hidden="false" customHeight="false" outlineLevel="0" collapsed="false">
      <c r="A7148" s="9" t="s">
        <v>6249</v>
      </c>
      <c r="B7148" s="9" t="s">
        <v>6516</v>
      </c>
      <c r="C7148" s="9" t="s">
        <v>6695</v>
      </c>
      <c r="D7148" s="9" t="s">
        <v>6308</v>
      </c>
      <c r="E7148" s="9" t="n">
        <v>0.405</v>
      </c>
    </row>
    <row r="7149" customFormat="false" ht="15" hidden="false" customHeight="false" outlineLevel="0" collapsed="false">
      <c r="A7149" s="9"/>
      <c r="B7149" s="9" t="s">
        <v>6253</v>
      </c>
      <c r="C7149" s="9" t="s">
        <v>6695</v>
      </c>
      <c r="D7149" s="9" t="s">
        <v>6553</v>
      </c>
      <c r="E7149" s="9" t="n">
        <v>10.7</v>
      </c>
    </row>
    <row r="7150" customFormat="false" ht="15" hidden="false" customHeight="false" outlineLevel="0" collapsed="false">
      <c r="A7150" s="9"/>
      <c r="B7150" s="9" t="s">
        <v>6438</v>
      </c>
      <c r="C7150" s="9" t="s">
        <v>6507</v>
      </c>
      <c r="D7150" s="9" t="s">
        <v>6648</v>
      </c>
      <c r="E7150" s="9" t="n">
        <v>0.83</v>
      </c>
    </row>
    <row r="7151" customFormat="false" ht="15" hidden="false" customHeight="false" outlineLevel="0" collapsed="false">
      <c r="A7151" s="9"/>
      <c r="B7151" s="9" t="s">
        <v>6262</v>
      </c>
      <c r="C7151" s="9" t="s">
        <v>6507</v>
      </c>
      <c r="D7151" s="9" t="s">
        <v>6507</v>
      </c>
      <c r="E7151" s="9" t="n">
        <v>0.32</v>
      </c>
    </row>
    <row r="7152" customFormat="false" ht="15" hidden="false" customHeight="false" outlineLevel="0" collapsed="false">
      <c r="A7152" s="9"/>
      <c r="B7152" s="9" t="s">
        <v>6365</v>
      </c>
      <c r="C7152" s="9" t="s">
        <v>6507</v>
      </c>
      <c r="D7152" s="9" t="s">
        <v>6678</v>
      </c>
      <c r="E7152" s="9" t="n">
        <v>0.38</v>
      </c>
    </row>
    <row r="7153" customFormat="false" ht="15" hidden="false" customHeight="false" outlineLevel="0" collapsed="false">
      <c r="A7153" s="9"/>
      <c r="B7153" s="9" t="s">
        <v>6339</v>
      </c>
      <c r="C7153" s="9" t="s">
        <v>6507</v>
      </c>
      <c r="D7153" s="9" t="s">
        <v>6667</v>
      </c>
      <c r="E7153" s="9" t="n">
        <v>0.72</v>
      </c>
    </row>
    <row r="7154" customFormat="false" ht="15" hidden="false" customHeight="false" outlineLevel="0" collapsed="false">
      <c r="A7154" s="9"/>
      <c r="B7154" s="9" t="s">
        <v>6250</v>
      </c>
      <c r="C7154" s="9" t="s">
        <v>6690</v>
      </c>
      <c r="D7154" s="9" t="s">
        <v>6308</v>
      </c>
      <c r="E7154" s="9" t="n">
        <v>0.37</v>
      </c>
    </row>
    <row r="7155" customFormat="false" ht="15" hidden="false" customHeight="false" outlineLevel="0" collapsed="false">
      <c r="A7155" s="9"/>
      <c r="B7155" s="9" t="s">
        <v>6253</v>
      </c>
      <c r="C7155" s="9" t="s">
        <v>6690</v>
      </c>
      <c r="D7155" s="9" t="s">
        <v>6553</v>
      </c>
      <c r="E7155" s="9" t="n">
        <v>10.7</v>
      </c>
    </row>
    <row r="7156" customFormat="false" ht="15" hidden="false" customHeight="false" outlineLevel="0" collapsed="false">
      <c r="A7156" s="9"/>
      <c r="B7156" s="9" t="s">
        <v>6250</v>
      </c>
      <c r="C7156" s="9" t="s">
        <v>6690</v>
      </c>
      <c r="D7156" s="9" t="s">
        <v>6308</v>
      </c>
      <c r="E7156" s="9" t="n">
        <v>0.37</v>
      </c>
    </row>
    <row r="7157" customFormat="false" ht="15" hidden="false" customHeight="false" outlineLevel="0" collapsed="false">
      <c r="A7157" s="9" t="s">
        <v>6242</v>
      </c>
      <c r="B7157" s="9" t="s">
        <v>6575</v>
      </c>
      <c r="C7157" s="9" t="s">
        <v>6507</v>
      </c>
      <c r="D7157" s="9" t="s">
        <v>6243</v>
      </c>
      <c r="E7157" s="9" t="n">
        <v>0.77157</v>
      </c>
    </row>
    <row r="7158" customFormat="false" ht="15" hidden="false" customHeight="false" outlineLevel="0" collapsed="false">
      <c r="A7158" s="9" t="s">
        <v>6469</v>
      </c>
      <c r="B7158" s="9" t="s">
        <v>400</v>
      </c>
      <c r="C7158" s="9" t="s">
        <v>6507</v>
      </c>
      <c r="D7158" s="9" t="s">
        <v>6243</v>
      </c>
      <c r="E7158" s="9" t="n">
        <v>1.06116</v>
      </c>
    </row>
    <row r="7159" customFormat="false" ht="15" hidden="false" customHeight="false" outlineLevel="0" collapsed="false">
      <c r="A7159" s="9" t="s">
        <v>6249</v>
      </c>
      <c r="B7159" s="9" t="s">
        <v>6307</v>
      </c>
      <c r="C7159" s="9" t="s">
        <v>6507</v>
      </c>
      <c r="D7159" s="9" t="s">
        <v>6308</v>
      </c>
      <c r="E7159" s="9" t="n">
        <v>0.37</v>
      </c>
    </row>
    <row r="7160" customFormat="false" ht="15" hidden="false" customHeight="false" outlineLevel="0" collapsed="false">
      <c r="A7160" s="9"/>
      <c r="B7160" s="9" t="s">
        <v>6415</v>
      </c>
      <c r="C7160" s="9" t="s">
        <v>6507</v>
      </c>
      <c r="D7160" s="9" t="s">
        <v>6563</v>
      </c>
      <c r="E7160" s="9" t="n">
        <v>10</v>
      </c>
    </row>
    <row r="7161" customFormat="false" ht="15" hidden="false" customHeight="false" outlineLevel="0" collapsed="false">
      <c r="A7161" s="9"/>
      <c r="B7161" s="9" t="s">
        <v>6390</v>
      </c>
      <c r="C7161" s="9" t="s">
        <v>6649</v>
      </c>
      <c r="D7161" s="9" t="s">
        <v>6648</v>
      </c>
      <c r="E7161" s="9" t="n">
        <v>2.61</v>
      </c>
    </row>
    <row r="7162" customFormat="false" ht="15" hidden="false" customHeight="false" outlineLevel="0" collapsed="false">
      <c r="A7162" s="9"/>
      <c r="B7162" s="9" t="s">
        <v>6296</v>
      </c>
      <c r="C7162" s="9" t="s">
        <v>6649</v>
      </c>
      <c r="D7162" s="9" t="s">
        <v>6507</v>
      </c>
      <c r="E7162" s="9" t="n">
        <v>0.125</v>
      </c>
    </row>
    <row r="7163" customFormat="false" ht="15" hidden="false" customHeight="false" outlineLevel="0" collapsed="false">
      <c r="A7163" s="9"/>
      <c r="B7163" s="9" t="s">
        <v>6380</v>
      </c>
      <c r="C7163" s="9" t="s">
        <v>6649</v>
      </c>
      <c r="D7163" s="9" t="s">
        <v>6577</v>
      </c>
      <c r="E7163" s="9" t="n">
        <v>1.76</v>
      </c>
    </row>
    <row r="7164" customFormat="false" ht="15" hidden="false" customHeight="false" outlineLevel="0" collapsed="false">
      <c r="A7164" s="9"/>
      <c r="B7164" s="9" t="s">
        <v>6352</v>
      </c>
      <c r="C7164" s="9" t="s">
        <v>6649</v>
      </c>
      <c r="D7164" s="9" t="s">
        <v>6650</v>
      </c>
      <c r="E7164" s="9" t="n">
        <v>0.065</v>
      </c>
    </row>
    <row r="7165" customFormat="false" ht="15" hidden="false" customHeight="false" outlineLevel="0" collapsed="false">
      <c r="A7165" s="9"/>
      <c r="B7165" s="9" t="s">
        <v>6326</v>
      </c>
      <c r="C7165" s="9" t="s">
        <v>6649</v>
      </c>
      <c r="D7165" s="9" t="s">
        <v>6649</v>
      </c>
      <c r="E7165" s="9" t="n">
        <v>13.5</v>
      </c>
    </row>
    <row r="7166" customFormat="false" ht="15" hidden="false" customHeight="false" outlineLevel="0" collapsed="false">
      <c r="A7166" s="9"/>
      <c r="B7166" s="9" t="s">
        <v>6253</v>
      </c>
      <c r="C7166" s="9" t="s">
        <v>6649</v>
      </c>
      <c r="D7166" s="9" t="s">
        <v>6553</v>
      </c>
      <c r="E7166" s="9" t="n">
        <v>10.7</v>
      </c>
    </row>
    <row r="7167" customFormat="false" ht="15" hidden="false" customHeight="false" outlineLevel="0" collapsed="false">
      <c r="A7167" s="9"/>
      <c r="B7167" s="9" t="s">
        <v>6377</v>
      </c>
      <c r="C7167" s="9" t="s">
        <v>6649</v>
      </c>
      <c r="D7167" s="9" t="s">
        <v>6562</v>
      </c>
      <c r="E7167" s="9" t="n">
        <v>6.8</v>
      </c>
    </row>
    <row r="7168" customFormat="false" ht="15" hidden="false" customHeight="false" outlineLevel="0" collapsed="false">
      <c r="A7168" s="9"/>
      <c r="B7168" s="9" t="s">
        <v>6253</v>
      </c>
      <c r="C7168" s="9" t="s">
        <v>6649</v>
      </c>
      <c r="D7168" s="9" t="s">
        <v>6553</v>
      </c>
      <c r="E7168" s="9" t="n">
        <v>10.7</v>
      </c>
    </row>
    <row r="7169" customFormat="false" ht="15" hidden="false" customHeight="false" outlineLevel="0" collapsed="false">
      <c r="A7169" s="9"/>
      <c r="B7169" s="9" t="s">
        <v>6255</v>
      </c>
      <c r="C7169" s="9" t="s">
        <v>6670</v>
      </c>
      <c r="D7169" s="9" t="s">
        <v>6472</v>
      </c>
      <c r="E7169" s="9" t="n">
        <v>0.68</v>
      </c>
    </row>
    <row r="7170" customFormat="false" ht="15" hidden="false" customHeight="false" outlineLevel="0" collapsed="false">
      <c r="A7170" s="9"/>
      <c r="B7170" s="9" t="s">
        <v>6260</v>
      </c>
      <c r="C7170" s="9" t="s">
        <v>6670</v>
      </c>
      <c r="D7170" s="9" t="s">
        <v>6261</v>
      </c>
      <c r="E7170" s="9" t="n">
        <v>0.88</v>
      </c>
    </row>
    <row r="7171" customFormat="false" ht="15" hidden="false" customHeight="false" outlineLevel="0" collapsed="false">
      <c r="A7171" s="9"/>
      <c r="B7171" s="9" t="s">
        <v>6297</v>
      </c>
      <c r="C7171" s="9" t="s">
        <v>6670</v>
      </c>
      <c r="D7171" s="9" t="s">
        <v>6576</v>
      </c>
      <c r="E7171" s="9" t="n">
        <v>2.15</v>
      </c>
    </row>
    <row r="7172" customFormat="false" ht="15" hidden="false" customHeight="false" outlineLevel="0" collapsed="false">
      <c r="A7172" s="9"/>
      <c r="B7172" s="9" t="s">
        <v>6236</v>
      </c>
      <c r="C7172" s="9" t="s">
        <v>6670</v>
      </c>
      <c r="D7172" s="9" t="s">
        <v>6472</v>
      </c>
      <c r="E7172" s="9" t="n">
        <v>0.62</v>
      </c>
    </row>
    <row r="7173" customFormat="false" ht="15" hidden="false" customHeight="false" outlineLevel="0" collapsed="false">
      <c r="A7173" s="9"/>
      <c r="B7173" s="9" t="s">
        <v>6296</v>
      </c>
      <c r="C7173" s="9" t="s">
        <v>6670</v>
      </c>
      <c r="D7173" s="9" t="s">
        <v>6670</v>
      </c>
      <c r="E7173" s="9" t="n">
        <v>0.125</v>
      </c>
    </row>
    <row r="7174" customFormat="false" ht="15" hidden="false" customHeight="false" outlineLevel="0" collapsed="false">
      <c r="A7174" s="9"/>
      <c r="B7174" s="9" t="s">
        <v>6323</v>
      </c>
      <c r="C7174" s="9" t="s">
        <v>6670</v>
      </c>
      <c r="D7174" s="9" t="s">
        <v>6553</v>
      </c>
      <c r="E7174" s="9" t="n">
        <v>0.63</v>
      </c>
    </row>
    <row r="7175" customFormat="false" ht="15" hidden="false" customHeight="false" outlineLevel="0" collapsed="false">
      <c r="A7175" s="9"/>
      <c r="B7175" s="9" t="s">
        <v>6301</v>
      </c>
      <c r="C7175" s="9" t="s">
        <v>6670</v>
      </c>
      <c r="D7175" s="9" t="s">
        <v>6537</v>
      </c>
      <c r="E7175" s="9" t="n">
        <v>0.63</v>
      </c>
    </row>
    <row r="7176" customFormat="false" ht="15" hidden="false" customHeight="false" outlineLevel="0" collapsed="false">
      <c r="A7176" s="9"/>
      <c r="B7176" s="9" t="s">
        <v>6299</v>
      </c>
      <c r="C7176" s="9" t="s">
        <v>6670</v>
      </c>
      <c r="D7176" s="9" t="s">
        <v>6300</v>
      </c>
      <c r="E7176" s="9" t="n">
        <v>0.66</v>
      </c>
    </row>
    <row r="7177" customFormat="false" ht="15" hidden="false" customHeight="false" outlineLevel="0" collapsed="false">
      <c r="A7177" s="9"/>
      <c r="B7177" s="9" t="s">
        <v>6335</v>
      </c>
      <c r="C7177" s="9" t="s">
        <v>6670</v>
      </c>
      <c r="D7177" s="9" t="s">
        <v>6321</v>
      </c>
      <c r="E7177" s="9" t="n">
        <v>4.35</v>
      </c>
    </row>
    <row r="7178" customFormat="false" ht="15" hidden="false" customHeight="false" outlineLevel="0" collapsed="false">
      <c r="A7178" s="9" t="s">
        <v>6249</v>
      </c>
      <c r="B7178" s="9" t="s">
        <v>6580</v>
      </c>
      <c r="C7178" s="9" t="s">
        <v>6563</v>
      </c>
      <c r="D7178" s="9" t="s">
        <v>6308</v>
      </c>
      <c r="E7178" s="9" t="n">
        <v>0.39</v>
      </c>
    </row>
    <row r="7179" customFormat="false" ht="15" hidden="false" customHeight="false" outlineLevel="0" collapsed="false">
      <c r="A7179" s="9"/>
      <c r="B7179" s="9" t="s">
        <v>6253</v>
      </c>
      <c r="C7179" s="9" t="s">
        <v>6563</v>
      </c>
      <c r="D7179" s="9" t="s">
        <v>6553</v>
      </c>
      <c r="E7179" s="9" t="n">
        <v>10.7</v>
      </c>
    </row>
    <row r="7180" customFormat="false" ht="15" hidden="false" customHeight="false" outlineLevel="0" collapsed="false">
      <c r="A7180" s="9"/>
      <c r="B7180" s="9" t="s">
        <v>6254</v>
      </c>
      <c r="C7180" s="9" t="s">
        <v>6649</v>
      </c>
      <c r="D7180" s="9" t="s">
        <v>6563</v>
      </c>
      <c r="E7180" s="9" t="n">
        <v>0.65</v>
      </c>
    </row>
    <row r="7181" customFormat="false" ht="15" hidden="false" customHeight="false" outlineLevel="0" collapsed="false">
      <c r="A7181" s="9"/>
      <c r="B7181" s="9" t="s">
        <v>6393</v>
      </c>
      <c r="C7181" s="9" t="s">
        <v>6649</v>
      </c>
      <c r="D7181" s="9" t="s">
        <v>6649</v>
      </c>
      <c r="E7181" s="9" t="n">
        <v>0.76</v>
      </c>
    </row>
    <row r="7182" customFormat="false" ht="15" hidden="false" customHeight="false" outlineLevel="0" collapsed="false">
      <c r="A7182" s="9"/>
      <c r="B7182" s="9" t="s">
        <v>6238</v>
      </c>
      <c r="C7182" s="9" t="s">
        <v>6649</v>
      </c>
      <c r="D7182" s="9" t="s">
        <v>6466</v>
      </c>
      <c r="E7182" s="9" t="n">
        <v>0.75</v>
      </c>
    </row>
    <row r="7183" customFormat="false" ht="15" hidden="false" customHeight="false" outlineLevel="0" collapsed="false">
      <c r="A7183" s="9" t="s">
        <v>6267</v>
      </c>
      <c r="B7183" s="9" t="s">
        <v>6268</v>
      </c>
      <c r="C7183" s="9" t="s">
        <v>6649</v>
      </c>
      <c r="D7183" s="9" t="s">
        <v>6243</v>
      </c>
      <c r="E7183" s="9" t="n">
        <v>0</v>
      </c>
    </row>
    <row r="7184" customFormat="false" ht="15" hidden="false" customHeight="false" outlineLevel="0" collapsed="false">
      <c r="A7184" s="9"/>
      <c r="B7184" s="9" t="s">
        <v>6296</v>
      </c>
      <c r="C7184" s="9" t="s">
        <v>6649</v>
      </c>
      <c r="D7184" s="9" t="s">
        <v>6507</v>
      </c>
      <c r="E7184" s="9" t="n">
        <v>0.125</v>
      </c>
    </row>
    <row r="7185" customFormat="false" ht="15" hidden="false" customHeight="false" outlineLevel="0" collapsed="false">
      <c r="A7185" s="9"/>
      <c r="B7185" s="9" t="s">
        <v>6323</v>
      </c>
      <c r="C7185" s="9" t="s">
        <v>6649</v>
      </c>
      <c r="D7185" s="9" t="s">
        <v>6553</v>
      </c>
      <c r="E7185" s="9" t="n">
        <v>0.63</v>
      </c>
    </row>
    <row r="7186" customFormat="false" ht="15" hidden="false" customHeight="false" outlineLevel="0" collapsed="false">
      <c r="A7186" s="9"/>
      <c r="B7186" s="9" t="s">
        <v>6322</v>
      </c>
      <c r="C7186" s="9" t="s">
        <v>6649</v>
      </c>
      <c r="D7186" s="9" t="s">
        <v>6553</v>
      </c>
      <c r="E7186" s="9" t="n">
        <v>2.02</v>
      </c>
    </row>
    <row r="7187" customFormat="false" ht="15" hidden="false" customHeight="false" outlineLevel="0" collapsed="false">
      <c r="A7187" s="9" t="s">
        <v>6249</v>
      </c>
      <c r="B7187" s="9" t="s">
        <v>6476</v>
      </c>
      <c r="C7187" s="9" t="s">
        <v>6650</v>
      </c>
      <c r="D7187" s="9" t="s">
        <v>6243</v>
      </c>
      <c r="E7187" s="9" t="n">
        <v>0.252</v>
      </c>
    </row>
    <row r="7188" customFormat="false" ht="15" hidden="false" customHeight="false" outlineLevel="0" collapsed="false">
      <c r="A7188" s="9"/>
      <c r="B7188" s="9" t="s">
        <v>6253</v>
      </c>
      <c r="C7188" s="9" t="s">
        <v>6650</v>
      </c>
      <c r="D7188" s="9" t="s">
        <v>6553</v>
      </c>
      <c r="E7188" s="9" t="n">
        <v>10.7</v>
      </c>
    </row>
    <row r="7189" customFormat="false" ht="15" hidden="false" customHeight="false" outlineLevel="0" collapsed="false">
      <c r="A7189" s="9"/>
      <c r="B7189" s="9" t="s">
        <v>6254</v>
      </c>
      <c r="C7189" s="9" t="s">
        <v>6507</v>
      </c>
      <c r="D7189" s="9" t="s">
        <v>6563</v>
      </c>
      <c r="E7189" s="9" t="n">
        <v>0.65</v>
      </c>
    </row>
    <row r="7190" customFormat="false" ht="15" hidden="false" customHeight="false" outlineLevel="0" collapsed="false">
      <c r="A7190" s="9"/>
      <c r="B7190" s="9" t="s">
        <v>6296</v>
      </c>
      <c r="C7190" s="9" t="s">
        <v>6507</v>
      </c>
      <c r="D7190" s="9" t="s">
        <v>6507</v>
      </c>
      <c r="E7190" s="9" t="n">
        <v>0.125</v>
      </c>
    </row>
    <row r="7191" customFormat="false" ht="15" hidden="false" customHeight="false" outlineLevel="0" collapsed="false">
      <c r="A7191" s="9"/>
      <c r="B7191" s="9" t="s">
        <v>6328</v>
      </c>
      <c r="C7191" s="9" t="s">
        <v>6507</v>
      </c>
      <c r="D7191" s="9" t="s">
        <v>6472</v>
      </c>
      <c r="E7191" s="9" t="n">
        <v>0.085</v>
      </c>
    </row>
    <row r="7192" customFormat="false" ht="15" hidden="false" customHeight="false" outlineLevel="0" collapsed="false">
      <c r="A7192" s="9"/>
      <c r="B7192" s="9" t="s">
        <v>6322</v>
      </c>
      <c r="C7192" s="9" t="s">
        <v>6507</v>
      </c>
      <c r="D7192" s="9" t="s">
        <v>6553</v>
      </c>
      <c r="E7192" s="9" t="n">
        <v>2.02</v>
      </c>
    </row>
    <row r="7193" customFormat="false" ht="15" hidden="false" customHeight="false" outlineLevel="0" collapsed="false">
      <c r="A7193" s="9"/>
      <c r="B7193" s="9" t="s">
        <v>6325</v>
      </c>
      <c r="C7193" s="9" t="s">
        <v>6690</v>
      </c>
      <c r="D7193" s="9" t="s">
        <v>6308</v>
      </c>
      <c r="E7193" s="9" t="n">
        <v>0.323</v>
      </c>
    </row>
    <row r="7194" customFormat="false" ht="15" hidden="false" customHeight="false" outlineLevel="0" collapsed="false">
      <c r="A7194" s="9"/>
      <c r="B7194" s="9" t="s">
        <v>6253</v>
      </c>
      <c r="C7194" s="9" t="s">
        <v>6690</v>
      </c>
      <c r="D7194" s="9" t="s">
        <v>6553</v>
      </c>
      <c r="E7194" s="9" t="n">
        <v>10.7</v>
      </c>
    </row>
    <row r="7195" customFormat="false" ht="15" hidden="false" customHeight="false" outlineLevel="0" collapsed="false">
      <c r="A7195" s="9"/>
      <c r="B7195" s="9" t="s">
        <v>6255</v>
      </c>
      <c r="C7195" s="9" t="s">
        <v>6507</v>
      </c>
      <c r="D7195" s="9" t="s">
        <v>6472</v>
      </c>
      <c r="E7195" s="9" t="n">
        <v>0.68</v>
      </c>
    </row>
    <row r="7196" customFormat="false" ht="15" hidden="false" customHeight="false" outlineLevel="0" collapsed="false">
      <c r="A7196" s="9"/>
      <c r="B7196" s="9" t="s">
        <v>6351</v>
      </c>
      <c r="C7196" s="9" t="s">
        <v>6507</v>
      </c>
      <c r="D7196" s="9" t="s">
        <v>6371</v>
      </c>
      <c r="E7196" s="9" t="n">
        <v>0.82</v>
      </c>
    </row>
    <row r="7197" customFormat="false" ht="15" hidden="false" customHeight="false" outlineLevel="0" collapsed="false">
      <c r="A7197" s="9"/>
      <c r="B7197" s="9" t="s">
        <v>6324</v>
      </c>
      <c r="C7197" s="9" t="s">
        <v>6507</v>
      </c>
      <c r="D7197" s="9" t="s">
        <v>6625</v>
      </c>
      <c r="E7197" s="9" t="n">
        <v>0.105</v>
      </c>
    </row>
    <row r="7198" customFormat="false" ht="15" hidden="false" customHeight="false" outlineLevel="0" collapsed="false">
      <c r="A7198" s="9"/>
      <c r="B7198" s="9" t="s">
        <v>6296</v>
      </c>
      <c r="C7198" s="9" t="s">
        <v>6507</v>
      </c>
      <c r="D7198" s="9" t="s">
        <v>6507</v>
      </c>
      <c r="E7198" s="9" t="n">
        <v>0.125</v>
      </c>
    </row>
    <row r="7199" customFormat="false" ht="15" hidden="false" customHeight="false" outlineLevel="0" collapsed="false">
      <c r="A7199" s="9"/>
      <c r="B7199" s="9" t="s">
        <v>6352</v>
      </c>
      <c r="C7199" s="9" t="s">
        <v>6507</v>
      </c>
      <c r="D7199" s="9" t="s">
        <v>6650</v>
      </c>
      <c r="E7199" s="9" t="n">
        <v>0.065</v>
      </c>
    </row>
    <row r="7200" customFormat="false" ht="15" hidden="false" customHeight="false" outlineLevel="0" collapsed="false">
      <c r="A7200" s="9" t="s">
        <v>6469</v>
      </c>
      <c r="B7200" s="9" t="s">
        <v>6303</v>
      </c>
      <c r="C7200" s="9" t="s">
        <v>6507</v>
      </c>
      <c r="D7200" s="9" t="s">
        <v>6243</v>
      </c>
      <c r="E7200" s="9" t="n">
        <v>0.05173</v>
      </c>
    </row>
    <row r="7201" customFormat="false" ht="15" hidden="false" customHeight="false" outlineLevel="0" collapsed="false">
      <c r="A7201" s="9"/>
      <c r="B7201" s="9" t="s">
        <v>6333</v>
      </c>
      <c r="C7201" s="9" t="s">
        <v>6553</v>
      </c>
      <c r="D7201" s="9" t="s">
        <v>6308</v>
      </c>
      <c r="E7201" s="9" t="n">
        <v>0.32</v>
      </c>
    </row>
    <row r="7202" customFormat="false" ht="15" hidden="false" customHeight="false" outlineLevel="0" collapsed="false">
      <c r="A7202" s="9"/>
      <c r="B7202" s="9" t="s">
        <v>6253</v>
      </c>
      <c r="C7202" s="9" t="s">
        <v>6553</v>
      </c>
      <c r="D7202" s="9" t="s">
        <v>6553</v>
      </c>
      <c r="E7202" s="9" t="n">
        <v>10.7</v>
      </c>
    </row>
    <row r="7203" customFormat="false" ht="15" hidden="false" customHeight="false" outlineLevel="0" collapsed="false">
      <c r="A7203" s="9"/>
      <c r="B7203" s="9" t="s">
        <v>6373</v>
      </c>
      <c r="C7203" s="9" t="s">
        <v>6563</v>
      </c>
      <c r="D7203" s="9" t="s">
        <v>6705</v>
      </c>
      <c r="E7203" s="9" t="n">
        <v>0.79</v>
      </c>
    </row>
    <row r="7204" customFormat="false" ht="15" hidden="false" customHeight="false" outlineLevel="0" collapsed="false">
      <c r="A7204" s="9"/>
      <c r="B7204" s="9" t="s">
        <v>6324</v>
      </c>
      <c r="C7204" s="9" t="s">
        <v>6563</v>
      </c>
      <c r="D7204" s="9" t="s">
        <v>6625</v>
      </c>
      <c r="E7204" s="9" t="n">
        <v>0.105</v>
      </c>
    </row>
    <row r="7205" customFormat="false" ht="15" hidden="false" customHeight="false" outlineLevel="0" collapsed="false">
      <c r="A7205" s="9"/>
      <c r="B7205" s="9" t="s">
        <v>6296</v>
      </c>
      <c r="C7205" s="9" t="s">
        <v>6563</v>
      </c>
      <c r="D7205" s="9" t="s">
        <v>6563</v>
      </c>
      <c r="E7205" s="9" t="n">
        <v>0.125</v>
      </c>
    </row>
    <row r="7206" customFormat="false" ht="15" hidden="false" customHeight="false" outlineLevel="0" collapsed="false">
      <c r="A7206" s="9"/>
      <c r="B7206" s="9" t="s">
        <v>6322</v>
      </c>
      <c r="C7206" s="9" t="s">
        <v>6563</v>
      </c>
      <c r="D7206" s="9" t="s">
        <v>6553</v>
      </c>
      <c r="E7206" s="9" t="n">
        <v>2.02</v>
      </c>
    </row>
    <row r="7207" customFormat="false" ht="15" hidden="false" customHeight="false" outlineLevel="0" collapsed="false">
      <c r="A7207" s="9"/>
      <c r="B7207" s="9" t="s">
        <v>6323</v>
      </c>
      <c r="C7207" s="9" t="s">
        <v>6563</v>
      </c>
      <c r="D7207" s="9" t="s">
        <v>6553</v>
      </c>
      <c r="E7207" s="9" t="n">
        <v>0.63</v>
      </c>
    </row>
    <row r="7208" customFormat="false" ht="15" hidden="false" customHeight="false" outlineLevel="0" collapsed="false">
      <c r="A7208" s="9"/>
      <c r="B7208" s="9" t="s">
        <v>6373</v>
      </c>
      <c r="C7208" s="9" t="s">
        <v>6650</v>
      </c>
      <c r="D7208" s="9" t="s">
        <v>6705</v>
      </c>
      <c r="E7208" s="9" t="n">
        <v>0.79</v>
      </c>
    </row>
    <row r="7209" customFormat="false" ht="15" hidden="false" customHeight="false" outlineLevel="0" collapsed="false">
      <c r="A7209" s="9"/>
      <c r="B7209" s="9" t="s">
        <v>6324</v>
      </c>
      <c r="C7209" s="9" t="s">
        <v>6650</v>
      </c>
      <c r="D7209" s="9" t="s">
        <v>6625</v>
      </c>
      <c r="E7209" s="9" t="n">
        <v>0.105</v>
      </c>
    </row>
    <row r="7210" customFormat="false" ht="15" hidden="false" customHeight="false" outlineLevel="0" collapsed="false">
      <c r="A7210" s="9"/>
      <c r="B7210" s="9" t="s">
        <v>6296</v>
      </c>
      <c r="C7210" s="9" t="s">
        <v>6650</v>
      </c>
      <c r="D7210" s="9" t="s">
        <v>6472</v>
      </c>
      <c r="E7210" s="9" t="n">
        <v>0.125</v>
      </c>
    </row>
    <row r="7211" customFormat="false" ht="15" hidden="false" customHeight="false" outlineLevel="0" collapsed="false">
      <c r="A7211" s="9"/>
      <c r="B7211" s="9" t="s">
        <v>6322</v>
      </c>
      <c r="C7211" s="9" t="s">
        <v>6650</v>
      </c>
      <c r="D7211" s="9" t="s">
        <v>6553</v>
      </c>
      <c r="E7211" s="9" t="n">
        <v>2.02</v>
      </c>
    </row>
    <row r="7212" customFormat="false" ht="15" hidden="false" customHeight="false" outlineLevel="0" collapsed="false">
      <c r="A7212" s="9"/>
      <c r="B7212" s="9" t="s">
        <v>6323</v>
      </c>
      <c r="C7212" s="9" t="s">
        <v>6650</v>
      </c>
      <c r="D7212" s="9" t="s">
        <v>6553</v>
      </c>
      <c r="E7212" s="9" t="n">
        <v>0.63</v>
      </c>
    </row>
    <row r="7213" customFormat="false" ht="15" hidden="false" customHeight="false" outlineLevel="0" collapsed="false">
      <c r="A7213" s="9"/>
      <c r="B7213" s="9" t="s">
        <v>6373</v>
      </c>
      <c r="C7213" s="9" t="s">
        <v>6690</v>
      </c>
      <c r="D7213" s="9" t="s">
        <v>6705</v>
      </c>
      <c r="E7213" s="9" t="n">
        <v>0.79</v>
      </c>
    </row>
    <row r="7214" customFormat="false" ht="15" hidden="false" customHeight="false" outlineLevel="0" collapsed="false">
      <c r="A7214" s="9"/>
      <c r="B7214" s="9" t="s">
        <v>6324</v>
      </c>
      <c r="C7214" s="9" t="s">
        <v>6690</v>
      </c>
      <c r="D7214" s="9" t="s">
        <v>6625</v>
      </c>
      <c r="E7214" s="9" t="n">
        <v>0.105</v>
      </c>
    </row>
    <row r="7215" customFormat="false" ht="15" hidden="false" customHeight="false" outlineLevel="0" collapsed="false">
      <c r="A7215" s="9"/>
      <c r="B7215" s="9" t="s">
        <v>6296</v>
      </c>
      <c r="C7215" s="9" t="s">
        <v>6690</v>
      </c>
      <c r="D7215" s="9" t="s">
        <v>6563</v>
      </c>
      <c r="E7215" s="9" t="n">
        <v>0.125</v>
      </c>
    </row>
    <row r="7216" customFormat="false" ht="15" hidden="false" customHeight="false" outlineLevel="0" collapsed="false">
      <c r="A7216" s="9"/>
      <c r="B7216" s="9" t="s">
        <v>6322</v>
      </c>
      <c r="C7216" s="9" t="s">
        <v>6690</v>
      </c>
      <c r="D7216" s="9" t="s">
        <v>6553</v>
      </c>
      <c r="E7216" s="9" t="n">
        <v>2.02</v>
      </c>
    </row>
    <row r="7217" customFormat="false" ht="15" hidden="false" customHeight="false" outlineLevel="0" collapsed="false">
      <c r="A7217" s="9"/>
      <c r="B7217" s="9" t="s">
        <v>6323</v>
      </c>
      <c r="C7217" s="9" t="s">
        <v>6690</v>
      </c>
      <c r="D7217" s="9" t="s">
        <v>6553</v>
      </c>
      <c r="E7217" s="9" t="n">
        <v>0.63</v>
      </c>
    </row>
    <row r="7218" customFormat="false" ht="15" hidden="false" customHeight="false" outlineLevel="0" collapsed="false">
      <c r="A7218" s="9"/>
      <c r="B7218" s="9" t="s">
        <v>6462</v>
      </c>
      <c r="C7218" s="9" t="s">
        <v>6472</v>
      </c>
      <c r="D7218" s="9" t="s">
        <v>6281</v>
      </c>
      <c r="E7218" s="9" t="n">
        <v>4.6</v>
      </c>
    </row>
    <row r="7219" customFormat="false" ht="15" hidden="false" customHeight="false" outlineLevel="0" collapsed="false">
      <c r="A7219" s="9"/>
      <c r="B7219" s="9" t="s">
        <v>6253</v>
      </c>
      <c r="C7219" s="9" t="s">
        <v>6472</v>
      </c>
      <c r="D7219" s="9" t="s">
        <v>6553</v>
      </c>
      <c r="E7219" s="9" t="n">
        <v>10.7</v>
      </c>
    </row>
    <row r="7220" customFormat="false" ht="15" hidden="false" customHeight="false" outlineLevel="0" collapsed="false">
      <c r="A7220" s="9"/>
      <c r="B7220" s="9" t="s">
        <v>6325</v>
      </c>
      <c r="C7220" s="9" t="s">
        <v>6472</v>
      </c>
      <c r="D7220" s="9" t="s">
        <v>6308</v>
      </c>
      <c r="E7220" s="9" t="n">
        <v>0.323</v>
      </c>
    </row>
    <row r="7221" customFormat="false" ht="15" hidden="false" customHeight="false" outlineLevel="0" collapsed="false">
      <c r="A7221" s="9"/>
      <c r="B7221" s="9" t="s">
        <v>6253</v>
      </c>
      <c r="C7221" s="9" t="s">
        <v>6472</v>
      </c>
      <c r="D7221" s="9" t="s">
        <v>6553</v>
      </c>
      <c r="E7221" s="9" t="n">
        <v>10.7</v>
      </c>
    </row>
    <row r="7222" customFormat="false" ht="15" hidden="false" customHeight="false" outlineLevel="0" collapsed="false">
      <c r="A7222" s="9"/>
      <c r="B7222" s="9" t="s">
        <v>6233</v>
      </c>
      <c r="C7222" s="9" t="s">
        <v>6650</v>
      </c>
      <c r="D7222" s="9" t="s">
        <v>6472</v>
      </c>
      <c r="E7222" s="9" t="n">
        <v>0.77</v>
      </c>
    </row>
    <row r="7223" customFormat="false" ht="15" hidden="false" customHeight="false" outlineLevel="0" collapsed="false">
      <c r="A7223" s="9"/>
      <c r="B7223" s="9" t="s">
        <v>6338</v>
      </c>
      <c r="C7223" s="9" t="s">
        <v>6650</v>
      </c>
      <c r="D7223" s="9" t="s">
        <v>6557</v>
      </c>
      <c r="E7223" s="9" t="n">
        <v>0.2</v>
      </c>
    </row>
    <row r="7224" customFormat="false" ht="15" hidden="false" customHeight="false" outlineLevel="0" collapsed="false">
      <c r="A7224" s="9"/>
      <c r="B7224" s="9" t="s">
        <v>6272</v>
      </c>
      <c r="C7224" s="9" t="s">
        <v>6650</v>
      </c>
      <c r="D7224" s="9" t="s">
        <v>6308</v>
      </c>
      <c r="E7224" s="9" t="n">
        <v>0.54</v>
      </c>
    </row>
    <row r="7225" customFormat="false" ht="15" hidden="false" customHeight="false" outlineLevel="0" collapsed="false">
      <c r="A7225" s="9"/>
      <c r="B7225" s="9" t="s">
        <v>6236</v>
      </c>
      <c r="C7225" s="9" t="s">
        <v>6650</v>
      </c>
      <c r="D7225" s="9" t="s">
        <v>6472</v>
      </c>
      <c r="E7225" s="9" t="n">
        <v>0.62</v>
      </c>
    </row>
    <row r="7226" customFormat="false" ht="15" hidden="false" customHeight="false" outlineLevel="0" collapsed="false">
      <c r="A7226" s="9"/>
      <c r="B7226" s="9" t="s">
        <v>6262</v>
      </c>
      <c r="C7226" s="9" t="s">
        <v>6650</v>
      </c>
      <c r="D7226" s="9" t="s">
        <v>6308</v>
      </c>
      <c r="E7226" s="9" t="n">
        <v>0.32</v>
      </c>
    </row>
    <row r="7227" customFormat="false" ht="15" hidden="false" customHeight="false" outlineLevel="0" collapsed="false">
      <c r="A7227" s="9"/>
      <c r="B7227" s="9" t="s">
        <v>6257</v>
      </c>
      <c r="C7227" s="9" t="s">
        <v>6650</v>
      </c>
      <c r="D7227" s="9" t="s">
        <v>6583</v>
      </c>
      <c r="E7227" s="9" t="n">
        <v>0.98</v>
      </c>
    </row>
    <row r="7228" customFormat="false" ht="15" hidden="false" customHeight="false" outlineLevel="0" collapsed="false">
      <c r="A7228" s="9"/>
      <c r="B7228" s="9" t="s">
        <v>6339</v>
      </c>
      <c r="C7228" s="9" t="s">
        <v>6650</v>
      </c>
      <c r="D7228" s="9" t="s">
        <v>6667</v>
      </c>
      <c r="E7228" s="9" t="n">
        <v>0.72</v>
      </c>
    </row>
    <row r="7229" customFormat="false" ht="15" hidden="false" customHeight="false" outlineLevel="0" collapsed="false">
      <c r="A7229" s="9"/>
      <c r="B7229" s="9" t="s">
        <v>6335</v>
      </c>
      <c r="C7229" s="9" t="s">
        <v>6650</v>
      </c>
      <c r="D7229" s="9" t="s">
        <v>6321</v>
      </c>
      <c r="E7229" s="9" t="n">
        <v>4.35</v>
      </c>
    </row>
    <row r="7230" customFormat="false" ht="15" hidden="false" customHeight="false" outlineLevel="0" collapsed="false">
      <c r="A7230" s="9"/>
      <c r="B7230" s="9" t="s">
        <v>6233</v>
      </c>
      <c r="C7230" s="9" t="s">
        <v>6650</v>
      </c>
      <c r="D7230" s="9" t="s">
        <v>6472</v>
      </c>
      <c r="E7230" s="9" t="n">
        <v>0.77</v>
      </c>
    </row>
    <row r="7231" customFormat="false" ht="15" hidden="false" customHeight="false" outlineLevel="0" collapsed="false">
      <c r="A7231" s="9"/>
      <c r="B7231" s="9" t="s">
        <v>6338</v>
      </c>
      <c r="C7231" s="9" t="s">
        <v>6650</v>
      </c>
      <c r="D7231" s="9" t="s">
        <v>6557</v>
      </c>
      <c r="E7231" s="9" t="n">
        <v>0.2</v>
      </c>
    </row>
    <row r="7232" customFormat="false" ht="15" hidden="false" customHeight="false" outlineLevel="0" collapsed="false">
      <c r="A7232" s="9"/>
      <c r="B7232" s="9" t="s">
        <v>6272</v>
      </c>
      <c r="C7232" s="9" t="s">
        <v>6650</v>
      </c>
      <c r="D7232" s="9" t="s">
        <v>6308</v>
      </c>
      <c r="E7232" s="9" t="n">
        <v>0.54</v>
      </c>
    </row>
    <row r="7233" customFormat="false" ht="15" hidden="false" customHeight="false" outlineLevel="0" collapsed="false">
      <c r="A7233" s="9"/>
      <c r="B7233" s="9" t="s">
        <v>6236</v>
      </c>
      <c r="C7233" s="9" t="s">
        <v>6650</v>
      </c>
      <c r="D7233" s="9" t="s">
        <v>6472</v>
      </c>
      <c r="E7233" s="9" t="n">
        <v>0.62</v>
      </c>
    </row>
    <row r="7234" customFormat="false" ht="15" hidden="false" customHeight="false" outlineLevel="0" collapsed="false">
      <c r="A7234" s="9"/>
      <c r="B7234" s="9" t="s">
        <v>6262</v>
      </c>
      <c r="C7234" s="9" t="s">
        <v>6650</v>
      </c>
      <c r="D7234" s="9" t="s">
        <v>6308</v>
      </c>
      <c r="E7234" s="9" t="n">
        <v>0.32</v>
      </c>
    </row>
    <row r="7235" customFormat="false" ht="15" hidden="false" customHeight="false" outlineLevel="0" collapsed="false">
      <c r="A7235" s="9"/>
      <c r="B7235" s="9" t="s">
        <v>6257</v>
      </c>
      <c r="C7235" s="9" t="s">
        <v>6650</v>
      </c>
      <c r="D7235" s="9" t="s">
        <v>6583</v>
      </c>
      <c r="E7235" s="9" t="n">
        <v>0.98</v>
      </c>
    </row>
    <row r="7236" customFormat="false" ht="15" hidden="false" customHeight="false" outlineLevel="0" collapsed="false">
      <c r="A7236" s="9"/>
      <c r="B7236" s="9" t="s">
        <v>6339</v>
      </c>
      <c r="C7236" s="9" t="s">
        <v>6650</v>
      </c>
      <c r="D7236" s="9" t="s">
        <v>6667</v>
      </c>
      <c r="E7236" s="9" t="n">
        <v>0.72</v>
      </c>
    </row>
    <row r="7237" customFormat="false" ht="15" hidden="false" customHeight="false" outlineLevel="0" collapsed="false">
      <c r="A7237" s="9"/>
      <c r="B7237" s="9" t="s">
        <v>6335</v>
      </c>
      <c r="C7237" s="9" t="s">
        <v>6650</v>
      </c>
      <c r="D7237" s="9" t="s">
        <v>6321</v>
      </c>
      <c r="E7237" s="9" t="n">
        <v>4.35</v>
      </c>
    </row>
    <row r="7238" customFormat="false" ht="15" hidden="false" customHeight="false" outlineLevel="0" collapsed="false">
      <c r="A7238" s="9"/>
      <c r="B7238" s="9" t="s">
        <v>6233</v>
      </c>
      <c r="C7238" s="9" t="s">
        <v>6650</v>
      </c>
      <c r="D7238" s="9" t="s">
        <v>6472</v>
      </c>
      <c r="E7238" s="9" t="n">
        <v>0.77</v>
      </c>
    </row>
    <row r="7239" customFormat="false" ht="15" hidden="false" customHeight="false" outlineLevel="0" collapsed="false">
      <c r="A7239" s="9"/>
      <c r="B7239" s="9" t="s">
        <v>6338</v>
      </c>
      <c r="C7239" s="9" t="s">
        <v>6650</v>
      </c>
      <c r="D7239" s="9" t="s">
        <v>6557</v>
      </c>
      <c r="E7239" s="9" t="n">
        <v>0.2</v>
      </c>
    </row>
    <row r="7240" customFormat="false" ht="15" hidden="false" customHeight="false" outlineLevel="0" collapsed="false">
      <c r="A7240" s="9"/>
      <c r="B7240" s="9" t="s">
        <v>6272</v>
      </c>
      <c r="C7240" s="9" t="s">
        <v>6650</v>
      </c>
      <c r="D7240" s="9" t="s">
        <v>6308</v>
      </c>
      <c r="E7240" s="9" t="n">
        <v>0.54</v>
      </c>
    </row>
    <row r="7241" customFormat="false" ht="15" hidden="false" customHeight="false" outlineLevel="0" collapsed="false">
      <c r="A7241" s="9"/>
      <c r="B7241" s="9" t="s">
        <v>6236</v>
      </c>
      <c r="C7241" s="9" t="s">
        <v>6650</v>
      </c>
      <c r="D7241" s="9" t="s">
        <v>6472</v>
      </c>
      <c r="E7241" s="9" t="n">
        <v>0.62</v>
      </c>
    </row>
    <row r="7242" customFormat="false" ht="15" hidden="false" customHeight="false" outlineLevel="0" collapsed="false">
      <c r="A7242" s="9"/>
      <c r="B7242" s="9" t="s">
        <v>6262</v>
      </c>
      <c r="C7242" s="9" t="s">
        <v>6650</v>
      </c>
      <c r="D7242" s="9" t="s">
        <v>6308</v>
      </c>
      <c r="E7242" s="9" t="n">
        <v>0.32</v>
      </c>
    </row>
    <row r="7243" customFormat="false" ht="15" hidden="false" customHeight="false" outlineLevel="0" collapsed="false">
      <c r="A7243" s="9"/>
      <c r="B7243" s="9" t="s">
        <v>6257</v>
      </c>
      <c r="C7243" s="9" t="s">
        <v>6650</v>
      </c>
      <c r="D7243" s="9" t="s">
        <v>6583</v>
      </c>
      <c r="E7243" s="9" t="n">
        <v>0.98</v>
      </c>
    </row>
    <row r="7244" customFormat="false" ht="15" hidden="false" customHeight="false" outlineLevel="0" collapsed="false">
      <c r="A7244" s="9"/>
      <c r="B7244" s="9" t="s">
        <v>6339</v>
      </c>
      <c r="C7244" s="9" t="s">
        <v>6650</v>
      </c>
      <c r="D7244" s="9" t="s">
        <v>6667</v>
      </c>
      <c r="E7244" s="9" t="n">
        <v>0.72</v>
      </c>
    </row>
    <row r="7245" customFormat="false" ht="15" hidden="false" customHeight="false" outlineLevel="0" collapsed="false">
      <c r="A7245" s="9"/>
      <c r="B7245" s="9" t="s">
        <v>6335</v>
      </c>
      <c r="C7245" s="9" t="s">
        <v>6650</v>
      </c>
      <c r="D7245" s="9" t="s">
        <v>6321</v>
      </c>
      <c r="E7245" s="9" t="n">
        <v>4.35</v>
      </c>
    </row>
    <row r="7246" customFormat="false" ht="15" hidden="false" customHeight="false" outlineLevel="0" collapsed="false">
      <c r="A7246" s="9"/>
      <c r="B7246" s="9" t="s">
        <v>6511</v>
      </c>
      <c r="C7246" s="9" t="s">
        <v>6553</v>
      </c>
      <c r="D7246" s="9" t="s">
        <v>6308</v>
      </c>
      <c r="E7246" s="9" t="n">
        <v>0.37</v>
      </c>
    </row>
    <row r="7247" customFormat="false" ht="15" hidden="false" customHeight="false" outlineLevel="0" collapsed="false">
      <c r="A7247" s="9"/>
      <c r="B7247" s="9" t="s">
        <v>6253</v>
      </c>
      <c r="C7247" s="9" t="s">
        <v>6553</v>
      </c>
      <c r="D7247" s="9" t="s">
        <v>6553</v>
      </c>
      <c r="E7247" s="9" t="n">
        <v>10.7</v>
      </c>
    </row>
    <row r="7248" customFormat="false" ht="15" hidden="false" customHeight="false" outlineLevel="0" collapsed="false">
      <c r="A7248" s="9"/>
      <c r="B7248" s="9" t="s">
        <v>6233</v>
      </c>
      <c r="C7248" s="9" t="s">
        <v>6690</v>
      </c>
      <c r="D7248" s="9" t="s">
        <v>6472</v>
      </c>
      <c r="E7248" s="9" t="n">
        <v>0.77</v>
      </c>
    </row>
    <row r="7249" customFormat="false" ht="15" hidden="false" customHeight="false" outlineLevel="0" collapsed="false">
      <c r="A7249" s="9"/>
      <c r="B7249" s="9" t="s">
        <v>6236</v>
      </c>
      <c r="C7249" s="9" t="s">
        <v>6690</v>
      </c>
      <c r="D7249" s="9" t="s">
        <v>6472</v>
      </c>
      <c r="E7249" s="9" t="n">
        <v>0.62</v>
      </c>
    </row>
    <row r="7250" customFormat="false" ht="15" hidden="false" customHeight="false" outlineLevel="0" collapsed="false">
      <c r="A7250" s="9"/>
      <c r="B7250" s="9" t="s">
        <v>6338</v>
      </c>
      <c r="C7250" s="9" t="s">
        <v>6690</v>
      </c>
      <c r="D7250" s="9" t="s">
        <v>6557</v>
      </c>
      <c r="E7250" s="9" t="n">
        <v>0.2</v>
      </c>
    </row>
    <row r="7251" customFormat="false" ht="15" hidden="false" customHeight="false" outlineLevel="0" collapsed="false">
      <c r="A7251" s="9" t="s">
        <v>6267</v>
      </c>
      <c r="B7251" s="9" t="s">
        <v>6268</v>
      </c>
      <c r="C7251" s="9" t="s">
        <v>6690</v>
      </c>
      <c r="D7251" s="9" t="s">
        <v>6243</v>
      </c>
      <c r="E7251" s="9" t="n">
        <v>0</v>
      </c>
    </row>
    <row r="7252" customFormat="false" ht="15" hidden="false" customHeight="false" outlineLevel="0" collapsed="false">
      <c r="A7252" s="9"/>
      <c r="B7252" s="9" t="s">
        <v>6272</v>
      </c>
      <c r="C7252" s="9" t="s">
        <v>6690</v>
      </c>
      <c r="D7252" s="9" t="s">
        <v>6308</v>
      </c>
      <c r="E7252" s="9" t="n">
        <v>0.54</v>
      </c>
    </row>
    <row r="7253" customFormat="false" ht="15" hidden="false" customHeight="false" outlineLevel="0" collapsed="false">
      <c r="A7253" s="9"/>
      <c r="B7253" s="9" t="s">
        <v>6244</v>
      </c>
      <c r="C7253" s="9" t="s">
        <v>6690</v>
      </c>
      <c r="D7253" s="9" t="s">
        <v>6531</v>
      </c>
      <c r="E7253" s="9" t="n">
        <v>1.12</v>
      </c>
    </row>
    <row r="7254" customFormat="false" ht="15" hidden="false" customHeight="false" outlineLevel="0" collapsed="false">
      <c r="A7254" s="9"/>
      <c r="B7254" s="9" t="s">
        <v>6262</v>
      </c>
      <c r="C7254" s="9" t="s">
        <v>6690</v>
      </c>
      <c r="D7254" s="9" t="s">
        <v>6308</v>
      </c>
      <c r="E7254" s="9" t="n">
        <v>0.32</v>
      </c>
    </row>
    <row r="7255" customFormat="false" ht="15" hidden="false" customHeight="false" outlineLevel="0" collapsed="false">
      <c r="A7255" s="9"/>
      <c r="B7255" s="9" t="s">
        <v>6335</v>
      </c>
      <c r="C7255" s="9" t="s">
        <v>6690</v>
      </c>
      <c r="D7255" s="9" t="s">
        <v>6321</v>
      </c>
      <c r="E7255" s="9" t="n">
        <v>4.35</v>
      </c>
    </row>
    <row r="7256" customFormat="false" ht="15" hidden="false" customHeight="false" outlineLevel="0" collapsed="false">
      <c r="A7256" s="9"/>
      <c r="B7256" s="9" t="s">
        <v>6233</v>
      </c>
      <c r="C7256" s="9" t="s">
        <v>6690</v>
      </c>
      <c r="D7256" s="9" t="s">
        <v>6472</v>
      </c>
      <c r="E7256" s="9" t="n">
        <v>0.77</v>
      </c>
    </row>
    <row r="7257" customFormat="false" ht="15" hidden="false" customHeight="false" outlineLevel="0" collapsed="false">
      <c r="A7257" s="9"/>
      <c r="B7257" s="9" t="s">
        <v>6236</v>
      </c>
      <c r="C7257" s="9" t="s">
        <v>6690</v>
      </c>
      <c r="D7257" s="9" t="s">
        <v>6472</v>
      </c>
      <c r="E7257" s="9" t="n">
        <v>0.62</v>
      </c>
    </row>
    <row r="7258" customFormat="false" ht="15" hidden="false" customHeight="false" outlineLevel="0" collapsed="false">
      <c r="A7258" s="9"/>
      <c r="B7258" s="9" t="s">
        <v>6338</v>
      </c>
      <c r="C7258" s="9" t="s">
        <v>6690</v>
      </c>
      <c r="D7258" s="9" t="s">
        <v>6557</v>
      </c>
      <c r="E7258" s="9" t="n">
        <v>0.2</v>
      </c>
    </row>
    <row r="7259" customFormat="false" ht="15" hidden="false" customHeight="false" outlineLevel="0" collapsed="false">
      <c r="A7259" s="9" t="s">
        <v>6267</v>
      </c>
      <c r="B7259" s="9" t="s">
        <v>6268</v>
      </c>
      <c r="C7259" s="9" t="s">
        <v>6690</v>
      </c>
      <c r="D7259" s="9" t="s">
        <v>6243</v>
      </c>
      <c r="E7259" s="9" t="n">
        <v>0</v>
      </c>
    </row>
    <row r="7260" customFormat="false" ht="15" hidden="false" customHeight="false" outlineLevel="0" collapsed="false">
      <c r="A7260" s="9"/>
      <c r="B7260" s="9" t="s">
        <v>6272</v>
      </c>
      <c r="C7260" s="9" t="s">
        <v>6690</v>
      </c>
      <c r="D7260" s="9" t="s">
        <v>6308</v>
      </c>
      <c r="E7260" s="9" t="n">
        <v>0.54</v>
      </c>
    </row>
    <row r="7261" customFormat="false" ht="15" hidden="false" customHeight="false" outlineLevel="0" collapsed="false">
      <c r="A7261" s="9"/>
      <c r="B7261" s="9" t="s">
        <v>6244</v>
      </c>
      <c r="C7261" s="9" t="s">
        <v>6690</v>
      </c>
      <c r="D7261" s="9" t="s">
        <v>6531</v>
      </c>
      <c r="E7261" s="9" t="n">
        <v>1.12</v>
      </c>
    </row>
    <row r="7262" customFormat="false" ht="15" hidden="false" customHeight="false" outlineLevel="0" collapsed="false">
      <c r="A7262" s="9"/>
      <c r="B7262" s="9" t="s">
        <v>6262</v>
      </c>
      <c r="C7262" s="9" t="s">
        <v>6690</v>
      </c>
      <c r="D7262" s="9" t="s">
        <v>6308</v>
      </c>
      <c r="E7262" s="9" t="n">
        <v>0.32</v>
      </c>
    </row>
    <row r="7263" customFormat="false" ht="15" hidden="false" customHeight="false" outlineLevel="0" collapsed="false">
      <c r="A7263" s="9"/>
      <c r="B7263" s="9" t="s">
        <v>6335</v>
      </c>
      <c r="C7263" s="9" t="s">
        <v>6690</v>
      </c>
      <c r="D7263" s="9" t="s">
        <v>6321</v>
      </c>
      <c r="E7263" s="9" t="n">
        <v>4.35</v>
      </c>
    </row>
    <row r="7264" customFormat="false" ht="15" hidden="false" customHeight="false" outlineLevel="0" collapsed="false">
      <c r="A7264" s="9"/>
      <c r="B7264" s="9" t="s">
        <v>6233</v>
      </c>
      <c r="C7264" s="9" t="s">
        <v>6690</v>
      </c>
      <c r="D7264" s="9" t="s">
        <v>6472</v>
      </c>
      <c r="E7264" s="9" t="n">
        <v>0.77</v>
      </c>
    </row>
    <row r="7265" customFormat="false" ht="15" hidden="false" customHeight="false" outlineLevel="0" collapsed="false">
      <c r="A7265" s="9"/>
      <c r="B7265" s="9" t="s">
        <v>6236</v>
      </c>
      <c r="C7265" s="9" t="s">
        <v>6690</v>
      </c>
      <c r="D7265" s="9" t="s">
        <v>6472</v>
      </c>
      <c r="E7265" s="9" t="n">
        <v>0.62</v>
      </c>
    </row>
    <row r="7266" customFormat="false" ht="15" hidden="false" customHeight="false" outlineLevel="0" collapsed="false">
      <c r="A7266" s="9"/>
      <c r="B7266" s="9" t="s">
        <v>6338</v>
      </c>
      <c r="C7266" s="9" t="s">
        <v>6690</v>
      </c>
      <c r="D7266" s="9" t="s">
        <v>6557</v>
      </c>
      <c r="E7266" s="9" t="n">
        <v>0.2</v>
      </c>
    </row>
    <row r="7267" customFormat="false" ht="15" hidden="false" customHeight="false" outlineLevel="0" collapsed="false">
      <c r="A7267" s="9" t="s">
        <v>6267</v>
      </c>
      <c r="B7267" s="9" t="s">
        <v>6268</v>
      </c>
      <c r="C7267" s="9" t="s">
        <v>6690</v>
      </c>
      <c r="D7267" s="9" t="s">
        <v>6243</v>
      </c>
      <c r="E7267" s="9" t="n">
        <v>0</v>
      </c>
    </row>
    <row r="7268" customFormat="false" ht="15" hidden="false" customHeight="false" outlineLevel="0" collapsed="false">
      <c r="A7268" s="9"/>
      <c r="B7268" s="9" t="s">
        <v>6272</v>
      </c>
      <c r="C7268" s="9" t="s">
        <v>6690</v>
      </c>
      <c r="D7268" s="9" t="s">
        <v>6308</v>
      </c>
      <c r="E7268" s="9" t="n">
        <v>0.54</v>
      </c>
    </row>
    <row r="7269" customFormat="false" ht="15" hidden="false" customHeight="false" outlineLevel="0" collapsed="false">
      <c r="A7269" s="9"/>
      <c r="B7269" s="9" t="s">
        <v>6244</v>
      </c>
      <c r="C7269" s="9" t="s">
        <v>6690</v>
      </c>
      <c r="D7269" s="9" t="s">
        <v>6531</v>
      </c>
      <c r="E7269" s="9" t="n">
        <v>1.12</v>
      </c>
    </row>
    <row r="7270" customFormat="false" ht="15" hidden="false" customHeight="false" outlineLevel="0" collapsed="false">
      <c r="A7270" s="9"/>
      <c r="B7270" s="9" t="s">
        <v>6262</v>
      </c>
      <c r="C7270" s="9" t="s">
        <v>6690</v>
      </c>
      <c r="D7270" s="9" t="s">
        <v>6308</v>
      </c>
      <c r="E7270" s="9" t="n">
        <v>0.32</v>
      </c>
    </row>
    <row r="7271" customFormat="false" ht="15" hidden="false" customHeight="false" outlineLevel="0" collapsed="false">
      <c r="A7271" s="9"/>
      <c r="B7271" s="9" t="s">
        <v>6335</v>
      </c>
      <c r="C7271" s="9" t="s">
        <v>6690</v>
      </c>
      <c r="D7271" s="9" t="s">
        <v>6321</v>
      </c>
      <c r="E7271" s="9" t="n">
        <v>4.35</v>
      </c>
    </row>
    <row r="7272" customFormat="false" ht="15" hidden="false" customHeight="false" outlineLevel="0" collapsed="false">
      <c r="A7272" s="9" t="s">
        <v>6249</v>
      </c>
      <c r="B7272" s="9" t="s">
        <v>6516</v>
      </c>
      <c r="C7272" s="9" t="s">
        <v>6650</v>
      </c>
      <c r="D7272" s="9" t="s">
        <v>6308</v>
      </c>
      <c r="E7272" s="9" t="n">
        <v>0.405</v>
      </c>
    </row>
    <row r="7273" customFormat="false" ht="15" hidden="false" customHeight="false" outlineLevel="0" collapsed="false">
      <c r="A7273" s="9"/>
      <c r="B7273" s="9" t="s">
        <v>6253</v>
      </c>
      <c r="C7273" s="9" t="s">
        <v>6650</v>
      </c>
      <c r="D7273" s="9" t="s">
        <v>6553</v>
      </c>
      <c r="E7273" s="9" t="n">
        <v>10.7</v>
      </c>
    </row>
    <row r="7274" customFormat="false" ht="15" hidden="false" customHeight="false" outlineLevel="0" collapsed="false">
      <c r="A7274" s="9"/>
      <c r="B7274" s="9" t="s">
        <v>6254</v>
      </c>
      <c r="C7274" s="9" t="s">
        <v>6695</v>
      </c>
      <c r="D7274" s="9" t="s">
        <v>6466</v>
      </c>
      <c r="E7274" s="9" t="n">
        <v>0.65</v>
      </c>
    </row>
    <row r="7275" customFormat="false" ht="15" hidden="false" customHeight="false" outlineLevel="0" collapsed="false">
      <c r="A7275" s="9"/>
      <c r="B7275" s="9" t="s">
        <v>6296</v>
      </c>
      <c r="C7275" s="9" t="s">
        <v>6695</v>
      </c>
      <c r="D7275" s="9" t="s">
        <v>6472</v>
      </c>
      <c r="E7275" s="9" t="n">
        <v>0.125</v>
      </c>
    </row>
    <row r="7276" customFormat="false" ht="15" hidden="false" customHeight="false" outlineLevel="0" collapsed="false">
      <c r="A7276" s="9"/>
      <c r="B7276" s="9" t="s">
        <v>6328</v>
      </c>
      <c r="C7276" s="9" t="s">
        <v>6695</v>
      </c>
      <c r="D7276" s="9" t="s">
        <v>6472</v>
      </c>
      <c r="E7276" s="9" t="n">
        <v>0.085</v>
      </c>
    </row>
    <row r="7277" customFormat="false" ht="15" hidden="false" customHeight="false" outlineLevel="0" collapsed="false">
      <c r="A7277" s="9"/>
      <c r="B7277" s="9" t="s">
        <v>6331</v>
      </c>
      <c r="C7277" s="9" t="s">
        <v>6695</v>
      </c>
      <c r="D7277" s="9" t="s">
        <v>6332</v>
      </c>
      <c r="E7277" s="9" t="n">
        <v>0.0631</v>
      </c>
    </row>
    <row r="7278" customFormat="false" ht="15" hidden="false" customHeight="false" outlineLevel="0" collapsed="false">
      <c r="A7278" s="9"/>
      <c r="B7278" s="9" t="s">
        <v>6322</v>
      </c>
      <c r="C7278" s="9" t="s">
        <v>6695</v>
      </c>
      <c r="D7278" s="9" t="s">
        <v>6553</v>
      </c>
      <c r="E7278" s="9" t="n">
        <v>2.02</v>
      </c>
    </row>
    <row r="7279" customFormat="false" ht="15" hidden="false" customHeight="false" outlineLevel="0" collapsed="false">
      <c r="A7279" s="9"/>
      <c r="B7279" s="9" t="s">
        <v>6254</v>
      </c>
      <c r="C7279" s="9" t="s">
        <v>6650</v>
      </c>
      <c r="D7279" s="9" t="s">
        <v>6466</v>
      </c>
      <c r="E7279" s="9" t="n">
        <v>0.65</v>
      </c>
    </row>
    <row r="7280" customFormat="false" ht="15" hidden="false" customHeight="false" outlineLevel="0" collapsed="false">
      <c r="A7280" s="9"/>
      <c r="B7280" s="9" t="s">
        <v>6296</v>
      </c>
      <c r="C7280" s="9" t="s">
        <v>6650</v>
      </c>
      <c r="D7280" s="9" t="s">
        <v>6472</v>
      </c>
      <c r="E7280" s="9" t="n">
        <v>0.125</v>
      </c>
    </row>
    <row r="7281" customFormat="false" ht="15" hidden="false" customHeight="false" outlineLevel="0" collapsed="false">
      <c r="A7281" s="9"/>
      <c r="B7281" s="9" t="s">
        <v>6328</v>
      </c>
      <c r="C7281" s="9" t="s">
        <v>6650</v>
      </c>
      <c r="D7281" s="9" t="s">
        <v>6472</v>
      </c>
      <c r="E7281" s="9" t="n">
        <v>0.085</v>
      </c>
    </row>
    <row r="7282" customFormat="false" ht="15" hidden="false" customHeight="false" outlineLevel="0" collapsed="false">
      <c r="A7282" s="9"/>
      <c r="B7282" s="9" t="s">
        <v>6331</v>
      </c>
      <c r="C7282" s="9" t="s">
        <v>6650</v>
      </c>
      <c r="D7282" s="9" t="s">
        <v>6332</v>
      </c>
      <c r="E7282" s="9" t="n">
        <v>0.0631</v>
      </c>
    </row>
    <row r="7283" customFormat="false" ht="15" hidden="false" customHeight="false" outlineLevel="0" collapsed="false">
      <c r="A7283" s="9"/>
      <c r="B7283" s="9" t="s">
        <v>6322</v>
      </c>
      <c r="C7283" s="9" t="s">
        <v>6650</v>
      </c>
      <c r="D7283" s="9" t="s">
        <v>6553</v>
      </c>
      <c r="E7283" s="9" t="n">
        <v>2.02</v>
      </c>
    </row>
    <row r="7284" customFormat="false" ht="15" hidden="false" customHeight="false" outlineLevel="0" collapsed="false">
      <c r="A7284" s="9"/>
      <c r="B7284" s="9" t="s">
        <v>6325</v>
      </c>
      <c r="C7284" s="9" t="s">
        <v>6472</v>
      </c>
      <c r="D7284" s="9" t="s">
        <v>6308</v>
      </c>
      <c r="E7284" s="9" t="n">
        <v>0.323</v>
      </c>
    </row>
    <row r="7285" customFormat="false" ht="15" hidden="false" customHeight="false" outlineLevel="0" collapsed="false">
      <c r="A7285" s="9"/>
      <c r="B7285" s="9" t="s">
        <v>6253</v>
      </c>
      <c r="C7285" s="9" t="s">
        <v>6472</v>
      </c>
      <c r="D7285" s="9" t="s">
        <v>6553</v>
      </c>
      <c r="E7285" s="9" t="n">
        <v>10.7</v>
      </c>
    </row>
    <row r="7286" customFormat="false" ht="15" hidden="false" customHeight="false" outlineLevel="0" collapsed="false">
      <c r="A7286" s="9"/>
      <c r="B7286" s="9" t="s">
        <v>6254</v>
      </c>
      <c r="C7286" s="9" t="s">
        <v>6472</v>
      </c>
      <c r="D7286" s="9" t="s">
        <v>6466</v>
      </c>
      <c r="E7286" s="9" t="n">
        <v>0.65</v>
      </c>
    </row>
    <row r="7287" customFormat="false" ht="15" hidden="false" customHeight="false" outlineLevel="0" collapsed="false">
      <c r="A7287" s="9"/>
      <c r="B7287" s="9" t="s">
        <v>6327</v>
      </c>
      <c r="C7287" s="9" t="s">
        <v>6472</v>
      </c>
      <c r="D7287" s="9" t="s">
        <v>6472</v>
      </c>
      <c r="E7287" s="9" t="n">
        <v>0.87</v>
      </c>
    </row>
    <row r="7288" customFormat="false" ht="15" hidden="false" customHeight="false" outlineLevel="0" collapsed="false">
      <c r="A7288" s="9"/>
      <c r="B7288" s="9" t="s">
        <v>6322</v>
      </c>
      <c r="C7288" s="9" t="s">
        <v>6472</v>
      </c>
      <c r="D7288" s="9" t="s">
        <v>6553</v>
      </c>
      <c r="E7288" s="9" t="n">
        <v>2.02</v>
      </c>
    </row>
    <row r="7289" customFormat="false" ht="15" hidden="false" customHeight="false" outlineLevel="0" collapsed="false">
      <c r="A7289" s="9"/>
      <c r="B7289" s="9" t="s">
        <v>6296</v>
      </c>
      <c r="C7289" s="9" t="s">
        <v>6472</v>
      </c>
      <c r="D7289" s="9" t="s">
        <v>6472</v>
      </c>
      <c r="E7289" s="9" t="n">
        <v>0.125</v>
      </c>
    </row>
    <row r="7290" customFormat="false" ht="15" hidden="false" customHeight="false" outlineLevel="0" collapsed="false">
      <c r="A7290" s="9"/>
      <c r="B7290" s="9" t="s">
        <v>6328</v>
      </c>
      <c r="C7290" s="9" t="s">
        <v>6472</v>
      </c>
      <c r="D7290" s="9" t="s">
        <v>6472</v>
      </c>
      <c r="E7290" s="9" t="n">
        <v>0.085</v>
      </c>
    </row>
    <row r="7291" customFormat="false" ht="15" hidden="false" customHeight="false" outlineLevel="0" collapsed="false">
      <c r="A7291" s="9"/>
      <c r="B7291" s="9" t="s">
        <v>6326</v>
      </c>
      <c r="C7291" s="9" t="s">
        <v>6553</v>
      </c>
      <c r="D7291" s="9" t="s">
        <v>6530</v>
      </c>
      <c r="E7291" s="9" t="n">
        <v>13.5</v>
      </c>
    </row>
    <row r="7292" customFormat="false" ht="15" hidden="false" customHeight="false" outlineLevel="0" collapsed="false">
      <c r="A7292" s="9"/>
      <c r="B7292" s="9" t="s">
        <v>6253</v>
      </c>
      <c r="C7292" s="9" t="s">
        <v>6553</v>
      </c>
      <c r="D7292" s="9" t="s">
        <v>6553</v>
      </c>
      <c r="E7292" s="9" t="n">
        <v>10.7</v>
      </c>
    </row>
    <row r="7293" customFormat="false" ht="15" hidden="false" customHeight="false" outlineLevel="0" collapsed="false">
      <c r="A7293" s="9"/>
      <c r="B7293" s="9" t="s">
        <v>6325</v>
      </c>
      <c r="C7293" s="9" t="s">
        <v>6553</v>
      </c>
      <c r="D7293" s="9" t="s">
        <v>6308</v>
      </c>
      <c r="E7293" s="9" t="n">
        <v>0.323</v>
      </c>
    </row>
    <row r="7294" customFormat="false" ht="15" hidden="false" customHeight="false" outlineLevel="0" collapsed="false">
      <c r="A7294" s="9"/>
      <c r="B7294" s="9" t="s">
        <v>6253</v>
      </c>
      <c r="C7294" s="9" t="s">
        <v>6553</v>
      </c>
      <c r="D7294" s="9" t="s">
        <v>6553</v>
      </c>
      <c r="E7294" s="9" t="n">
        <v>10.7</v>
      </c>
    </row>
    <row r="7295" customFormat="false" ht="15" hidden="false" customHeight="false" outlineLevel="0" collapsed="false">
      <c r="A7295" s="9"/>
      <c r="B7295" s="9" t="s">
        <v>6254</v>
      </c>
      <c r="C7295" s="9" t="s">
        <v>6642</v>
      </c>
      <c r="D7295" s="9" t="s">
        <v>6466</v>
      </c>
      <c r="E7295" s="9" t="n">
        <v>0.65</v>
      </c>
    </row>
    <row r="7296" customFormat="false" ht="15" hidden="false" customHeight="false" outlineLevel="0" collapsed="false">
      <c r="A7296" s="9"/>
      <c r="B7296" s="9" t="s">
        <v>6296</v>
      </c>
      <c r="C7296" s="9" t="s">
        <v>6642</v>
      </c>
      <c r="D7296" s="9" t="s">
        <v>6553</v>
      </c>
      <c r="E7296" s="9" t="n">
        <v>0.125</v>
      </c>
    </row>
    <row r="7297" customFormat="false" ht="15" hidden="false" customHeight="false" outlineLevel="0" collapsed="false">
      <c r="A7297" s="9"/>
      <c r="B7297" s="9" t="s">
        <v>6328</v>
      </c>
      <c r="C7297" s="9" t="s">
        <v>6642</v>
      </c>
      <c r="D7297" s="9" t="s">
        <v>6625</v>
      </c>
      <c r="E7297" s="9" t="n">
        <v>0.085</v>
      </c>
    </row>
    <row r="7298" customFormat="false" ht="15" hidden="false" customHeight="false" outlineLevel="0" collapsed="false">
      <c r="A7298" s="9"/>
      <c r="B7298" s="9" t="s">
        <v>6322</v>
      </c>
      <c r="C7298" s="9" t="s">
        <v>6642</v>
      </c>
      <c r="D7298" s="9" t="s">
        <v>6553</v>
      </c>
      <c r="E7298" s="9" t="n">
        <v>2.02</v>
      </c>
    </row>
    <row r="7299" customFormat="false" ht="15" hidden="false" customHeight="false" outlineLevel="0" collapsed="false">
      <c r="A7299" s="9"/>
      <c r="B7299" s="9" t="s">
        <v>6264</v>
      </c>
      <c r="C7299" s="9" t="s">
        <v>6642</v>
      </c>
      <c r="D7299" s="9" t="s">
        <v>6667</v>
      </c>
      <c r="E7299" s="9" t="n">
        <v>1.81</v>
      </c>
    </row>
    <row r="7300" customFormat="false" ht="15" hidden="false" customHeight="false" outlineLevel="0" collapsed="false">
      <c r="A7300" s="9"/>
      <c r="B7300" s="9" t="s">
        <v>6326</v>
      </c>
      <c r="C7300" s="9" t="s">
        <v>6553</v>
      </c>
      <c r="D7300" s="9" t="s">
        <v>6530</v>
      </c>
      <c r="E7300" s="9" t="n">
        <v>13.5</v>
      </c>
    </row>
    <row r="7301" customFormat="false" ht="15" hidden="false" customHeight="false" outlineLevel="0" collapsed="false">
      <c r="A7301" s="9"/>
      <c r="B7301" s="9" t="s">
        <v>6253</v>
      </c>
      <c r="C7301" s="9" t="s">
        <v>6553</v>
      </c>
      <c r="D7301" s="9" t="s">
        <v>6553</v>
      </c>
      <c r="E7301" s="9" t="n">
        <v>10.7</v>
      </c>
    </row>
    <row r="7302" customFormat="false" ht="15" hidden="false" customHeight="false" outlineLevel="0" collapsed="false">
      <c r="A7302" s="9"/>
      <c r="B7302" s="9" t="s">
        <v>6333</v>
      </c>
      <c r="C7302" s="9" t="s">
        <v>6553</v>
      </c>
      <c r="D7302" s="9" t="s">
        <v>6308</v>
      </c>
      <c r="E7302" s="9" t="n">
        <v>0.32</v>
      </c>
    </row>
    <row r="7303" customFormat="false" ht="15" hidden="false" customHeight="false" outlineLevel="0" collapsed="false">
      <c r="A7303" s="9"/>
      <c r="B7303" s="9" t="s">
        <v>6253</v>
      </c>
      <c r="C7303" s="9" t="s">
        <v>6553</v>
      </c>
      <c r="D7303" s="9" t="s">
        <v>6553</v>
      </c>
      <c r="E7303" s="9" t="n">
        <v>10.7</v>
      </c>
    </row>
    <row r="7304" customFormat="false" ht="15" hidden="false" customHeight="false" outlineLevel="0" collapsed="false">
      <c r="A7304" s="9" t="s">
        <v>6469</v>
      </c>
      <c r="B7304" s="9" t="s">
        <v>4818</v>
      </c>
      <c r="C7304" s="9" t="s">
        <v>6563</v>
      </c>
      <c r="D7304" s="9" t="s">
        <v>6243</v>
      </c>
      <c r="E7304" s="9" t="n">
        <v>1.04787</v>
      </c>
    </row>
    <row r="7305" customFormat="false" ht="15" hidden="false" customHeight="false" outlineLevel="0" collapsed="false">
      <c r="A7305" s="9" t="s">
        <v>6267</v>
      </c>
      <c r="B7305" s="9" t="s">
        <v>6268</v>
      </c>
      <c r="C7305" s="9" t="s">
        <v>6563</v>
      </c>
      <c r="D7305" s="9" t="s">
        <v>6243</v>
      </c>
      <c r="E7305" s="9" t="n">
        <v>0</v>
      </c>
    </row>
    <row r="7306" customFormat="false" ht="15" hidden="false" customHeight="false" outlineLevel="0" collapsed="false">
      <c r="A7306" s="9"/>
      <c r="B7306" s="9" t="s">
        <v>6399</v>
      </c>
      <c r="C7306" s="9" t="s">
        <v>6563</v>
      </c>
      <c r="D7306" s="9" t="s">
        <v>6509</v>
      </c>
      <c r="E7306" s="9" t="n">
        <v>12</v>
      </c>
    </row>
    <row r="7307" customFormat="false" ht="15" hidden="false" customHeight="false" outlineLevel="0" collapsed="false">
      <c r="A7307" s="9"/>
      <c r="B7307" s="9" t="s">
        <v>6253</v>
      </c>
      <c r="C7307" s="9" t="s">
        <v>6563</v>
      </c>
      <c r="D7307" s="9" t="s">
        <v>6553</v>
      </c>
      <c r="E7307" s="9" t="n">
        <v>10.7</v>
      </c>
    </row>
    <row r="7308" customFormat="false" ht="15" hidden="false" customHeight="false" outlineLevel="0" collapsed="false">
      <c r="A7308" s="9"/>
      <c r="B7308" s="9" t="s">
        <v>6403</v>
      </c>
      <c r="C7308" s="9" t="s">
        <v>6563</v>
      </c>
      <c r="D7308" s="9" t="s">
        <v>6557</v>
      </c>
      <c r="E7308" s="9" t="n">
        <v>2.55</v>
      </c>
    </row>
    <row r="7309" customFormat="false" ht="15" hidden="false" customHeight="false" outlineLevel="0" collapsed="false">
      <c r="A7309" s="9"/>
      <c r="B7309" s="9" t="s">
        <v>6258</v>
      </c>
      <c r="C7309" s="9" t="s">
        <v>6563</v>
      </c>
      <c r="D7309" s="9" t="s">
        <v>6583</v>
      </c>
      <c r="E7309" s="9" t="n">
        <v>2.4</v>
      </c>
    </row>
    <row r="7310" customFormat="false" ht="15" hidden="false" customHeight="false" outlineLevel="0" collapsed="false">
      <c r="A7310" s="9"/>
      <c r="B7310" s="9" t="s">
        <v>6377</v>
      </c>
      <c r="C7310" s="9" t="s">
        <v>6563</v>
      </c>
      <c r="D7310" s="9" t="s">
        <v>6562</v>
      </c>
      <c r="E7310" s="9" t="n">
        <v>6.8</v>
      </c>
    </row>
    <row r="7311" customFormat="false" ht="15" hidden="false" customHeight="false" outlineLevel="0" collapsed="false">
      <c r="A7311" s="9"/>
      <c r="B7311" s="9" t="s">
        <v>6582</v>
      </c>
      <c r="C7311" s="9" t="s">
        <v>6697</v>
      </c>
      <c r="D7311" s="9" t="s">
        <v>6674</v>
      </c>
      <c r="E7311" s="9" t="n">
        <v>0.56</v>
      </c>
    </row>
    <row r="7312" customFormat="false" ht="15" hidden="false" customHeight="false" outlineLevel="0" collapsed="false">
      <c r="A7312" s="9"/>
      <c r="B7312" s="9" t="s">
        <v>6474</v>
      </c>
      <c r="C7312" s="9" t="s">
        <v>6697</v>
      </c>
      <c r="D7312" s="9" t="s">
        <v>6475</v>
      </c>
      <c r="E7312" s="9" t="n">
        <v>5.59</v>
      </c>
    </row>
    <row r="7313" customFormat="false" ht="15" hidden="false" customHeight="false" outlineLevel="0" collapsed="false">
      <c r="A7313" s="9" t="s">
        <v>6267</v>
      </c>
      <c r="B7313" s="9" t="s">
        <v>6268</v>
      </c>
      <c r="C7313" s="9" t="s">
        <v>6697</v>
      </c>
      <c r="D7313" s="9" t="s">
        <v>6243</v>
      </c>
      <c r="E7313" s="9" t="n">
        <v>0</v>
      </c>
    </row>
    <row r="7314" customFormat="false" ht="15" hidden="false" customHeight="false" outlineLevel="0" collapsed="false">
      <c r="A7314" s="9"/>
      <c r="B7314" s="9" t="s">
        <v>6290</v>
      </c>
      <c r="C7314" s="9" t="s">
        <v>6697</v>
      </c>
      <c r="D7314" s="9" t="s">
        <v>6678</v>
      </c>
      <c r="E7314" s="9" t="n">
        <v>10.5</v>
      </c>
    </row>
    <row r="7315" customFormat="false" ht="15" hidden="false" customHeight="false" outlineLevel="0" collapsed="false">
      <c r="A7315" s="9"/>
      <c r="B7315" s="9" t="s">
        <v>6253</v>
      </c>
      <c r="C7315" s="9" t="s">
        <v>6697</v>
      </c>
      <c r="D7315" s="9" t="s">
        <v>6648</v>
      </c>
      <c r="E7315" s="9" t="n">
        <v>10.7</v>
      </c>
    </row>
    <row r="7316" customFormat="false" ht="15" hidden="false" customHeight="false" outlineLevel="0" collapsed="false">
      <c r="A7316" s="9"/>
      <c r="B7316" s="9" t="s">
        <v>6426</v>
      </c>
      <c r="C7316" s="9" t="s">
        <v>6649</v>
      </c>
      <c r="D7316" s="9" t="s">
        <v>6537</v>
      </c>
      <c r="E7316" s="9" t="n">
        <v>2.6</v>
      </c>
    </row>
    <row r="7317" customFormat="false" ht="15" hidden="false" customHeight="false" outlineLevel="0" collapsed="false">
      <c r="A7317" s="9" t="s">
        <v>6267</v>
      </c>
      <c r="B7317" s="9" t="s">
        <v>6268</v>
      </c>
      <c r="C7317" s="9" t="s">
        <v>6649</v>
      </c>
      <c r="D7317" s="9" t="s">
        <v>6243</v>
      </c>
      <c r="E7317" s="9" t="n">
        <v>0</v>
      </c>
    </row>
    <row r="7318" customFormat="false" ht="15" hidden="false" customHeight="false" outlineLevel="0" collapsed="false">
      <c r="A7318" s="9"/>
      <c r="B7318" s="9" t="s">
        <v>6427</v>
      </c>
      <c r="C7318" s="9" t="s">
        <v>6649</v>
      </c>
      <c r="D7318" s="9" t="s">
        <v>6649</v>
      </c>
      <c r="E7318" s="9" t="n">
        <v>3.28</v>
      </c>
    </row>
    <row r="7319" customFormat="false" ht="15" hidden="false" customHeight="false" outlineLevel="0" collapsed="false">
      <c r="A7319" s="9"/>
      <c r="B7319" s="9" t="s">
        <v>6269</v>
      </c>
      <c r="C7319" s="9" t="s">
        <v>6507</v>
      </c>
      <c r="D7319" s="9" t="s">
        <v>6674</v>
      </c>
      <c r="E7319" s="9" t="n">
        <v>78</v>
      </c>
    </row>
    <row r="7320" customFormat="false" ht="15" hidden="false" customHeight="false" outlineLevel="0" collapsed="false">
      <c r="A7320" s="9"/>
      <c r="B7320" s="9" t="s">
        <v>6254</v>
      </c>
      <c r="C7320" s="9" t="s">
        <v>6650</v>
      </c>
      <c r="D7320" s="9" t="s">
        <v>6466</v>
      </c>
      <c r="E7320" s="9" t="n">
        <v>0.65</v>
      </c>
    </row>
    <row r="7321" customFormat="false" ht="15" hidden="false" customHeight="false" outlineLevel="0" collapsed="false">
      <c r="A7321" s="9"/>
      <c r="B7321" s="9" t="s">
        <v>6296</v>
      </c>
      <c r="C7321" s="9" t="s">
        <v>6650</v>
      </c>
      <c r="D7321" s="9" t="s">
        <v>6472</v>
      </c>
      <c r="E7321" s="9" t="n">
        <v>0.125</v>
      </c>
    </row>
    <row r="7322" customFormat="false" ht="15" hidden="false" customHeight="false" outlineLevel="0" collapsed="false">
      <c r="A7322" s="9"/>
      <c r="B7322" s="9" t="s">
        <v>6328</v>
      </c>
      <c r="C7322" s="9" t="s">
        <v>6650</v>
      </c>
      <c r="D7322" s="9" t="s">
        <v>6472</v>
      </c>
      <c r="E7322" s="9" t="n">
        <v>0.085</v>
      </c>
    </row>
    <row r="7323" customFormat="false" ht="15" hidden="false" customHeight="false" outlineLevel="0" collapsed="false">
      <c r="A7323" s="9"/>
      <c r="B7323" s="9" t="s">
        <v>6322</v>
      </c>
      <c r="C7323" s="9" t="s">
        <v>6650</v>
      </c>
      <c r="D7323" s="9" t="s">
        <v>6553</v>
      </c>
      <c r="E7323" s="9" t="n">
        <v>2.02</v>
      </c>
    </row>
    <row r="7324" customFormat="false" ht="15" hidden="false" customHeight="false" outlineLevel="0" collapsed="false">
      <c r="A7324" s="9"/>
      <c r="B7324" s="9" t="s">
        <v>6325</v>
      </c>
      <c r="C7324" s="9" t="s">
        <v>6695</v>
      </c>
      <c r="D7324" s="9" t="s">
        <v>6308</v>
      </c>
      <c r="E7324" s="9" t="n">
        <v>0.323</v>
      </c>
    </row>
    <row r="7325" customFormat="false" ht="15" hidden="false" customHeight="false" outlineLevel="0" collapsed="false">
      <c r="A7325" s="9"/>
      <c r="B7325" s="9" t="s">
        <v>6253</v>
      </c>
      <c r="C7325" s="9" t="s">
        <v>6695</v>
      </c>
      <c r="D7325" s="9" t="s">
        <v>6553</v>
      </c>
      <c r="E7325" s="9" t="n">
        <v>10.7</v>
      </c>
    </row>
    <row r="7326" customFormat="false" ht="15" hidden="false" customHeight="false" outlineLevel="0" collapsed="false">
      <c r="A7326" s="9"/>
      <c r="B7326" s="9" t="s">
        <v>6314</v>
      </c>
      <c r="C7326" s="9" t="s">
        <v>6472</v>
      </c>
      <c r="D7326" s="9" t="s">
        <v>6642</v>
      </c>
      <c r="E7326" s="9" t="n">
        <v>0.805</v>
      </c>
    </row>
    <row r="7327" customFormat="false" ht="15" hidden="false" customHeight="false" outlineLevel="0" collapsed="false">
      <c r="A7327" s="9"/>
      <c r="B7327" s="9" t="s">
        <v>6315</v>
      </c>
      <c r="C7327" s="9" t="s">
        <v>6472</v>
      </c>
      <c r="D7327" s="9" t="s">
        <v>6553</v>
      </c>
      <c r="E7327" s="9" t="n">
        <v>0.19</v>
      </c>
    </row>
    <row r="7328" customFormat="false" ht="15" hidden="false" customHeight="false" outlineLevel="0" collapsed="false">
      <c r="A7328" s="9"/>
      <c r="B7328" s="9" t="s">
        <v>6432</v>
      </c>
      <c r="C7328" s="9" t="s">
        <v>6472</v>
      </c>
      <c r="D7328" s="9" t="s">
        <v>6472</v>
      </c>
      <c r="E7328" s="9" t="n">
        <v>2.62</v>
      </c>
    </row>
    <row r="7329" customFormat="false" ht="15" hidden="false" customHeight="false" outlineLevel="0" collapsed="false">
      <c r="A7329" s="9"/>
      <c r="B7329" s="9" t="s">
        <v>6426</v>
      </c>
      <c r="C7329" s="9" t="s">
        <v>6472</v>
      </c>
      <c r="D7329" s="9" t="s">
        <v>6537</v>
      </c>
      <c r="E7329" s="9" t="n">
        <v>2.6</v>
      </c>
    </row>
    <row r="7330" customFormat="false" ht="15" hidden="false" customHeight="false" outlineLevel="0" collapsed="false">
      <c r="A7330" s="9"/>
      <c r="B7330" s="9" t="s">
        <v>6339</v>
      </c>
      <c r="C7330" s="9" t="s">
        <v>6472</v>
      </c>
      <c r="D7330" s="9" t="s">
        <v>6667</v>
      </c>
      <c r="E7330" s="9" t="n">
        <v>0.72</v>
      </c>
    </row>
    <row r="7331" customFormat="false" ht="15" hidden="false" customHeight="false" outlineLevel="0" collapsed="false">
      <c r="A7331" s="9" t="s">
        <v>6267</v>
      </c>
      <c r="B7331" s="9" t="s">
        <v>6268</v>
      </c>
      <c r="C7331" s="9" t="s">
        <v>6472</v>
      </c>
      <c r="D7331" s="9" t="s">
        <v>6243</v>
      </c>
      <c r="E7331" s="9" t="n">
        <v>0</v>
      </c>
    </row>
    <row r="7332" customFormat="false" ht="15" hidden="false" customHeight="false" outlineLevel="0" collapsed="false">
      <c r="A7332" s="9"/>
      <c r="B7332" s="9" t="s">
        <v>6314</v>
      </c>
      <c r="C7332" s="9" t="s">
        <v>6308</v>
      </c>
      <c r="D7332" s="9" t="s">
        <v>6706</v>
      </c>
      <c r="E7332" s="9" t="n">
        <v>0.78</v>
      </c>
    </row>
    <row r="7333" customFormat="false" ht="15" hidden="false" customHeight="false" outlineLevel="0" collapsed="false">
      <c r="A7333" s="9"/>
      <c r="B7333" s="9" t="s">
        <v>6315</v>
      </c>
      <c r="C7333" s="9" t="s">
        <v>6308</v>
      </c>
      <c r="D7333" s="9" t="s">
        <v>6706</v>
      </c>
      <c r="E7333" s="9" t="n">
        <v>0.195</v>
      </c>
    </row>
    <row r="7334" customFormat="false" ht="15" hidden="false" customHeight="false" outlineLevel="0" collapsed="false">
      <c r="A7334" s="9"/>
      <c r="B7334" s="9" t="s">
        <v>6432</v>
      </c>
      <c r="C7334" s="9" t="s">
        <v>6308</v>
      </c>
      <c r="D7334" s="9" t="s">
        <v>6472</v>
      </c>
      <c r="E7334" s="9" t="n">
        <v>2.62</v>
      </c>
    </row>
    <row r="7335" customFormat="false" ht="15" hidden="false" customHeight="false" outlineLevel="0" collapsed="false">
      <c r="A7335" s="9"/>
      <c r="B7335" s="9" t="s">
        <v>6426</v>
      </c>
      <c r="C7335" s="9" t="s">
        <v>6308</v>
      </c>
      <c r="D7335" s="9" t="s">
        <v>6537</v>
      </c>
      <c r="E7335" s="9" t="n">
        <v>2.6</v>
      </c>
    </row>
    <row r="7336" customFormat="false" ht="15" hidden="false" customHeight="false" outlineLevel="0" collapsed="false">
      <c r="A7336" s="9"/>
      <c r="B7336" s="9" t="s">
        <v>6339</v>
      </c>
      <c r="C7336" s="9" t="s">
        <v>6308</v>
      </c>
      <c r="D7336" s="9" t="s">
        <v>6667</v>
      </c>
      <c r="E7336" s="9" t="n">
        <v>0.72</v>
      </c>
    </row>
    <row r="7337" customFormat="false" ht="15" hidden="false" customHeight="false" outlineLevel="0" collapsed="false">
      <c r="A7337" s="9" t="s">
        <v>6267</v>
      </c>
      <c r="B7337" s="9" t="s">
        <v>6268</v>
      </c>
      <c r="C7337" s="9" t="s">
        <v>6308</v>
      </c>
      <c r="D7337" s="9" t="s">
        <v>6243</v>
      </c>
      <c r="E7337" s="9" t="n">
        <v>0</v>
      </c>
    </row>
    <row r="7338" customFormat="false" ht="15" hidden="false" customHeight="false" outlineLevel="0" collapsed="false">
      <c r="A7338" s="9"/>
      <c r="B7338" s="9" t="s">
        <v>6403</v>
      </c>
      <c r="C7338" s="9" t="s">
        <v>6563</v>
      </c>
      <c r="D7338" s="9" t="s">
        <v>6557</v>
      </c>
      <c r="E7338" s="9" t="n">
        <v>2.55</v>
      </c>
    </row>
    <row r="7339" customFormat="false" ht="15" hidden="false" customHeight="false" outlineLevel="0" collapsed="false">
      <c r="A7339" s="9"/>
      <c r="B7339" s="9" t="s">
        <v>6377</v>
      </c>
      <c r="C7339" s="9" t="s">
        <v>6563</v>
      </c>
      <c r="D7339" s="9" t="s">
        <v>6562</v>
      </c>
      <c r="E7339" s="9" t="n">
        <v>6.8</v>
      </c>
    </row>
    <row r="7340" customFormat="false" ht="15" hidden="false" customHeight="false" outlineLevel="0" collapsed="false">
      <c r="A7340" s="9"/>
      <c r="B7340" s="9" t="s">
        <v>6253</v>
      </c>
      <c r="C7340" s="9" t="s">
        <v>6563</v>
      </c>
      <c r="D7340" s="9" t="s">
        <v>6553</v>
      </c>
      <c r="E7340" s="9" t="n">
        <v>10.7</v>
      </c>
    </row>
    <row r="7341" customFormat="false" ht="15" hidden="false" customHeight="false" outlineLevel="0" collapsed="false">
      <c r="A7341" s="9"/>
      <c r="B7341" s="9" t="s">
        <v>6255</v>
      </c>
      <c r="C7341" s="9" t="s">
        <v>6695</v>
      </c>
      <c r="D7341" s="9" t="s">
        <v>6472</v>
      </c>
      <c r="E7341" s="9" t="n">
        <v>0.68</v>
      </c>
    </row>
    <row r="7342" customFormat="false" ht="15" hidden="false" customHeight="false" outlineLevel="0" collapsed="false">
      <c r="A7342" s="9"/>
      <c r="B7342" s="9" t="s">
        <v>6254</v>
      </c>
      <c r="C7342" s="9" t="s">
        <v>6695</v>
      </c>
      <c r="D7342" s="9" t="s">
        <v>6466</v>
      </c>
      <c r="E7342" s="9" t="n">
        <v>0.65</v>
      </c>
    </row>
    <row r="7343" customFormat="false" ht="15" hidden="false" customHeight="false" outlineLevel="0" collapsed="false">
      <c r="A7343" s="9"/>
      <c r="B7343" s="9" t="s">
        <v>6296</v>
      </c>
      <c r="C7343" s="9" t="s">
        <v>6695</v>
      </c>
      <c r="D7343" s="9" t="s">
        <v>6472</v>
      </c>
      <c r="E7343" s="9" t="n">
        <v>0.125</v>
      </c>
    </row>
    <row r="7344" customFormat="false" ht="15" hidden="false" customHeight="false" outlineLevel="0" collapsed="false">
      <c r="A7344" s="9"/>
      <c r="B7344" s="9" t="s">
        <v>6322</v>
      </c>
      <c r="C7344" s="9" t="s">
        <v>6695</v>
      </c>
      <c r="D7344" s="9" t="s">
        <v>6553</v>
      </c>
      <c r="E7344" s="9" t="n">
        <v>2.02</v>
      </c>
    </row>
    <row r="7345" customFormat="false" ht="15" hidden="false" customHeight="false" outlineLevel="0" collapsed="false">
      <c r="A7345" s="9"/>
      <c r="B7345" s="9" t="s">
        <v>6352</v>
      </c>
      <c r="C7345" s="9" t="s">
        <v>6695</v>
      </c>
      <c r="D7345" s="9" t="s">
        <v>6487</v>
      </c>
      <c r="E7345" s="9" t="n">
        <v>0.065</v>
      </c>
    </row>
    <row r="7346" customFormat="false" ht="15" hidden="false" customHeight="false" outlineLevel="0" collapsed="false">
      <c r="A7346" s="9"/>
      <c r="B7346" s="9" t="s">
        <v>6335</v>
      </c>
      <c r="C7346" s="9" t="s">
        <v>6695</v>
      </c>
      <c r="D7346" s="9" t="s">
        <v>6321</v>
      </c>
      <c r="E7346" s="9" t="n">
        <v>4.35</v>
      </c>
    </row>
    <row r="7347" customFormat="false" ht="15" hidden="false" customHeight="false" outlineLevel="0" collapsed="false">
      <c r="A7347" s="9"/>
      <c r="B7347" s="9" t="s">
        <v>6325</v>
      </c>
      <c r="C7347" s="9" t="s">
        <v>6472</v>
      </c>
      <c r="D7347" s="9" t="s">
        <v>6308</v>
      </c>
      <c r="E7347" s="9" t="n">
        <v>0.323</v>
      </c>
    </row>
    <row r="7348" customFormat="false" ht="15" hidden="false" customHeight="false" outlineLevel="0" collapsed="false">
      <c r="A7348" s="9"/>
      <c r="B7348" s="9" t="s">
        <v>6253</v>
      </c>
      <c r="C7348" s="9" t="s">
        <v>6472</v>
      </c>
      <c r="D7348" s="9" t="s">
        <v>6553</v>
      </c>
      <c r="E7348" s="9" t="n">
        <v>10.7</v>
      </c>
    </row>
    <row r="7349" customFormat="false" ht="15" hidden="false" customHeight="false" outlineLevel="0" collapsed="false">
      <c r="A7349" s="9"/>
      <c r="B7349" s="9" t="s">
        <v>6254</v>
      </c>
      <c r="C7349" s="9" t="s">
        <v>6695</v>
      </c>
      <c r="D7349" s="9" t="s">
        <v>6466</v>
      </c>
      <c r="E7349" s="9" t="n">
        <v>0.65</v>
      </c>
    </row>
    <row r="7350" customFormat="false" ht="15" hidden="false" customHeight="false" outlineLevel="0" collapsed="false">
      <c r="A7350" s="9"/>
      <c r="B7350" s="9" t="s">
        <v>6327</v>
      </c>
      <c r="C7350" s="9" t="s">
        <v>6695</v>
      </c>
      <c r="D7350" s="9" t="s">
        <v>6472</v>
      </c>
      <c r="E7350" s="9" t="n">
        <v>0.87</v>
      </c>
    </row>
    <row r="7351" customFormat="false" ht="15" hidden="false" customHeight="false" outlineLevel="0" collapsed="false">
      <c r="A7351" s="9"/>
      <c r="B7351" s="9" t="s">
        <v>6296</v>
      </c>
      <c r="C7351" s="9" t="s">
        <v>6695</v>
      </c>
      <c r="D7351" s="9" t="s">
        <v>6472</v>
      </c>
      <c r="E7351" s="9" t="n">
        <v>0.125</v>
      </c>
    </row>
    <row r="7352" customFormat="false" ht="15" hidden="false" customHeight="false" outlineLevel="0" collapsed="false">
      <c r="A7352" s="9"/>
      <c r="B7352" s="9" t="s">
        <v>6328</v>
      </c>
      <c r="C7352" s="9" t="s">
        <v>6695</v>
      </c>
      <c r="D7352" s="9" t="s">
        <v>6472</v>
      </c>
      <c r="E7352" s="9" t="n">
        <v>0.085</v>
      </c>
    </row>
    <row r="7353" customFormat="false" ht="15" hidden="false" customHeight="false" outlineLevel="0" collapsed="false">
      <c r="A7353" s="9"/>
      <c r="B7353" s="9" t="s">
        <v>6323</v>
      </c>
      <c r="C7353" s="9" t="s">
        <v>6695</v>
      </c>
      <c r="D7353" s="9" t="s">
        <v>6553</v>
      </c>
      <c r="E7353" s="9" t="n">
        <v>0.63</v>
      </c>
    </row>
    <row r="7354" customFormat="false" ht="15" hidden="false" customHeight="false" outlineLevel="0" collapsed="false">
      <c r="A7354" s="9" t="s">
        <v>6242</v>
      </c>
      <c r="B7354" s="9" t="s">
        <v>716</v>
      </c>
      <c r="C7354" s="9" t="s">
        <v>6695</v>
      </c>
      <c r="D7354" s="9" t="s">
        <v>6243</v>
      </c>
      <c r="E7354" s="9" t="n">
        <v>0.724</v>
      </c>
    </row>
    <row r="7355" customFormat="false" ht="15" hidden="false" customHeight="false" outlineLevel="0" collapsed="false">
      <c r="A7355" s="9"/>
      <c r="B7355" s="9" t="s">
        <v>6335</v>
      </c>
      <c r="C7355" s="9" t="s">
        <v>6695</v>
      </c>
      <c r="D7355" s="9" t="s">
        <v>6321</v>
      </c>
      <c r="E7355" s="9" t="n">
        <v>4.35</v>
      </c>
    </row>
    <row r="7356" customFormat="false" ht="15" hidden="false" customHeight="false" outlineLevel="0" collapsed="false">
      <c r="A7356" s="9"/>
      <c r="B7356" s="9" t="s">
        <v>6254</v>
      </c>
      <c r="C7356" s="9" t="s">
        <v>6563</v>
      </c>
      <c r="D7356" s="9" t="s">
        <v>6563</v>
      </c>
      <c r="E7356" s="9" t="n">
        <v>0.65</v>
      </c>
    </row>
    <row r="7357" customFormat="false" ht="15" hidden="false" customHeight="false" outlineLevel="0" collapsed="false">
      <c r="A7357" s="9"/>
      <c r="B7357" s="9" t="s">
        <v>6296</v>
      </c>
      <c r="C7357" s="9" t="s">
        <v>6563</v>
      </c>
      <c r="D7357" s="9" t="s">
        <v>6563</v>
      </c>
      <c r="E7357" s="9" t="n">
        <v>0.125</v>
      </c>
    </row>
    <row r="7358" customFormat="false" ht="15" hidden="false" customHeight="false" outlineLevel="0" collapsed="false">
      <c r="A7358" s="9"/>
      <c r="B7358" s="9" t="s">
        <v>6328</v>
      </c>
      <c r="C7358" s="9" t="s">
        <v>6563</v>
      </c>
      <c r="D7358" s="9" t="s">
        <v>6472</v>
      </c>
      <c r="E7358" s="9" t="n">
        <v>0.085</v>
      </c>
    </row>
    <row r="7359" customFormat="false" ht="15" hidden="false" customHeight="false" outlineLevel="0" collapsed="false">
      <c r="A7359" s="9" t="s">
        <v>6469</v>
      </c>
      <c r="B7359" s="9" t="s">
        <v>716</v>
      </c>
      <c r="C7359" s="9" t="s">
        <v>6563</v>
      </c>
      <c r="D7359" s="9" t="s">
        <v>6243</v>
      </c>
      <c r="E7359" s="9" t="n">
        <v>0.6845</v>
      </c>
    </row>
    <row r="7360" customFormat="false" ht="15" hidden="false" customHeight="false" outlineLevel="0" collapsed="false">
      <c r="A7360" s="9"/>
      <c r="B7360" s="9" t="s">
        <v>6264</v>
      </c>
      <c r="C7360" s="9" t="s">
        <v>6563</v>
      </c>
      <c r="D7360" s="9" t="s">
        <v>6667</v>
      </c>
      <c r="E7360" s="9" t="n">
        <v>1.81</v>
      </c>
    </row>
    <row r="7361" customFormat="false" ht="15" hidden="false" customHeight="false" outlineLevel="0" collapsed="false">
      <c r="A7361" s="9"/>
      <c r="B7361" s="9" t="s">
        <v>6449</v>
      </c>
      <c r="C7361" s="9" t="s">
        <v>6563</v>
      </c>
      <c r="D7361" s="9" t="s">
        <v>6665</v>
      </c>
      <c r="E7361" s="9" t="n">
        <v>1.68</v>
      </c>
    </row>
    <row r="7362" customFormat="false" ht="15" hidden="false" customHeight="false" outlineLevel="0" collapsed="false">
      <c r="A7362" s="9"/>
      <c r="B7362" s="9" t="s">
        <v>6325</v>
      </c>
      <c r="C7362" s="9" t="s">
        <v>6650</v>
      </c>
      <c r="D7362" s="9" t="s">
        <v>6308</v>
      </c>
      <c r="E7362" s="9" t="n">
        <v>0.323</v>
      </c>
    </row>
    <row r="7363" customFormat="false" ht="15" hidden="false" customHeight="false" outlineLevel="0" collapsed="false">
      <c r="A7363" s="9"/>
      <c r="B7363" s="9" t="s">
        <v>6253</v>
      </c>
      <c r="C7363" s="9" t="s">
        <v>6650</v>
      </c>
      <c r="D7363" s="9" t="s">
        <v>6553</v>
      </c>
      <c r="E7363" s="9" t="n">
        <v>10.7</v>
      </c>
    </row>
    <row r="7364" customFormat="false" ht="15" hidden="false" customHeight="false" outlineLevel="0" collapsed="false">
      <c r="A7364" s="9"/>
      <c r="B7364" s="9" t="s">
        <v>6314</v>
      </c>
      <c r="C7364" s="9" t="s">
        <v>6650</v>
      </c>
      <c r="D7364" s="9" t="s">
        <v>6642</v>
      </c>
      <c r="E7364" s="9" t="n">
        <v>0.805</v>
      </c>
    </row>
    <row r="7365" customFormat="false" ht="15" hidden="false" customHeight="false" outlineLevel="0" collapsed="false">
      <c r="A7365" s="9"/>
      <c r="B7365" s="9" t="s">
        <v>6315</v>
      </c>
      <c r="C7365" s="9" t="s">
        <v>6650</v>
      </c>
      <c r="D7365" s="9" t="s">
        <v>6553</v>
      </c>
      <c r="E7365" s="9" t="n">
        <v>0.19</v>
      </c>
    </row>
    <row r="7366" customFormat="false" ht="15" hidden="false" customHeight="false" outlineLevel="0" collapsed="false">
      <c r="A7366" s="9" t="s">
        <v>6267</v>
      </c>
      <c r="B7366" s="9" t="s">
        <v>6268</v>
      </c>
      <c r="C7366" s="9" t="s">
        <v>6650</v>
      </c>
      <c r="D7366" s="9" t="s">
        <v>6243</v>
      </c>
      <c r="E7366" s="9" t="n">
        <v>0</v>
      </c>
    </row>
    <row r="7367" customFormat="false" ht="15" hidden="false" customHeight="false" outlineLevel="0" collapsed="false">
      <c r="A7367" s="9"/>
      <c r="B7367" s="9" t="s">
        <v>6432</v>
      </c>
      <c r="C7367" s="9" t="s">
        <v>6650</v>
      </c>
      <c r="D7367" s="9" t="s">
        <v>6472</v>
      </c>
      <c r="E7367" s="9" t="n">
        <v>2.62</v>
      </c>
    </row>
    <row r="7368" customFormat="false" ht="15" hidden="false" customHeight="false" outlineLevel="0" collapsed="false">
      <c r="A7368" s="9"/>
      <c r="B7368" s="9" t="s">
        <v>6503</v>
      </c>
      <c r="C7368" s="9" t="s">
        <v>6650</v>
      </c>
      <c r="D7368" s="9" t="s">
        <v>6707</v>
      </c>
      <c r="E7368" s="9" t="n">
        <v>0.51</v>
      </c>
    </row>
    <row r="7369" customFormat="false" ht="15" hidden="false" customHeight="false" outlineLevel="0" collapsed="false">
      <c r="A7369" s="9"/>
      <c r="B7369" s="9" t="s">
        <v>6320</v>
      </c>
      <c r="C7369" s="9" t="s">
        <v>6650</v>
      </c>
      <c r="D7369" s="9" t="s">
        <v>6680</v>
      </c>
      <c r="E7369" s="9" t="n">
        <v>3.7</v>
      </c>
    </row>
    <row r="7370" customFormat="false" ht="15" hidden="false" customHeight="false" outlineLevel="0" collapsed="false">
      <c r="A7370" s="9"/>
      <c r="B7370" s="9" t="s">
        <v>6269</v>
      </c>
      <c r="C7370" s="9" t="s">
        <v>6650</v>
      </c>
      <c r="D7370" s="9" t="s">
        <v>6674</v>
      </c>
      <c r="E7370" s="9" t="n">
        <v>78</v>
      </c>
    </row>
    <row r="7371" customFormat="false" ht="15" hidden="false" customHeight="false" outlineLevel="0" collapsed="false">
      <c r="A7371" s="9"/>
      <c r="B7371" s="9" t="s">
        <v>6364</v>
      </c>
      <c r="C7371" s="9" t="s">
        <v>6563</v>
      </c>
      <c r="D7371" s="9" t="s">
        <v>6472</v>
      </c>
      <c r="E7371" s="9" t="n">
        <v>1.41</v>
      </c>
    </row>
    <row r="7372" customFormat="false" ht="15" hidden="false" customHeight="false" outlineLevel="0" collapsed="false">
      <c r="A7372" s="9"/>
      <c r="B7372" s="9" t="s">
        <v>6365</v>
      </c>
      <c r="C7372" s="9" t="s">
        <v>6563</v>
      </c>
      <c r="D7372" s="9" t="s">
        <v>6678</v>
      </c>
      <c r="E7372" s="9" t="n">
        <v>0.38</v>
      </c>
    </row>
    <row r="7373" customFormat="false" ht="15" hidden="false" customHeight="false" outlineLevel="0" collapsed="false">
      <c r="A7373" s="9"/>
      <c r="B7373" s="9" t="s">
        <v>6236</v>
      </c>
      <c r="C7373" s="9" t="s">
        <v>6563</v>
      </c>
      <c r="D7373" s="9" t="s">
        <v>6472</v>
      </c>
      <c r="E7373" s="9" t="n">
        <v>0.62</v>
      </c>
    </row>
    <row r="7374" customFormat="false" ht="15" hidden="false" customHeight="false" outlineLevel="0" collapsed="false">
      <c r="A7374" s="9"/>
      <c r="B7374" s="9" t="s">
        <v>6262</v>
      </c>
      <c r="C7374" s="9" t="s">
        <v>6563</v>
      </c>
      <c r="D7374" s="9" t="s">
        <v>6308</v>
      </c>
      <c r="E7374" s="9" t="n">
        <v>0.32</v>
      </c>
    </row>
    <row r="7375" customFormat="false" ht="15" hidden="false" customHeight="false" outlineLevel="0" collapsed="false">
      <c r="A7375" s="9"/>
      <c r="B7375" s="9" t="s">
        <v>6366</v>
      </c>
      <c r="C7375" s="9" t="s">
        <v>6563</v>
      </c>
      <c r="D7375" s="9" t="s">
        <v>6666</v>
      </c>
      <c r="E7375" s="9" t="n">
        <v>1.38</v>
      </c>
    </row>
    <row r="7376" customFormat="false" ht="15" hidden="false" customHeight="false" outlineLevel="0" collapsed="false">
      <c r="A7376" s="9"/>
      <c r="B7376" s="9" t="s">
        <v>6368</v>
      </c>
      <c r="C7376" s="9" t="s">
        <v>6563</v>
      </c>
      <c r="D7376" s="9" t="s">
        <v>6666</v>
      </c>
      <c r="E7376" s="9" t="n">
        <v>4.9</v>
      </c>
    </row>
    <row r="7377" customFormat="false" ht="15" hidden="false" customHeight="false" outlineLevel="0" collapsed="false">
      <c r="A7377" s="9"/>
      <c r="B7377" s="9" t="s">
        <v>6280</v>
      </c>
      <c r="C7377" s="9" t="s">
        <v>6563</v>
      </c>
      <c r="D7377" s="9" t="s">
        <v>6281</v>
      </c>
      <c r="E7377" s="9" t="n">
        <v>3.8</v>
      </c>
    </row>
    <row r="7378" customFormat="false" ht="15" hidden="false" customHeight="false" outlineLevel="0" collapsed="false">
      <c r="A7378" s="9" t="s">
        <v>6249</v>
      </c>
      <c r="B7378" s="9" t="s">
        <v>6370</v>
      </c>
      <c r="C7378" s="9" t="s">
        <v>6563</v>
      </c>
      <c r="D7378" s="9" t="s">
        <v>6371</v>
      </c>
      <c r="E7378" s="9" t="n">
        <v>0.9</v>
      </c>
    </row>
    <row r="7379" customFormat="false" ht="15" hidden="false" customHeight="false" outlineLevel="0" collapsed="false">
      <c r="A7379" s="9" t="s">
        <v>6249</v>
      </c>
      <c r="B7379" s="9" t="s">
        <v>6510</v>
      </c>
      <c r="C7379" s="9" t="s">
        <v>6695</v>
      </c>
      <c r="D7379" s="9" t="s">
        <v>6243</v>
      </c>
      <c r="E7379" s="9" t="n">
        <v>0.31</v>
      </c>
    </row>
    <row r="7380" customFormat="false" ht="15" hidden="false" customHeight="false" outlineLevel="0" collapsed="false">
      <c r="A7380" s="9"/>
      <c r="B7380" s="9" t="s">
        <v>6253</v>
      </c>
      <c r="C7380" s="9" t="s">
        <v>6695</v>
      </c>
      <c r="D7380" s="9" t="s">
        <v>6553</v>
      </c>
      <c r="E7380" s="9" t="n">
        <v>10.7</v>
      </c>
    </row>
    <row r="7381" customFormat="false" ht="15" hidden="false" customHeight="false" outlineLevel="0" collapsed="false">
      <c r="A7381" s="9"/>
      <c r="B7381" s="9" t="s">
        <v>6233</v>
      </c>
      <c r="C7381" s="9" t="s">
        <v>6308</v>
      </c>
      <c r="D7381" s="9" t="s">
        <v>6557</v>
      </c>
      <c r="E7381" s="9" t="n">
        <v>0.77</v>
      </c>
    </row>
    <row r="7382" customFormat="false" ht="15" hidden="false" customHeight="false" outlineLevel="0" collapsed="false">
      <c r="A7382" s="9"/>
      <c r="B7382" s="9" t="s">
        <v>6338</v>
      </c>
      <c r="C7382" s="9" t="s">
        <v>6308</v>
      </c>
      <c r="D7382" s="9" t="s">
        <v>6557</v>
      </c>
      <c r="E7382" s="9" t="n">
        <v>0.2</v>
      </c>
    </row>
    <row r="7383" customFormat="false" ht="15" hidden="false" customHeight="false" outlineLevel="0" collapsed="false">
      <c r="A7383" s="9"/>
      <c r="B7383" s="9" t="s">
        <v>6233</v>
      </c>
      <c r="C7383" s="9" t="s">
        <v>6308</v>
      </c>
      <c r="D7383" s="9" t="s">
        <v>6557</v>
      </c>
      <c r="E7383" s="9" t="n">
        <v>0.77</v>
      </c>
    </row>
    <row r="7384" customFormat="false" ht="15" hidden="false" customHeight="false" outlineLevel="0" collapsed="false">
      <c r="A7384" s="9"/>
      <c r="B7384" s="9" t="s">
        <v>6338</v>
      </c>
      <c r="C7384" s="9" t="s">
        <v>6308</v>
      </c>
      <c r="D7384" s="9" t="s">
        <v>6557</v>
      </c>
      <c r="E7384" s="9" t="n">
        <v>0.2</v>
      </c>
    </row>
    <row r="7385" customFormat="false" ht="15" hidden="false" customHeight="false" outlineLevel="0" collapsed="false">
      <c r="A7385" s="9" t="s">
        <v>6242</v>
      </c>
      <c r="B7385" s="9" t="s">
        <v>2470</v>
      </c>
      <c r="C7385" s="9" t="s">
        <v>6308</v>
      </c>
      <c r="D7385" s="9" t="s">
        <v>6243</v>
      </c>
      <c r="E7385" s="9" t="n">
        <v>1.53235</v>
      </c>
    </row>
    <row r="7386" customFormat="false" ht="15" hidden="false" customHeight="false" outlineLevel="0" collapsed="false">
      <c r="A7386" s="9"/>
      <c r="B7386" s="9" t="s">
        <v>6233</v>
      </c>
      <c r="C7386" s="9" t="s">
        <v>6308</v>
      </c>
      <c r="D7386" s="9" t="s">
        <v>6557</v>
      </c>
      <c r="E7386" s="9" t="n">
        <v>0.77</v>
      </c>
    </row>
    <row r="7387" customFormat="false" ht="15" hidden="false" customHeight="false" outlineLevel="0" collapsed="false">
      <c r="A7387" s="9"/>
      <c r="B7387" s="9" t="s">
        <v>6238</v>
      </c>
      <c r="C7387" s="9" t="s">
        <v>6308</v>
      </c>
      <c r="D7387" s="9" t="s">
        <v>6466</v>
      </c>
      <c r="E7387" s="9" t="n">
        <v>0.75</v>
      </c>
    </row>
    <row r="7388" customFormat="false" ht="15" hidden="false" customHeight="false" outlineLevel="0" collapsed="false">
      <c r="A7388" s="9"/>
      <c r="B7388" s="9" t="s">
        <v>6516</v>
      </c>
      <c r="C7388" s="9" t="s">
        <v>6697</v>
      </c>
      <c r="D7388" s="9" t="s">
        <v>6308</v>
      </c>
      <c r="E7388" s="9" t="n">
        <v>0.405</v>
      </c>
    </row>
    <row r="7389" customFormat="false" ht="15" hidden="false" customHeight="false" outlineLevel="0" collapsed="false">
      <c r="A7389" s="9"/>
      <c r="B7389" s="9" t="s">
        <v>6253</v>
      </c>
      <c r="C7389" s="9" t="s">
        <v>6697</v>
      </c>
      <c r="D7389" s="9" t="s">
        <v>6648</v>
      </c>
      <c r="E7389" s="9" t="n">
        <v>10.7</v>
      </c>
    </row>
    <row r="7390" customFormat="false" ht="15" hidden="false" customHeight="false" outlineLevel="0" collapsed="false">
      <c r="A7390" s="9"/>
      <c r="B7390" s="9" t="s">
        <v>6326</v>
      </c>
      <c r="C7390" s="9" t="s">
        <v>6697</v>
      </c>
      <c r="D7390" s="9" t="s">
        <v>6530</v>
      </c>
      <c r="E7390" s="9" t="n">
        <v>13.5</v>
      </c>
    </row>
    <row r="7391" customFormat="false" ht="15" hidden="false" customHeight="false" outlineLevel="0" collapsed="false">
      <c r="A7391" s="9"/>
      <c r="B7391" s="9" t="s">
        <v>6253</v>
      </c>
      <c r="C7391" s="9" t="s">
        <v>6697</v>
      </c>
      <c r="D7391" s="9" t="s">
        <v>6648</v>
      </c>
      <c r="E7391" s="9" t="n">
        <v>10.7</v>
      </c>
    </row>
    <row r="7392" customFormat="false" ht="15" hidden="false" customHeight="false" outlineLevel="0" collapsed="false">
      <c r="A7392" s="9"/>
      <c r="B7392" s="9" t="s">
        <v>6254</v>
      </c>
      <c r="C7392" s="9" t="s">
        <v>6308</v>
      </c>
      <c r="D7392" s="9" t="s">
        <v>6466</v>
      </c>
      <c r="E7392" s="9" t="n">
        <v>0.65</v>
      </c>
    </row>
    <row r="7393" customFormat="false" ht="15" hidden="false" customHeight="false" outlineLevel="0" collapsed="false">
      <c r="A7393" s="9"/>
      <c r="B7393" s="9" t="s">
        <v>6296</v>
      </c>
      <c r="C7393" s="9" t="s">
        <v>6308</v>
      </c>
      <c r="D7393" s="9" t="s">
        <v>6466</v>
      </c>
      <c r="E7393" s="9" t="n">
        <v>0.125</v>
      </c>
    </row>
    <row r="7394" customFormat="false" ht="15" hidden="false" customHeight="false" outlineLevel="0" collapsed="false">
      <c r="A7394" s="9"/>
      <c r="B7394" s="9" t="s">
        <v>6328</v>
      </c>
      <c r="C7394" s="9" t="s">
        <v>6308</v>
      </c>
      <c r="D7394" s="9" t="s">
        <v>6625</v>
      </c>
      <c r="E7394" s="9" t="n">
        <v>0.085</v>
      </c>
    </row>
    <row r="7395" customFormat="false" ht="15" hidden="false" customHeight="false" outlineLevel="0" collapsed="false">
      <c r="A7395" s="9"/>
      <c r="B7395" s="9" t="s">
        <v>6322</v>
      </c>
      <c r="C7395" s="9" t="s">
        <v>6308</v>
      </c>
      <c r="D7395" s="9" t="s">
        <v>6696</v>
      </c>
      <c r="E7395" s="9" t="n">
        <v>1.88</v>
      </c>
    </row>
    <row r="7396" customFormat="false" ht="15" hidden="false" customHeight="false" outlineLevel="0" collapsed="false">
      <c r="A7396" s="9"/>
      <c r="B7396" s="9" t="s">
        <v>6264</v>
      </c>
      <c r="C7396" s="9" t="s">
        <v>6308</v>
      </c>
      <c r="D7396" s="9" t="s">
        <v>6667</v>
      </c>
      <c r="E7396" s="9" t="n">
        <v>1.81</v>
      </c>
    </row>
    <row r="7397" customFormat="false" ht="15" hidden="false" customHeight="false" outlineLevel="0" collapsed="false">
      <c r="A7397" s="9"/>
      <c r="B7397" s="9" t="s">
        <v>6325</v>
      </c>
      <c r="C7397" s="9" t="s">
        <v>6697</v>
      </c>
      <c r="D7397" s="9" t="s">
        <v>6661</v>
      </c>
      <c r="E7397" s="9" t="n">
        <v>0.39</v>
      </c>
    </row>
    <row r="7398" customFormat="false" ht="15" hidden="false" customHeight="false" outlineLevel="0" collapsed="false">
      <c r="A7398" s="9"/>
      <c r="B7398" s="9" t="s">
        <v>6253</v>
      </c>
      <c r="C7398" s="9" t="s">
        <v>6697</v>
      </c>
      <c r="D7398" s="9" t="s">
        <v>6648</v>
      </c>
      <c r="E7398" s="9" t="n">
        <v>10.7</v>
      </c>
    </row>
    <row r="7399" customFormat="false" ht="15" hidden="false" customHeight="false" outlineLevel="0" collapsed="false">
      <c r="A7399" s="9"/>
      <c r="B7399" s="9" t="s">
        <v>6314</v>
      </c>
      <c r="C7399" s="9" t="s">
        <v>6557</v>
      </c>
      <c r="D7399" s="9" t="s">
        <v>6706</v>
      </c>
      <c r="E7399" s="9" t="n">
        <v>0.78</v>
      </c>
    </row>
    <row r="7400" customFormat="false" ht="15" hidden="false" customHeight="false" outlineLevel="0" collapsed="false">
      <c r="A7400" s="9"/>
      <c r="B7400" s="9" t="s">
        <v>6315</v>
      </c>
      <c r="C7400" s="9" t="s">
        <v>6557</v>
      </c>
      <c r="D7400" s="9" t="s">
        <v>6706</v>
      </c>
      <c r="E7400" s="9" t="n">
        <v>0.195</v>
      </c>
    </row>
    <row r="7401" customFormat="false" ht="15" hidden="false" customHeight="false" outlineLevel="0" collapsed="false">
      <c r="A7401" s="9"/>
      <c r="B7401" s="9" t="s">
        <v>6432</v>
      </c>
      <c r="C7401" s="9" t="s">
        <v>6557</v>
      </c>
      <c r="D7401" s="9" t="s">
        <v>6472</v>
      </c>
      <c r="E7401" s="9" t="n">
        <v>2.62</v>
      </c>
    </row>
    <row r="7402" customFormat="false" ht="15" hidden="false" customHeight="false" outlineLevel="0" collapsed="false">
      <c r="A7402" s="9"/>
      <c r="B7402" s="9" t="s">
        <v>6320</v>
      </c>
      <c r="C7402" s="9" t="s">
        <v>6557</v>
      </c>
      <c r="D7402" s="9" t="s">
        <v>6680</v>
      </c>
      <c r="E7402" s="9" t="n">
        <v>3.7</v>
      </c>
    </row>
    <row r="7403" customFormat="false" ht="15" hidden="false" customHeight="false" outlineLevel="0" collapsed="false">
      <c r="A7403" s="9"/>
      <c r="B7403" s="9" t="s">
        <v>6426</v>
      </c>
      <c r="C7403" s="9" t="s">
        <v>6557</v>
      </c>
      <c r="D7403" s="9" t="s">
        <v>6537</v>
      </c>
      <c r="E7403" s="9" t="n">
        <v>2.6</v>
      </c>
    </row>
    <row r="7404" customFormat="false" ht="15" hidden="false" customHeight="false" outlineLevel="0" collapsed="false">
      <c r="A7404" s="9"/>
      <c r="B7404" s="9" t="s">
        <v>6456</v>
      </c>
      <c r="C7404" s="9" t="s">
        <v>6557</v>
      </c>
      <c r="D7404" s="9" t="s">
        <v>6457</v>
      </c>
      <c r="E7404" s="9" t="n">
        <v>1.7</v>
      </c>
    </row>
    <row r="7405" customFormat="false" ht="15" hidden="false" customHeight="false" outlineLevel="0" collapsed="false">
      <c r="A7405" s="9" t="s">
        <v>6267</v>
      </c>
      <c r="B7405" s="9" t="s">
        <v>6268</v>
      </c>
      <c r="C7405" s="9" t="s">
        <v>6557</v>
      </c>
      <c r="D7405" s="9" t="s">
        <v>6243</v>
      </c>
      <c r="E7405" s="9" t="n">
        <v>0</v>
      </c>
    </row>
    <row r="7406" customFormat="false" ht="15" hidden="false" customHeight="false" outlineLevel="0" collapsed="false">
      <c r="A7406" s="9"/>
      <c r="B7406" s="9" t="s">
        <v>6426</v>
      </c>
      <c r="C7406" s="9" t="s">
        <v>6563</v>
      </c>
      <c r="D7406" s="9" t="s">
        <v>6537</v>
      </c>
      <c r="E7406" s="9" t="n">
        <v>2.6</v>
      </c>
    </row>
    <row r="7407" customFormat="false" ht="15" hidden="false" customHeight="false" outlineLevel="0" collapsed="false">
      <c r="A7407" s="9" t="s">
        <v>6267</v>
      </c>
      <c r="B7407" s="9" t="s">
        <v>6268</v>
      </c>
      <c r="C7407" s="9" t="s">
        <v>6563</v>
      </c>
      <c r="D7407" s="9" t="s">
        <v>6243</v>
      </c>
      <c r="E7407" s="9" t="n">
        <v>0</v>
      </c>
    </row>
    <row r="7408" customFormat="false" ht="15" hidden="false" customHeight="false" outlineLevel="0" collapsed="false">
      <c r="A7408" s="9"/>
      <c r="B7408" s="9" t="s">
        <v>6427</v>
      </c>
      <c r="C7408" s="9" t="s">
        <v>6563</v>
      </c>
      <c r="D7408" s="9" t="s">
        <v>6678</v>
      </c>
      <c r="E7408" s="9" t="n">
        <v>3.28</v>
      </c>
    </row>
    <row r="7409" customFormat="false" ht="15" hidden="false" customHeight="false" outlineLevel="0" collapsed="false">
      <c r="A7409" s="9"/>
      <c r="B7409" s="9" t="s">
        <v>6269</v>
      </c>
      <c r="C7409" s="9" t="s">
        <v>6650</v>
      </c>
      <c r="D7409" s="9" t="s">
        <v>6674</v>
      </c>
      <c r="E7409" s="9" t="n">
        <v>78</v>
      </c>
    </row>
    <row r="7410" customFormat="false" ht="15" hidden="false" customHeight="false" outlineLevel="0" collapsed="false">
      <c r="A7410" s="9"/>
      <c r="B7410" s="9" t="s">
        <v>6410</v>
      </c>
      <c r="C7410" s="9" t="s">
        <v>6650</v>
      </c>
      <c r="D7410" s="9" t="s">
        <v>6662</v>
      </c>
      <c r="E7410" s="9" t="n">
        <v>1.39</v>
      </c>
    </row>
    <row r="7411" customFormat="false" ht="15" hidden="false" customHeight="false" outlineLevel="0" collapsed="false">
      <c r="A7411" s="9"/>
      <c r="B7411" s="9" t="s">
        <v>6421</v>
      </c>
      <c r="C7411" s="9" t="s">
        <v>6650</v>
      </c>
      <c r="D7411" s="9" t="s">
        <v>6661</v>
      </c>
      <c r="E7411" s="9" t="n">
        <v>3.78</v>
      </c>
    </row>
    <row r="7412" customFormat="false" ht="15" hidden="false" customHeight="false" outlineLevel="0" collapsed="false">
      <c r="A7412" s="9"/>
      <c r="B7412" s="9" t="s">
        <v>6407</v>
      </c>
      <c r="C7412" s="9" t="s">
        <v>6650</v>
      </c>
      <c r="D7412" s="9" t="s">
        <v>6408</v>
      </c>
      <c r="E7412" s="9" t="n">
        <v>3.75</v>
      </c>
    </row>
    <row r="7413" customFormat="false" ht="15" hidden="false" customHeight="false" outlineLevel="0" collapsed="false">
      <c r="A7413" s="9"/>
      <c r="B7413" s="9" t="s">
        <v>6290</v>
      </c>
      <c r="C7413" s="9" t="s">
        <v>6650</v>
      </c>
      <c r="D7413" s="9" t="s">
        <v>6642</v>
      </c>
      <c r="E7413" s="9" t="n">
        <v>10.5</v>
      </c>
    </row>
    <row r="7414" customFormat="false" ht="15" hidden="false" customHeight="false" outlineLevel="0" collapsed="false">
      <c r="A7414" s="9" t="s">
        <v>6469</v>
      </c>
      <c r="B7414" s="9" t="s">
        <v>2808</v>
      </c>
      <c r="C7414" s="9" t="s">
        <v>6650</v>
      </c>
      <c r="D7414" s="9" t="s">
        <v>6243</v>
      </c>
      <c r="E7414" s="9" t="n">
        <v>0.57918</v>
      </c>
    </row>
    <row r="7415" customFormat="false" ht="15" hidden="false" customHeight="false" outlineLevel="0" collapsed="false">
      <c r="A7415" s="9"/>
      <c r="B7415" s="9" t="s">
        <v>6296</v>
      </c>
      <c r="C7415" s="9" t="s">
        <v>6650</v>
      </c>
      <c r="D7415" s="9" t="s">
        <v>6472</v>
      </c>
      <c r="E7415" s="9" t="n">
        <v>0.125</v>
      </c>
    </row>
    <row r="7416" customFormat="false" ht="15" hidden="false" customHeight="false" outlineLevel="0" collapsed="false">
      <c r="A7416" s="9"/>
      <c r="B7416" s="9" t="s">
        <v>6488</v>
      </c>
      <c r="C7416" s="9" t="s">
        <v>6650</v>
      </c>
      <c r="D7416" s="9" t="s">
        <v>6472</v>
      </c>
      <c r="E7416" s="9" t="n">
        <v>2.1</v>
      </c>
    </row>
    <row r="7417" customFormat="false" ht="15" hidden="false" customHeight="false" outlineLevel="0" collapsed="false">
      <c r="A7417" s="9" t="s">
        <v>6267</v>
      </c>
      <c r="B7417" s="9" t="s">
        <v>6268</v>
      </c>
      <c r="C7417" s="9" t="s">
        <v>6650</v>
      </c>
      <c r="D7417" s="9" t="s">
        <v>6243</v>
      </c>
      <c r="E7417" s="9" t="n">
        <v>0</v>
      </c>
    </row>
    <row r="7418" customFormat="false" ht="15" hidden="false" customHeight="false" outlineLevel="0" collapsed="false">
      <c r="A7418" s="9"/>
      <c r="B7418" s="9" t="s">
        <v>6377</v>
      </c>
      <c r="C7418" s="9" t="s">
        <v>6695</v>
      </c>
      <c r="D7418" s="9" t="s">
        <v>6562</v>
      </c>
      <c r="E7418" s="9" t="n">
        <v>6.8</v>
      </c>
    </row>
    <row r="7419" customFormat="false" ht="15" hidden="false" customHeight="false" outlineLevel="0" collapsed="false">
      <c r="A7419" s="9"/>
      <c r="B7419" s="9" t="s">
        <v>6415</v>
      </c>
      <c r="C7419" s="9" t="s">
        <v>6695</v>
      </c>
      <c r="D7419" s="9" t="s">
        <v>6563</v>
      </c>
      <c r="E7419" s="9" t="n">
        <v>10</v>
      </c>
    </row>
    <row r="7420" customFormat="false" ht="15" hidden="false" customHeight="false" outlineLevel="0" collapsed="false">
      <c r="A7420" s="9"/>
      <c r="B7420" s="9" t="s">
        <v>6591</v>
      </c>
      <c r="C7420" s="9" t="s">
        <v>6650</v>
      </c>
      <c r="D7420" s="9" t="s">
        <v>6553</v>
      </c>
      <c r="E7420" s="9" t="n">
        <v>1.51</v>
      </c>
    </row>
    <row r="7421" customFormat="false" ht="15" hidden="false" customHeight="false" outlineLevel="0" collapsed="false">
      <c r="A7421" s="9"/>
      <c r="B7421" s="9" t="s">
        <v>6547</v>
      </c>
      <c r="C7421" s="9" t="s">
        <v>6650</v>
      </c>
      <c r="D7421" s="9" t="s">
        <v>6557</v>
      </c>
      <c r="E7421" s="9" t="n">
        <v>3.35</v>
      </c>
    </row>
    <row r="7422" customFormat="false" ht="15" hidden="false" customHeight="false" outlineLevel="0" collapsed="false">
      <c r="A7422" s="9"/>
      <c r="B7422" s="9" t="s">
        <v>6419</v>
      </c>
      <c r="C7422" s="9" t="s">
        <v>6650</v>
      </c>
      <c r="D7422" s="9" t="s">
        <v>6631</v>
      </c>
      <c r="E7422" s="9" t="n">
        <v>6.3</v>
      </c>
    </row>
    <row r="7423" customFormat="false" ht="15" hidden="false" customHeight="false" outlineLevel="0" collapsed="false">
      <c r="A7423" s="9"/>
      <c r="B7423" s="9" t="s">
        <v>6592</v>
      </c>
      <c r="C7423" s="9" t="s">
        <v>6650</v>
      </c>
      <c r="D7423" s="9" t="s">
        <v>6593</v>
      </c>
      <c r="E7423" s="9" t="n">
        <v>4.85</v>
      </c>
    </row>
    <row r="7424" customFormat="false" ht="15" hidden="false" customHeight="false" outlineLevel="0" collapsed="false">
      <c r="A7424" s="9"/>
      <c r="B7424" s="9" t="s">
        <v>6488</v>
      </c>
      <c r="C7424" s="9" t="s">
        <v>6650</v>
      </c>
      <c r="D7424" s="9" t="s">
        <v>6472</v>
      </c>
      <c r="E7424" s="9" t="n">
        <v>2.1</v>
      </c>
    </row>
    <row r="7425" customFormat="false" ht="15" hidden="false" customHeight="false" outlineLevel="0" collapsed="false">
      <c r="A7425" s="9"/>
      <c r="B7425" s="9" t="s">
        <v>6355</v>
      </c>
      <c r="C7425" s="9" t="s">
        <v>6650</v>
      </c>
      <c r="D7425" s="9" t="s">
        <v>6356</v>
      </c>
      <c r="E7425" s="9" t="n">
        <v>3.6</v>
      </c>
    </row>
    <row r="7426" customFormat="false" ht="15" hidden="false" customHeight="false" outlineLevel="0" collapsed="false">
      <c r="A7426" s="9"/>
      <c r="B7426" s="9" t="s">
        <v>6287</v>
      </c>
      <c r="C7426" s="9" t="s">
        <v>6650</v>
      </c>
      <c r="D7426" s="9" t="s">
        <v>6661</v>
      </c>
      <c r="E7426" s="9" t="n">
        <v>4.25</v>
      </c>
    </row>
    <row r="7427" customFormat="false" ht="15" hidden="false" customHeight="false" outlineLevel="0" collapsed="false">
      <c r="A7427" s="9" t="s">
        <v>6267</v>
      </c>
      <c r="B7427" s="9" t="s">
        <v>6268</v>
      </c>
      <c r="C7427" s="9" t="s">
        <v>6650</v>
      </c>
      <c r="D7427" s="9" t="s">
        <v>6243</v>
      </c>
      <c r="E7427" s="9" t="n">
        <v>0</v>
      </c>
    </row>
    <row r="7428" customFormat="false" ht="15" hidden="false" customHeight="false" outlineLevel="0" collapsed="false">
      <c r="A7428" s="9"/>
      <c r="B7428" s="9" t="s">
        <v>6693</v>
      </c>
      <c r="C7428" s="9" t="s">
        <v>6472</v>
      </c>
      <c r="D7428" s="9" t="s">
        <v>6708</v>
      </c>
      <c r="E7428" s="9" t="n">
        <v>3.05</v>
      </c>
    </row>
    <row r="7429" customFormat="false" ht="15" hidden="false" customHeight="false" outlineLevel="0" collapsed="false">
      <c r="A7429" s="9" t="s">
        <v>6267</v>
      </c>
      <c r="B7429" s="9" t="s">
        <v>6268</v>
      </c>
      <c r="C7429" s="9" t="s">
        <v>6650</v>
      </c>
      <c r="D7429" s="9" t="s">
        <v>6243</v>
      </c>
      <c r="E7429" s="9" t="n">
        <v>0</v>
      </c>
    </row>
    <row r="7430" customFormat="false" ht="15" hidden="false" customHeight="false" outlineLevel="0" collapsed="false">
      <c r="A7430" s="9"/>
      <c r="B7430" s="9" t="s">
        <v>6254</v>
      </c>
      <c r="C7430" s="9" t="s">
        <v>6650</v>
      </c>
      <c r="D7430" s="9" t="s">
        <v>6466</v>
      </c>
      <c r="E7430" s="9" t="n">
        <v>0.65</v>
      </c>
    </row>
    <row r="7431" customFormat="false" ht="15" hidden="false" customHeight="false" outlineLevel="0" collapsed="false">
      <c r="A7431" s="9"/>
      <c r="B7431" s="9" t="s">
        <v>6270</v>
      </c>
      <c r="C7431" s="9" t="s">
        <v>6650</v>
      </c>
      <c r="D7431" s="9" t="s">
        <v>6271</v>
      </c>
      <c r="E7431" s="9" t="n">
        <v>4.82</v>
      </c>
    </row>
    <row r="7432" customFormat="false" ht="15" hidden="false" customHeight="false" outlineLevel="0" collapsed="false">
      <c r="A7432" s="9"/>
      <c r="B7432" s="9" t="s">
        <v>6272</v>
      </c>
      <c r="C7432" s="9" t="s">
        <v>6650</v>
      </c>
      <c r="D7432" s="9" t="s">
        <v>6308</v>
      </c>
      <c r="E7432" s="9" t="n">
        <v>0.54</v>
      </c>
    </row>
    <row r="7433" customFormat="false" ht="15" hidden="false" customHeight="false" outlineLevel="0" collapsed="false">
      <c r="A7433" s="9"/>
      <c r="B7433" s="9" t="s">
        <v>6273</v>
      </c>
      <c r="C7433" s="9" t="s">
        <v>6650</v>
      </c>
      <c r="D7433" s="9" t="s">
        <v>6274</v>
      </c>
      <c r="E7433" s="9" t="n">
        <v>0.85</v>
      </c>
    </row>
    <row r="7434" customFormat="false" ht="15" hidden="false" customHeight="false" outlineLevel="0" collapsed="false">
      <c r="A7434" s="9"/>
      <c r="B7434" s="9" t="s">
        <v>6258</v>
      </c>
      <c r="C7434" s="9" t="s">
        <v>6650</v>
      </c>
      <c r="D7434" s="9" t="s">
        <v>6583</v>
      </c>
      <c r="E7434" s="9" t="n">
        <v>2.4</v>
      </c>
    </row>
    <row r="7435" customFormat="false" ht="15" hidden="false" customHeight="false" outlineLevel="0" collapsed="false">
      <c r="A7435" s="9"/>
      <c r="B7435" s="9" t="s">
        <v>6275</v>
      </c>
      <c r="C7435" s="9" t="s">
        <v>6650</v>
      </c>
      <c r="D7435" s="9" t="s">
        <v>6709</v>
      </c>
      <c r="E7435" s="9" t="n">
        <v>1.15</v>
      </c>
    </row>
    <row r="7436" customFormat="false" ht="15" hidden="false" customHeight="false" outlineLevel="0" collapsed="false">
      <c r="A7436" s="9" t="s">
        <v>6469</v>
      </c>
      <c r="B7436" s="9" t="s">
        <v>27</v>
      </c>
      <c r="C7436" s="9" t="s">
        <v>6650</v>
      </c>
      <c r="D7436" s="9" t="s">
        <v>6243</v>
      </c>
      <c r="E7436" s="9" t="n">
        <v>0.75972</v>
      </c>
    </row>
    <row r="7437" customFormat="false" ht="15" hidden="false" customHeight="false" outlineLevel="0" collapsed="false">
      <c r="A7437" s="9"/>
      <c r="B7437" s="9" t="s">
        <v>6277</v>
      </c>
      <c r="C7437" s="9" t="s">
        <v>6650</v>
      </c>
      <c r="D7437" s="9" t="s">
        <v>6530</v>
      </c>
      <c r="E7437" s="9" t="n">
        <v>4.95</v>
      </c>
    </row>
    <row r="7438" customFormat="false" ht="15" hidden="false" customHeight="false" outlineLevel="0" collapsed="false">
      <c r="A7438" s="9"/>
      <c r="B7438" s="9" t="s">
        <v>6278</v>
      </c>
      <c r="C7438" s="9" t="s">
        <v>6650</v>
      </c>
      <c r="D7438" s="9" t="s">
        <v>6685</v>
      </c>
      <c r="E7438" s="9" t="n">
        <v>0.85</v>
      </c>
    </row>
    <row r="7439" customFormat="false" ht="15" hidden="false" customHeight="false" outlineLevel="0" collapsed="false">
      <c r="A7439" s="9"/>
      <c r="B7439" s="9" t="s">
        <v>6280</v>
      </c>
      <c r="C7439" s="9" t="s">
        <v>6650</v>
      </c>
      <c r="D7439" s="9" t="s">
        <v>6281</v>
      </c>
      <c r="E7439" s="9" t="n">
        <v>3.8</v>
      </c>
    </row>
    <row r="7440" customFormat="false" ht="15" hidden="false" customHeight="false" outlineLevel="0" collapsed="false">
      <c r="A7440" s="9"/>
      <c r="B7440" s="9" t="s">
        <v>6282</v>
      </c>
      <c r="C7440" s="9" t="s">
        <v>6650</v>
      </c>
      <c r="D7440" s="9" t="s">
        <v>6710</v>
      </c>
      <c r="E7440" s="9" t="n">
        <v>4.07</v>
      </c>
    </row>
    <row r="7441" customFormat="false" ht="15" hidden="false" customHeight="false" outlineLevel="0" collapsed="false">
      <c r="A7441" s="9"/>
      <c r="B7441" s="9" t="s">
        <v>6284</v>
      </c>
      <c r="C7441" s="9" t="s">
        <v>6650</v>
      </c>
      <c r="D7441" s="9" t="s">
        <v>6684</v>
      </c>
      <c r="E7441" s="9" t="n">
        <v>4.63</v>
      </c>
    </row>
    <row r="7442" customFormat="false" ht="15" hidden="false" customHeight="false" outlineLevel="0" collapsed="false">
      <c r="A7442" s="9"/>
      <c r="B7442" s="9" t="s">
        <v>6285</v>
      </c>
      <c r="C7442" s="9" t="s">
        <v>6650</v>
      </c>
      <c r="D7442" s="9" t="s">
        <v>6694</v>
      </c>
      <c r="E7442" s="9" t="n">
        <v>1.02</v>
      </c>
    </row>
    <row r="7443" customFormat="false" ht="15" hidden="false" customHeight="false" outlineLevel="0" collapsed="false">
      <c r="A7443" s="9"/>
      <c r="B7443" s="9" t="s">
        <v>6287</v>
      </c>
      <c r="C7443" s="9" t="s">
        <v>6650</v>
      </c>
      <c r="D7443" s="9" t="s">
        <v>6661</v>
      </c>
      <c r="E7443" s="9" t="n">
        <v>4.25</v>
      </c>
    </row>
    <row r="7444" customFormat="false" ht="15" hidden="false" customHeight="false" outlineLevel="0" collapsed="false">
      <c r="A7444" s="9"/>
      <c r="B7444" s="9" t="s">
        <v>6288</v>
      </c>
      <c r="C7444" s="9" t="s">
        <v>6650</v>
      </c>
      <c r="D7444" s="9" t="s">
        <v>6289</v>
      </c>
      <c r="E7444" s="9" t="n">
        <v>0.49</v>
      </c>
    </row>
    <row r="7445" customFormat="false" ht="15" hidden="false" customHeight="false" outlineLevel="0" collapsed="false">
      <c r="A7445" s="9"/>
      <c r="B7445" s="9" t="s">
        <v>6290</v>
      </c>
      <c r="C7445" s="9" t="s">
        <v>6472</v>
      </c>
      <c r="D7445" s="9" t="s">
        <v>6642</v>
      </c>
      <c r="E7445" s="9" t="n">
        <v>10.5</v>
      </c>
    </row>
    <row r="7446" customFormat="false" ht="15" hidden="false" customHeight="false" outlineLevel="0" collapsed="false">
      <c r="A7446" s="9"/>
      <c r="B7446" s="9" t="s">
        <v>6253</v>
      </c>
      <c r="C7446" s="9" t="s">
        <v>6472</v>
      </c>
      <c r="D7446" s="9" t="s">
        <v>6553</v>
      </c>
      <c r="E7446" s="9" t="n">
        <v>10.7</v>
      </c>
    </row>
    <row r="7447" customFormat="false" ht="15" hidden="false" customHeight="false" outlineLevel="0" collapsed="false">
      <c r="A7447" s="9"/>
      <c r="B7447" s="9" t="s">
        <v>6269</v>
      </c>
      <c r="C7447" s="9" t="s">
        <v>6472</v>
      </c>
      <c r="D7447" s="9" t="s">
        <v>6674</v>
      </c>
      <c r="E7447" s="9" t="n">
        <v>78</v>
      </c>
    </row>
    <row r="7448" customFormat="false" ht="15" hidden="false" customHeight="false" outlineLevel="0" collapsed="false">
      <c r="A7448" s="9"/>
      <c r="B7448" s="9" t="s">
        <v>6255</v>
      </c>
      <c r="C7448" s="9" t="s">
        <v>6711</v>
      </c>
      <c r="D7448" s="9" t="s">
        <v>6557</v>
      </c>
      <c r="E7448" s="9" t="n">
        <v>0.68</v>
      </c>
    </row>
    <row r="7449" customFormat="false" ht="15" hidden="false" customHeight="false" outlineLevel="0" collapsed="false">
      <c r="A7449" s="9"/>
      <c r="B7449" s="9" t="s">
        <v>6327</v>
      </c>
      <c r="C7449" s="9" t="s">
        <v>6711</v>
      </c>
      <c r="D7449" s="9" t="s">
        <v>6648</v>
      </c>
      <c r="E7449" s="9" t="n">
        <v>0.87</v>
      </c>
    </row>
    <row r="7450" customFormat="false" ht="15" hidden="false" customHeight="false" outlineLevel="0" collapsed="false">
      <c r="A7450" s="9"/>
      <c r="B7450" s="9" t="s">
        <v>6296</v>
      </c>
      <c r="C7450" s="9" t="s">
        <v>6711</v>
      </c>
      <c r="D7450" s="9" t="s">
        <v>6466</v>
      </c>
      <c r="E7450" s="9" t="n">
        <v>0.125</v>
      </c>
    </row>
    <row r="7451" customFormat="false" ht="15" hidden="false" customHeight="false" outlineLevel="0" collapsed="false">
      <c r="A7451" s="9"/>
      <c r="B7451" s="9" t="s">
        <v>6297</v>
      </c>
      <c r="C7451" s="9" t="s">
        <v>6711</v>
      </c>
      <c r="D7451" s="9" t="s">
        <v>6576</v>
      </c>
      <c r="E7451" s="9" t="n">
        <v>2.15</v>
      </c>
    </row>
    <row r="7452" customFormat="false" ht="15" hidden="false" customHeight="false" outlineLevel="0" collapsed="false">
      <c r="A7452" s="9"/>
      <c r="B7452" s="9" t="s">
        <v>6383</v>
      </c>
      <c r="C7452" s="9" t="s">
        <v>6711</v>
      </c>
      <c r="D7452" s="9" t="s">
        <v>6710</v>
      </c>
      <c r="E7452" s="9" t="n">
        <v>25.8</v>
      </c>
    </row>
    <row r="7453" customFormat="false" ht="15" hidden="false" customHeight="false" outlineLevel="0" collapsed="false">
      <c r="A7453" s="9"/>
      <c r="B7453" s="9" t="s">
        <v>6326</v>
      </c>
      <c r="C7453" s="9" t="s">
        <v>6712</v>
      </c>
      <c r="D7453" s="9" t="s">
        <v>6530</v>
      </c>
      <c r="E7453" s="9" t="n">
        <v>13.5</v>
      </c>
    </row>
    <row r="7454" customFormat="false" ht="15" hidden="false" customHeight="false" outlineLevel="0" collapsed="false">
      <c r="A7454" s="9"/>
      <c r="B7454" s="9" t="s">
        <v>6253</v>
      </c>
      <c r="C7454" s="9" t="s">
        <v>6712</v>
      </c>
      <c r="D7454" s="9" t="s">
        <v>6648</v>
      </c>
      <c r="E7454" s="9" t="n">
        <v>10.7</v>
      </c>
    </row>
    <row r="7455" customFormat="false" ht="15" hidden="false" customHeight="false" outlineLevel="0" collapsed="false">
      <c r="A7455" s="9"/>
      <c r="B7455" s="9" t="s">
        <v>6333</v>
      </c>
      <c r="C7455" s="9" t="s">
        <v>6712</v>
      </c>
      <c r="D7455" s="9" t="s">
        <v>6308</v>
      </c>
      <c r="E7455" s="9" t="n">
        <v>0.37</v>
      </c>
    </row>
    <row r="7456" customFormat="false" ht="15" hidden="false" customHeight="false" outlineLevel="0" collapsed="false">
      <c r="A7456" s="9"/>
      <c r="B7456" s="9" t="s">
        <v>6253</v>
      </c>
      <c r="C7456" s="9" t="s">
        <v>6712</v>
      </c>
      <c r="D7456" s="9" t="s">
        <v>6648</v>
      </c>
      <c r="E7456" s="9" t="n">
        <v>10.7</v>
      </c>
    </row>
    <row r="7457" customFormat="false" ht="15" hidden="false" customHeight="false" outlineLevel="0" collapsed="false">
      <c r="A7457" s="9"/>
      <c r="B7457" s="9" t="s">
        <v>6264</v>
      </c>
      <c r="C7457" s="9" t="s">
        <v>6695</v>
      </c>
      <c r="D7457" s="9" t="s">
        <v>6667</v>
      </c>
      <c r="E7457" s="9" t="n">
        <v>1.81</v>
      </c>
    </row>
    <row r="7458" customFormat="false" ht="15" hidden="false" customHeight="false" outlineLevel="0" collapsed="false">
      <c r="A7458" s="9"/>
      <c r="B7458" s="9" t="s">
        <v>6272</v>
      </c>
      <c r="C7458" s="9" t="s">
        <v>6695</v>
      </c>
      <c r="D7458" s="9" t="s">
        <v>6308</v>
      </c>
      <c r="E7458" s="9" t="n">
        <v>0.54</v>
      </c>
    </row>
    <row r="7459" customFormat="false" ht="15" hidden="false" customHeight="false" outlineLevel="0" collapsed="false">
      <c r="A7459" s="9"/>
      <c r="B7459" s="9" t="s">
        <v>6265</v>
      </c>
      <c r="C7459" s="9" t="s">
        <v>6695</v>
      </c>
      <c r="D7459" s="9" t="s">
        <v>6266</v>
      </c>
      <c r="E7459" s="9" t="n">
        <v>10.9</v>
      </c>
    </row>
    <row r="7460" customFormat="false" ht="15" hidden="false" customHeight="false" outlineLevel="0" collapsed="false">
      <c r="A7460" s="9" t="s">
        <v>6267</v>
      </c>
      <c r="B7460" s="9" t="s">
        <v>6268</v>
      </c>
      <c r="C7460" s="9" t="s">
        <v>6695</v>
      </c>
      <c r="D7460" s="9" t="s">
        <v>6243</v>
      </c>
      <c r="E7460" s="9" t="n">
        <v>0</v>
      </c>
    </row>
    <row r="7461" customFormat="false" ht="15" hidden="false" customHeight="false" outlineLevel="0" collapsed="false">
      <c r="A7461" s="9"/>
      <c r="B7461" s="9" t="s">
        <v>6269</v>
      </c>
      <c r="C7461" s="9" t="s">
        <v>6695</v>
      </c>
      <c r="D7461" s="9" t="s">
        <v>6674</v>
      </c>
      <c r="E7461" s="9" t="n">
        <v>78</v>
      </c>
    </row>
    <row r="7462" customFormat="false" ht="15" hidden="false" customHeight="false" outlineLevel="0" collapsed="false">
      <c r="A7462" s="9"/>
      <c r="B7462" s="9" t="s">
        <v>6255</v>
      </c>
      <c r="C7462" s="9" t="s">
        <v>6695</v>
      </c>
      <c r="D7462" s="9" t="s">
        <v>6472</v>
      </c>
      <c r="E7462" s="9" t="n">
        <v>0.68</v>
      </c>
    </row>
    <row r="7463" customFormat="false" ht="15" hidden="false" customHeight="false" outlineLevel="0" collapsed="false">
      <c r="A7463" s="9"/>
      <c r="B7463" s="9" t="s">
        <v>6238</v>
      </c>
      <c r="C7463" s="9" t="s">
        <v>6695</v>
      </c>
      <c r="D7463" s="9" t="s">
        <v>6466</v>
      </c>
      <c r="E7463" s="9" t="n">
        <v>0.75</v>
      </c>
    </row>
    <row r="7464" customFormat="false" ht="15" hidden="false" customHeight="false" outlineLevel="0" collapsed="false">
      <c r="A7464" s="9" t="s">
        <v>6267</v>
      </c>
      <c r="B7464" s="9" t="s">
        <v>6268</v>
      </c>
      <c r="C7464" s="9" t="s">
        <v>6695</v>
      </c>
      <c r="D7464" s="9" t="s">
        <v>6243</v>
      </c>
      <c r="E7464" s="9" t="n">
        <v>0</v>
      </c>
    </row>
    <row r="7465" customFormat="false" ht="15" hidden="false" customHeight="false" outlineLevel="0" collapsed="false">
      <c r="A7465" s="9"/>
      <c r="B7465" s="9" t="s">
        <v>6236</v>
      </c>
      <c r="C7465" s="9" t="s">
        <v>6695</v>
      </c>
      <c r="D7465" s="9" t="s">
        <v>6472</v>
      </c>
      <c r="E7465" s="9" t="n">
        <v>0.62</v>
      </c>
    </row>
    <row r="7466" customFormat="false" ht="15" hidden="false" customHeight="false" outlineLevel="0" collapsed="false">
      <c r="A7466" s="9"/>
      <c r="B7466" s="9" t="s">
        <v>6352</v>
      </c>
      <c r="C7466" s="9" t="s">
        <v>6695</v>
      </c>
      <c r="D7466" s="9" t="s">
        <v>6487</v>
      </c>
      <c r="E7466" s="9" t="n">
        <v>0.065</v>
      </c>
    </row>
    <row r="7467" customFormat="false" ht="15" hidden="false" customHeight="false" outlineLevel="0" collapsed="false">
      <c r="A7467" s="9"/>
      <c r="B7467" s="9" t="s">
        <v>6296</v>
      </c>
      <c r="C7467" s="9" t="s">
        <v>6695</v>
      </c>
      <c r="D7467" s="9" t="s">
        <v>6472</v>
      </c>
      <c r="E7467" s="9" t="n">
        <v>0.125</v>
      </c>
    </row>
    <row r="7468" customFormat="false" ht="15" hidden="false" customHeight="false" outlineLevel="0" collapsed="false">
      <c r="A7468" s="9" t="s">
        <v>6249</v>
      </c>
      <c r="B7468" s="9" t="s">
        <v>6580</v>
      </c>
      <c r="C7468" s="9" t="s">
        <v>6553</v>
      </c>
      <c r="D7468" s="9" t="s">
        <v>6308</v>
      </c>
      <c r="E7468" s="9" t="n">
        <v>0.39</v>
      </c>
    </row>
    <row r="7469" customFormat="false" ht="15" hidden="false" customHeight="false" outlineLevel="0" collapsed="false">
      <c r="A7469" s="9"/>
      <c r="B7469" s="9" t="s">
        <v>6253</v>
      </c>
      <c r="C7469" s="9" t="s">
        <v>6553</v>
      </c>
      <c r="D7469" s="9" t="s">
        <v>6553</v>
      </c>
      <c r="E7469" s="9" t="n">
        <v>10.7</v>
      </c>
    </row>
    <row r="7470" customFormat="false" ht="15" hidden="false" customHeight="false" outlineLevel="0" collapsed="false">
      <c r="A7470" s="9"/>
      <c r="B7470" s="9" t="s">
        <v>6506</v>
      </c>
      <c r="C7470" s="9" t="s">
        <v>6475</v>
      </c>
      <c r="D7470" s="9" t="s">
        <v>6644</v>
      </c>
      <c r="E7470" s="9" t="n">
        <v>2.3</v>
      </c>
    </row>
    <row r="7471" customFormat="false" ht="15" hidden="false" customHeight="false" outlineLevel="0" collapsed="false">
      <c r="A7471" s="9" t="s">
        <v>6267</v>
      </c>
      <c r="B7471" s="9" t="s">
        <v>6268</v>
      </c>
      <c r="C7471" s="9" t="s">
        <v>6475</v>
      </c>
      <c r="D7471" s="9" t="s">
        <v>6243</v>
      </c>
      <c r="E7471" s="9" t="n">
        <v>0</v>
      </c>
    </row>
    <row r="7472" customFormat="false" ht="15" hidden="false" customHeight="false" outlineLevel="0" collapsed="false">
      <c r="A7472" s="9"/>
      <c r="B7472" s="9" t="s">
        <v>6290</v>
      </c>
      <c r="C7472" s="9" t="s">
        <v>6684</v>
      </c>
      <c r="D7472" s="9" t="s">
        <v>6537</v>
      </c>
      <c r="E7472" s="9" t="n">
        <v>13.5</v>
      </c>
    </row>
    <row r="7473" customFormat="false" ht="15" hidden="false" customHeight="false" outlineLevel="0" collapsed="false">
      <c r="A7473" s="9"/>
      <c r="B7473" s="9" t="s">
        <v>6253</v>
      </c>
      <c r="C7473" s="9" t="s">
        <v>6684</v>
      </c>
      <c r="D7473" s="9" t="s">
        <v>6701</v>
      </c>
      <c r="E7473" s="9" t="n">
        <v>10.7</v>
      </c>
    </row>
    <row r="7474" customFormat="false" ht="15" hidden="false" customHeight="false" outlineLevel="0" collapsed="false">
      <c r="A7474" s="9"/>
      <c r="B7474" s="9" t="s">
        <v>6255</v>
      </c>
      <c r="C7474" s="9" t="s">
        <v>6472</v>
      </c>
      <c r="D7474" s="9" t="s">
        <v>6472</v>
      </c>
      <c r="E7474" s="9" t="n">
        <v>0.68</v>
      </c>
    </row>
    <row r="7475" customFormat="false" ht="15" hidden="false" customHeight="false" outlineLevel="0" collapsed="false">
      <c r="A7475" s="9"/>
      <c r="B7475" s="9" t="s">
        <v>6238</v>
      </c>
      <c r="C7475" s="9" t="s">
        <v>6472</v>
      </c>
      <c r="D7475" s="9" t="s">
        <v>6466</v>
      </c>
      <c r="E7475" s="9" t="n">
        <v>0.75</v>
      </c>
    </row>
    <row r="7476" customFormat="false" ht="15" hidden="false" customHeight="false" outlineLevel="0" collapsed="false">
      <c r="A7476" s="9" t="s">
        <v>6267</v>
      </c>
      <c r="B7476" s="9" t="s">
        <v>6268</v>
      </c>
      <c r="C7476" s="9" t="s">
        <v>6472</v>
      </c>
      <c r="D7476" s="9" t="s">
        <v>6243</v>
      </c>
      <c r="E7476" s="9" t="n">
        <v>0</v>
      </c>
    </row>
    <row r="7477" customFormat="false" ht="15" hidden="false" customHeight="false" outlineLevel="0" collapsed="false">
      <c r="A7477" s="9"/>
      <c r="B7477" s="9" t="s">
        <v>6296</v>
      </c>
      <c r="C7477" s="9" t="s">
        <v>6472</v>
      </c>
      <c r="D7477" s="9" t="s">
        <v>6472</v>
      </c>
      <c r="E7477" s="9" t="n">
        <v>0.125</v>
      </c>
    </row>
    <row r="7478" customFormat="false" ht="15" hidden="false" customHeight="false" outlineLevel="0" collapsed="false">
      <c r="A7478" s="9" t="s">
        <v>6249</v>
      </c>
      <c r="B7478" s="9" t="s">
        <v>6628</v>
      </c>
      <c r="C7478" s="9" t="s">
        <v>6472</v>
      </c>
      <c r="D7478" s="9" t="s">
        <v>6243</v>
      </c>
      <c r="E7478" s="9" t="n">
        <v>2.6</v>
      </c>
    </row>
    <row r="7479" customFormat="false" ht="15" hidden="false" customHeight="false" outlineLevel="0" collapsed="false">
      <c r="A7479" s="9"/>
      <c r="B7479" s="9" t="s">
        <v>6365</v>
      </c>
      <c r="C7479" s="9" t="s">
        <v>6472</v>
      </c>
      <c r="D7479" s="9" t="s">
        <v>6678</v>
      </c>
      <c r="E7479" s="9" t="n">
        <v>0.38</v>
      </c>
    </row>
    <row r="7480" customFormat="false" ht="15" hidden="false" customHeight="false" outlineLevel="0" collapsed="false">
      <c r="A7480" s="9"/>
      <c r="B7480" s="9" t="s">
        <v>6257</v>
      </c>
      <c r="C7480" s="9" t="s">
        <v>6472</v>
      </c>
      <c r="D7480" s="9" t="s">
        <v>6583</v>
      </c>
      <c r="E7480" s="9" t="n">
        <v>0.98</v>
      </c>
    </row>
    <row r="7481" customFormat="false" ht="15" hidden="false" customHeight="false" outlineLevel="0" collapsed="false">
      <c r="A7481" s="9"/>
      <c r="B7481" s="9" t="s">
        <v>6335</v>
      </c>
      <c r="C7481" s="9" t="s">
        <v>6472</v>
      </c>
      <c r="D7481" s="9" t="s">
        <v>6321</v>
      </c>
      <c r="E7481" s="9" t="n">
        <v>4.35</v>
      </c>
    </row>
    <row r="7482" customFormat="false" ht="15" hidden="false" customHeight="false" outlineLevel="0" collapsed="false">
      <c r="A7482" s="9"/>
      <c r="B7482" s="9" t="s">
        <v>6513</v>
      </c>
      <c r="C7482" s="9" t="s">
        <v>6472</v>
      </c>
      <c r="D7482" s="9" t="s">
        <v>6569</v>
      </c>
      <c r="E7482" s="9" t="n">
        <v>2.28</v>
      </c>
    </row>
    <row r="7483" customFormat="false" ht="15" hidden="false" customHeight="false" outlineLevel="0" collapsed="false">
      <c r="A7483" s="9"/>
      <c r="B7483" s="9" t="s">
        <v>6322</v>
      </c>
      <c r="C7483" s="9" t="s">
        <v>6472</v>
      </c>
      <c r="D7483" s="9" t="s">
        <v>6553</v>
      </c>
      <c r="E7483" s="9" t="n">
        <v>2.02</v>
      </c>
    </row>
    <row r="7484" customFormat="false" ht="15" hidden="false" customHeight="false" outlineLevel="0" collapsed="false">
      <c r="A7484" s="9" t="s">
        <v>6242</v>
      </c>
      <c r="B7484" s="9" t="s">
        <v>6713</v>
      </c>
      <c r="C7484" s="9" t="s">
        <v>6472</v>
      </c>
      <c r="D7484" s="9" t="s">
        <v>6243</v>
      </c>
      <c r="E7484" s="9" t="n">
        <v>0.98285</v>
      </c>
    </row>
    <row r="7485" customFormat="false" ht="15" hidden="false" customHeight="false" outlineLevel="0" collapsed="false">
      <c r="A7485" s="9"/>
      <c r="B7485" s="9" t="s">
        <v>6326</v>
      </c>
      <c r="C7485" s="9" t="s">
        <v>6553</v>
      </c>
      <c r="D7485" s="9" t="s">
        <v>6530</v>
      </c>
      <c r="E7485" s="9" t="n">
        <v>13.5</v>
      </c>
    </row>
    <row r="7486" customFormat="false" ht="15" hidden="false" customHeight="false" outlineLevel="0" collapsed="false">
      <c r="A7486" s="9"/>
      <c r="B7486" s="9" t="s">
        <v>6253</v>
      </c>
      <c r="C7486" s="9" t="s">
        <v>6553</v>
      </c>
      <c r="D7486" s="9" t="s">
        <v>6553</v>
      </c>
      <c r="E7486" s="9" t="n">
        <v>10.7</v>
      </c>
    </row>
    <row r="7487" customFormat="false" ht="15" hidden="false" customHeight="false" outlineLevel="0" collapsed="false">
      <c r="A7487" s="9" t="s">
        <v>6249</v>
      </c>
      <c r="B7487" s="9" t="s">
        <v>6580</v>
      </c>
      <c r="C7487" s="9" t="s">
        <v>6553</v>
      </c>
      <c r="D7487" s="9" t="s">
        <v>6308</v>
      </c>
      <c r="E7487" s="9" t="n">
        <v>0.39</v>
      </c>
    </row>
    <row r="7488" customFormat="false" ht="15" hidden="false" customHeight="false" outlineLevel="0" collapsed="false">
      <c r="A7488" s="9"/>
      <c r="B7488" s="9" t="s">
        <v>6253</v>
      </c>
      <c r="C7488" s="9" t="s">
        <v>6553</v>
      </c>
      <c r="D7488" s="9" t="s">
        <v>6553</v>
      </c>
      <c r="E7488" s="9" t="n">
        <v>10.7</v>
      </c>
    </row>
    <row r="7489" customFormat="false" ht="15" hidden="false" customHeight="false" outlineLevel="0" collapsed="false">
      <c r="A7489" s="9"/>
      <c r="B7489" s="9" t="s">
        <v>6393</v>
      </c>
      <c r="C7489" s="9" t="s">
        <v>6642</v>
      </c>
      <c r="D7489" s="9" t="s">
        <v>6678</v>
      </c>
      <c r="E7489" s="9" t="n">
        <v>0.79</v>
      </c>
    </row>
    <row r="7490" customFormat="false" ht="15" hidden="false" customHeight="false" outlineLevel="0" collapsed="false">
      <c r="A7490" s="9"/>
      <c r="B7490" s="9" t="s">
        <v>6262</v>
      </c>
      <c r="C7490" s="9" t="s">
        <v>6642</v>
      </c>
      <c r="D7490" s="9" t="s">
        <v>6308</v>
      </c>
      <c r="E7490" s="9" t="n">
        <v>0.32</v>
      </c>
    </row>
    <row r="7491" customFormat="false" ht="15" hidden="false" customHeight="false" outlineLevel="0" collapsed="false">
      <c r="A7491" s="9"/>
      <c r="B7491" s="9" t="s">
        <v>6365</v>
      </c>
      <c r="C7491" s="9" t="s">
        <v>6642</v>
      </c>
      <c r="D7491" s="9" t="s">
        <v>6678</v>
      </c>
      <c r="E7491" s="9" t="n">
        <v>0.38</v>
      </c>
    </row>
    <row r="7492" customFormat="false" ht="15" hidden="false" customHeight="false" outlineLevel="0" collapsed="false">
      <c r="A7492" s="9"/>
      <c r="B7492" s="9" t="s">
        <v>6339</v>
      </c>
      <c r="C7492" s="9" t="s">
        <v>6642</v>
      </c>
      <c r="D7492" s="9" t="s">
        <v>6667</v>
      </c>
      <c r="E7492" s="9" t="n">
        <v>0.72</v>
      </c>
    </row>
    <row r="7493" customFormat="false" ht="15" hidden="false" customHeight="false" outlineLevel="0" collapsed="false">
      <c r="A7493" s="9"/>
      <c r="B7493" s="9" t="s">
        <v>6465</v>
      </c>
      <c r="C7493" s="9" t="s">
        <v>6642</v>
      </c>
      <c r="D7493" s="9" t="s">
        <v>6466</v>
      </c>
      <c r="E7493" s="9" t="n">
        <v>28</v>
      </c>
    </row>
    <row r="7494" customFormat="false" ht="15" hidden="false" customHeight="false" outlineLevel="0" collapsed="false">
      <c r="A7494" s="9"/>
      <c r="B7494" s="9" t="s">
        <v>6326</v>
      </c>
      <c r="C7494" s="9" t="s">
        <v>6553</v>
      </c>
      <c r="D7494" s="9" t="s">
        <v>6530</v>
      </c>
      <c r="E7494" s="9" t="n">
        <v>13.5</v>
      </c>
    </row>
    <row r="7495" customFormat="false" ht="15" hidden="false" customHeight="false" outlineLevel="0" collapsed="false">
      <c r="A7495" s="9"/>
      <c r="B7495" s="9" t="s">
        <v>6253</v>
      </c>
      <c r="C7495" s="9" t="s">
        <v>6553</v>
      </c>
      <c r="D7495" s="9" t="s">
        <v>6553</v>
      </c>
      <c r="E7495" s="9" t="n">
        <v>10.7</v>
      </c>
    </row>
    <row r="7496" customFormat="false" ht="15" hidden="false" customHeight="false" outlineLevel="0" collapsed="false">
      <c r="A7496" s="9"/>
      <c r="B7496" s="9" t="s">
        <v>6250</v>
      </c>
      <c r="C7496" s="9" t="s">
        <v>6553</v>
      </c>
      <c r="D7496" s="9" t="s">
        <v>6308</v>
      </c>
      <c r="E7496" s="9" t="n">
        <v>0.37</v>
      </c>
    </row>
    <row r="7497" customFormat="false" ht="15" hidden="false" customHeight="false" outlineLevel="0" collapsed="false">
      <c r="A7497" s="9"/>
      <c r="B7497" s="9" t="s">
        <v>6393</v>
      </c>
      <c r="C7497" s="9" t="s">
        <v>6642</v>
      </c>
      <c r="D7497" s="9" t="s">
        <v>6678</v>
      </c>
      <c r="E7497" s="9" t="n">
        <v>0.79</v>
      </c>
    </row>
    <row r="7498" customFormat="false" ht="15" hidden="false" customHeight="false" outlineLevel="0" collapsed="false">
      <c r="A7498" s="9"/>
      <c r="B7498" s="9" t="s">
        <v>6262</v>
      </c>
      <c r="C7498" s="9" t="s">
        <v>6642</v>
      </c>
      <c r="D7498" s="9" t="s">
        <v>6308</v>
      </c>
      <c r="E7498" s="9" t="n">
        <v>0.32</v>
      </c>
    </row>
    <row r="7499" customFormat="false" ht="15" hidden="false" customHeight="false" outlineLevel="0" collapsed="false">
      <c r="A7499" s="9"/>
      <c r="B7499" s="9" t="s">
        <v>6365</v>
      </c>
      <c r="C7499" s="9" t="s">
        <v>6642</v>
      </c>
      <c r="D7499" s="9" t="s">
        <v>6678</v>
      </c>
      <c r="E7499" s="9" t="n">
        <v>0.38</v>
      </c>
    </row>
    <row r="7500" customFormat="false" ht="15" hidden="false" customHeight="false" outlineLevel="0" collapsed="false">
      <c r="A7500" s="9"/>
      <c r="B7500" s="9" t="s">
        <v>6339</v>
      </c>
      <c r="C7500" s="9" t="s">
        <v>6642</v>
      </c>
      <c r="D7500" s="9" t="s">
        <v>6667</v>
      </c>
      <c r="E7500" s="9" t="n">
        <v>0.72</v>
      </c>
    </row>
    <row r="7501" customFormat="false" ht="15" hidden="false" customHeight="false" outlineLevel="0" collapsed="false">
      <c r="A7501" s="9"/>
      <c r="B7501" s="9" t="s">
        <v>6465</v>
      </c>
      <c r="C7501" s="9" t="s">
        <v>6642</v>
      </c>
      <c r="D7501" s="9" t="s">
        <v>6466</v>
      </c>
      <c r="E7501" s="9" t="n">
        <v>28</v>
      </c>
    </row>
    <row r="7502" customFormat="false" ht="15" hidden="false" customHeight="false" outlineLevel="0" collapsed="false">
      <c r="A7502" s="9"/>
      <c r="B7502" s="9" t="s">
        <v>6250</v>
      </c>
      <c r="C7502" s="9" t="s">
        <v>6553</v>
      </c>
      <c r="D7502" s="9" t="s">
        <v>6308</v>
      </c>
      <c r="E7502" s="9" t="n">
        <v>0.37</v>
      </c>
    </row>
    <row r="7503" customFormat="false" ht="15" hidden="false" customHeight="false" outlineLevel="0" collapsed="false">
      <c r="A7503" s="9"/>
      <c r="B7503" s="9" t="s">
        <v>6253</v>
      </c>
      <c r="C7503" s="9" t="s">
        <v>6553</v>
      </c>
      <c r="D7503" s="9" t="s">
        <v>6553</v>
      </c>
      <c r="E7503" s="9" t="n">
        <v>10.7</v>
      </c>
    </row>
    <row r="7504" customFormat="false" ht="15" hidden="false" customHeight="false" outlineLevel="0" collapsed="false">
      <c r="A7504" s="9"/>
      <c r="B7504" s="9" t="s">
        <v>6255</v>
      </c>
      <c r="C7504" s="9" t="s">
        <v>6553</v>
      </c>
      <c r="D7504" s="9" t="s">
        <v>6697</v>
      </c>
      <c r="E7504" s="9" t="n">
        <v>0.68</v>
      </c>
    </row>
    <row r="7505" customFormat="false" ht="15" hidden="false" customHeight="false" outlineLevel="0" collapsed="false">
      <c r="A7505" s="9"/>
      <c r="B7505" s="9" t="s">
        <v>6262</v>
      </c>
      <c r="C7505" s="9" t="s">
        <v>6553</v>
      </c>
      <c r="D7505" s="9" t="s">
        <v>6308</v>
      </c>
      <c r="E7505" s="9" t="n">
        <v>0.32</v>
      </c>
    </row>
    <row r="7506" customFormat="false" ht="15" hidden="false" customHeight="false" outlineLevel="0" collapsed="false">
      <c r="A7506" s="9"/>
      <c r="B7506" s="9" t="s">
        <v>6352</v>
      </c>
      <c r="C7506" s="9" t="s">
        <v>6553</v>
      </c>
      <c r="D7506" s="9" t="s">
        <v>6487</v>
      </c>
      <c r="E7506" s="9" t="n">
        <v>0.065</v>
      </c>
    </row>
    <row r="7507" customFormat="false" ht="15" hidden="false" customHeight="false" outlineLevel="0" collapsed="false">
      <c r="A7507" s="9"/>
      <c r="B7507" s="9" t="s">
        <v>6465</v>
      </c>
      <c r="C7507" s="9" t="s">
        <v>6553</v>
      </c>
      <c r="D7507" s="9" t="s">
        <v>6466</v>
      </c>
      <c r="E7507" s="9" t="n">
        <v>28</v>
      </c>
    </row>
    <row r="7508" customFormat="false" ht="15" hidden="false" customHeight="false" outlineLevel="0" collapsed="false">
      <c r="A7508" s="9"/>
      <c r="B7508" s="9" t="s">
        <v>6250</v>
      </c>
      <c r="C7508" s="9" t="s">
        <v>6308</v>
      </c>
      <c r="D7508" s="9" t="s">
        <v>6308</v>
      </c>
      <c r="E7508" s="9" t="n">
        <v>0.37</v>
      </c>
    </row>
    <row r="7509" customFormat="false" ht="15" hidden="false" customHeight="false" outlineLevel="0" collapsed="false">
      <c r="A7509" s="9"/>
      <c r="B7509" s="9" t="s">
        <v>6253</v>
      </c>
      <c r="C7509" s="9" t="s">
        <v>6308</v>
      </c>
      <c r="D7509" s="9" t="s">
        <v>6648</v>
      </c>
      <c r="E7509" s="9" t="n">
        <v>10.7</v>
      </c>
    </row>
    <row r="7510" customFormat="false" ht="15" hidden="false" customHeight="false" outlineLevel="0" collapsed="false">
      <c r="A7510" s="9"/>
      <c r="B7510" s="9" t="s">
        <v>6582</v>
      </c>
      <c r="C7510" s="9" t="s">
        <v>6583</v>
      </c>
      <c r="D7510" s="9" t="s">
        <v>6583</v>
      </c>
      <c r="E7510" s="9" t="n">
        <v>0.56</v>
      </c>
    </row>
    <row r="7511" customFormat="false" ht="15" hidden="false" customHeight="false" outlineLevel="0" collapsed="false">
      <c r="A7511" s="9"/>
      <c r="B7511" s="9" t="s">
        <v>6474</v>
      </c>
      <c r="C7511" s="9" t="s">
        <v>6583</v>
      </c>
      <c r="D7511" s="9" t="s">
        <v>6475</v>
      </c>
      <c r="E7511" s="9" t="n">
        <v>5.59</v>
      </c>
    </row>
    <row r="7512" customFormat="false" ht="15" hidden="false" customHeight="false" outlineLevel="0" collapsed="false">
      <c r="A7512" s="9" t="s">
        <v>6267</v>
      </c>
      <c r="B7512" s="9" t="s">
        <v>6268</v>
      </c>
      <c r="C7512" s="9" t="s">
        <v>6583</v>
      </c>
      <c r="D7512" s="9" t="s">
        <v>6243</v>
      </c>
      <c r="E7512" s="9" t="n">
        <v>0</v>
      </c>
    </row>
    <row r="7513" customFormat="false" ht="15" hidden="false" customHeight="false" outlineLevel="0" collapsed="false">
      <c r="A7513" s="9"/>
      <c r="B7513" s="9" t="s">
        <v>6355</v>
      </c>
      <c r="C7513" s="9" t="s">
        <v>6583</v>
      </c>
      <c r="D7513" s="9" t="s">
        <v>6356</v>
      </c>
      <c r="E7513" s="9" t="n">
        <v>3.6</v>
      </c>
    </row>
    <row r="7514" customFormat="false" ht="15" hidden="false" customHeight="false" outlineLevel="0" collapsed="false">
      <c r="A7514" s="9"/>
      <c r="B7514" s="9" t="s">
        <v>6488</v>
      </c>
      <c r="C7514" s="9" t="s">
        <v>6583</v>
      </c>
      <c r="D7514" s="9" t="s">
        <v>6714</v>
      </c>
      <c r="E7514" s="9" t="n">
        <v>2.1</v>
      </c>
    </row>
    <row r="7515" customFormat="false" ht="15" hidden="false" customHeight="false" outlineLevel="0" collapsed="false">
      <c r="A7515" s="9"/>
      <c r="B7515" s="9" t="s">
        <v>6547</v>
      </c>
      <c r="C7515" s="9" t="s">
        <v>6583</v>
      </c>
      <c r="D7515" s="9" t="s">
        <v>6557</v>
      </c>
      <c r="E7515" s="9" t="n">
        <v>3.35</v>
      </c>
    </row>
    <row r="7516" customFormat="false" ht="15" hidden="false" customHeight="false" outlineLevel="0" collapsed="false">
      <c r="A7516" s="9"/>
      <c r="B7516" s="9" t="s">
        <v>6512</v>
      </c>
      <c r="C7516" s="9" t="s">
        <v>6583</v>
      </c>
      <c r="D7516" s="9" t="s">
        <v>6631</v>
      </c>
      <c r="E7516" s="9" t="n">
        <v>1.67</v>
      </c>
    </row>
    <row r="7517" customFormat="false" ht="15" hidden="false" customHeight="false" outlineLevel="0" collapsed="false">
      <c r="A7517" s="9"/>
      <c r="B7517" s="9" t="s">
        <v>6423</v>
      </c>
      <c r="C7517" s="9" t="s">
        <v>6583</v>
      </c>
      <c r="D7517" s="9" t="s">
        <v>6715</v>
      </c>
      <c r="E7517" s="9" t="n">
        <v>1.2</v>
      </c>
    </row>
    <row r="7518" customFormat="false" ht="15" hidden="false" customHeight="false" outlineLevel="0" collapsed="false">
      <c r="A7518" s="9"/>
      <c r="B7518" s="9" t="s">
        <v>6287</v>
      </c>
      <c r="C7518" s="9" t="s">
        <v>6583</v>
      </c>
      <c r="D7518" s="9" t="s">
        <v>6661</v>
      </c>
      <c r="E7518" s="9" t="n">
        <v>4.25</v>
      </c>
    </row>
    <row r="7519" customFormat="false" ht="15" hidden="false" customHeight="false" outlineLevel="0" collapsed="false">
      <c r="A7519" s="9"/>
      <c r="B7519" s="9" t="s">
        <v>6290</v>
      </c>
      <c r="C7519" s="9" t="s">
        <v>6697</v>
      </c>
      <c r="D7519" s="9" t="s">
        <v>6678</v>
      </c>
      <c r="E7519" s="9" t="n">
        <v>10.5</v>
      </c>
    </row>
    <row r="7520" customFormat="false" ht="15" hidden="false" customHeight="false" outlineLevel="0" collapsed="false">
      <c r="A7520" s="9"/>
      <c r="B7520" s="9" t="s">
        <v>6253</v>
      </c>
      <c r="C7520" s="9" t="s">
        <v>6697</v>
      </c>
      <c r="D7520" s="9" t="s">
        <v>6648</v>
      </c>
      <c r="E7520" s="9" t="n">
        <v>10.7</v>
      </c>
    </row>
    <row r="7521" customFormat="false" ht="15" hidden="false" customHeight="false" outlineLevel="0" collapsed="false">
      <c r="A7521" s="9"/>
      <c r="B7521" s="9" t="s">
        <v>6416</v>
      </c>
      <c r="C7521" s="9" t="s">
        <v>6697</v>
      </c>
      <c r="D7521" s="9" t="s">
        <v>6630</v>
      </c>
      <c r="E7521" s="9" t="n">
        <v>1.48</v>
      </c>
    </row>
    <row r="7522" customFormat="false" ht="15" hidden="false" customHeight="false" outlineLevel="0" collapsed="false">
      <c r="A7522" s="9"/>
      <c r="B7522" s="9" t="s">
        <v>6417</v>
      </c>
      <c r="C7522" s="9" t="s">
        <v>6697</v>
      </c>
      <c r="D7522" s="9" t="s">
        <v>6662</v>
      </c>
      <c r="E7522" s="9" t="n">
        <v>3.72</v>
      </c>
    </row>
    <row r="7523" customFormat="false" ht="15" hidden="false" customHeight="false" outlineLevel="0" collapsed="false">
      <c r="A7523" s="9"/>
      <c r="B7523" s="9" t="s">
        <v>6419</v>
      </c>
      <c r="C7523" s="9" t="s">
        <v>6697</v>
      </c>
      <c r="D7523" s="9" t="s">
        <v>6631</v>
      </c>
      <c r="E7523" s="9" t="n">
        <v>6.3</v>
      </c>
    </row>
    <row r="7524" customFormat="false" ht="15" hidden="false" customHeight="false" outlineLevel="0" collapsed="false">
      <c r="A7524" s="9"/>
      <c r="B7524" s="9" t="s">
        <v>6421</v>
      </c>
      <c r="C7524" s="9" t="s">
        <v>6697</v>
      </c>
      <c r="D7524" s="9" t="s">
        <v>6661</v>
      </c>
      <c r="E7524" s="9" t="n">
        <v>3.78</v>
      </c>
    </row>
    <row r="7525" customFormat="false" ht="15" hidden="false" customHeight="false" outlineLevel="0" collapsed="false">
      <c r="A7525" s="9"/>
      <c r="B7525" s="9" t="s">
        <v>6424</v>
      </c>
      <c r="C7525" s="9" t="s">
        <v>6697</v>
      </c>
      <c r="D7525" s="9" t="s">
        <v>6667</v>
      </c>
      <c r="E7525" s="9" t="n">
        <v>2.2</v>
      </c>
    </row>
    <row r="7526" customFormat="false" ht="15" hidden="false" customHeight="false" outlineLevel="0" collapsed="false">
      <c r="A7526" s="9"/>
      <c r="B7526" s="9" t="s">
        <v>6284</v>
      </c>
      <c r="C7526" s="9" t="s">
        <v>6697</v>
      </c>
      <c r="D7526" s="9" t="s">
        <v>6684</v>
      </c>
      <c r="E7526" s="9" t="n">
        <v>4.63</v>
      </c>
    </row>
    <row r="7527" customFormat="false" ht="15" hidden="false" customHeight="false" outlineLevel="0" collapsed="false">
      <c r="A7527" s="9"/>
      <c r="B7527" s="9" t="s">
        <v>6292</v>
      </c>
      <c r="C7527" s="9" t="s">
        <v>6308</v>
      </c>
      <c r="D7527" s="9" t="s">
        <v>6367</v>
      </c>
      <c r="E7527" s="9" t="n">
        <v>5.27</v>
      </c>
    </row>
    <row r="7528" customFormat="false" ht="15" hidden="false" customHeight="false" outlineLevel="0" collapsed="false">
      <c r="A7528" s="9"/>
      <c r="B7528" s="9" t="s">
        <v>6416</v>
      </c>
      <c r="C7528" s="9" t="s">
        <v>6583</v>
      </c>
      <c r="D7528" s="9" t="s">
        <v>6630</v>
      </c>
      <c r="E7528" s="9" t="n">
        <v>1.48</v>
      </c>
    </row>
    <row r="7529" customFormat="false" ht="15" hidden="false" customHeight="false" outlineLevel="0" collapsed="false">
      <c r="A7529" s="9"/>
      <c r="B7529" s="9" t="s">
        <v>6417</v>
      </c>
      <c r="C7529" s="9" t="s">
        <v>6583</v>
      </c>
      <c r="D7529" s="9" t="s">
        <v>6662</v>
      </c>
      <c r="E7529" s="9" t="n">
        <v>3.72</v>
      </c>
    </row>
    <row r="7530" customFormat="false" ht="15" hidden="false" customHeight="false" outlineLevel="0" collapsed="false">
      <c r="A7530" s="9"/>
      <c r="B7530" s="9" t="s">
        <v>6419</v>
      </c>
      <c r="C7530" s="9" t="s">
        <v>6583</v>
      </c>
      <c r="D7530" s="9" t="s">
        <v>6631</v>
      </c>
      <c r="E7530" s="9" t="n">
        <v>6.3</v>
      </c>
    </row>
    <row r="7531" customFormat="false" ht="15" hidden="false" customHeight="false" outlineLevel="0" collapsed="false">
      <c r="A7531" s="9"/>
      <c r="B7531" s="9" t="s">
        <v>6421</v>
      </c>
      <c r="C7531" s="9" t="s">
        <v>6583</v>
      </c>
      <c r="D7531" s="9" t="s">
        <v>6661</v>
      </c>
      <c r="E7531" s="9" t="n">
        <v>3.78</v>
      </c>
    </row>
    <row r="7532" customFormat="false" ht="15" hidden="false" customHeight="false" outlineLevel="0" collapsed="false">
      <c r="A7532" s="9"/>
      <c r="B7532" s="9" t="s">
        <v>6423</v>
      </c>
      <c r="C7532" s="9" t="s">
        <v>6583</v>
      </c>
      <c r="D7532" s="9" t="s">
        <v>6715</v>
      </c>
      <c r="E7532" s="9" t="n">
        <v>1.2</v>
      </c>
    </row>
    <row r="7533" customFormat="false" ht="15" hidden="false" customHeight="false" outlineLevel="0" collapsed="false">
      <c r="A7533" s="9"/>
      <c r="B7533" s="9" t="s">
        <v>6424</v>
      </c>
      <c r="C7533" s="9" t="s">
        <v>6583</v>
      </c>
      <c r="D7533" s="9" t="s">
        <v>6667</v>
      </c>
      <c r="E7533" s="9" t="n">
        <v>2.2</v>
      </c>
    </row>
    <row r="7534" customFormat="false" ht="15" hidden="false" customHeight="false" outlineLevel="0" collapsed="false">
      <c r="A7534" s="9"/>
      <c r="B7534" s="9" t="s">
        <v>6284</v>
      </c>
      <c r="C7534" s="9" t="s">
        <v>6583</v>
      </c>
      <c r="D7534" s="9" t="s">
        <v>6684</v>
      </c>
      <c r="E7534" s="9" t="n">
        <v>4.63</v>
      </c>
    </row>
    <row r="7535" customFormat="false" ht="15" hidden="false" customHeight="false" outlineLevel="0" collapsed="false">
      <c r="A7535" s="9"/>
      <c r="B7535" s="9" t="s">
        <v>6292</v>
      </c>
      <c r="C7535" s="9" t="s">
        <v>6308</v>
      </c>
      <c r="D7535" s="9" t="s">
        <v>6367</v>
      </c>
      <c r="E7535" s="9" t="n">
        <v>5.27</v>
      </c>
    </row>
    <row r="7536" customFormat="false" ht="15" hidden="false" customHeight="false" outlineLevel="0" collapsed="false">
      <c r="A7536" s="9"/>
      <c r="B7536" s="9" t="s">
        <v>6236</v>
      </c>
      <c r="C7536" s="9" t="s">
        <v>6711</v>
      </c>
      <c r="D7536" s="9" t="s">
        <v>6678</v>
      </c>
      <c r="E7536" s="9" t="n">
        <v>0.63</v>
      </c>
    </row>
    <row r="7537" customFormat="false" ht="15" hidden="false" customHeight="false" outlineLevel="0" collapsed="false">
      <c r="A7537" s="9"/>
      <c r="B7537" s="9" t="s">
        <v>6365</v>
      </c>
      <c r="C7537" s="9" t="s">
        <v>6711</v>
      </c>
      <c r="D7537" s="9" t="s">
        <v>6678</v>
      </c>
      <c r="E7537" s="9" t="n">
        <v>0.38</v>
      </c>
    </row>
    <row r="7538" customFormat="false" ht="15" hidden="false" customHeight="false" outlineLevel="0" collapsed="false">
      <c r="A7538" s="9"/>
      <c r="B7538" s="9" t="s">
        <v>6366</v>
      </c>
      <c r="C7538" s="9" t="s">
        <v>6711</v>
      </c>
      <c r="D7538" s="9" t="s">
        <v>6666</v>
      </c>
      <c r="E7538" s="9" t="n">
        <v>1.38</v>
      </c>
    </row>
    <row r="7539" customFormat="false" ht="15" hidden="false" customHeight="false" outlineLevel="0" collapsed="false">
      <c r="A7539" s="9" t="s">
        <v>6249</v>
      </c>
      <c r="B7539" s="9" t="s">
        <v>6510</v>
      </c>
      <c r="C7539" s="9" t="s">
        <v>6712</v>
      </c>
      <c r="D7539" s="9" t="s">
        <v>6243</v>
      </c>
      <c r="E7539" s="9" t="n">
        <v>0.31</v>
      </c>
    </row>
    <row r="7540" customFormat="false" ht="15" hidden="false" customHeight="false" outlineLevel="0" collapsed="false">
      <c r="A7540" s="9"/>
      <c r="B7540" s="9" t="s">
        <v>6253</v>
      </c>
      <c r="C7540" s="9" t="s">
        <v>6712</v>
      </c>
      <c r="D7540" s="9" t="s">
        <v>6648</v>
      </c>
      <c r="E7540" s="9" t="n">
        <v>10.7</v>
      </c>
    </row>
    <row r="7541" customFormat="false" ht="15" hidden="false" customHeight="false" outlineLevel="0" collapsed="false">
      <c r="A7541" s="9"/>
      <c r="B7541" s="9" t="s">
        <v>6373</v>
      </c>
      <c r="C7541" s="9" t="s">
        <v>6308</v>
      </c>
      <c r="D7541" s="9" t="s">
        <v>6705</v>
      </c>
      <c r="E7541" s="9" t="n">
        <v>0.79</v>
      </c>
    </row>
    <row r="7542" customFormat="false" ht="15" hidden="false" customHeight="false" outlineLevel="0" collapsed="false">
      <c r="A7542" s="9"/>
      <c r="B7542" s="9" t="s">
        <v>6296</v>
      </c>
      <c r="C7542" s="9" t="s">
        <v>6308</v>
      </c>
      <c r="D7542" s="9" t="s">
        <v>6466</v>
      </c>
      <c r="E7542" s="9" t="n">
        <v>0.125</v>
      </c>
    </row>
    <row r="7543" customFormat="false" ht="15" hidden="false" customHeight="false" outlineLevel="0" collapsed="false">
      <c r="A7543" s="9" t="s">
        <v>6469</v>
      </c>
      <c r="B7543" s="9" t="s">
        <v>6303</v>
      </c>
      <c r="C7543" s="9" t="s">
        <v>6308</v>
      </c>
      <c r="D7543" s="9" t="s">
        <v>6243</v>
      </c>
      <c r="E7543" s="9" t="n">
        <v>0.05173</v>
      </c>
    </row>
    <row r="7544" customFormat="false" ht="15" hidden="false" customHeight="false" outlineLevel="0" collapsed="false">
      <c r="A7544" s="9"/>
      <c r="B7544" s="9" t="s">
        <v>6297</v>
      </c>
      <c r="C7544" s="9" t="s">
        <v>6308</v>
      </c>
      <c r="D7544" s="9" t="s">
        <v>6576</v>
      </c>
      <c r="E7544" s="9" t="n">
        <v>2.15</v>
      </c>
    </row>
    <row r="7545" customFormat="false" ht="15" hidden="false" customHeight="false" outlineLevel="0" collapsed="false">
      <c r="A7545" s="9" t="s">
        <v>6469</v>
      </c>
      <c r="B7545" s="9" t="s">
        <v>6374</v>
      </c>
      <c r="C7545" s="9" t="s">
        <v>6308</v>
      </c>
      <c r="D7545" s="9" t="s">
        <v>6243</v>
      </c>
      <c r="E7545" s="9" t="n">
        <v>0.06629</v>
      </c>
    </row>
    <row r="7546" customFormat="false" ht="15" hidden="false" customHeight="false" outlineLevel="0" collapsed="false">
      <c r="A7546" s="9" t="s">
        <v>6469</v>
      </c>
      <c r="B7546" s="9" t="s">
        <v>6376</v>
      </c>
      <c r="C7546" s="9" t="s">
        <v>6308</v>
      </c>
      <c r="D7546" s="9" t="s">
        <v>6243</v>
      </c>
      <c r="E7546" s="9" t="n">
        <v>0.005</v>
      </c>
    </row>
    <row r="7547" customFormat="false" ht="15" hidden="false" customHeight="false" outlineLevel="0" collapsed="false">
      <c r="A7547" s="9"/>
      <c r="B7547" s="9" t="s">
        <v>6352</v>
      </c>
      <c r="C7547" s="9" t="s">
        <v>6308</v>
      </c>
      <c r="D7547" s="9" t="s">
        <v>6487</v>
      </c>
      <c r="E7547" s="9" t="n">
        <v>0.065</v>
      </c>
    </row>
    <row r="7548" customFormat="false" ht="15" hidden="false" customHeight="false" outlineLevel="0" collapsed="false">
      <c r="A7548" s="9"/>
      <c r="B7548" s="9" t="s">
        <v>6307</v>
      </c>
      <c r="C7548" s="9" t="s">
        <v>6697</v>
      </c>
      <c r="D7548" s="9" t="s">
        <v>6308</v>
      </c>
      <c r="E7548" s="9" t="n">
        <v>0.37</v>
      </c>
    </row>
    <row r="7549" customFormat="false" ht="15" hidden="false" customHeight="false" outlineLevel="0" collapsed="false">
      <c r="A7549" s="9"/>
      <c r="B7549" s="9" t="s">
        <v>6253</v>
      </c>
      <c r="C7549" s="9" t="s">
        <v>6697</v>
      </c>
      <c r="D7549" s="9" t="s">
        <v>6648</v>
      </c>
      <c r="E7549" s="9" t="n">
        <v>10.7</v>
      </c>
    </row>
    <row r="7550" customFormat="false" ht="15" hidden="false" customHeight="false" outlineLevel="0" collapsed="false">
      <c r="A7550" s="9"/>
      <c r="B7550" s="9" t="s">
        <v>6254</v>
      </c>
      <c r="C7550" s="9" t="s">
        <v>6674</v>
      </c>
      <c r="D7550" s="9" t="s">
        <v>6466</v>
      </c>
      <c r="E7550" s="9" t="n">
        <v>0.65</v>
      </c>
    </row>
    <row r="7551" customFormat="false" ht="15" hidden="false" customHeight="false" outlineLevel="0" collapsed="false">
      <c r="A7551" s="9"/>
      <c r="B7551" s="9" t="s">
        <v>6327</v>
      </c>
      <c r="C7551" s="9" t="s">
        <v>6674</v>
      </c>
      <c r="D7551" s="9" t="s">
        <v>6648</v>
      </c>
      <c r="E7551" s="9" t="n">
        <v>0.87</v>
      </c>
    </row>
    <row r="7552" customFormat="false" ht="15" hidden="false" customHeight="false" outlineLevel="0" collapsed="false">
      <c r="A7552" s="9"/>
      <c r="B7552" s="9" t="s">
        <v>6296</v>
      </c>
      <c r="C7552" s="9" t="s">
        <v>6674</v>
      </c>
      <c r="D7552" s="9" t="s">
        <v>6466</v>
      </c>
      <c r="E7552" s="9" t="n">
        <v>0.125</v>
      </c>
    </row>
    <row r="7553" customFormat="false" ht="15" hidden="false" customHeight="false" outlineLevel="0" collapsed="false">
      <c r="A7553" s="9"/>
      <c r="B7553" s="9" t="s">
        <v>6328</v>
      </c>
      <c r="C7553" s="9" t="s">
        <v>6674</v>
      </c>
      <c r="D7553" s="9" t="s">
        <v>6625</v>
      </c>
      <c r="E7553" s="9" t="n">
        <v>0.085</v>
      </c>
    </row>
    <row r="7554" customFormat="false" ht="15" hidden="false" customHeight="false" outlineLevel="0" collapsed="false">
      <c r="A7554" s="9"/>
      <c r="B7554" s="9" t="s">
        <v>6323</v>
      </c>
      <c r="C7554" s="9" t="s">
        <v>6674</v>
      </c>
      <c r="D7554" s="9" t="s">
        <v>6662</v>
      </c>
      <c r="E7554" s="9" t="n">
        <v>0.52</v>
      </c>
    </row>
    <row r="7555" customFormat="false" ht="15" hidden="false" customHeight="false" outlineLevel="0" collapsed="false">
      <c r="A7555" s="9" t="s">
        <v>6469</v>
      </c>
      <c r="B7555" s="9" t="s">
        <v>716</v>
      </c>
      <c r="C7555" s="9" t="s">
        <v>6674</v>
      </c>
      <c r="D7555" s="9" t="s">
        <v>6243</v>
      </c>
      <c r="E7555" s="9" t="n">
        <v>0.6845</v>
      </c>
    </row>
    <row r="7556" customFormat="false" ht="15" hidden="false" customHeight="false" outlineLevel="0" collapsed="false">
      <c r="A7556" s="9"/>
      <c r="B7556" s="9" t="s">
        <v>6322</v>
      </c>
      <c r="C7556" s="9" t="s">
        <v>6674</v>
      </c>
      <c r="D7556" s="9" t="s">
        <v>6696</v>
      </c>
      <c r="E7556" s="9" t="n">
        <v>1.88</v>
      </c>
    </row>
    <row r="7557" customFormat="false" ht="15" hidden="false" customHeight="false" outlineLevel="0" collapsed="false">
      <c r="A7557" s="9"/>
      <c r="B7557" s="9" t="s">
        <v>6325</v>
      </c>
      <c r="C7557" s="9" t="s">
        <v>6711</v>
      </c>
      <c r="D7557" s="9" t="s">
        <v>6661</v>
      </c>
      <c r="E7557" s="9" t="n">
        <v>0.39</v>
      </c>
    </row>
    <row r="7558" customFormat="false" ht="15" hidden="false" customHeight="false" outlineLevel="0" collapsed="false">
      <c r="A7558" s="9"/>
      <c r="B7558" s="9" t="s">
        <v>6253</v>
      </c>
      <c r="C7558" s="9" t="s">
        <v>6711</v>
      </c>
      <c r="D7558" s="9" t="s">
        <v>6648</v>
      </c>
      <c r="E7558" s="9" t="n">
        <v>10.7</v>
      </c>
    </row>
    <row r="7559" customFormat="false" ht="15" hidden="false" customHeight="false" outlineLevel="0" collapsed="false">
      <c r="A7559" s="9"/>
      <c r="B7559" s="9" t="s">
        <v>6255</v>
      </c>
      <c r="C7559" s="9" t="s">
        <v>6583</v>
      </c>
      <c r="D7559" s="9" t="s">
        <v>6697</v>
      </c>
      <c r="E7559" s="9" t="n">
        <v>0.68</v>
      </c>
    </row>
    <row r="7560" customFormat="false" ht="15" hidden="false" customHeight="false" outlineLevel="0" collapsed="false">
      <c r="A7560" s="9"/>
      <c r="B7560" s="9" t="s">
        <v>6351</v>
      </c>
      <c r="C7560" s="9" t="s">
        <v>6583</v>
      </c>
      <c r="D7560" s="9" t="s">
        <v>6371</v>
      </c>
      <c r="E7560" s="9" t="n">
        <v>0.82</v>
      </c>
    </row>
    <row r="7561" customFormat="false" ht="15" hidden="false" customHeight="false" outlineLevel="0" collapsed="false">
      <c r="A7561" s="9"/>
      <c r="B7561" s="9" t="s">
        <v>6324</v>
      </c>
      <c r="C7561" s="9" t="s">
        <v>6583</v>
      </c>
      <c r="D7561" s="9" t="s">
        <v>6625</v>
      </c>
      <c r="E7561" s="9" t="n">
        <v>0.105</v>
      </c>
    </row>
    <row r="7562" customFormat="false" ht="15" hidden="false" customHeight="false" outlineLevel="0" collapsed="false">
      <c r="A7562" s="9"/>
      <c r="B7562" s="9" t="s">
        <v>6296</v>
      </c>
      <c r="C7562" s="9" t="s">
        <v>6583</v>
      </c>
      <c r="D7562" s="9" t="s">
        <v>6466</v>
      </c>
      <c r="E7562" s="9" t="n">
        <v>0.125</v>
      </c>
    </row>
    <row r="7563" customFormat="false" ht="15" hidden="false" customHeight="false" outlineLevel="0" collapsed="false">
      <c r="A7563" s="9"/>
      <c r="B7563" s="9" t="s">
        <v>6331</v>
      </c>
      <c r="C7563" s="9" t="s">
        <v>6583</v>
      </c>
      <c r="D7563" s="9" t="s">
        <v>6332</v>
      </c>
      <c r="E7563" s="9" t="n">
        <v>0.0631</v>
      </c>
    </row>
    <row r="7564" customFormat="false" ht="15" hidden="false" customHeight="false" outlineLevel="0" collapsed="false">
      <c r="A7564" s="9" t="s">
        <v>6469</v>
      </c>
      <c r="B7564" s="9" t="s">
        <v>6303</v>
      </c>
      <c r="C7564" s="9" t="s">
        <v>6583</v>
      </c>
      <c r="D7564" s="9" t="s">
        <v>6243</v>
      </c>
      <c r="E7564" s="9" t="n">
        <v>0.05173</v>
      </c>
    </row>
    <row r="7565" customFormat="false" ht="15" hidden="false" customHeight="false" outlineLevel="0" collapsed="false">
      <c r="A7565" s="9"/>
      <c r="B7565" s="9" t="s">
        <v>6333</v>
      </c>
      <c r="C7565" s="9" t="s">
        <v>6674</v>
      </c>
      <c r="D7565" s="9" t="s">
        <v>6308</v>
      </c>
      <c r="E7565" s="9" t="n">
        <v>0.37</v>
      </c>
    </row>
    <row r="7566" customFormat="false" ht="15" hidden="false" customHeight="false" outlineLevel="0" collapsed="false">
      <c r="A7566" s="9"/>
      <c r="B7566" s="9" t="s">
        <v>6253</v>
      </c>
      <c r="C7566" s="9" t="s">
        <v>6674</v>
      </c>
      <c r="D7566" s="9" t="s">
        <v>6648</v>
      </c>
      <c r="E7566" s="9" t="n">
        <v>10.7</v>
      </c>
    </row>
    <row r="7567" customFormat="false" ht="15" hidden="false" customHeight="false" outlineLevel="0" collapsed="false">
      <c r="A7567" s="9"/>
      <c r="B7567" s="9" t="s">
        <v>6327</v>
      </c>
      <c r="C7567" s="9" t="s">
        <v>6583</v>
      </c>
      <c r="D7567" s="9" t="s">
        <v>6648</v>
      </c>
      <c r="E7567" s="9" t="n">
        <v>0.87</v>
      </c>
    </row>
    <row r="7568" customFormat="false" ht="15" hidden="false" customHeight="false" outlineLevel="0" collapsed="false">
      <c r="A7568" s="9"/>
      <c r="B7568" s="9" t="s">
        <v>6324</v>
      </c>
      <c r="C7568" s="9" t="s">
        <v>6583</v>
      </c>
      <c r="D7568" s="9" t="s">
        <v>6625</v>
      </c>
      <c r="E7568" s="9" t="n">
        <v>0.105</v>
      </c>
    </row>
    <row r="7569" customFormat="false" ht="15" hidden="false" customHeight="false" outlineLevel="0" collapsed="false">
      <c r="A7569" s="9"/>
      <c r="B7569" s="9" t="s">
        <v>6296</v>
      </c>
      <c r="C7569" s="9" t="s">
        <v>6583</v>
      </c>
      <c r="D7569" s="9" t="s">
        <v>6466</v>
      </c>
      <c r="E7569" s="9" t="n">
        <v>0.125</v>
      </c>
    </row>
    <row r="7570" customFormat="false" ht="15" hidden="false" customHeight="false" outlineLevel="0" collapsed="false">
      <c r="A7570" s="9"/>
      <c r="B7570" s="9" t="s">
        <v>6322</v>
      </c>
      <c r="C7570" s="9" t="s">
        <v>6583</v>
      </c>
      <c r="D7570" s="9" t="s">
        <v>6696</v>
      </c>
      <c r="E7570" s="9" t="n">
        <v>1.88</v>
      </c>
    </row>
    <row r="7571" customFormat="false" ht="15" hidden="false" customHeight="false" outlineLevel="0" collapsed="false">
      <c r="A7571" s="9"/>
      <c r="B7571" s="9" t="s">
        <v>6323</v>
      </c>
      <c r="C7571" s="9" t="s">
        <v>6583</v>
      </c>
      <c r="D7571" s="9" t="s">
        <v>6662</v>
      </c>
      <c r="E7571" s="9" t="n">
        <v>0.52</v>
      </c>
    </row>
    <row r="7572" customFormat="false" ht="15" hidden="false" customHeight="false" outlineLevel="0" collapsed="false">
      <c r="A7572" s="9" t="s">
        <v>6469</v>
      </c>
      <c r="B7572" s="9" t="s">
        <v>536</v>
      </c>
      <c r="C7572" s="9" t="s">
        <v>6583</v>
      </c>
      <c r="D7572" s="9" t="s">
        <v>6243</v>
      </c>
      <c r="E7572" s="9" t="n">
        <v>0.8431</v>
      </c>
    </row>
    <row r="7573" customFormat="false" ht="15" hidden="false" customHeight="false" outlineLevel="0" collapsed="false">
      <c r="A7573" s="9"/>
      <c r="B7573" s="9" t="s">
        <v>6333</v>
      </c>
      <c r="C7573" s="9" t="s">
        <v>6674</v>
      </c>
      <c r="D7573" s="9" t="s">
        <v>6308</v>
      </c>
      <c r="E7573" s="9" t="n">
        <v>0.37</v>
      </c>
    </row>
    <row r="7574" customFormat="false" ht="15" hidden="false" customHeight="false" outlineLevel="0" collapsed="false">
      <c r="A7574" s="9"/>
      <c r="B7574" s="9" t="s">
        <v>6253</v>
      </c>
      <c r="C7574" s="9" t="s">
        <v>6674</v>
      </c>
      <c r="D7574" s="9" t="s">
        <v>6648</v>
      </c>
      <c r="E7574" s="9" t="n">
        <v>10.7</v>
      </c>
    </row>
    <row r="7575" customFormat="false" ht="15" hidden="false" customHeight="false" outlineLevel="0" collapsed="false">
      <c r="A7575" s="9"/>
      <c r="B7575" s="9" t="s">
        <v>6254</v>
      </c>
      <c r="C7575" s="9" t="s">
        <v>6697</v>
      </c>
      <c r="D7575" s="9" t="s">
        <v>6466</v>
      </c>
      <c r="E7575" s="9" t="n">
        <v>0.65</v>
      </c>
    </row>
    <row r="7576" customFormat="false" ht="15" hidden="false" customHeight="false" outlineLevel="0" collapsed="false">
      <c r="A7576" s="9"/>
      <c r="B7576" s="9" t="s">
        <v>6255</v>
      </c>
      <c r="C7576" s="9" t="s">
        <v>6697</v>
      </c>
      <c r="D7576" s="9" t="s">
        <v>6697</v>
      </c>
      <c r="E7576" s="9" t="n">
        <v>0.68</v>
      </c>
    </row>
    <row r="7577" customFormat="false" ht="15" hidden="false" customHeight="false" outlineLevel="0" collapsed="false">
      <c r="A7577" s="9"/>
      <c r="B7577" s="9" t="s">
        <v>6257</v>
      </c>
      <c r="C7577" s="9" t="s">
        <v>6697</v>
      </c>
      <c r="D7577" s="9" t="s">
        <v>6716</v>
      </c>
      <c r="E7577" s="9" t="n">
        <v>0.98</v>
      </c>
    </row>
    <row r="7578" customFormat="false" ht="15" hidden="false" customHeight="false" outlineLevel="0" collapsed="false">
      <c r="A7578" s="9"/>
      <c r="B7578" s="9" t="s">
        <v>6258</v>
      </c>
      <c r="C7578" s="9" t="s">
        <v>6697</v>
      </c>
      <c r="D7578" s="9" t="s">
        <v>6717</v>
      </c>
      <c r="E7578" s="9" t="n">
        <v>2.4</v>
      </c>
    </row>
    <row r="7579" customFormat="false" ht="15" hidden="false" customHeight="false" outlineLevel="0" collapsed="false">
      <c r="A7579" s="9"/>
      <c r="B7579" s="9" t="s">
        <v>6272</v>
      </c>
      <c r="C7579" s="9" t="s">
        <v>6697</v>
      </c>
      <c r="D7579" s="9" t="s">
        <v>6451</v>
      </c>
      <c r="E7579" s="9" t="n">
        <v>0.54</v>
      </c>
    </row>
    <row r="7580" customFormat="false" ht="15" hidden="false" customHeight="false" outlineLevel="0" collapsed="false">
      <c r="A7580" s="9"/>
      <c r="B7580" s="9" t="s">
        <v>6529</v>
      </c>
      <c r="C7580" s="9" t="s">
        <v>6697</v>
      </c>
      <c r="D7580" s="9" t="s">
        <v>6530</v>
      </c>
      <c r="E7580" s="9" t="n">
        <v>0.4</v>
      </c>
    </row>
    <row r="7581" customFormat="false" ht="15" hidden="false" customHeight="false" outlineLevel="0" collapsed="false">
      <c r="A7581" s="9"/>
      <c r="B7581" s="9" t="s">
        <v>6262</v>
      </c>
      <c r="C7581" s="9" t="s">
        <v>6697</v>
      </c>
      <c r="D7581" s="9" t="s">
        <v>6678</v>
      </c>
      <c r="E7581" s="9" t="n">
        <v>0.32</v>
      </c>
    </row>
    <row r="7582" customFormat="false" ht="15" hidden="false" customHeight="false" outlineLevel="0" collapsed="false">
      <c r="A7582" s="9"/>
      <c r="B7582" s="9" t="s">
        <v>6511</v>
      </c>
      <c r="C7582" s="9" t="s">
        <v>6674</v>
      </c>
      <c r="D7582" s="9" t="s">
        <v>6308</v>
      </c>
      <c r="E7582" s="9" t="n">
        <v>0.405</v>
      </c>
    </row>
    <row r="7583" customFormat="false" ht="15" hidden="false" customHeight="false" outlineLevel="0" collapsed="false">
      <c r="A7583" s="9"/>
      <c r="B7583" s="9" t="s">
        <v>6253</v>
      </c>
      <c r="C7583" s="9" t="s">
        <v>6674</v>
      </c>
      <c r="D7583" s="9" t="s">
        <v>6648</v>
      </c>
      <c r="E7583" s="9" t="n">
        <v>10.7</v>
      </c>
    </row>
    <row r="7584" customFormat="false" ht="15" hidden="false" customHeight="false" outlineLevel="0" collapsed="false">
      <c r="A7584" s="9"/>
      <c r="B7584" s="9" t="s">
        <v>6699</v>
      </c>
      <c r="C7584" s="9" t="s">
        <v>6712</v>
      </c>
      <c r="D7584" s="9" t="s">
        <v>6697</v>
      </c>
      <c r="E7584" s="9" t="n">
        <v>1.175</v>
      </c>
    </row>
    <row r="7585" customFormat="false" ht="15" hidden="false" customHeight="false" outlineLevel="0" collapsed="false">
      <c r="A7585" s="9"/>
      <c r="B7585" s="9" t="s">
        <v>6529</v>
      </c>
      <c r="C7585" s="9" t="s">
        <v>6712</v>
      </c>
      <c r="D7585" s="9" t="s">
        <v>6530</v>
      </c>
      <c r="E7585" s="9" t="n">
        <v>0.4</v>
      </c>
    </row>
    <row r="7586" customFormat="false" ht="15" hidden="false" customHeight="false" outlineLevel="0" collapsed="false">
      <c r="A7586" s="9" t="s">
        <v>6249</v>
      </c>
      <c r="B7586" s="9" t="s">
        <v>6370</v>
      </c>
      <c r="C7586" s="9" t="s">
        <v>6712</v>
      </c>
      <c r="D7586" s="9" t="s">
        <v>6371</v>
      </c>
      <c r="E7586" s="9" t="n">
        <v>0.9</v>
      </c>
    </row>
    <row r="7587" customFormat="false" ht="15" hidden="false" customHeight="false" outlineLevel="0" collapsed="false">
      <c r="A7587" s="9"/>
      <c r="B7587" s="9" t="s">
        <v>6352</v>
      </c>
      <c r="C7587" s="9" t="s">
        <v>6712</v>
      </c>
      <c r="D7587" s="9" t="s">
        <v>6487</v>
      </c>
      <c r="E7587" s="9" t="n">
        <v>0.065</v>
      </c>
    </row>
    <row r="7588" customFormat="false" ht="15" hidden="false" customHeight="false" outlineLevel="0" collapsed="false">
      <c r="A7588" s="9"/>
      <c r="B7588" s="9" t="s">
        <v>6514</v>
      </c>
      <c r="C7588" s="9" t="s">
        <v>6712</v>
      </c>
      <c r="D7588" s="9" t="s">
        <v>6308</v>
      </c>
      <c r="E7588" s="9" t="n">
        <v>0.37</v>
      </c>
    </row>
    <row r="7589" customFormat="false" ht="15" hidden="false" customHeight="false" outlineLevel="0" collapsed="false">
      <c r="A7589" s="9"/>
      <c r="B7589" s="9" t="s">
        <v>6253</v>
      </c>
      <c r="C7589" s="9" t="s">
        <v>6712</v>
      </c>
      <c r="D7589" s="9" t="s">
        <v>6648</v>
      </c>
      <c r="E7589" s="9" t="n">
        <v>10.7</v>
      </c>
    </row>
    <row r="7590" customFormat="false" ht="15" hidden="false" customHeight="false" outlineLevel="0" collapsed="false">
      <c r="A7590" s="9"/>
      <c r="B7590" s="9" t="s">
        <v>6254</v>
      </c>
      <c r="C7590" s="9" t="s">
        <v>6711</v>
      </c>
      <c r="D7590" s="9" t="s">
        <v>6466</v>
      </c>
      <c r="E7590" s="9" t="n">
        <v>0.65</v>
      </c>
    </row>
    <row r="7591" customFormat="false" ht="15" hidden="false" customHeight="false" outlineLevel="0" collapsed="false">
      <c r="A7591" s="9"/>
      <c r="B7591" s="9" t="s">
        <v>6327</v>
      </c>
      <c r="C7591" s="9" t="s">
        <v>6711</v>
      </c>
      <c r="D7591" s="9" t="s">
        <v>6648</v>
      </c>
      <c r="E7591" s="9" t="n">
        <v>0.87</v>
      </c>
    </row>
    <row r="7592" customFormat="false" ht="15" hidden="false" customHeight="false" outlineLevel="0" collapsed="false">
      <c r="A7592" s="9"/>
      <c r="B7592" s="9" t="s">
        <v>6322</v>
      </c>
      <c r="C7592" s="9" t="s">
        <v>6711</v>
      </c>
      <c r="D7592" s="9" t="s">
        <v>6696</v>
      </c>
      <c r="E7592" s="9" t="n">
        <v>1.88</v>
      </c>
    </row>
    <row r="7593" customFormat="false" ht="15" hidden="false" customHeight="false" outlineLevel="0" collapsed="false">
      <c r="A7593" s="9"/>
      <c r="B7593" s="9" t="s">
        <v>6296</v>
      </c>
      <c r="C7593" s="9" t="s">
        <v>6711</v>
      </c>
      <c r="D7593" s="9" t="s">
        <v>6466</v>
      </c>
      <c r="E7593" s="9" t="n">
        <v>0.125</v>
      </c>
    </row>
    <row r="7594" customFormat="false" ht="15" hidden="false" customHeight="false" outlineLevel="0" collapsed="false">
      <c r="A7594" s="9"/>
      <c r="B7594" s="9" t="s">
        <v>6328</v>
      </c>
      <c r="C7594" s="9" t="s">
        <v>6711</v>
      </c>
      <c r="D7594" s="9" t="s">
        <v>6625</v>
      </c>
      <c r="E7594" s="9" t="n">
        <v>0.085</v>
      </c>
    </row>
    <row r="7595" customFormat="false" ht="15" hidden="false" customHeight="false" outlineLevel="0" collapsed="false">
      <c r="A7595" s="9"/>
      <c r="B7595" s="9" t="s">
        <v>6254</v>
      </c>
      <c r="C7595" s="9" t="s">
        <v>6712</v>
      </c>
      <c r="D7595" s="9" t="s">
        <v>6466</v>
      </c>
      <c r="E7595" s="9" t="n">
        <v>0.65</v>
      </c>
    </row>
    <row r="7596" customFormat="false" ht="15" hidden="false" customHeight="false" outlineLevel="0" collapsed="false">
      <c r="A7596" s="9"/>
      <c r="B7596" s="9" t="s">
        <v>6327</v>
      </c>
      <c r="C7596" s="9" t="s">
        <v>6712</v>
      </c>
      <c r="D7596" s="9" t="s">
        <v>6648</v>
      </c>
      <c r="E7596" s="9" t="n">
        <v>0.87</v>
      </c>
    </row>
    <row r="7597" customFormat="false" ht="15" hidden="false" customHeight="false" outlineLevel="0" collapsed="false">
      <c r="A7597" s="9"/>
      <c r="B7597" s="9" t="s">
        <v>6322</v>
      </c>
      <c r="C7597" s="9" t="s">
        <v>6712</v>
      </c>
      <c r="D7597" s="9" t="s">
        <v>6696</v>
      </c>
      <c r="E7597" s="9" t="n">
        <v>1.88</v>
      </c>
    </row>
    <row r="7598" customFormat="false" ht="15" hidden="false" customHeight="false" outlineLevel="0" collapsed="false">
      <c r="A7598" s="9"/>
      <c r="B7598" s="9" t="s">
        <v>6296</v>
      </c>
      <c r="C7598" s="9" t="s">
        <v>6712</v>
      </c>
      <c r="D7598" s="9" t="s">
        <v>6466</v>
      </c>
      <c r="E7598" s="9" t="n">
        <v>0.125</v>
      </c>
    </row>
    <row r="7599" customFormat="false" ht="15" hidden="false" customHeight="false" outlineLevel="0" collapsed="false">
      <c r="A7599" s="9"/>
      <c r="B7599" s="9" t="s">
        <v>6328</v>
      </c>
      <c r="C7599" s="9" t="s">
        <v>6712</v>
      </c>
      <c r="D7599" s="9" t="s">
        <v>6625</v>
      </c>
      <c r="E7599" s="9" t="n">
        <v>0.085</v>
      </c>
    </row>
    <row r="7600" customFormat="false" ht="15" hidden="false" customHeight="false" outlineLevel="0" collapsed="false">
      <c r="A7600" s="9"/>
      <c r="B7600" s="9" t="s">
        <v>6326</v>
      </c>
      <c r="C7600" s="9" t="s">
        <v>6557</v>
      </c>
      <c r="D7600" s="9" t="s">
        <v>6530</v>
      </c>
      <c r="E7600" s="9" t="n">
        <v>13.5</v>
      </c>
    </row>
    <row r="7601" customFormat="false" ht="15" hidden="false" customHeight="false" outlineLevel="0" collapsed="false">
      <c r="A7601" s="9"/>
      <c r="B7601" s="9" t="s">
        <v>6253</v>
      </c>
      <c r="C7601" s="9" t="s">
        <v>6557</v>
      </c>
      <c r="D7601" s="9" t="s">
        <v>6648</v>
      </c>
      <c r="E7601" s="9" t="n">
        <v>10.7</v>
      </c>
    </row>
    <row r="7602" customFormat="false" ht="15" hidden="false" customHeight="false" outlineLevel="0" collapsed="false">
      <c r="A7602" s="9"/>
      <c r="B7602" s="9" t="s">
        <v>6325</v>
      </c>
      <c r="C7602" s="9" t="s">
        <v>6557</v>
      </c>
      <c r="D7602" s="9" t="s">
        <v>6661</v>
      </c>
      <c r="E7602" s="9" t="n">
        <v>0.39</v>
      </c>
    </row>
    <row r="7603" customFormat="false" ht="15" hidden="false" customHeight="false" outlineLevel="0" collapsed="false">
      <c r="A7603" s="9"/>
      <c r="B7603" s="9" t="s">
        <v>6253</v>
      </c>
      <c r="C7603" s="9" t="s">
        <v>6557</v>
      </c>
      <c r="D7603" s="9" t="s">
        <v>6648</v>
      </c>
      <c r="E7603" s="9" t="n">
        <v>10.7</v>
      </c>
    </row>
    <row r="7604" customFormat="false" ht="15" hidden="false" customHeight="false" outlineLevel="0" collapsed="false">
      <c r="A7604" s="9"/>
      <c r="B7604" s="9" t="s">
        <v>6233</v>
      </c>
      <c r="C7604" s="9" t="s">
        <v>6531</v>
      </c>
      <c r="D7604" s="9" t="s">
        <v>6705</v>
      </c>
      <c r="E7604" s="9" t="n">
        <v>0.77</v>
      </c>
    </row>
    <row r="7605" customFormat="false" ht="15" hidden="false" customHeight="false" outlineLevel="0" collapsed="false">
      <c r="A7605" s="9"/>
      <c r="B7605" s="9" t="s">
        <v>6338</v>
      </c>
      <c r="C7605" s="9" t="s">
        <v>6531</v>
      </c>
      <c r="D7605" s="9" t="s">
        <v>6569</v>
      </c>
      <c r="E7605" s="9" t="n">
        <v>0.21</v>
      </c>
    </row>
    <row r="7606" customFormat="false" ht="15" hidden="false" customHeight="false" outlineLevel="0" collapsed="false">
      <c r="A7606" s="9"/>
      <c r="B7606" s="9" t="s">
        <v>6272</v>
      </c>
      <c r="C7606" s="9" t="s">
        <v>6531</v>
      </c>
      <c r="D7606" s="9" t="s">
        <v>6451</v>
      </c>
      <c r="E7606" s="9" t="n">
        <v>0.54</v>
      </c>
    </row>
    <row r="7607" customFormat="false" ht="15" hidden="false" customHeight="false" outlineLevel="0" collapsed="false">
      <c r="A7607" s="9"/>
      <c r="B7607" s="9" t="s">
        <v>6236</v>
      </c>
      <c r="C7607" s="9" t="s">
        <v>6531</v>
      </c>
      <c r="D7607" s="9" t="s">
        <v>6678</v>
      </c>
      <c r="E7607" s="9" t="n">
        <v>0.63</v>
      </c>
    </row>
    <row r="7608" customFormat="false" ht="15" hidden="false" customHeight="false" outlineLevel="0" collapsed="false">
      <c r="A7608" s="9"/>
      <c r="B7608" s="9" t="s">
        <v>6262</v>
      </c>
      <c r="C7608" s="9" t="s">
        <v>6531</v>
      </c>
      <c r="D7608" s="9" t="s">
        <v>6678</v>
      </c>
      <c r="E7608" s="9" t="n">
        <v>0.32</v>
      </c>
    </row>
    <row r="7609" customFormat="false" ht="15" hidden="false" customHeight="false" outlineLevel="0" collapsed="false">
      <c r="A7609" s="9"/>
      <c r="B7609" s="9" t="s">
        <v>6257</v>
      </c>
      <c r="C7609" s="9" t="s">
        <v>6531</v>
      </c>
      <c r="D7609" s="9" t="s">
        <v>6716</v>
      </c>
      <c r="E7609" s="9" t="n">
        <v>0.98</v>
      </c>
    </row>
    <row r="7610" customFormat="false" ht="15" hidden="false" customHeight="false" outlineLevel="0" collapsed="false">
      <c r="A7610" s="9"/>
      <c r="B7610" s="9" t="s">
        <v>6339</v>
      </c>
      <c r="C7610" s="9" t="s">
        <v>6531</v>
      </c>
      <c r="D7610" s="9" t="s">
        <v>6667</v>
      </c>
      <c r="E7610" s="9" t="n">
        <v>0.72</v>
      </c>
    </row>
    <row r="7611" customFormat="false" ht="15" hidden="false" customHeight="false" outlineLevel="0" collapsed="false">
      <c r="A7611" s="9"/>
      <c r="B7611" s="9" t="s">
        <v>6335</v>
      </c>
      <c r="C7611" s="9" t="s">
        <v>6531</v>
      </c>
      <c r="D7611" s="9" t="s">
        <v>6321</v>
      </c>
      <c r="E7611" s="9" t="n">
        <v>4.35</v>
      </c>
    </row>
    <row r="7612" customFormat="false" ht="15" hidden="false" customHeight="false" outlineLevel="0" collapsed="false">
      <c r="A7612" s="9"/>
      <c r="B7612" s="9" t="s">
        <v>6233</v>
      </c>
      <c r="C7612" s="9" t="s">
        <v>6531</v>
      </c>
      <c r="D7612" s="9" t="s">
        <v>6705</v>
      </c>
      <c r="E7612" s="9" t="n">
        <v>0.77</v>
      </c>
    </row>
    <row r="7613" customFormat="false" ht="15" hidden="false" customHeight="false" outlineLevel="0" collapsed="false">
      <c r="A7613" s="9"/>
      <c r="B7613" s="9" t="s">
        <v>6338</v>
      </c>
      <c r="C7613" s="9" t="s">
        <v>6531</v>
      </c>
      <c r="D7613" s="9" t="s">
        <v>6569</v>
      </c>
      <c r="E7613" s="9" t="n">
        <v>0.21</v>
      </c>
    </row>
    <row r="7614" customFormat="false" ht="15" hidden="false" customHeight="false" outlineLevel="0" collapsed="false">
      <c r="A7614" s="9"/>
      <c r="B7614" s="9" t="s">
        <v>6272</v>
      </c>
      <c r="C7614" s="9" t="s">
        <v>6531</v>
      </c>
      <c r="D7614" s="9" t="s">
        <v>6451</v>
      </c>
      <c r="E7614" s="9" t="n">
        <v>0.54</v>
      </c>
    </row>
    <row r="7615" customFormat="false" ht="15" hidden="false" customHeight="false" outlineLevel="0" collapsed="false">
      <c r="A7615" s="9"/>
      <c r="B7615" s="9" t="s">
        <v>6236</v>
      </c>
      <c r="C7615" s="9" t="s">
        <v>6531</v>
      </c>
      <c r="D7615" s="9" t="s">
        <v>6678</v>
      </c>
      <c r="E7615" s="9" t="n">
        <v>0.63</v>
      </c>
    </row>
    <row r="7616" customFormat="false" ht="15" hidden="false" customHeight="false" outlineLevel="0" collapsed="false">
      <c r="A7616" s="9"/>
      <c r="B7616" s="9" t="s">
        <v>6262</v>
      </c>
      <c r="C7616" s="9" t="s">
        <v>6531</v>
      </c>
      <c r="D7616" s="9" t="s">
        <v>6678</v>
      </c>
      <c r="E7616" s="9" t="n">
        <v>0.32</v>
      </c>
    </row>
    <row r="7617" customFormat="false" ht="15" hidden="false" customHeight="false" outlineLevel="0" collapsed="false">
      <c r="A7617" s="9"/>
      <c r="B7617" s="9" t="s">
        <v>6257</v>
      </c>
      <c r="C7617" s="9" t="s">
        <v>6531</v>
      </c>
      <c r="D7617" s="9" t="s">
        <v>6716</v>
      </c>
      <c r="E7617" s="9" t="n">
        <v>0.98</v>
      </c>
    </row>
    <row r="7618" customFormat="false" ht="15" hidden="false" customHeight="false" outlineLevel="0" collapsed="false">
      <c r="A7618" s="9"/>
      <c r="B7618" s="9" t="s">
        <v>6339</v>
      </c>
      <c r="C7618" s="9" t="s">
        <v>6531</v>
      </c>
      <c r="D7618" s="9" t="s">
        <v>6667</v>
      </c>
      <c r="E7618" s="9" t="n">
        <v>0.72</v>
      </c>
    </row>
    <row r="7619" customFormat="false" ht="15" hidden="false" customHeight="false" outlineLevel="0" collapsed="false">
      <c r="A7619" s="9"/>
      <c r="B7619" s="9" t="s">
        <v>6335</v>
      </c>
      <c r="C7619" s="9" t="s">
        <v>6531</v>
      </c>
      <c r="D7619" s="9" t="s">
        <v>6321</v>
      </c>
      <c r="E7619" s="9" t="n">
        <v>4.35</v>
      </c>
    </row>
    <row r="7620" customFormat="false" ht="15" hidden="false" customHeight="false" outlineLevel="0" collapsed="false">
      <c r="A7620" s="9"/>
      <c r="B7620" s="9" t="s">
        <v>6326</v>
      </c>
      <c r="C7620" s="9" t="s">
        <v>6648</v>
      </c>
      <c r="D7620" s="9" t="s">
        <v>6530</v>
      </c>
      <c r="E7620" s="9" t="n">
        <v>13.5</v>
      </c>
    </row>
    <row r="7621" customFormat="false" ht="15" hidden="false" customHeight="false" outlineLevel="0" collapsed="false">
      <c r="A7621" s="9"/>
      <c r="B7621" s="9" t="s">
        <v>6253</v>
      </c>
      <c r="C7621" s="9" t="s">
        <v>6648</v>
      </c>
      <c r="D7621" s="9" t="s">
        <v>6648</v>
      </c>
      <c r="E7621" s="9" t="n">
        <v>10.7</v>
      </c>
    </row>
    <row r="7622" customFormat="false" ht="15" hidden="false" customHeight="false" outlineLevel="0" collapsed="false">
      <c r="A7622" s="9"/>
      <c r="B7622" s="9" t="s">
        <v>6250</v>
      </c>
      <c r="C7622" s="9" t="s">
        <v>6648</v>
      </c>
      <c r="D7622" s="9" t="s">
        <v>6308</v>
      </c>
      <c r="E7622" s="9" t="n">
        <v>0.405</v>
      </c>
    </row>
    <row r="7623" customFormat="false" ht="15" hidden="false" customHeight="false" outlineLevel="0" collapsed="false">
      <c r="A7623" s="9"/>
      <c r="B7623" s="9" t="s">
        <v>6393</v>
      </c>
      <c r="C7623" s="9" t="s">
        <v>6674</v>
      </c>
      <c r="D7623" s="9" t="s">
        <v>6678</v>
      </c>
      <c r="E7623" s="9" t="n">
        <v>0.79</v>
      </c>
    </row>
    <row r="7624" customFormat="false" ht="15" hidden="false" customHeight="false" outlineLevel="0" collapsed="false">
      <c r="A7624" s="9"/>
      <c r="B7624" s="9" t="s">
        <v>6254</v>
      </c>
      <c r="C7624" s="9" t="s">
        <v>6674</v>
      </c>
      <c r="D7624" s="9" t="s">
        <v>6466</v>
      </c>
      <c r="E7624" s="9" t="n">
        <v>0.65</v>
      </c>
    </row>
    <row r="7625" customFormat="false" ht="15" hidden="false" customHeight="false" outlineLevel="0" collapsed="false">
      <c r="A7625" s="9"/>
      <c r="B7625" s="9" t="s">
        <v>6322</v>
      </c>
      <c r="C7625" s="9" t="s">
        <v>6674</v>
      </c>
      <c r="D7625" s="9" t="s">
        <v>6696</v>
      </c>
      <c r="E7625" s="9" t="n">
        <v>1.88</v>
      </c>
    </row>
    <row r="7626" customFormat="false" ht="15" hidden="false" customHeight="false" outlineLevel="0" collapsed="false">
      <c r="A7626" s="9"/>
      <c r="B7626" s="9" t="s">
        <v>6238</v>
      </c>
      <c r="C7626" s="9" t="s">
        <v>6674</v>
      </c>
      <c r="D7626" s="9" t="s">
        <v>6466</v>
      </c>
      <c r="E7626" s="9" t="n">
        <v>0.75</v>
      </c>
    </row>
    <row r="7627" customFormat="false" ht="15" hidden="false" customHeight="false" outlineLevel="0" collapsed="false">
      <c r="A7627" s="9" t="s">
        <v>6469</v>
      </c>
      <c r="B7627" s="9" t="s">
        <v>716</v>
      </c>
      <c r="C7627" s="9" t="s">
        <v>6674</v>
      </c>
      <c r="D7627" s="9" t="s">
        <v>6243</v>
      </c>
      <c r="E7627" s="9" t="n">
        <v>0.6845</v>
      </c>
    </row>
    <row r="7628" customFormat="false" ht="15" hidden="false" customHeight="false" outlineLevel="0" collapsed="false">
      <c r="A7628" s="9"/>
      <c r="B7628" s="9" t="s">
        <v>6602</v>
      </c>
      <c r="C7628" s="9" t="s">
        <v>6674</v>
      </c>
      <c r="D7628" s="9" t="s">
        <v>6490</v>
      </c>
      <c r="E7628" s="9" t="n">
        <v>1.7</v>
      </c>
    </row>
    <row r="7629" customFormat="false" ht="15" hidden="false" customHeight="false" outlineLevel="0" collapsed="false">
      <c r="A7629" s="9"/>
      <c r="B7629" s="9" t="s">
        <v>6296</v>
      </c>
      <c r="C7629" s="9" t="s">
        <v>6674</v>
      </c>
      <c r="D7629" s="9" t="s">
        <v>6466</v>
      </c>
      <c r="E7629" s="9" t="n">
        <v>0.125</v>
      </c>
    </row>
    <row r="7630" customFormat="false" ht="15" hidden="false" customHeight="false" outlineLevel="0" collapsed="false">
      <c r="A7630" s="9"/>
      <c r="B7630" s="9" t="s">
        <v>6328</v>
      </c>
      <c r="C7630" s="9" t="s">
        <v>6674</v>
      </c>
      <c r="D7630" s="9" t="s">
        <v>6625</v>
      </c>
      <c r="E7630" s="9" t="n">
        <v>0.085</v>
      </c>
    </row>
    <row r="7631" customFormat="false" ht="15" hidden="false" customHeight="false" outlineLevel="0" collapsed="false">
      <c r="A7631" s="9"/>
      <c r="B7631" s="9" t="s">
        <v>6307</v>
      </c>
      <c r="C7631" s="9" t="s">
        <v>6711</v>
      </c>
      <c r="D7631" s="9" t="s">
        <v>6308</v>
      </c>
      <c r="E7631" s="9" t="n">
        <v>0.37</v>
      </c>
    </row>
    <row r="7632" customFormat="false" ht="15" hidden="false" customHeight="false" outlineLevel="0" collapsed="false">
      <c r="A7632" s="9"/>
      <c r="B7632" s="9" t="s">
        <v>6253</v>
      </c>
      <c r="C7632" s="9" t="s">
        <v>6711</v>
      </c>
      <c r="D7632" s="9" t="s">
        <v>6648</v>
      </c>
      <c r="E7632" s="9" t="n">
        <v>10.7</v>
      </c>
    </row>
    <row r="7633" customFormat="false" ht="15" hidden="false" customHeight="false" outlineLevel="0" collapsed="false">
      <c r="A7633" s="9"/>
      <c r="B7633" s="9" t="s">
        <v>6393</v>
      </c>
      <c r="C7633" s="9" t="s">
        <v>6674</v>
      </c>
      <c r="D7633" s="9" t="s">
        <v>6678</v>
      </c>
      <c r="E7633" s="9" t="n">
        <v>0.79</v>
      </c>
    </row>
    <row r="7634" customFormat="false" ht="15" hidden="false" customHeight="false" outlineLevel="0" collapsed="false">
      <c r="A7634" s="9"/>
      <c r="B7634" s="9" t="s">
        <v>6254</v>
      </c>
      <c r="C7634" s="9" t="s">
        <v>6674</v>
      </c>
      <c r="D7634" s="9" t="s">
        <v>6466</v>
      </c>
      <c r="E7634" s="9" t="n">
        <v>0.65</v>
      </c>
    </row>
    <row r="7635" customFormat="false" ht="15" hidden="false" customHeight="false" outlineLevel="0" collapsed="false">
      <c r="A7635" s="9"/>
      <c r="B7635" s="9" t="s">
        <v>6322</v>
      </c>
      <c r="C7635" s="9" t="s">
        <v>6674</v>
      </c>
      <c r="D7635" s="9" t="s">
        <v>6696</v>
      </c>
      <c r="E7635" s="9" t="n">
        <v>1.88</v>
      </c>
    </row>
    <row r="7636" customFormat="false" ht="15" hidden="false" customHeight="false" outlineLevel="0" collapsed="false">
      <c r="A7636" s="9"/>
      <c r="B7636" s="9" t="s">
        <v>6238</v>
      </c>
      <c r="C7636" s="9" t="s">
        <v>6674</v>
      </c>
      <c r="D7636" s="9" t="s">
        <v>6466</v>
      </c>
      <c r="E7636" s="9" t="n">
        <v>0.75</v>
      </c>
    </row>
    <row r="7637" customFormat="false" ht="15" hidden="false" customHeight="false" outlineLevel="0" collapsed="false">
      <c r="A7637" s="9" t="s">
        <v>6469</v>
      </c>
      <c r="B7637" s="9" t="s">
        <v>716</v>
      </c>
      <c r="C7637" s="9" t="s">
        <v>6674</v>
      </c>
      <c r="D7637" s="9" t="s">
        <v>6243</v>
      </c>
      <c r="E7637" s="9" t="n">
        <v>0.6845</v>
      </c>
    </row>
    <row r="7638" customFormat="false" ht="15" hidden="false" customHeight="false" outlineLevel="0" collapsed="false">
      <c r="A7638" s="9"/>
      <c r="B7638" s="9" t="s">
        <v>6602</v>
      </c>
      <c r="C7638" s="9" t="s">
        <v>6674</v>
      </c>
      <c r="D7638" s="9" t="s">
        <v>6490</v>
      </c>
      <c r="E7638" s="9" t="n">
        <v>1.7</v>
      </c>
    </row>
    <row r="7639" customFormat="false" ht="15" hidden="false" customHeight="false" outlineLevel="0" collapsed="false">
      <c r="A7639" s="9"/>
      <c r="B7639" s="9" t="s">
        <v>6296</v>
      </c>
      <c r="C7639" s="9" t="s">
        <v>6674</v>
      </c>
      <c r="D7639" s="9" t="s">
        <v>6466</v>
      </c>
      <c r="E7639" s="9" t="n">
        <v>0.125</v>
      </c>
    </row>
    <row r="7640" customFormat="false" ht="15" hidden="false" customHeight="false" outlineLevel="0" collapsed="false">
      <c r="A7640" s="9"/>
      <c r="B7640" s="9" t="s">
        <v>6328</v>
      </c>
      <c r="C7640" s="9" t="s">
        <v>6674</v>
      </c>
      <c r="D7640" s="9" t="s">
        <v>6625</v>
      </c>
      <c r="E7640" s="9" t="n">
        <v>0.085</v>
      </c>
    </row>
    <row r="7641" customFormat="false" ht="15" hidden="false" customHeight="false" outlineLevel="0" collapsed="false">
      <c r="A7641" s="9"/>
      <c r="B7641" s="9" t="s">
        <v>6462</v>
      </c>
      <c r="C7641" s="9" t="s">
        <v>6711</v>
      </c>
      <c r="D7641" s="9" t="s">
        <v>6281</v>
      </c>
      <c r="E7641" s="9" t="n">
        <v>4.6</v>
      </c>
    </row>
    <row r="7642" customFormat="false" ht="15" hidden="false" customHeight="false" outlineLevel="0" collapsed="false">
      <c r="A7642" s="9"/>
      <c r="B7642" s="9" t="s">
        <v>6255</v>
      </c>
      <c r="C7642" s="9" t="s">
        <v>6697</v>
      </c>
      <c r="D7642" s="9" t="s">
        <v>6697</v>
      </c>
      <c r="E7642" s="9" t="n">
        <v>0.68</v>
      </c>
    </row>
    <row r="7643" customFormat="false" ht="15" hidden="false" customHeight="false" outlineLevel="0" collapsed="false">
      <c r="A7643" s="9"/>
      <c r="B7643" s="9" t="s">
        <v>6254</v>
      </c>
      <c r="C7643" s="9" t="s">
        <v>6697</v>
      </c>
      <c r="D7643" s="9" t="s">
        <v>6466</v>
      </c>
      <c r="E7643" s="9" t="n">
        <v>0.65</v>
      </c>
    </row>
    <row r="7644" customFormat="false" ht="15" hidden="false" customHeight="false" outlineLevel="0" collapsed="false">
      <c r="A7644" s="9"/>
      <c r="B7644" s="9" t="s">
        <v>6529</v>
      </c>
      <c r="C7644" s="9" t="s">
        <v>6697</v>
      </c>
      <c r="D7644" s="9" t="s">
        <v>6530</v>
      </c>
      <c r="E7644" s="9" t="n">
        <v>0.4</v>
      </c>
    </row>
    <row r="7645" customFormat="false" ht="15" hidden="false" customHeight="false" outlineLevel="0" collapsed="false">
      <c r="A7645" s="9" t="s">
        <v>6267</v>
      </c>
      <c r="B7645" s="9" t="s">
        <v>6268</v>
      </c>
      <c r="C7645" s="9" t="s">
        <v>6697</v>
      </c>
      <c r="D7645" s="9" t="s">
        <v>6243</v>
      </c>
      <c r="E7645" s="9" t="n">
        <v>0</v>
      </c>
    </row>
    <row r="7646" customFormat="false" ht="15" hidden="false" customHeight="false" outlineLevel="0" collapsed="false">
      <c r="A7646" s="9"/>
      <c r="B7646" s="9" t="s">
        <v>6262</v>
      </c>
      <c r="C7646" s="9" t="s">
        <v>6697</v>
      </c>
      <c r="D7646" s="9" t="s">
        <v>6678</v>
      </c>
      <c r="E7646" s="9" t="n">
        <v>0.32</v>
      </c>
    </row>
    <row r="7647" customFormat="false" ht="15" hidden="false" customHeight="false" outlineLevel="0" collapsed="false">
      <c r="A7647" s="9"/>
      <c r="B7647" s="9" t="s">
        <v>6331</v>
      </c>
      <c r="C7647" s="9" t="s">
        <v>6697</v>
      </c>
      <c r="D7647" s="9" t="s">
        <v>6332</v>
      </c>
      <c r="E7647" s="9" t="n">
        <v>0.0631</v>
      </c>
    </row>
    <row r="7648" customFormat="false" ht="15" hidden="false" customHeight="false" outlineLevel="0" collapsed="false">
      <c r="A7648" s="9" t="s">
        <v>6242</v>
      </c>
      <c r="B7648" s="9" t="s">
        <v>6600</v>
      </c>
      <c r="C7648" s="9" t="s">
        <v>6697</v>
      </c>
      <c r="D7648" s="9" t="s">
        <v>6243</v>
      </c>
      <c r="E7648" s="9" t="n">
        <v>0.80186</v>
      </c>
    </row>
    <row r="7649" customFormat="false" ht="15" hidden="false" customHeight="false" outlineLevel="0" collapsed="false">
      <c r="A7649" s="9"/>
      <c r="B7649" s="9" t="s">
        <v>6516</v>
      </c>
      <c r="C7649" s="9" t="s">
        <v>6674</v>
      </c>
      <c r="D7649" s="9" t="s">
        <v>6308</v>
      </c>
      <c r="E7649" s="9" t="n">
        <v>0.405</v>
      </c>
    </row>
    <row r="7650" customFormat="false" ht="15" hidden="false" customHeight="false" outlineLevel="0" collapsed="false">
      <c r="A7650" s="9"/>
      <c r="B7650" s="9" t="s">
        <v>6253</v>
      </c>
      <c r="C7650" s="9" t="s">
        <v>6674</v>
      </c>
      <c r="D7650" s="9" t="s">
        <v>6648</v>
      </c>
      <c r="E7650" s="9" t="n">
        <v>10.7</v>
      </c>
    </row>
    <row r="7651" customFormat="false" ht="15" hidden="false" customHeight="false" outlineLevel="0" collapsed="false">
      <c r="A7651" s="9"/>
      <c r="B7651" s="9" t="s">
        <v>6255</v>
      </c>
      <c r="C7651" s="9" t="s">
        <v>6674</v>
      </c>
      <c r="D7651" s="9" t="s">
        <v>6557</v>
      </c>
      <c r="E7651" s="9" t="n">
        <v>0.68</v>
      </c>
    </row>
    <row r="7652" customFormat="false" ht="15" hidden="false" customHeight="false" outlineLevel="0" collapsed="false">
      <c r="A7652" s="9"/>
      <c r="B7652" s="9" t="s">
        <v>6351</v>
      </c>
      <c r="C7652" s="9" t="s">
        <v>6674</v>
      </c>
      <c r="D7652" s="9" t="s">
        <v>6371</v>
      </c>
      <c r="E7652" s="9" t="n">
        <v>0.82</v>
      </c>
    </row>
    <row r="7653" customFormat="false" ht="15" hidden="false" customHeight="false" outlineLevel="0" collapsed="false">
      <c r="A7653" s="9"/>
      <c r="B7653" s="9" t="s">
        <v>6324</v>
      </c>
      <c r="C7653" s="9" t="s">
        <v>6674</v>
      </c>
      <c r="D7653" s="9" t="s">
        <v>6625</v>
      </c>
      <c r="E7653" s="9" t="n">
        <v>0.105</v>
      </c>
    </row>
    <row r="7654" customFormat="false" ht="15" hidden="false" customHeight="false" outlineLevel="0" collapsed="false">
      <c r="A7654" s="9"/>
      <c r="B7654" s="9" t="s">
        <v>6296</v>
      </c>
      <c r="C7654" s="9" t="s">
        <v>6674</v>
      </c>
      <c r="D7654" s="9" t="s">
        <v>6466</v>
      </c>
      <c r="E7654" s="9" t="n">
        <v>0.125</v>
      </c>
    </row>
    <row r="7655" customFormat="false" ht="15" hidden="false" customHeight="false" outlineLevel="0" collapsed="false">
      <c r="A7655" s="9"/>
      <c r="B7655" s="9" t="s">
        <v>6352</v>
      </c>
      <c r="C7655" s="9" t="s">
        <v>6674</v>
      </c>
      <c r="D7655" s="9" t="s">
        <v>6487</v>
      </c>
      <c r="E7655" s="9" t="n">
        <v>0.065</v>
      </c>
    </row>
    <row r="7656" customFormat="false" ht="15" hidden="false" customHeight="false" outlineLevel="0" collapsed="false">
      <c r="A7656" s="9" t="s">
        <v>6469</v>
      </c>
      <c r="B7656" s="9" t="s">
        <v>6303</v>
      </c>
      <c r="C7656" s="9" t="s">
        <v>6674</v>
      </c>
      <c r="D7656" s="9" t="s">
        <v>6243</v>
      </c>
      <c r="E7656" s="9" t="n">
        <v>0.05173</v>
      </c>
    </row>
    <row r="7657" customFormat="false" ht="15" hidden="false" customHeight="false" outlineLevel="0" collapsed="false">
      <c r="A7657" s="9" t="s">
        <v>6242</v>
      </c>
      <c r="B7657" s="9" t="s">
        <v>6657</v>
      </c>
      <c r="C7657" s="9" t="s">
        <v>6674</v>
      </c>
      <c r="D7657" s="9" t="s">
        <v>6243</v>
      </c>
      <c r="E7657" s="9" t="n">
        <v>0.71349</v>
      </c>
    </row>
    <row r="7658" customFormat="false" ht="15" hidden="false" customHeight="false" outlineLevel="0" collapsed="false">
      <c r="A7658" s="9"/>
      <c r="B7658" s="9" t="s">
        <v>6350</v>
      </c>
      <c r="C7658" s="9" t="s">
        <v>6711</v>
      </c>
      <c r="D7658" s="9" t="s">
        <v>6281</v>
      </c>
      <c r="E7658" s="9" t="n">
        <v>8.1</v>
      </c>
    </row>
    <row r="7659" customFormat="false" ht="15" hidden="false" customHeight="false" outlineLevel="0" collapsed="false">
      <c r="A7659" s="9"/>
      <c r="B7659" s="9" t="s">
        <v>6255</v>
      </c>
      <c r="C7659" s="9" t="s">
        <v>6711</v>
      </c>
      <c r="D7659" s="9" t="s">
        <v>6557</v>
      </c>
      <c r="E7659" s="9" t="n">
        <v>0.68</v>
      </c>
    </row>
    <row r="7660" customFormat="false" ht="15" hidden="false" customHeight="false" outlineLevel="0" collapsed="false">
      <c r="A7660" s="9"/>
      <c r="B7660" s="9" t="s">
        <v>6351</v>
      </c>
      <c r="C7660" s="9" t="s">
        <v>6711</v>
      </c>
      <c r="D7660" s="9" t="s">
        <v>6371</v>
      </c>
      <c r="E7660" s="9" t="n">
        <v>0.82</v>
      </c>
    </row>
    <row r="7661" customFormat="false" ht="15" hidden="false" customHeight="false" outlineLevel="0" collapsed="false">
      <c r="A7661" s="9"/>
      <c r="B7661" s="9" t="s">
        <v>6324</v>
      </c>
      <c r="C7661" s="9" t="s">
        <v>6711</v>
      </c>
      <c r="D7661" s="9" t="s">
        <v>6625</v>
      </c>
      <c r="E7661" s="9" t="n">
        <v>0.105</v>
      </c>
    </row>
    <row r="7662" customFormat="false" ht="15" hidden="false" customHeight="false" outlineLevel="0" collapsed="false">
      <c r="A7662" s="9"/>
      <c r="B7662" s="9" t="s">
        <v>6296</v>
      </c>
      <c r="C7662" s="9" t="s">
        <v>6711</v>
      </c>
      <c r="D7662" s="9" t="s">
        <v>6466</v>
      </c>
      <c r="E7662" s="9" t="n">
        <v>0.125</v>
      </c>
    </row>
    <row r="7663" customFormat="false" ht="15" hidden="false" customHeight="false" outlineLevel="0" collapsed="false">
      <c r="A7663" s="9"/>
      <c r="B7663" s="9" t="s">
        <v>6331</v>
      </c>
      <c r="C7663" s="9" t="s">
        <v>6711</v>
      </c>
      <c r="D7663" s="9" t="s">
        <v>6332</v>
      </c>
      <c r="E7663" s="9" t="n">
        <v>0.0631</v>
      </c>
    </row>
    <row r="7664" customFormat="false" ht="15" hidden="false" customHeight="false" outlineLevel="0" collapsed="false">
      <c r="A7664" s="9" t="s">
        <v>6469</v>
      </c>
      <c r="B7664" s="9" t="s">
        <v>6303</v>
      </c>
      <c r="C7664" s="9" t="s">
        <v>6711</v>
      </c>
      <c r="D7664" s="9" t="s">
        <v>6243</v>
      </c>
      <c r="E7664" s="9" t="n">
        <v>0.05173</v>
      </c>
    </row>
    <row r="7665" customFormat="false" ht="15" hidden="false" customHeight="false" outlineLevel="0" collapsed="false">
      <c r="A7665" s="9" t="s">
        <v>6242</v>
      </c>
      <c r="B7665" s="9" t="s">
        <v>6657</v>
      </c>
      <c r="C7665" s="9" t="s">
        <v>6711</v>
      </c>
      <c r="D7665" s="9" t="s">
        <v>6243</v>
      </c>
      <c r="E7665" s="9" t="n">
        <v>0.71349</v>
      </c>
    </row>
    <row r="7666" customFormat="false" ht="15" hidden="false" customHeight="false" outlineLevel="0" collapsed="false">
      <c r="A7666" s="9"/>
      <c r="B7666" s="9" t="s">
        <v>6326</v>
      </c>
      <c r="C7666" s="9" t="s">
        <v>6712</v>
      </c>
      <c r="D7666" s="9" t="s">
        <v>6530</v>
      </c>
      <c r="E7666" s="9" t="n">
        <v>13.5</v>
      </c>
    </row>
    <row r="7667" customFormat="false" ht="15" hidden="false" customHeight="false" outlineLevel="0" collapsed="false">
      <c r="A7667" s="9"/>
      <c r="B7667" s="9" t="s">
        <v>6253</v>
      </c>
      <c r="C7667" s="9" t="s">
        <v>6712</v>
      </c>
      <c r="D7667" s="9" t="s">
        <v>6648</v>
      </c>
      <c r="E7667" s="9" t="n">
        <v>10.7</v>
      </c>
    </row>
    <row r="7668" customFormat="false" ht="15" hidden="false" customHeight="false" outlineLevel="0" collapsed="false">
      <c r="A7668" s="9" t="s">
        <v>6469</v>
      </c>
      <c r="B7668" s="9" t="s">
        <v>1929</v>
      </c>
      <c r="C7668" s="9" t="s">
        <v>6712</v>
      </c>
      <c r="D7668" s="9" t="s">
        <v>6243</v>
      </c>
      <c r="E7668" s="9" t="n">
        <v>0.55602</v>
      </c>
    </row>
    <row r="7669" customFormat="false" ht="15" hidden="false" customHeight="false" outlineLevel="0" collapsed="false">
      <c r="A7669" s="9"/>
      <c r="B7669" s="9" t="s">
        <v>6326</v>
      </c>
      <c r="C7669" s="9" t="s">
        <v>6557</v>
      </c>
      <c r="D7669" s="9" t="s">
        <v>6530</v>
      </c>
      <c r="E7669" s="9" t="n">
        <v>13.5</v>
      </c>
    </row>
    <row r="7670" customFormat="false" ht="15" hidden="false" customHeight="false" outlineLevel="0" collapsed="false">
      <c r="A7670" s="9"/>
      <c r="B7670" s="9" t="s">
        <v>6253</v>
      </c>
      <c r="C7670" s="9" t="s">
        <v>6557</v>
      </c>
      <c r="D7670" s="9" t="s">
        <v>6648</v>
      </c>
      <c r="E7670" s="9" t="n">
        <v>10.7</v>
      </c>
    </row>
    <row r="7671" customFormat="false" ht="15" hidden="false" customHeight="false" outlineLevel="0" collapsed="false">
      <c r="A7671" s="9"/>
      <c r="B7671" s="9" t="s">
        <v>6703</v>
      </c>
      <c r="C7671" s="9" t="s">
        <v>6308</v>
      </c>
      <c r="D7671" s="9" t="s">
        <v>6704</v>
      </c>
      <c r="E7671" s="9" t="n">
        <v>0.54</v>
      </c>
    </row>
    <row r="7672" customFormat="false" ht="15" hidden="false" customHeight="false" outlineLevel="0" collapsed="false">
      <c r="A7672" s="9"/>
      <c r="B7672" s="9" t="s">
        <v>6435</v>
      </c>
      <c r="C7672" s="9" t="s">
        <v>6697</v>
      </c>
      <c r="D7672" s="9" t="s">
        <v>6436</v>
      </c>
      <c r="E7672" s="9" t="n">
        <v>0.45</v>
      </c>
    </row>
    <row r="7673" customFormat="false" ht="15" hidden="false" customHeight="false" outlineLevel="0" collapsed="false">
      <c r="A7673" s="9"/>
      <c r="B7673" s="9" t="s">
        <v>6254</v>
      </c>
      <c r="C7673" s="9" t="s">
        <v>6466</v>
      </c>
      <c r="D7673" s="9" t="s">
        <v>6466</v>
      </c>
      <c r="E7673" s="9" t="n">
        <v>0.65</v>
      </c>
    </row>
    <row r="7674" customFormat="false" ht="15" hidden="false" customHeight="false" outlineLevel="0" collapsed="false">
      <c r="A7674" s="9"/>
      <c r="B7674" s="9" t="s">
        <v>6393</v>
      </c>
      <c r="C7674" s="9" t="s">
        <v>6466</v>
      </c>
      <c r="D7674" s="9" t="s">
        <v>6678</v>
      </c>
      <c r="E7674" s="9" t="n">
        <v>0.79</v>
      </c>
    </row>
    <row r="7675" customFormat="false" ht="15" hidden="false" customHeight="false" outlineLevel="0" collapsed="false">
      <c r="A7675" s="9"/>
      <c r="B7675" s="9" t="s">
        <v>6296</v>
      </c>
      <c r="C7675" s="9" t="s">
        <v>6466</v>
      </c>
      <c r="D7675" s="9" t="s">
        <v>6466</v>
      </c>
      <c r="E7675" s="9" t="n">
        <v>0.125</v>
      </c>
    </row>
    <row r="7676" customFormat="false" ht="15" hidden="false" customHeight="false" outlineLevel="0" collapsed="false">
      <c r="A7676" s="9"/>
      <c r="B7676" s="9" t="s">
        <v>6322</v>
      </c>
      <c r="C7676" s="9" t="s">
        <v>6466</v>
      </c>
      <c r="D7676" s="9" t="s">
        <v>6696</v>
      </c>
      <c r="E7676" s="9" t="n">
        <v>1.88</v>
      </c>
    </row>
    <row r="7677" customFormat="false" ht="15" hidden="false" customHeight="false" outlineLevel="0" collapsed="false">
      <c r="A7677" s="9" t="s">
        <v>6469</v>
      </c>
      <c r="B7677" s="9" t="s">
        <v>1218</v>
      </c>
      <c r="C7677" s="9" t="s">
        <v>6466</v>
      </c>
      <c r="D7677" s="9" t="s">
        <v>6243</v>
      </c>
      <c r="E7677" s="9" t="n">
        <v>0.71363</v>
      </c>
    </row>
    <row r="7678" customFormat="false" ht="15" hidden="false" customHeight="false" outlineLevel="0" collapsed="false">
      <c r="A7678" s="9" t="s">
        <v>6249</v>
      </c>
      <c r="B7678" s="9" t="s">
        <v>6372</v>
      </c>
      <c r="C7678" s="9" t="s">
        <v>6557</v>
      </c>
      <c r="D7678" s="9" t="s">
        <v>6243</v>
      </c>
      <c r="E7678" s="9" t="n">
        <v>0.255</v>
      </c>
    </row>
    <row r="7679" customFormat="false" ht="15" hidden="false" customHeight="false" outlineLevel="0" collapsed="false">
      <c r="A7679" s="9"/>
      <c r="B7679" s="9" t="s">
        <v>6253</v>
      </c>
      <c r="C7679" s="9" t="s">
        <v>6557</v>
      </c>
      <c r="D7679" s="9" t="s">
        <v>6648</v>
      </c>
      <c r="E7679" s="9" t="n">
        <v>10.7</v>
      </c>
    </row>
    <row r="7680" customFormat="false" ht="15" hidden="false" customHeight="false" outlineLevel="0" collapsed="false">
      <c r="A7680" s="9"/>
      <c r="B7680" s="9" t="s">
        <v>6255</v>
      </c>
      <c r="C7680" s="9" t="s">
        <v>6466</v>
      </c>
      <c r="D7680" s="9" t="s">
        <v>6557</v>
      </c>
      <c r="E7680" s="9" t="n">
        <v>0.68</v>
      </c>
    </row>
    <row r="7681" customFormat="false" ht="15" hidden="false" customHeight="false" outlineLevel="0" collapsed="false">
      <c r="A7681" s="9"/>
      <c r="B7681" s="9" t="s">
        <v>6254</v>
      </c>
      <c r="C7681" s="9" t="s">
        <v>6466</v>
      </c>
      <c r="D7681" s="9" t="s">
        <v>6466</v>
      </c>
      <c r="E7681" s="9" t="n">
        <v>0.65</v>
      </c>
    </row>
    <row r="7682" customFormat="false" ht="15" hidden="false" customHeight="false" outlineLevel="0" collapsed="false">
      <c r="A7682" s="9"/>
      <c r="B7682" s="9" t="s">
        <v>6296</v>
      </c>
      <c r="C7682" s="9" t="s">
        <v>6466</v>
      </c>
      <c r="D7682" s="9" t="s">
        <v>6466</v>
      </c>
      <c r="E7682" s="9" t="n">
        <v>0.125</v>
      </c>
    </row>
    <row r="7683" customFormat="false" ht="15" hidden="false" customHeight="false" outlineLevel="0" collapsed="false">
      <c r="A7683" s="9"/>
      <c r="B7683" s="9" t="s">
        <v>6352</v>
      </c>
      <c r="C7683" s="9" t="s">
        <v>6466</v>
      </c>
      <c r="D7683" s="9" t="s">
        <v>6487</v>
      </c>
      <c r="E7683" s="9" t="n">
        <v>0.065</v>
      </c>
    </row>
    <row r="7684" customFormat="false" ht="15" hidden="false" customHeight="false" outlineLevel="0" collapsed="false">
      <c r="A7684" s="9" t="s">
        <v>6242</v>
      </c>
      <c r="B7684" s="9" t="s">
        <v>6657</v>
      </c>
      <c r="C7684" s="9" t="s">
        <v>6466</v>
      </c>
      <c r="D7684" s="9" t="s">
        <v>6243</v>
      </c>
      <c r="E7684" s="9" t="n">
        <v>0.71349</v>
      </c>
    </row>
    <row r="7685" customFormat="false" ht="15" hidden="false" customHeight="false" outlineLevel="0" collapsed="false">
      <c r="A7685" s="9" t="s">
        <v>6469</v>
      </c>
      <c r="B7685" s="9" t="s">
        <v>320</v>
      </c>
      <c r="C7685" s="9" t="s">
        <v>6466</v>
      </c>
      <c r="D7685" s="9" t="s">
        <v>6243</v>
      </c>
      <c r="E7685" s="9" t="n">
        <v>0.56693</v>
      </c>
    </row>
    <row r="7686" customFormat="false" ht="15" hidden="false" customHeight="false" outlineLevel="0" collapsed="false">
      <c r="A7686" s="9" t="s">
        <v>6249</v>
      </c>
      <c r="B7686" s="9" t="s">
        <v>6372</v>
      </c>
      <c r="C7686" s="9" t="s">
        <v>6712</v>
      </c>
      <c r="D7686" s="9" t="s">
        <v>6243</v>
      </c>
      <c r="E7686" s="9" t="n">
        <v>0.255</v>
      </c>
    </row>
    <row r="7687" customFormat="false" ht="15" hidden="false" customHeight="false" outlineLevel="0" collapsed="false">
      <c r="A7687" s="9"/>
      <c r="B7687" s="9" t="s">
        <v>6253</v>
      </c>
      <c r="C7687" s="9" t="s">
        <v>6712</v>
      </c>
      <c r="D7687" s="9" t="s">
        <v>6648</v>
      </c>
      <c r="E7687" s="9" t="n">
        <v>10.7</v>
      </c>
    </row>
    <row r="7688" customFormat="false" ht="15" hidden="false" customHeight="false" outlineLevel="0" collapsed="false">
      <c r="A7688" s="9"/>
      <c r="B7688" s="9" t="s">
        <v>6364</v>
      </c>
      <c r="C7688" s="9" t="s">
        <v>6466</v>
      </c>
      <c r="D7688" s="9" t="s">
        <v>6702</v>
      </c>
      <c r="E7688" s="9" t="n">
        <v>1.41</v>
      </c>
    </row>
    <row r="7689" customFormat="false" ht="15" hidden="false" customHeight="false" outlineLevel="0" collapsed="false">
      <c r="A7689" s="9"/>
      <c r="B7689" s="9" t="s">
        <v>6365</v>
      </c>
      <c r="C7689" s="9" t="s">
        <v>6466</v>
      </c>
      <c r="D7689" s="9" t="s">
        <v>6678</v>
      </c>
      <c r="E7689" s="9" t="n">
        <v>0.38</v>
      </c>
    </row>
    <row r="7690" customFormat="false" ht="15" hidden="false" customHeight="false" outlineLevel="0" collapsed="false">
      <c r="A7690" s="9"/>
      <c r="B7690" s="9" t="s">
        <v>6236</v>
      </c>
      <c r="C7690" s="9" t="s">
        <v>6466</v>
      </c>
      <c r="D7690" s="9" t="s">
        <v>6678</v>
      </c>
      <c r="E7690" s="9" t="n">
        <v>0.63</v>
      </c>
    </row>
    <row r="7691" customFormat="false" ht="15" hidden="false" customHeight="false" outlineLevel="0" collapsed="false">
      <c r="A7691" s="9"/>
      <c r="B7691" s="9" t="s">
        <v>6262</v>
      </c>
      <c r="C7691" s="9" t="s">
        <v>6466</v>
      </c>
      <c r="D7691" s="9" t="s">
        <v>6678</v>
      </c>
      <c r="E7691" s="9" t="n">
        <v>0.32</v>
      </c>
    </row>
    <row r="7692" customFormat="false" ht="15" hidden="false" customHeight="false" outlineLevel="0" collapsed="false">
      <c r="A7692" s="9"/>
      <c r="B7692" s="9" t="s">
        <v>6366</v>
      </c>
      <c r="C7692" s="9" t="s">
        <v>6466</v>
      </c>
      <c r="D7692" s="9" t="s">
        <v>6666</v>
      </c>
      <c r="E7692" s="9" t="n">
        <v>1.38</v>
      </c>
    </row>
    <row r="7693" customFormat="false" ht="15" hidden="false" customHeight="false" outlineLevel="0" collapsed="false">
      <c r="A7693" s="9"/>
      <c r="B7693" s="9" t="s">
        <v>6368</v>
      </c>
      <c r="C7693" s="9" t="s">
        <v>6466</v>
      </c>
      <c r="D7693" s="9" t="s">
        <v>6666</v>
      </c>
      <c r="E7693" s="9" t="n">
        <v>4.9</v>
      </c>
    </row>
    <row r="7694" customFormat="false" ht="15" hidden="false" customHeight="false" outlineLevel="0" collapsed="false">
      <c r="A7694" s="9"/>
      <c r="B7694" s="9" t="s">
        <v>6280</v>
      </c>
      <c r="C7694" s="9" t="s">
        <v>6466</v>
      </c>
      <c r="D7694" s="9" t="s">
        <v>6281</v>
      </c>
      <c r="E7694" s="9" t="n">
        <v>3.8</v>
      </c>
    </row>
    <row r="7695" customFormat="false" ht="15" hidden="false" customHeight="false" outlineLevel="0" collapsed="false">
      <c r="A7695" s="9" t="s">
        <v>6249</v>
      </c>
      <c r="B7695" s="9" t="s">
        <v>6370</v>
      </c>
      <c r="C7695" s="9" t="s">
        <v>6466</v>
      </c>
      <c r="D7695" s="9" t="s">
        <v>6371</v>
      </c>
      <c r="E7695" s="9" t="n">
        <v>0.9</v>
      </c>
    </row>
    <row r="7696" customFormat="false" ht="15" hidden="false" customHeight="false" outlineLevel="0" collapsed="false">
      <c r="A7696" s="9" t="s">
        <v>6249</v>
      </c>
      <c r="B7696" s="9" t="s">
        <v>6510</v>
      </c>
      <c r="C7696" s="9" t="s">
        <v>6557</v>
      </c>
      <c r="D7696" s="9" t="s">
        <v>6243</v>
      </c>
      <c r="E7696" s="9" t="n">
        <v>0.31</v>
      </c>
    </row>
    <row r="7697" customFormat="false" ht="15" hidden="false" customHeight="false" outlineLevel="0" collapsed="false">
      <c r="A7697" s="9"/>
      <c r="B7697" s="9" t="s">
        <v>6253</v>
      </c>
      <c r="C7697" s="9" t="s">
        <v>6557</v>
      </c>
      <c r="D7697" s="9" t="s">
        <v>6648</v>
      </c>
      <c r="E7697" s="9" t="n">
        <v>10.7</v>
      </c>
    </row>
    <row r="7698" customFormat="false" ht="15" hidden="false" customHeight="false" outlineLevel="0" collapsed="false">
      <c r="A7698" s="9"/>
      <c r="B7698" s="9" t="s">
        <v>6255</v>
      </c>
      <c r="C7698" s="9" t="s">
        <v>6563</v>
      </c>
      <c r="D7698" s="9" t="s">
        <v>6472</v>
      </c>
      <c r="E7698" s="9" t="n">
        <v>0.68</v>
      </c>
    </row>
    <row r="7699" customFormat="false" ht="15" hidden="false" customHeight="false" outlineLevel="0" collapsed="false">
      <c r="A7699" s="9"/>
      <c r="B7699" s="9" t="s">
        <v>6238</v>
      </c>
      <c r="C7699" s="9" t="s">
        <v>6563</v>
      </c>
      <c r="D7699" s="9" t="s">
        <v>6466</v>
      </c>
      <c r="E7699" s="9" t="n">
        <v>0.75</v>
      </c>
    </row>
    <row r="7700" customFormat="false" ht="15" hidden="false" customHeight="false" outlineLevel="0" collapsed="false">
      <c r="A7700" s="9" t="s">
        <v>6267</v>
      </c>
      <c r="B7700" s="9" t="s">
        <v>6268</v>
      </c>
      <c r="C7700" s="9" t="s">
        <v>6563</v>
      </c>
      <c r="D7700" s="9" t="s">
        <v>6243</v>
      </c>
      <c r="E7700" s="9" t="n">
        <v>0</v>
      </c>
    </row>
    <row r="7701" customFormat="false" ht="15" hidden="false" customHeight="false" outlineLevel="0" collapsed="false">
      <c r="A7701" s="9"/>
      <c r="B7701" s="9" t="s">
        <v>6236</v>
      </c>
      <c r="C7701" s="9" t="s">
        <v>6563</v>
      </c>
      <c r="D7701" s="9" t="s">
        <v>6472</v>
      </c>
      <c r="E7701" s="9" t="n">
        <v>0.62</v>
      </c>
    </row>
    <row r="7702" customFormat="false" ht="15" hidden="false" customHeight="false" outlineLevel="0" collapsed="false">
      <c r="A7702" s="9"/>
      <c r="B7702" s="9" t="s">
        <v>6352</v>
      </c>
      <c r="C7702" s="9" t="s">
        <v>6563</v>
      </c>
      <c r="D7702" s="9" t="s">
        <v>6650</v>
      </c>
      <c r="E7702" s="9" t="n">
        <v>0.065</v>
      </c>
    </row>
    <row r="7703" customFormat="false" ht="15" hidden="false" customHeight="false" outlineLevel="0" collapsed="false">
      <c r="A7703" s="9"/>
      <c r="B7703" s="9" t="s">
        <v>6296</v>
      </c>
      <c r="C7703" s="9" t="s">
        <v>6563</v>
      </c>
      <c r="D7703" s="9" t="s">
        <v>6563</v>
      </c>
      <c r="E7703" s="9" t="n">
        <v>0.125</v>
      </c>
    </row>
    <row r="7704" customFormat="false" ht="15" hidden="false" customHeight="false" outlineLevel="0" collapsed="false">
      <c r="A7704" s="9"/>
      <c r="B7704" s="9" t="s">
        <v>1723</v>
      </c>
      <c r="C7704" s="9" t="s">
        <v>6563</v>
      </c>
      <c r="D7704" s="9" t="s">
        <v>6394</v>
      </c>
      <c r="E7704" s="9" t="n">
        <v>1.58</v>
      </c>
    </row>
    <row r="7705" customFormat="false" ht="15" hidden="false" customHeight="false" outlineLevel="0" collapsed="false">
      <c r="A7705" s="9" t="s">
        <v>6242</v>
      </c>
      <c r="B7705" s="9" t="s">
        <v>6718</v>
      </c>
      <c r="C7705" s="9" t="s">
        <v>6563</v>
      </c>
      <c r="D7705" s="9" t="s">
        <v>6243</v>
      </c>
      <c r="E7705" s="9" t="n">
        <v>0.55142</v>
      </c>
    </row>
    <row r="7706" customFormat="false" ht="15" hidden="false" customHeight="false" outlineLevel="0" collapsed="false">
      <c r="A7706" s="9" t="s">
        <v>6249</v>
      </c>
      <c r="B7706" s="9" t="s">
        <v>6307</v>
      </c>
      <c r="C7706" s="9" t="s">
        <v>6695</v>
      </c>
      <c r="D7706" s="9" t="s">
        <v>6308</v>
      </c>
      <c r="E7706" s="9" t="n">
        <v>0.37</v>
      </c>
    </row>
    <row r="7707" customFormat="false" ht="15" hidden="false" customHeight="false" outlineLevel="0" collapsed="false">
      <c r="A7707" s="9"/>
      <c r="B7707" s="9" t="s">
        <v>6253</v>
      </c>
      <c r="C7707" s="9" t="s">
        <v>6695</v>
      </c>
      <c r="D7707" s="9" t="s">
        <v>6553</v>
      </c>
      <c r="E7707" s="9" t="n">
        <v>10.7</v>
      </c>
    </row>
    <row r="7708" customFormat="false" ht="15" hidden="false" customHeight="false" outlineLevel="0" collapsed="false">
      <c r="A7708" s="9"/>
      <c r="B7708" s="9" t="s">
        <v>6471</v>
      </c>
      <c r="C7708" s="9" t="s">
        <v>6711</v>
      </c>
      <c r="D7708" s="9" t="s">
        <v>6472</v>
      </c>
      <c r="E7708" s="9" t="n">
        <v>1.22</v>
      </c>
    </row>
    <row r="7709" customFormat="false" ht="15" hidden="false" customHeight="false" outlineLevel="0" collapsed="false">
      <c r="A7709" s="9"/>
      <c r="B7709" s="9" t="s">
        <v>6255</v>
      </c>
      <c r="C7709" s="9" t="s">
        <v>6711</v>
      </c>
      <c r="D7709" s="9" t="s">
        <v>6557</v>
      </c>
      <c r="E7709" s="9" t="n">
        <v>0.68</v>
      </c>
    </row>
    <row r="7710" customFormat="false" ht="15" hidden="false" customHeight="false" outlineLevel="0" collapsed="false">
      <c r="A7710" s="9"/>
      <c r="B7710" s="9" t="s">
        <v>6296</v>
      </c>
      <c r="C7710" s="9" t="s">
        <v>6711</v>
      </c>
      <c r="D7710" s="9" t="s">
        <v>6466</v>
      </c>
      <c r="E7710" s="9" t="n">
        <v>0.125</v>
      </c>
    </row>
    <row r="7711" customFormat="false" ht="15" hidden="false" customHeight="false" outlineLevel="0" collapsed="false">
      <c r="A7711" s="9"/>
      <c r="B7711" s="9" t="s">
        <v>6324</v>
      </c>
      <c r="C7711" s="9" t="s">
        <v>6711</v>
      </c>
      <c r="D7711" s="9" t="s">
        <v>6625</v>
      </c>
      <c r="E7711" s="9" t="n">
        <v>0.105</v>
      </c>
    </row>
    <row r="7712" customFormat="false" ht="15" hidden="false" customHeight="false" outlineLevel="0" collapsed="false">
      <c r="A7712" s="9"/>
      <c r="B7712" s="9" t="s">
        <v>6299</v>
      </c>
      <c r="C7712" s="9" t="s">
        <v>6711</v>
      </c>
      <c r="D7712" s="9" t="s">
        <v>6300</v>
      </c>
      <c r="E7712" s="9" t="n">
        <v>0.66</v>
      </c>
    </row>
    <row r="7713" customFormat="false" ht="15" hidden="false" customHeight="false" outlineLevel="0" collapsed="false">
      <c r="A7713" s="9"/>
      <c r="B7713" s="9" t="s">
        <v>6301</v>
      </c>
      <c r="C7713" s="9" t="s">
        <v>6711</v>
      </c>
      <c r="D7713" s="9" t="s">
        <v>6537</v>
      </c>
      <c r="E7713" s="9" t="n">
        <v>0.63</v>
      </c>
    </row>
    <row r="7714" customFormat="false" ht="15" hidden="false" customHeight="false" outlineLevel="0" collapsed="false">
      <c r="A7714" s="9"/>
      <c r="B7714" s="9" t="s">
        <v>6580</v>
      </c>
      <c r="C7714" s="9" t="s">
        <v>6711</v>
      </c>
      <c r="D7714" s="9" t="s">
        <v>6308</v>
      </c>
      <c r="E7714" s="9" t="n">
        <v>0.39</v>
      </c>
    </row>
    <row r="7715" customFormat="false" ht="15" hidden="false" customHeight="false" outlineLevel="0" collapsed="false">
      <c r="A7715" s="9"/>
      <c r="B7715" s="9" t="s">
        <v>6253</v>
      </c>
      <c r="C7715" s="9" t="s">
        <v>6711</v>
      </c>
      <c r="D7715" s="9" t="s">
        <v>6648</v>
      </c>
      <c r="E7715" s="9" t="n">
        <v>10.7</v>
      </c>
    </row>
    <row r="7716" customFormat="false" ht="15" hidden="false" customHeight="false" outlineLevel="0" collapsed="false">
      <c r="A7716" s="9"/>
      <c r="B7716" s="9" t="s">
        <v>6254</v>
      </c>
      <c r="C7716" s="9" t="s">
        <v>6697</v>
      </c>
      <c r="D7716" s="9" t="s">
        <v>6466</v>
      </c>
      <c r="E7716" s="9" t="n">
        <v>0.65</v>
      </c>
    </row>
    <row r="7717" customFormat="false" ht="15" hidden="false" customHeight="false" outlineLevel="0" collapsed="false">
      <c r="A7717" s="9"/>
      <c r="B7717" s="9" t="s">
        <v>6296</v>
      </c>
      <c r="C7717" s="9" t="s">
        <v>6697</v>
      </c>
      <c r="D7717" s="9" t="s">
        <v>6466</v>
      </c>
      <c r="E7717" s="9" t="n">
        <v>0.125</v>
      </c>
    </row>
    <row r="7718" customFormat="false" ht="15" hidden="false" customHeight="false" outlineLevel="0" collapsed="false">
      <c r="A7718" s="9"/>
      <c r="B7718" s="9" t="s">
        <v>6328</v>
      </c>
      <c r="C7718" s="9" t="s">
        <v>6697</v>
      </c>
      <c r="D7718" s="9" t="s">
        <v>6625</v>
      </c>
      <c r="E7718" s="9" t="n">
        <v>0.085</v>
      </c>
    </row>
    <row r="7719" customFormat="false" ht="15" hidden="false" customHeight="false" outlineLevel="0" collapsed="false">
      <c r="A7719" s="9"/>
      <c r="B7719" s="9" t="s">
        <v>6322</v>
      </c>
      <c r="C7719" s="9" t="s">
        <v>6697</v>
      </c>
      <c r="D7719" s="9" t="s">
        <v>6696</v>
      </c>
      <c r="E7719" s="9" t="n">
        <v>1.88</v>
      </c>
    </row>
    <row r="7720" customFormat="false" ht="15" hidden="false" customHeight="false" outlineLevel="0" collapsed="false">
      <c r="A7720" s="9"/>
      <c r="B7720" s="9" t="s">
        <v>6325</v>
      </c>
      <c r="C7720" s="9" t="s">
        <v>6674</v>
      </c>
      <c r="D7720" s="9" t="s">
        <v>6661</v>
      </c>
      <c r="E7720" s="9" t="n">
        <v>0.39</v>
      </c>
    </row>
    <row r="7721" customFormat="false" ht="15" hidden="false" customHeight="false" outlineLevel="0" collapsed="false">
      <c r="A7721" s="9"/>
      <c r="B7721" s="9" t="s">
        <v>6253</v>
      </c>
      <c r="C7721" s="9" t="s">
        <v>6674</v>
      </c>
      <c r="D7721" s="9" t="s">
        <v>6648</v>
      </c>
      <c r="E7721" s="9" t="n">
        <v>10.7</v>
      </c>
    </row>
    <row r="7722" customFormat="false" ht="15" hidden="false" customHeight="false" outlineLevel="0" collapsed="false">
      <c r="A7722" s="9"/>
      <c r="B7722" s="9" t="s">
        <v>6255</v>
      </c>
      <c r="C7722" s="9" t="s">
        <v>6711</v>
      </c>
      <c r="D7722" s="9" t="s">
        <v>6557</v>
      </c>
      <c r="E7722" s="9" t="n">
        <v>0.68</v>
      </c>
    </row>
    <row r="7723" customFormat="false" ht="15" hidden="false" customHeight="false" outlineLevel="0" collapsed="false">
      <c r="A7723" s="9"/>
      <c r="B7723" s="9" t="s">
        <v>6327</v>
      </c>
      <c r="C7723" s="9" t="s">
        <v>6711</v>
      </c>
      <c r="D7723" s="9" t="s">
        <v>6648</v>
      </c>
      <c r="E7723" s="9" t="n">
        <v>0.87</v>
      </c>
    </row>
    <row r="7724" customFormat="false" ht="15" hidden="false" customHeight="false" outlineLevel="0" collapsed="false">
      <c r="A7724" s="9"/>
      <c r="B7724" s="9" t="s">
        <v>6322</v>
      </c>
      <c r="C7724" s="9" t="s">
        <v>6711</v>
      </c>
      <c r="D7724" s="9" t="s">
        <v>6696</v>
      </c>
      <c r="E7724" s="9" t="n">
        <v>1.88</v>
      </c>
    </row>
    <row r="7725" customFormat="false" ht="15" hidden="false" customHeight="false" outlineLevel="0" collapsed="false">
      <c r="A7725" s="9"/>
      <c r="B7725" s="9" t="s">
        <v>6598</v>
      </c>
      <c r="C7725" s="9" t="s">
        <v>6711</v>
      </c>
      <c r="D7725" s="9" t="s">
        <v>6536</v>
      </c>
      <c r="E7725" s="9" t="n">
        <v>0.31</v>
      </c>
    </row>
    <row r="7726" customFormat="false" ht="15" hidden="false" customHeight="false" outlineLevel="0" collapsed="false">
      <c r="A7726" s="9"/>
      <c r="B7726" s="9" t="s">
        <v>6296</v>
      </c>
      <c r="C7726" s="9" t="s">
        <v>6711</v>
      </c>
      <c r="D7726" s="9" t="s">
        <v>6466</v>
      </c>
      <c r="E7726" s="9" t="n">
        <v>0.125</v>
      </c>
    </row>
    <row r="7727" customFormat="false" ht="15" hidden="false" customHeight="false" outlineLevel="0" collapsed="false">
      <c r="A7727" s="9"/>
      <c r="B7727" s="9" t="s">
        <v>6324</v>
      </c>
      <c r="C7727" s="9" t="s">
        <v>6711</v>
      </c>
      <c r="D7727" s="9" t="s">
        <v>6625</v>
      </c>
      <c r="E7727" s="9" t="n">
        <v>0.105</v>
      </c>
    </row>
    <row r="7728" customFormat="false" ht="15" hidden="false" customHeight="false" outlineLevel="0" collapsed="false">
      <c r="A7728" s="9" t="s">
        <v>6469</v>
      </c>
      <c r="B7728" s="9" t="s">
        <v>716</v>
      </c>
      <c r="C7728" s="9" t="s">
        <v>6711</v>
      </c>
      <c r="D7728" s="9" t="s">
        <v>6243</v>
      </c>
      <c r="E7728" s="9" t="n">
        <v>0.6845</v>
      </c>
    </row>
    <row r="7729" customFormat="false" ht="15" hidden="false" customHeight="false" outlineLevel="0" collapsed="false">
      <c r="A7729" s="9"/>
      <c r="B7729" s="9" t="s">
        <v>6333</v>
      </c>
      <c r="C7729" s="9" t="s">
        <v>6711</v>
      </c>
      <c r="D7729" s="9" t="s">
        <v>6308</v>
      </c>
      <c r="E7729" s="9" t="n">
        <v>0.37</v>
      </c>
    </row>
    <row r="7730" customFormat="false" ht="15" hidden="false" customHeight="false" outlineLevel="0" collapsed="false">
      <c r="A7730" s="9"/>
      <c r="B7730" s="9" t="s">
        <v>6253</v>
      </c>
      <c r="C7730" s="9" t="s">
        <v>6711</v>
      </c>
      <c r="D7730" s="9" t="s">
        <v>6648</v>
      </c>
      <c r="E7730" s="9" t="n">
        <v>10.7</v>
      </c>
    </row>
    <row r="7731" customFormat="false" ht="15" hidden="false" customHeight="false" outlineLevel="0" collapsed="false">
      <c r="A7731" s="9"/>
      <c r="B7731" s="9" t="s">
        <v>6326</v>
      </c>
      <c r="C7731" s="9" t="s">
        <v>6711</v>
      </c>
      <c r="D7731" s="9" t="s">
        <v>6530</v>
      </c>
      <c r="E7731" s="9" t="n">
        <v>13.5</v>
      </c>
    </row>
    <row r="7732" customFormat="false" ht="15" hidden="false" customHeight="false" outlineLevel="0" collapsed="false">
      <c r="A7732" s="9"/>
      <c r="B7732" s="9" t="s">
        <v>6254</v>
      </c>
      <c r="C7732" s="9" t="s">
        <v>6557</v>
      </c>
      <c r="D7732" s="9" t="s">
        <v>6557</v>
      </c>
      <c r="E7732" s="9" t="n">
        <v>0.67</v>
      </c>
    </row>
    <row r="7733" customFormat="false" ht="15" hidden="false" customHeight="false" outlineLevel="0" collapsed="false">
      <c r="A7733" s="9"/>
      <c r="B7733" s="9" t="s">
        <v>6255</v>
      </c>
      <c r="C7733" s="9" t="s">
        <v>6557</v>
      </c>
      <c r="D7733" s="9" t="s">
        <v>6557</v>
      </c>
      <c r="E7733" s="9" t="n">
        <v>0.68</v>
      </c>
    </row>
    <row r="7734" customFormat="false" ht="15" hidden="false" customHeight="false" outlineLevel="0" collapsed="false">
      <c r="A7734" s="9"/>
      <c r="B7734" s="9" t="s">
        <v>6296</v>
      </c>
      <c r="C7734" s="9" t="s">
        <v>6557</v>
      </c>
      <c r="D7734" s="9" t="s">
        <v>6625</v>
      </c>
      <c r="E7734" s="9" t="n">
        <v>0.125</v>
      </c>
    </row>
    <row r="7735" customFormat="false" ht="15" hidden="false" customHeight="false" outlineLevel="0" collapsed="false">
      <c r="A7735" s="9"/>
      <c r="B7735" s="9" t="s">
        <v>6352</v>
      </c>
      <c r="C7735" s="9" t="s">
        <v>6557</v>
      </c>
      <c r="D7735" s="9" t="s">
        <v>6487</v>
      </c>
      <c r="E7735" s="9" t="n">
        <v>0.065</v>
      </c>
    </row>
    <row r="7736" customFormat="false" ht="15" hidden="false" customHeight="false" outlineLevel="0" collapsed="false">
      <c r="A7736" s="9"/>
      <c r="B7736" s="9" t="s">
        <v>6333</v>
      </c>
      <c r="C7736" s="9" t="s">
        <v>6719</v>
      </c>
      <c r="D7736" s="9" t="s">
        <v>6308</v>
      </c>
      <c r="E7736" s="9" t="n">
        <v>0.37</v>
      </c>
    </row>
    <row r="7737" customFormat="false" ht="15" hidden="false" customHeight="false" outlineLevel="0" collapsed="false">
      <c r="A7737" s="9"/>
      <c r="B7737" s="9" t="s">
        <v>6253</v>
      </c>
      <c r="C7737" s="9" t="s">
        <v>6719</v>
      </c>
      <c r="D7737" s="9" t="s">
        <v>6648</v>
      </c>
      <c r="E7737" s="9" t="n">
        <v>10.7</v>
      </c>
    </row>
    <row r="7738" customFormat="false" ht="15" hidden="false" customHeight="false" outlineLevel="0" collapsed="false">
      <c r="A7738" s="9"/>
      <c r="B7738" s="9" t="s">
        <v>6254</v>
      </c>
      <c r="C7738" s="9" t="s">
        <v>6720</v>
      </c>
      <c r="D7738" s="9" t="s">
        <v>6475</v>
      </c>
      <c r="E7738" s="9" t="n">
        <v>0.68</v>
      </c>
    </row>
    <row r="7739" customFormat="false" ht="15" hidden="false" customHeight="false" outlineLevel="0" collapsed="false">
      <c r="A7739" s="9"/>
      <c r="B7739" s="9" t="s">
        <v>6296</v>
      </c>
      <c r="C7739" s="9" t="s">
        <v>6720</v>
      </c>
      <c r="D7739" s="9" t="s">
        <v>6625</v>
      </c>
      <c r="E7739" s="9" t="n">
        <v>0.125</v>
      </c>
    </row>
    <row r="7740" customFormat="false" ht="15" hidden="false" customHeight="false" outlineLevel="0" collapsed="false">
      <c r="A7740" s="9"/>
      <c r="B7740" s="9" t="s">
        <v>6328</v>
      </c>
      <c r="C7740" s="9" t="s">
        <v>6720</v>
      </c>
      <c r="D7740" s="9" t="s">
        <v>6625</v>
      </c>
      <c r="E7740" s="9" t="n">
        <v>0.085</v>
      </c>
    </row>
    <row r="7741" customFormat="false" ht="15" hidden="false" customHeight="false" outlineLevel="0" collapsed="false">
      <c r="A7741" s="9"/>
      <c r="B7741" s="9" t="s">
        <v>6322</v>
      </c>
      <c r="C7741" s="9" t="s">
        <v>6720</v>
      </c>
      <c r="D7741" s="9" t="s">
        <v>6696</v>
      </c>
      <c r="E7741" s="9" t="n">
        <v>1.88</v>
      </c>
    </row>
    <row r="7742" customFormat="false" ht="15" hidden="false" customHeight="false" outlineLevel="0" collapsed="false">
      <c r="A7742" s="9"/>
      <c r="B7742" s="9" t="s">
        <v>6264</v>
      </c>
      <c r="C7742" s="9" t="s">
        <v>6720</v>
      </c>
      <c r="D7742" s="9" t="s">
        <v>6667</v>
      </c>
      <c r="E7742" s="9" t="n">
        <v>1.81</v>
      </c>
    </row>
    <row r="7743" customFormat="false" ht="15" hidden="false" customHeight="false" outlineLevel="0" collapsed="false">
      <c r="A7743" s="9"/>
      <c r="B7743" s="9" t="s">
        <v>6325</v>
      </c>
      <c r="C7743" s="9" t="s">
        <v>6625</v>
      </c>
      <c r="D7743" s="9" t="s">
        <v>6661</v>
      </c>
      <c r="E7743" s="9" t="n">
        <v>0.39</v>
      </c>
    </row>
    <row r="7744" customFormat="false" ht="15" hidden="false" customHeight="false" outlineLevel="0" collapsed="false">
      <c r="A7744" s="9"/>
      <c r="B7744" s="9" t="s">
        <v>6253</v>
      </c>
      <c r="C7744" s="9" t="s">
        <v>6625</v>
      </c>
      <c r="D7744" s="9" t="s">
        <v>6701</v>
      </c>
      <c r="E7744" s="9" t="n">
        <v>10.7</v>
      </c>
    </row>
    <row r="7745" customFormat="false" ht="15" hidden="false" customHeight="false" outlineLevel="0" collapsed="false">
      <c r="A7745" s="9"/>
      <c r="B7745" s="9" t="s">
        <v>6254</v>
      </c>
      <c r="C7745" s="9" t="s">
        <v>6674</v>
      </c>
      <c r="D7745" s="9" t="s">
        <v>6466</v>
      </c>
      <c r="E7745" s="9" t="n">
        <v>0.65</v>
      </c>
    </row>
    <row r="7746" customFormat="false" ht="15" hidden="false" customHeight="false" outlineLevel="0" collapsed="false">
      <c r="A7746" s="9"/>
      <c r="B7746" s="9" t="s">
        <v>6296</v>
      </c>
      <c r="C7746" s="9" t="s">
        <v>6674</v>
      </c>
      <c r="D7746" s="9" t="s">
        <v>6466</v>
      </c>
      <c r="E7746" s="9" t="n">
        <v>0.125</v>
      </c>
    </row>
    <row r="7747" customFormat="false" ht="15" hidden="false" customHeight="false" outlineLevel="0" collapsed="false">
      <c r="A7747" s="9"/>
      <c r="B7747" s="9" t="s">
        <v>6328</v>
      </c>
      <c r="C7747" s="9" t="s">
        <v>6674</v>
      </c>
      <c r="D7747" s="9" t="s">
        <v>6625</v>
      </c>
      <c r="E7747" s="9" t="n">
        <v>0.085</v>
      </c>
    </row>
    <row r="7748" customFormat="false" ht="15" hidden="false" customHeight="false" outlineLevel="0" collapsed="false">
      <c r="A7748" s="9"/>
      <c r="B7748" s="9" t="s">
        <v>6322</v>
      </c>
      <c r="C7748" s="9" t="s">
        <v>6674</v>
      </c>
      <c r="D7748" s="9" t="s">
        <v>6696</v>
      </c>
      <c r="E7748" s="9" t="n">
        <v>1.88</v>
      </c>
    </row>
    <row r="7749" customFormat="false" ht="15" hidden="false" customHeight="false" outlineLevel="0" collapsed="false">
      <c r="A7749" s="9"/>
      <c r="B7749" s="9" t="s">
        <v>6264</v>
      </c>
      <c r="C7749" s="9" t="s">
        <v>6674</v>
      </c>
      <c r="D7749" s="9" t="s">
        <v>6667</v>
      </c>
      <c r="E7749" s="9" t="n">
        <v>1.81</v>
      </c>
    </row>
    <row r="7750" customFormat="false" ht="15" hidden="false" customHeight="false" outlineLevel="0" collapsed="false">
      <c r="A7750" s="9"/>
      <c r="B7750" s="9" t="s">
        <v>6333</v>
      </c>
      <c r="C7750" s="9" t="s">
        <v>6711</v>
      </c>
      <c r="D7750" s="9" t="s">
        <v>6308</v>
      </c>
      <c r="E7750" s="9" t="n">
        <v>0.37</v>
      </c>
    </row>
    <row r="7751" customFormat="false" ht="15" hidden="false" customHeight="false" outlineLevel="0" collapsed="false">
      <c r="A7751" s="9"/>
      <c r="B7751" s="9" t="s">
        <v>6253</v>
      </c>
      <c r="C7751" s="9" t="s">
        <v>6711</v>
      </c>
      <c r="D7751" s="9" t="s">
        <v>6648</v>
      </c>
      <c r="E7751" s="9" t="n">
        <v>10.7</v>
      </c>
    </row>
    <row r="7752" customFormat="false" ht="15" hidden="false" customHeight="false" outlineLevel="0" collapsed="false">
      <c r="A7752" s="9"/>
      <c r="B7752" s="9" t="s">
        <v>6357</v>
      </c>
      <c r="C7752" s="9" t="s">
        <v>6702</v>
      </c>
      <c r="D7752" s="9" t="s">
        <v>6684</v>
      </c>
      <c r="E7752" s="9" t="n">
        <v>0.52</v>
      </c>
    </row>
    <row r="7753" customFormat="false" ht="15" hidden="false" customHeight="false" outlineLevel="0" collapsed="false">
      <c r="A7753" s="9"/>
      <c r="B7753" s="9" t="s">
        <v>6240</v>
      </c>
      <c r="C7753" s="9" t="s">
        <v>6702</v>
      </c>
      <c r="D7753" s="9" t="s">
        <v>6684</v>
      </c>
      <c r="E7753" s="9" t="n">
        <v>0.345</v>
      </c>
    </row>
    <row r="7754" customFormat="false" ht="15" hidden="false" customHeight="false" outlineLevel="0" collapsed="false">
      <c r="A7754" s="9"/>
      <c r="B7754" s="9" t="s">
        <v>6358</v>
      </c>
      <c r="C7754" s="9" t="s">
        <v>6702</v>
      </c>
      <c r="D7754" s="9" t="s">
        <v>6714</v>
      </c>
      <c r="E7754" s="9" t="n">
        <v>2.11</v>
      </c>
    </row>
    <row r="7755" customFormat="false" ht="15" hidden="false" customHeight="false" outlineLevel="0" collapsed="false">
      <c r="A7755" s="9"/>
      <c r="B7755" s="9" t="s">
        <v>6360</v>
      </c>
      <c r="C7755" s="9" t="s">
        <v>6702</v>
      </c>
      <c r="D7755" s="9" t="s">
        <v>6684</v>
      </c>
      <c r="E7755" s="9" t="n">
        <v>0.64</v>
      </c>
    </row>
    <row r="7756" customFormat="false" ht="15" hidden="false" customHeight="false" outlineLevel="0" collapsed="false">
      <c r="A7756" s="9"/>
      <c r="B7756" s="9" t="s">
        <v>6326</v>
      </c>
      <c r="C7756" s="9" t="s">
        <v>6648</v>
      </c>
      <c r="D7756" s="9" t="s">
        <v>6530</v>
      </c>
      <c r="E7756" s="9" t="n">
        <v>13.5</v>
      </c>
    </row>
    <row r="7757" customFormat="false" ht="15" hidden="false" customHeight="false" outlineLevel="0" collapsed="false">
      <c r="A7757" s="9"/>
      <c r="B7757" s="9" t="s">
        <v>6253</v>
      </c>
      <c r="C7757" s="9" t="s">
        <v>6648</v>
      </c>
      <c r="D7757" s="9" t="s">
        <v>6648</v>
      </c>
      <c r="E7757" s="9" t="n">
        <v>10.7</v>
      </c>
    </row>
    <row r="7758" customFormat="false" ht="15" hidden="false" customHeight="false" outlineLevel="0" collapsed="false">
      <c r="A7758" s="9"/>
      <c r="B7758" s="9" t="s">
        <v>6591</v>
      </c>
      <c r="C7758" s="9" t="s">
        <v>6692</v>
      </c>
      <c r="D7758" s="9" t="s">
        <v>6721</v>
      </c>
      <c r="E7758" s="9" t="n">
        <v>1.51</v>
      </c>
    </row>
    <row r="7759" customFormat="false" ht="15" hidden="false" customHeight="false" outlineLevel="0" collapsed="false">
      <c r="A7759" s="9"/>
      <c r="B7759" s="9" t="s">
        <v>6547</v>
      </c>
      <c r="C7759" s="9" t="s">
        <v>6692</v>
      </c>
      <c r="D7759" s="9" t="s">
        <v>6509</v>
      </c>
      <c r="E7759" s="9" t="n">
        <v>3.35</v>
      </c>
    </row>
    <row r="7760" customFormat="false" ht="15" hidden="false" customHeight="false" outlineLevel="0" collapsed="false">
      <c r="A7760" s="9"/>
      <c r="B7760" s="9" t="s">
        <v>6419</v>
      </c>
      <c r="C7760" s="9" t="s">
        <v>6692</v>
      </c>
      <c r="D7760" s="9" t="s">
        <v>6631</v>
      </c>
      <c r="E7760" s="9" t="n">
        <v>6.3</v>
      </c>
    </row>
    <row r="7761" customFormat="false" ht="15" hidden="false" customHeight="false" outlineLevel="0" collapsed="false">
      <c r="A7761" s="9"/>
      <c r="B7761" s="9" t="s">
        <v>6592</v>
      </c>
      <c r="C7761" s="9" t="s">
        <v>6692</v>
      </c>
      <c r="D7761" s="9" t="s">
        <v>6593</v>
      </c>
      <c r="E7761" s="9" t="n">
        <v>4.85</v>
      </c>
    </row>
    <row r="7762" customFormat="false" ht="15" hidden="false" customHeight="false" outlineLevel="0" collapsed="false">
      <c r="A7762" s="9"/>
      <c r="B7762" s="9" t="s">
        <v>6488</v>
      </c>
      <c r="C7762" s="9" t="s">
        <v>6692</v>
      </c>
      <c r="D7762" s="9" t="s">
        <v>6714</v>
      </c>
      <c r="E7762" s="9" t="n">
        <v>2.1</v>
      </c>
    </row>
    <row r="7763" customFormat="false" ht="15" hidden="false" customHeight="false" outlineLevel="0" collapsed="false">
      <c r="A7763" s="9" t="s">
        <v>6249</v>
      </c>
      <c r="B7763" s="9" t="s">
        <v>6640</v>
      </c>
      <c r="C7763" s="9" t="s">
        <v>6692</v>
      </c>
      <c r="D7763" s="9" t="s">
        <v>6243</v>
      </c>
      <c r="E7763" s="9" t="n">
        <v>2.63</v>
      </c>
    </row>
    <row r="7764" customFormat="false" ht="15" hidden="false" customHeight="false" outlineLevel="0" collapsed="false">
      <c r="A7764" s="9"/>
      <c r="B7764" s="9" t="s">
        <v>6287</v>
      </c>
      <c r="C7764" s="9" t="s">
        <v>6692</v>
      </c>
      <c r="D7764" s="9" t="s">
        <v>6661</v>
      </c>
      <c r="E7764" s="9" t="n">
        <v>4.25</v>
      </c>
    </row>
    <row r="7765" customFormat="false" ht="15" hidden="false" customHeight="false" outlineLevel="0" collapsed="false">
      <c r="A7765" s="9" t="s">
        <v>6267</v>
      </c>
      <c r="B7765" s="9" t="s">
        <v>6268</v>
      </c>
      <c r="C7765" s="9" t="s">
        <v>6692</v>
      </c>
      <c r="D7765" s="9" t="s">
        <v>6243</v>
      </c>
      <c r="E7765" s="9" t="n">
        <v>0</v>
      </c>
    </row>
    <row r="7766" customFormat="false" ht="15" hidden="false" customHeight="false" outlineLevel="0" collapsed="false">
      <c r="A7766" s="9"/>
      <c r="B7766" s="9" t="s">
        <v>6292</v>
      </c>
      <c r="C7766" s="9" t="s">
        <v>6475</v>
      </c>
      <c r="D7766" s="9" t="s">
        <v>6367</v>
      </c>
      <c r="E7766" s="9" t="n">
        <v>5.27</v>
      </c>
    </row>
    <row r="7767" customFormat="false" ht="15" hidden="false" customHeight="false" outlineLevel="0" collapsed="false">
      <c r="A7767" s="9"/>
      <c r="B7767" s="9" t="s">
        <v>6582</v>
      </c>
      <c r="C7767" s="9" t="s">
        <v>6557</v>
      </c>
      <c r="D7767" s="9" t="s">
        <v>6722</v>
      </c>
      <c r="E7767" s="9" t="n">
        <v>0.56</v>
      </c>
    </row>
    <row r="7768" customFormat="false" ht="15" hidden="false" customHeight="false" outlineLevel="0" collapsed="false">
      <c r="A7768" s="9"/>
      <c r="B7768" s="9" t="s">
        <v>6474</v>
      </c>
      <c r="C7768" s="9" t="s">
        <v>6557</v>
      </c>
      <c r="D7768" s="9" t="s">
        <v>6475</v>
      </c>
      <c r="E7768" s="9" t="n">
        <v>5.59</v>
      </c>
    </row>
    <row r="7769" customFormat="false" ht="15" hidden="false" customHeight="false" outlineLevel="0" collapsed="false">
      <c r="A7769" s="9" t="s">
        <v>6267</v>
      </c>
      <c r="B7769" s="9" t="s">
        <v>6268</v>
      </c>
      <c r="C7769" s="9" t="s">
        <v>6557</v>
      </c>
      <c r="D7769" s="9" t="s">
        <v>6243</v>
      </c>
      <c r="E7769" s="9" t="n">
        <v>0</v>
      </c>
    </row>
    <row r="7770" customFormat="false" ht="15" hidden="false" customHeight="false" outlineLevel="0" collapsed="false">
      <c r="A7770" s="9"/>
      <c r="B7770" s="9" t="s">
        <v>6290</v>
      </c>
      <c r="C7770" s="9" t="s">
        <v>6557</v>
      </c>
      <c r="D7770" s="9" t="s">
        <v>6678</v>
      </c>
      <c r="E7770" s="9" t="n">
        <v>10.5</v>
      </c>
    </row>
    <row r="7771" customFormat="false" ht="15" hidden="false" customHeight="false" outlineLevel="0" collapsed="false">
      <c r="A7771" s="9"/>
      <c r="B7771" s="9" t="s">
        <v>6253</v>
      </c>
      <c r="C7771" s="9" t="s">
        <v>6557</v>
      </c>
      <c r="D7771" s="9" t="s">
        <v>6648</v>
      </c>
      <c r="E7771" s="9" t="n">
        <v>10.7</v>
      </c>
    </row>
    <row r="7772" customFormat="false" ht="15" hidden="false" customHeight="false" outlineLevel="0" collapsed="false">
      <c r="A7772" s="9"/>
      <c r="B7772" s="9" t="s">
        <v>6240</v>
      </c>
      <c r="C7772" s="9" t="s">
        <v>6648</v>
      </c>
      <c r="D7772" s="9" t="s">
        <v>6684</v>
      </c>
      <c r="E7772" s="9" t="n">
        <v>0.345</v>
      </c>
    </row>
    <row r="7773" customFormat="false" ht="15" hidden="false" customHeight="false" outlineLevel="0" collapsed="false">
      <c r="A7773" s="9"/>
      <c r="B7773" s="9" t="s">
        <v>6357</v>
      </c>
      <c r="C7773" s="9" t="s">
        <v>6648</v>
      </c>
      <c r="D7773" s="9" t="s">
        <v>6684</v>
      </c>
      <c r="E7773" s="9" t="n">
        <v>0.52</v>
      </c>
    </row>
    <row r="7774" customFormat="false" ht="15" hidden="false" customHeight="false" outlineLevel="0" collapsed="false">
      <c r="A7774" s="9"/>
      <c r="B7774" s="9" t="s">
        <v>6358</v>
      </c>
      <c r="C7774" s="9" t="s">
        <v>6648</v>
      </c>
      <c r="D7774" s="9" t="s">
        <v>6714</v>
      </c>
      <c r="E7774" s="9" t="n">
        <v>2.11</v>
      </c>
    </row>
    <row r="7775" customFormat="false" ht="15" hidden="false" customHeight="false" outlineLevel="0" collapsed="false">
      <c r="A7775" s="9"/>
      <c r="B7775" s="9" t="s">
        <v>6361</v>
      </c>
      <c r="C7775" s="9" t="s">
        <v>6475</v>
      </c>
      <c r="D7775" s="9" t="s">
        <v>6509</v>
      </c>
      <c r="E7775" s="9" t="n">
        <v>0.59</v>
      </c>
    </row>
    <row r="7776" customFormat="false" ht="15" hidden="false" customHeight="false" outlineLevel="0" collapsed="false">
      <c r="A7776" s="9"/>
      <c r="B7776" s="9" t="s">
        <v>6253</v>
      </c>
      <c r="C7776" s="9" t="s">
        <v>6475</v>
      </c>
      <c r="D7776" s="9" t="s">
        <v>6701</v>
      </c>
      <c r="E7776" s="9" t="n">
        <v>10.7</v>
      </c>
    </row>
    <row r="7777" customFormat="false" ht="15" hidden="false" customHeight="false" outlineLevel="0" collapsed="false">
      <c r="A7777" s="9"/>
      <c r="B7777" s="9" t="s">
        <v>6388</v>
      </c>
      <c r="C7777" s="9" t="s">
        <v>6674</v>
      </c>
      <c r="D7777" s="9" t="s">
        <v>6625</v>
      </c>
      <c r="E7777" s="9" t="n">
        <v>0.385</v>
      </c>
    </row>
    <row r="7778" customFormat="false" ht="15" hidden="false" customHeight="false" outlineLevel="0" collapsed="false">
      <c r="A7778" s="9"/>
      <c r="B7778" s="9" t="s">
        <v>6348</v>
      </c>
      <c r="C7778" s="9" t="s">
        <v>6674</v>
      </c>
      <c r="D7778" s="9" t="s">
        <v>6619</v>
      </c>
      <c r="E7778" s="9" t="n">
        <v>0.68</v>
      </c>
    </row>
    <row r="7779" customFormat="false" ht="15" hidden="false" customHeight="false" outlineLevel="0" collapsed="false">
      <c r="A7779" s="9"/>
      <c r="B7779" s="9" t="s">
        <v>6350</v>
      </c>
      <c r="C7779" s="9" t="s">
        <v>6702</v>
      </c>
      <c r="D7779" s="9" t="s">
        <v>6281</v>
      </c>
      <c r="E7779" s="9" t="n">
        <v>8.1</v>
      </c>
    </row>
    <row r="7780" customFormat="false" ht="15" hidden="false" customHeight="false" outlineLevel="0" collapsed="false">
      <c r="A7780" s="9"/>
      <c r="B7780" s="9" t="s">
        <v>6253</v>
      </c>
      <c r="C7780" s="9" t="s">
        <v>6702</v>
      </c>
      <c r="D7780" s="9" t="s">
        <v>6648</v>
      </c>
      <c r="E7780" s="9" t="n">
        <v>10.7</v>
      </c>
    </row>
    <row r="7781" customFormat="false" ht="15" hidden="false" customHeight="false" outlineLevel="0" collapsed="false">
      <c r="A7781" s="9"/>
      <c r="B7781" s="9" t="s">
        <v>6255</v>
      </c>
      <c r="C7781" s="9" t="s">
        <v>6711</v>
      </c>
      <c r="D7781" s="9" t="s">
        <v>6557</v>
      </c>
      <c r="E7781" s="9" t="n">
        <v>0.68</v>
      </c>
    </row>
    <row r="7782" customFormat="false" ht="15" hidden="false" customHeight="false" outlineLevel="0" collapsed="false">
      <c r="A7782" s="9"/>
      <c r="B7782" s="9" t="s">
        <v>6296</v>
      </c>
      <c r="C7782" s="9" t="s">
        <v>6711</v>
      </c>
      <c r="D7782" s="9" t="s">
        <v>6466</v>
      </c>
      <c r="E7782" s="9" t="n">
        <v>0.125</v>
      </c>
    </row>
    <row r="7783" customFormat="false" ht="15" hidden="false" customHeight="false" outlineLevel="0" collapsed="false">
      <c r="A7783" s="9"/>
      <c r="B7783" s="9" t="s">
        <v>6297</v>
      </c>
      <c r="C7783" s="9" t="s">
        <v>6711</v>
      </c>
      <c r="D7783" s="9" t="s">
        <v>6576</v>
      </c>
      <c r="E7783" s="9" t="n">
        <v>2.15</v>
      </c>
    </row>
    <row r="7784" customFormat="false" ht="15" hidden="false" customHeight="false" outlineLevel="0" collapsed="false">
      <c r="A7784" s="9"/>
      <c r="B7784" s="9" t="s">
        <v>6299</v>
      </c>
      <c r="C7784" s="9" t="s">
        <v>6711</v>
      </c>
      <c r="D7784" s="9" t="s">
        <v>6300</v>
      </c>
      <c r="E7784" s="9" t="n">
        <v>0.66</v>
      </c>
    </row>
    <row r="7785" customFormat="false" ht="15" hidden="false" customHeight="false" outlineLevel="0" collapsed="false">
      <c r="A7785" s="9"/>
      <c r="B7785" s="9" t="s">
        <v>6301</v>
      </c>
      <c r="C7785" s="9" t="s">
        <v>6711</v>
      </c>
      <c r="D7785" s="9" t="s">
        <v>6537</v>
      </c>
      <c r="E7785" s="9" t="n">
        <v>0.63</v>
      </c>
    </row>
    <row r="7786" customFormat="false" ht="15" hidden="false" customHeight="false" outlineLevel="0" collapsed="false">
      <c r="A7786" s="9"/>
      <c r="B7786" s="9" t="s">
        <v>6302</v>
      </c>
      <c r="C7786" s="9" t="s">
        <v>6711</v>
      </c>
      <c r="D7786" s="9" t="s">
        <v>6537</v>
      </c>
      <c r="E7786" s="9" t="n">
        <v>0.72</v>
      </c>
    </row>
    <row r="7787" customFormat="false" ht="15" hidden="false" customHeight="false" outlineLevel="0" collapsed="false">
      <c r="A7787" s="9" t="s">
        <v>6469</v>
      </c>
      <c r="B7787" s="9" t="s">
        <v>6303</v>
      </c>
      <c r="C7787" s="9" t="s">
        <v>6711</v>
      </c>
      <c r="D7787" s="9" t="s">
        <v>6243</v>
      </c>
      <c r="E7787" s="9" t="n">
        <v>0.05173</v>
      </c>
    </row>
    <row r="7788" customFormat="false" ht="15" hidden="false" customHeight="false" outlineLevel="0" collapsed="false">
      <c r="A7788" s="9"/>
      <c r="B7788" s="9" t="s">
        <v>6326</v>
      </c>
      <c r="C7788" s="9" t="s">
        <v>6712</v>
      </c>
      <c r="D7788" s="9" t="s">
        <v>6530</v>
      </c>
      <c r="E7788" s="9" t="n">
        <v>13.5</v>
      </c>
    </row>
    <row r="7789" customFormat="false" ht="15" hidden="false" customHeight="false" outlineLevel="0" collapsed="false">
      <c r="A7789" s="9"/>
      <c r="B7789" s="9" t="s">
        <v>6253</v>
      </c>
      <c r="C7789" s="9" t="s">
        <v>6712</v>
      </c>
      <c r="D7789" s="9" t="s">
        <v>6648</v>
      </c>
      <c r="E7789" s="9" t="n">
        <v>10.7</v>
      </c>
    </row>
    <row r="7790" customFormat="false" ht="15" hidden="false" customHeight="false" outlineLevel="0" collapsed="false">
      <c r="A7790" s="9"/>
      <c r="B7790" s="9" t="s">
        <v>6580</v>
      </c>
      <c r="C7790" s="9" t="s">
        <v>6712</v>
      </c>
      <c r="D7790" s="9" t="s">
        <v>6308</v>
      </c>
      <c r="E7790" s="9" t="n">
        <v>0.39</v>
      </c>
    </row>
    <row r="7791" customFormat="false" ht="15" hidden="false" customHeight="false" outlineLevel="0" collapsed="false">
      <c r="A7791" s="9"/>
      <c r="B7791" s="9" t="s">
        <v>6253</v>
      </c>
      <c r="C7791" s="9" t="s">
        <v>6712</v>
      </c>
      <c r="D7791" s="9" t="s">
        <v>6648</v>
      </c>
      <c r="E7791" s="9" t="n">
        <v>10.7</v>
      </c>
    </row>
    <row r="7792" customFormat="false" ht="15" hidden="false" customHeight="false" outlineLevel="0" collapsed="false">
      <c r="A7792" s="9"/>
      <c r="B7792" s="9" t="s">
        <v>6403</v>
      </c>
      <c r="C7792" s="9" t="s">
        <v>6712</v>
      </c>
      <c r="D7792" s="9" t="s">
        <v>6557</v>
      </c>
      <c r="E7792" s="9" t="n">
        <v>2.55</v>
      </c>
    </row>
    <row r="7793" customFormat="false" ht="15" hidden="false" customHeight="false" outlineLevel="0" collapsed="false">
      <c r="A7793" s="9"/>
      <c r="B7793" s="9" t="s">
        <v>6440</v>
      </c>
      <c r="C7793" s="9" t="s">
        <v>6712</v>
      </c>
      <c r="D7793" s="9" t="s">
        <v>6616</v>
      </c>
      <c r="E7793" s="9" t="n">
        <v>1.49</v>
      </c>
    </row>
    <row r="7794" customFormat="false" ht="15" hidden="false" customHeight="false" outlineLevel="0" collapsed="false">
      <c r="A7794" s="9"/>
      <c r="B7794" s="9" t="s">
        <v>6377</v>
      </c>
      <c r="C7794" s="9" t="s">
        <v>6712</v>
      </c>
      <c r="D7794" s="9" t="s">
        <v>6562</v>
      </c>
      <c r="E7794" s="9" t="n">
        <v>6.8</v>
      </c>
    </row>
    <row r="7795" customFormat="false" ht="15" hidden="false" customHeight="false" outlineLevel="0" collapsed="false">
      <c r="A7795" s="9"/>
      <c r="B7795" s="9" t="s">
        <v>6253</v>
      </c>
      <c r="C7795" s="9" t="s">
        <v>6712</v>
      </c>
      <c r="D7795" s="9" t="s">
        <v>6648</v>
      </c>
      <c r="E7795" s="9" t="n">
        <v>10.7</v>
      </c>
    </row>
    <row r="7796" customFormat="false" ht="15" hidden="false" customHeight="false" outlineLevel="0" collapsed="false">
      <c r="A7796" s="9"/>
      <c r="B7796" s="9" t="s">
        <v>6254</v>
      </c>
      <c r="C7796" s="9" t="s">
        <v>6674</v>
      </c>
      <c r="D7796" s="9" t="s">
        <v>6466</v>
      </c>
      <c r="E7796" s="9" t="n">
        <v>0.65</v>
      </c>
    </row>
    <row r="7797" customFormat="false" ht="15" hidden="false" customHeight="false" outlineLevel="0" collapsed="false">
      <c r="A7797" s="9"/>
      <c r="B7797" s="9" t="s">
        <v>6393</v>
      </c>
      <c r="C7797" s="9" t="s">
        <v>6674</v>
      </c>
      <c r="D7797" s="9" t="s">
        <v>6678</v>
      </c>
      <c r="E7797" s="9" t="n">
        <v>0.79</v>
      </c>
    </row>
    <row r="7798" customFormat="false" ht="15" hidden="false" customHeight="false" outlineLevel="0" collapsed="false">
      <c r="A7798" s="9"/>
      <c r="B7798" s="9" t="s">
        <v>6238</v>
      </c>
      <c r="C7798" s="9" t="s">
        <v>6674</v>
      </c>
      <c r="D7798" s="9" t="s">
        <v>6466</v>
      </c>
      <c r="E7798" s="9" t="n">
        <v>0.75</v>
      </c>
    </row>
    <row r="7799" customFormat="false" ht="15" hidden="false" customHeight="false" outlineLevel="0" collapsed="false">
      <c r="A7799" s="9" t="s">
        <v>6267</v>
      </c>
      <c r="B7799" s="9" t="s">
        <v>6268</v>
      </c>
      <c r="C7799" s="9" t="s">
        <v>6674</v>
      </c>
      <c r="D7799" s="9" t="s">
        <v>6243</v>
      </c>
      <c r="E7799" s="9" t="n">
        <v>0</v>
      </c>
    </row>
    <row r="7800" customFormat="false" ht="15" hidden="false" customHeight="false" outlineLevel="0" collapsed="false">
      <c r="A7800" s="9"/>
      <c r="B7800" s="9" t="s">
        <v>6296</v>
      </c>
      <c r="C7800" s="9" t="s">
        <v>6674</v>
      </c>
      <c r="D7800" s="9" t="s">
        <v>6466</v>
      </c>
      <c r="E7800" s="9" t="n">
        <v>0.125</v>
      </c>
    </row>
    <row r="7801" customFormat="false" ht="15" hidden="false" customHeight="false" outlineLevel="0" collapsed="false">
      <c r="A7801" s="9"/>
      <c r="B7801" s="9" t="s">
        <v>6323</v>
      </c>
      <c r="C7801" s="9" t="s">
        <v>6674</v>
      </c>
      <c r="D7801" s="9" t="s">
        <v>6662</v>
      </c>
      <c r="E7801" s="9" t="n">
        <v>0.52</v>
      </c>
    </row>
    <row r="7802" customFormat="false" ht="15" hidden="false" customHeight="false" outlineLevel="0" collapsed="false">
      <c r="A7802" s="9"/>
      <c r="B7802" s="9" t="s">
        <v>6322</v>
      </c>
      <c r="C7802" s="9" t="s">
        <v>6674</v>
      </c>
      <c r="D7802" s="9" t="s">
        <v>6696</v>
      </c>
      <c r="E7802" s="9" t="n">
        <v>1.88</v>
      </c>
    </row>
    <row r="7803" customFormat="false" ht="15" hidden="false" customHeight="false" outlineLevel="0" collapsed="false">
      <c r="A7803" s="9"/>
      <c r="B7803" s="9" t="s">
        <v>6307</v>
      </c>
      <c r="C7803" s="9" t="s">
        <v>6711</v>
      </c>
      <c r="D7803" s="9" t="s">
        <v>6308</v>
      </c>
      <c r="E7803" s="9" t="n">
        <v>0.37</v>
      </c>
    </row>
    <row r="7804" customFormat="false" ht="15" hidden="false" customHeight="false" outlineLevel="0" collapsed="false">
      <c r="A7804" s="9"/>
      <c r="B7804" s="9" t="s">
        <v>6253</v>
      </c>
      <c r="C7804" s="9" t="s">
        <v>6711</v>
      </c>
      <c r="D7804" s="9" t="s">
        <v>6648</v>
      </c>
      <c r="E7804" s="9" t="n">
        <v>10.7</v>
      </c>
    </row>
    <row r="7805" customFormat="false" ht="15" hidden="false" customHeight="false" outlineLevel="0" collapsed="false">
      <c r="A7805" s="9"/>
      <c r="B7805" s="9" t="s">
        <v>6407</v>
      </c>
      <c r="C7805" s="9" t="s">
        <v>6712</v>
      </c>
      <c r="D7805" s="9" t="s">
        <v>6408</v>
      </c>
      <c r="E7805" s="9" t="n">
        <v>3.75</v>
      </c>
    </row>
    <row r="7806" customFormat="false" ht="15" hidden="false" customHeight="false" outlineLevel="0" collapsed="false">
      <c r="A7806" s="9" t="s">
        <v>6249</v>
      </c>
      <c r="B7806" s="9" t="s">
        <v>6409</v>
      </c>
      <c r="C7806" s="9" t="s">
        <v>6712</v>
      </c>
      <c r="D7806" s="9" t="s">
        <v>6243</v>
      </c>
      <c r="E7806" s="9" t="n">
        <v>2.71</v>
      </c>
    </row>
    <row r="7807" customFormat="false" ht="15" hidden="false" customHeight="false" outlineLevel="0" collapsed="false">
      <c r="A7807" s="9"/>
      <c r="B7807" s="9" t="s">
        <v>6397</v>
      </c>
      <c r="C7807" s="9" t="s">
        <v>6712</v>
      </c>
      <c r="D7807" s="9" t="s">
        <v>6319</v>
      </c>
      <c r="E7807" s="9" t="n">
        <v>1.62</v>
      </c>
    </row>
    <row r="7808" customFormat="false" ht="15" hidden="false" customHeight="false" outlineLevel="0" collapsed="false">
      <c r="A7808" s="9"/>
      <c r="B7808" s="9" t="s">
        <v>6419</v>
      </c>
      <c r="C7808" s="9" t="s">
        <v>6712</v>
      </c>
      <c r="D7808" s="9" t="s">
        <v>6631</v>
      </c>
      <c r="E7808" s="9" t="n">
        <v>6.3</v>
      </c>
    </row>
    <row r="7809" customFormat="false" ht="15" hidden="false" customHeight="false" outlineLevel="0" collapsed="false">
      <c r="A7809" s="9"/>
      <c r="B7809" s="9" t="s">
        <v>6410</v>
      </c>
      <c r="C7809" s="9" t="s">
        <v>6712</v>
      </c>
      <c r="D7809" s="9" t="s">
        <v>6662</v>
      </c>
      <c r="E7809" s="9" t="n">
        <v>1.39</v>
      </c>
    </row>
    <row r="7810" customFormat="false" ht="15" hidden="false" customHeight="false" outlineLevel="0" collapsed="false">
      <c r="A7810" s="9"/>
      <c r="B7810" s="9" t="s">
        <v>6403</v>
      </c>
      <c r="C7810" s="9" t="s">
        <v>6466</v>
      </c>
      <c r="D7810" s="9" t="s">
        <v>6557</v>
      </c>
      <c r="E7810" s="9" t="n">
        <v>2.55</v>
      </c>
    </row>
    <row r="7811" customFormat="false" ht="15" hidden="false" customHeight="false" outlineLevel="0" collapsed="false">
      <c r="A7811" s="9"/>
      <c r="B7811" s="9" t="s">
        <v>6377</v>
      </c>
      <c r="C7811" s="9" t="s">
        <v>6557</v>
      </c>
      <c r="D7811" s="9" t="s">
        <v>6562</v>
      </c>
      <c r="E7811" s="9" t="n">
        <v>6.8</v>
      </c>
    </row>
    <row r="7812" customFormat="false" ht="15" hidden="false" customHeight="false" outlineLevel="0" collapsed="false">
      <c r="A7812" s="9"/>
      <c r="B7812" s="9" t="s">
        <v>6254</v>
      </c>
      <c r="C7812" s="9" t="s">
        <v>6466</v>
      </c>
      <c r="D7812" s="9" t="s">
        <v>6466</v>
      </c>
      <c r="E7812" s="9" t="n">
        <v>0.65</v>
      </c>
    </row>
    <row r="7813" customFormat="false" ht="15" hidden="false" customHeight="false" outlineLevel="0" collapsed="false">
      <c r="A7813" s="9"/>
      <c r="B7813" s="9" t="s">
        <v>6393</v>
      </c>
      <c r="C7813" s="9" t="s">
        <v>6466</v>
      </c>
      <c r="D7813" s="9" t="s">
        <v>6678</v>
      </c>
      <c r="E7813" s="9" t="n">
        <v>0.79</v>
      </c>
    </row>
    <row r="7814" customFormat="false" ht="15" hidden="false" customHeight="false" outlineLevel="0" collapsed="false">
      <c r="A7814" s="9"/>
      <c r="B7814" s="9" t="s">
        <v>6238</v>
      </c>
      <c r="C7814" s="9" t="s">
        <v>6466</v>
      </c>
      <c r="D7814" s="9" t="s">
        <v>6466</v>
      </c>
      <c r="E7814" s="9" t="n">
        <v>0.75</v>
      </c>
    </row>
    <row r="7815" customFormat="false" ht="15" hidden="false" customHeight="false" outlineLevel="0" collapsed="false">
      <c r="A7815" s="9" t="s">
        <v>6267</v>
      </c>
      <c r="B7815" s="9" t="s">
        <v>6268</v>
      </c>
      <c r="C7815" s="9" t="s">
        <v>6466</v>
      </c>
      <c r="D7815" s="9" t="s">
        <v>6243</v>
      </c>
      <c r="E7815" s="9" t="n">
        <v>0</v>
      </c>
    </row>
    <row r="7816" customFormat="false" ht="15" hidden="false" customHeight="false" outlineLevel="0" collapsed="false">
      <c r="A7816" s="9"/>
      <c r="B7816" s="9" t="s">
        <v>6296</v>
      </c>
      <c r="C7816" s="9" t="s">
        <v>6466</v>
      </c>
      <c r="D7816" s="9" t="s">
        <v>6466</v>
      </c>
      <c r="E7816" s="9" t="n">
        <v>0.125</v>
      </c>
    </row>
    <row r="7817" customFormat="false" ht="15" hidden="false" customHeight="false" outlineLevel="0" collapsed="false">
      <c r="A7817" s="9"/>
      <c r="B7817" s="9" t="s">
        <v>6323</v>
      </c>
      <c r="C7817" s="9" t="s">
        <v>6466</v>
      </c>
      <c r="D7817" s="9" t="s">
        <v>6662</v>
      </c>
      <c r="E7817" s="9" t="n">
        <v>0.52</v>
      </c>
    </row>
    <row r="7818" customFormat="false" ht="15" hidden="false" customHeight="false" outlineLevel="0" collapsed="false">
      <c r="A7818" s="9"/>
      <c r="B7818" s="9" t="s">
        <v>6322</v>
      </c>
      <c r="C7818" s="9" t="s">
        <v>6466</v>
      </c>
      <c r="D7818" s="9" t="s">
        <v>6696</v>
      </c>
      <c r="E7818" s="9" t="n">
        <v>1.88</v>
      </c>
    </row>
    <row r="7819" customFormat="false" ht="15" hidden="false" customHeight="false" outlineLevel="0" collapsed="false">
      <c r="A7819" s="9" t="s">
        <v>6242</v>
      </c>
      <c r="B7819" s="9" t="s">
        <v>6723</v>
      </c>
      <c r="C7819" s="9" t="s">
        <v>6466</v>
      </c>
      <c r="D7819" s="9" t="s">
        <v>6243</v>
      </c>
      <c r="E7819" s="9" t="n">
        <v>0.71328</v>
      </c>
    </row>
    <row r="7820" customFormat="false" ht="15" hidden="false" customHeight="false" outlineLevel="0" collapsed="false">
      <c r="A7820" s="9"/>
      <c r="B7820" s="9" t="s">
        <v>6307</v>
      </c>
      <c r="C7820" s="9" t="s">
        <v>6557</v>
      </c>
      <c r="D7820" s="9" t="s">
        <v>6308</v>
      </c>
      <c r="E7820" s="9" t="n">
        <v>0.37</v>
      </c>
    </row>
    <row r="7821" customFormat="false" ht="15" hidden="false" customHeight="false" outlineLevel="0" collapsed="false">
      <c r="A7821" s="9"/>
      <c r="B7821" s="9" t="s">
        <v>6253</v>
      </c>
      <c r="C7821" s="9" t="s">
        <v>6557</v>
      </c>
      <c r="D7821" s="9" t="s">
        <v>6648</v>
      </c>
      <c r="E7821" s="9" t="n">
        <v>10.7</v>
      </c>
    </row>
    <row r="7822" customFormat="false" ht="15" hidden="false" customHeight="false" outlineLevel="0" collapsed="false">
      <c r="A7822" s="9"/>
      <c r="B7822" s="9" t="s">
        <v>6254</v>
      </c>
      <c r="C7822" s="9" t="s">
        <v>6531</v>
      </c>
      <c r="D7822" s="9" t="s">
        <v>6475</v>
      </c>
      <c r="E7822" s="9" t="n">
        <v>0.68</v>
      </c>
    </row>
    <row r="7823" customFormat="false" ht="15" hidden="false" customHeight="false" outlineLevel="0" collapsed="false">
      <c r="A7823" s="9"/>
      <c r="B7823" s="9" t="s">
        <v>6327</v>
      </c>
      <c r="C7823" s="9" t="s">
        <v>6531</v>
      </c>
      <c r="D7823" s="9" t="s">
        <v>6648</v>
      </c>
      <c r="E7823" s="9" t="n">
        <v>0.87</v>
      </c>
    </row>
    <row r="7824" customFormat="false" ht="15" hidden="false" customHeight="false" outlineLevel="0" collapsed="false">
      <c r="A7824" s="9"/>
      <c r="B7824" s="9" t="s">
        <v>6440</v>
      </c>
      <c r="C7824" s="9" t="s">
        <v>6531</v>
      </c>
      <c r="D7824" s="9" t="s">
        <v>6616</v>
      </c>
      <c r="E7824" s="9" t="n">
        <v>1.49</v>
      </c>
    </row>
    <row r="7825" customFormat="false" ht="15" hidden="false" customHeight="false" outlineLevel="0" collapsed="false">
      <c r="A7825" s="9"/>
      <c r="B7825" s="9" t="s">
        <v>6296</v>
      </c>
      <c r="C7825" s="9" t="s">
        <v>6531</v>
      </c>
      <c r="D7825" s="9" t="s">
        <v>6625</v>
      </c>
      <c r="E7825" s="9" t="n">
        <v>0.125</v>
      </c>
    </row>
    <row r="7826" customFormat="false" ht="15" hidden="false" customHeight="false" outlineLevel="0" collapsed="false">
      <c r="A7826" s="9"/>
      <c r="B7826" s="9" t="s">
        <v>6328</v>
      </c>
      <c r="C7826" s="9" t="s">
        <v>6531</v>
      </c>
      <c r="D7826" s="9" t="s">
        <v>6625</v>
      </c>
      <c r="E7826" s="9" t="n">
        <v>0.085</v>
      </c>
    </row>
    <row r="7827" customFormat="false" ht="15" hidden="false" customHeight="false" outlineLevel="0" collapsed="false">
      <c r="A7827" s="9"/>
      <c r="B7827" s="9" t="s">
        <v>6449</v>
      </c>
      <c r="C7827" s="9" t="s">
        <v>6531</v>
      </c>
      <c r="D7827" s="9" t="s">
        <v>6665</v>
      </c>
      <c r="E7827" s="9" t="n">
        <v>1.68</v>
      </c>
    </row>
    <row r="7828" customFormat="false" ht="15" hidden="false" customHeight="false" outlineLevel="0" collapsed="false">
      <c r="A7828" s="9"/>
      <c r="B7828" s="9" t="s">
        <v>6264</v>
      </c>
      <c r="C7828" s="9" t="s">
        <v>6531</v>
      </c>
      <c r="D7828" s="9" t="s">
        <v>6667</v>
      </c>
      <c r="E7828" s="9" t="n">
        <v>1.81</v>
      </c>
    </row>
    <row r="7829" customFormat="false" ht="15" hidden="false" customHeight="false" outlineLevel="0" collapsed="false">
      <c r="A7829" s="9"/>
      <c r="B7829" s="9" t="s">
        <v>6254</v>
      </c>
      <c r="C7829" s="9" t="s">
        <v>6702</v>
      </c>
      <c r="D7829" s="9" t="s">
        <v>6475</v>
      </c>
      <c r="E7829" s="9" t="n">
        <v>0.68</v>
      </c>
    </row>
    <row r="7830" customFormat="false" ht="15" hidden="false" customHeight="false" outlineLevel="0" collapsed="false">
      <c r="A7830" s="9"/>
      <c r="B7830" s="9" t="s">
        <v>6327</v>
      </c>
      <c r="C7830" s="9" t="s">
        <v>6702</v>
      </c>
      <c r="D7830" s="9" t="s">
        <v>6648</v>
      </c>
      <c r="E7830" s="9" t="n">
        <v>0.87</v>
      </c>
    </row>
    <row r="7831" customFormat="false" ht="15" hidden="false" customHeight="false" outlineLevel="0" collapsed="false">
      <c r="A7831" s="9"/>
      <c r="B7831" s="9" t="s">
        <v>6440</v>
      </c>
      <c r="C7831" s="9" t="s">
        <v>6702</v>
      </c>
      <c r="D7831" s="9" t="s">
        <v>6616</v>
      </c>
      <c r="E7831" s="9" t="n">
        <v>1.49</v>
      </c>
    </row>
    <row r="7832" customFormat="false" ht="15" hidden="false" customHeight="false" outlineLevel="0" collapsed="false">
      <c r="A7832" s="9"/>
      <c r="B7832" s="9" t="s">
        <v>6296</v>
      </c>
      <c r="C7832" s="9" t="s">
        <v>6702</v>
      </c>
      <c r="D7832" s="9" t="s">
        <v>6625</v>
      </c>
      <c r="E7832" s="9" t="n">
        <v>0.125</v>
      </c>
    </row>
    <row r="7833" customFormat="false" ht="15" hidden="false" customHeight="false" outlineLevel="0" collapsed="false">
      <c r="A7833" s="9"/>
      <c r="B7833" s="9" t="s">
        <v>6328</v>
      </c>
      <c r="C7833" s="9" t="s">
        <v>6702</v>
      </c>
      <c r="D7833" s="9" t="s">
        <v>6625</v>
      </c>
      <c r="E7833" s="9" t="n">
        <v>0.085</v>
      </c>
    </row>
    <row r="7834" customFormat="false" ht="15" hidden="false" customHeight="false" outlineLevel="0" collapsed="false">
      <c r="A7834" s="9"/>
      <c r="B7834" s="9" t="s">
        <v>6449</v>
      </c>
      <c r="C7834" s="9" t="s">
        <v>6702</v>
      </c>
      <c r="D7834" s="9" t="s">
        <v>6665</v>
      </c>
      <c r="E7834" s="9" t="n">
        <v>1.68</v>
      </c>
    </row>
    <row r="7835" customFormat="false" ht="15" hidden="false" customHeight="false" outlineLevel="0" collapsed="false">
      <c r="A7835" s="9"/>
      <c r="B7835" s="9" t="s">
        <v>6264</v>
      </c>
      <c r="C7835" s="9" t="s">
        <v>6702</v>
      </c>
      <c r="D7835" s="9" t="s">
        <v>6667</v>
      </c>
      <c r="E7835" s="9" t="n">
        <v>1.81</v>
      </c>
    </row>
    <row r="7836" customFormat="false" ht="15" hidden="false" customHeight="false" outlineLevel="0" collapsed="false">
      <c r="A7836" s="9"/>
      <c r="B7836" s="9" t="s">
        <v>6254</v>
      </c>
      <c r="C7836" s="9" t="s">
        <v>6648</v>
      </c>
      <c r="D7836" s="9" t="s">
        <v>6475</v>
      </c>
      <c r="E7836" s="9" t="n">
        <v>0.68</v>
      </c>
    </row>
    <row r="7837" customFormat="false" ht="15" hidden="false" customHeight="false" outlineLevel="0" collapsed="false">
      <c r="A7837" s="9"/>
      <c r="B7837" s="9" t="s">
        <v>6327</v>
      </c>
      <c r="C7837" s="9" t="s">
        <v>6648</v>
      </c>
      <c r="D7837" s="9" t="s">
        <v>6648</v>
      </c>
      <c r="E7837" s="9" t="n">
        <v>0.87</v>
      </c>
    </row>
    <row r="7838" customFormat="false" ht="15" hidden="false" customHeight="false" outlineLevel="0" collapsed="false">
      <c r="A7838" s="9"/>
      <c r="B7838" s="9" t="s">
        <v>6440</v>
      </c>
      <c r="C7838" s="9" t="s">
        <v>6648</v>
      </c>
      <c r="D7838" s="9" t="s">
        <v>6616</v>
      </c>
      <c r="E7838" s="9" t="n">
        <v>1.49</v>
      </c>
    </row>
    <row r="7839" customFormat="false" ht="15" hidden="false" customHeight="false" outlineLevel="0" collapsed="false">
      <c r="A7839" s="9"/>
      <c r="B7839" s="9" t="s">
        <v>6296</v>
      </c>
      <c r="C7839" s="9" t="s">
        <v>6648</v>
      </c>
      <c r="D7839" s="9" t="s">
        <v>6625</v>
      </c>
      <c r="E7839" s="9" t="n">
        <v>0.125</v>
      </c>
    </row>
    <row r="7840" customFormat="false" ht="15" hidden="false" customHeight="false" outlineLevel="0" collapsed="false">
      <c r="A7840" s="9"/>
      <c r="B7840" s="9" t="s">
        <v>6328</v>
      </c>
      <c r="C7840" s="9" t="s">
        <v>6648</v>
      </c>
      <c r="D7840" s="9" t="s">
        <v>6625</v>
      </c>
      <c r="E7840" s="9" t="n">
        <v>0.085</v>
      </c>
    </row>
    <row r="7841" customFormat="false" ht="15" hidden="false" customHeight="false" outlineLevel="0" collapsed="false">
      <c r="A7841" s="9"/>
      <c r="B7841" s="9" t="s">
        <v>6449</v>
      </c>
      <c r="C7841" s="9" t="s">
        <v>6648</v>
      </c>
      <c r="D7841" s="9" t="s">
        <v>6665</v>
      </c>
      <c r="E7841" s="9" t="n">
        <v>1.68</v>
      </c>
    </row>
    <row r="7842" customFormat="false" ht="15" hidden="false" customHeight="false" outlineLevel="0" collapsed="false">
      <c r="A7842" s="9"/>
      <c r="B7842" s="9" t="s">
        <v>6264</v>
      </c>
      <c r="C7842" s="9" t="s">
        <v>6648</v>
      </c>
      <c r="D7842" s="9" t="s">
        <v>6667</v>
      </c>
      <c r="E7842" s="9" t="n">
        <v>1.81</v>
      </c>
    </row>
    <row r="7843" customFormat="false" ht="15" hidden="false" customHeight="false" outlineLevel="0" collapsed="false">
      <c r="A7843" s="9"/>
      <c r="B7843" s="9" t="s">
        <v>6325</v>
      </c>
      <c r="C7843" s="9" t="s">
        <v>6720</v>
      </c>
      <c r="D7843" s="9" t="s">
        <v>6661</v>
      </c>
      <c r="E7843" s="9" t="n">
        <v>0.39</v>
      </c>
    </row>
    <row r="7844" customFormat="false" ht="15" hidden="false" customHeight="false" outlineLevel="0" collapsed="false">
      <c r="A7844" s="9"/>
      <c r="B7844" s="9" t="s">
        <v>6253</v>
      </c>
      <c r="C7844" s="9" t="s">
        <v>6720</v>
      </c>
      <c r="D7844" s="9" t="s">
        <v>6701</v>
      </c>
      <c r="E7844" s="9" t="n">
        <v>10.7</v>
      </c>
    </row>
    <row r="7845" customFormat="false" ht="15" hidden="false" customHeight="false" outlineLevel="0" collapsed="false">
      <c r="A7845" s="9"/>
      <c r="B7845" s="9" t="s">
        <v>6254</v>
      </c>
      <c r="C7845" s="9" t="s">
        <v>6692</v>
      </c>
      <c r="D7845" s="9" t="s">
        <v>6475</v>
      </c>
      <c r="E7845" s="9" t="n">
        <v>0.68</v>
      </c>
    </row>
    <row r="7846" customFormat="false" ht="15" hidden="false" customHeight="false" outlineLevel="0" collapsed="false">
      <c r="A7846" s="9"/>
      <c r="B7846" s="9" t="s">
        <v>6440</v>
      </c>
      <c r="C7846" s="9" t="s">
        <v>6692</v>
      </c>
      <c r="D7846" s="9" t="s">
        <v>6616</v>
      </c>
      <c r="E7846" s="9" t="n">
        <v>1.49</v>
      </c>
    </row>
    <row r="7847" customFormat="false" ht="15" hidden="false" customHeight="false" outlineLevel="0" collapsed="false">
      <c r="A7847" s="9"/>
      <c r="B7847" s="9" t="s">
        <v>6296</v>
      </c>
      <c r="C7847" s="9" t="s">
        <v>6692</v>
      </c>
      <c r="D7847" s="9" t="s">
        <v>6625</v>
      </c>
      <c r="E7847" s="9" t="n">
        <v>0.125</v>
      </c>
    </row>
    <row r="7848" customFormat="false" ht="15" hidden="false" customHeight="false" outlineLevel="0" collapsed="false">
      <c r="A7848" s="9"/>
      <c r="B7848" s="9" t="s">
        <v>6328</v>
      </c>
      <c r="C7848" s="9" t="s">
        <v>6692</v>
      </c>
      <c r="D7848" s="9" t="s">
        <v>6625</v>
      </c>
      <c r="E7848" s="9" t="n">
        <v>0.085</v>
      </c>
    </row>
    <row r="7849" customFormat="false" ht="15" hidden="false" customHeight="false" outlineLevel="0" collapsed="false">
      <c r="A7849" s="9"/>
      <c r="B7849" s="9" t="s">
        <v>6331</v>
      </c>
      <c r="C7849" s="9" t="s">
        <v>6692</v>
      </c>
      <c r="D7849" s="9" t="s">
        <v>6332</v>
      </c>
      <c r="E7849" s="9" t="n">
        <v>0.0631</v>
      </c>
    </row>
    <row r="7850" customFormat="false" ht="15" hidden="false" customHeight="false" outlineLevel="0" collapsed="false">
      <c r="A7850" s="9"/>
      <c r="B7850" s="9" t="s">
        <v>6322</v>
      </c>
      <c r="C7850" s="9" t="s">
        <v>6692</v>
      </c>
      <c r="D7850" s="9" t="s">
        <v>6696</v>
      </c>
      <c r="E7850" s="9" t="n">
        <v>1.88</v>
      </c>
    </row>
    <row r="7851" customFormat="false" ht="15" hidden="false" customHeight="false" outlineLevel="0" collapsed="false">
      <c r="A7851" s="9"/>
      <c r="B7851" s="9" t="s">
        <v>6323</v>
      </c>
      <c r="C7851" s="9" t="s">
        <v>6692</v>
      </c>
      <c r="D7851" s="9" t="s">
        <v>6662</v>
      </c>
      <c r="E7851" s="9" t="n">
        <v>0.52</v>
      </c>
    </row>
    <row r="7852" customFormat="false" ht="15" hidden="false" customHeight="false" outlineLevel="0" collapsed="false">
      <c r="A7852" s="9" t="s">
        <v>6469</v>
      </c>
      <c r="B7852" s="9" t="s">
        <v>262</v>
      </c>
      <c r="C7852" s="9" t="s">
        <v>6692</v>
      </c>
      <c r="D7852" s="9" t="s">
        <v>6243</v>
      </c>
      <c r="E7852" s="9" t="n">
        <v>0.71429</v>
      </c>
    </row>
    <row r="7853" customFormat="false" ht="15" hidden="false" customHeight="false" outlineLevel="0" collapsed="false">
      <c r="A7853" s="9"/>
      <c r="B7853" s="9" t="s">
        <v>6325</v>
      </c>
      <c r="C7853" s="9" t="s">
        <v>6720</v>
      </c>
      <c r="D7853" s="9" t="s">
        <v>6661</v>
      </c>
      <c r="E7853" s="9" t="n">
        <v>0.39</v>
      </c>
    </row>
    <row r="7854" customFormat="false" ht="15" hidden="false" customHeight="false" outlineLevel="0" collapsed="false">
      <c r="A7854" s="9"/>
      <c r="B7854" s="9" t="s">
        <v>6254</v>
      </c>
      <c r="C7854" s="9" t="s">
        <v>6692</v>
      </c>
      <c r="D7854" s="9" t="s">
        <v>6475</v>
      </c>
      <c r="E7854" s="9" t="n">
        <v>0.68</v>
      </c>
    </row>
    <row r="7855" customFormat="false" ht="15" hidden="false" customHeight="false" outlineLevel="0" collapsed="false">
      <c r="A7855" s="9"/>
      <c r="B7855" s="9" t="s">
        <v>6440</v>
      </c>
      <c r="C7855" s="9" t="s">
        <v>6692</v>
      </c>
      <c r="D7855" s="9" t="s">
        <v>6616</v>
      </c>
      <c r="E7855" s="9" t="n">
        <v>1.49</v>
      </c>
    </row>
    <row r="7856" customFormat="false" ht="15" hidden="false" customHeight="false" outlineLevel="0" collapsed="false">
      <c r="A7856" s="9"/>
      <c r="B7856" s="9" t="s">
        <v>6296</v>
      </c>
      <c r="C7856" s="9" t="s">
        <v>6692</v>
      </c>
      <c r="D7856" s="9" t="s">
        <v>6625</v>
      </c>
      <c r="E7856" s="9" t="n">
        <v>0.125</v>
      </c>
    </row>
    <row r="7857" customFormat="false" ht="15" hidden="false" customHeight="false" outlineLevel="0" collapsed="false">
      <c r="A7857" s="9"/>
      <c r="B7857" s="9" t="s">
        <v>6328</v>
      </c>
      <c r="C7857" s="9" t="s">
        <v>6692</v>
      </c>
      <c r="D7857" s="9" t="s">
        <v>6625</v>
      </c>
      <c r="E7857" s="9" t="n">
        <v>0.085</v>
      </c>
    </row>
    <row r="7858" customFormat="false" ht="15" hidden="false" customHeight="false" outlineLevel="0" collapsed="false">
      <c r="A7858" s="9"/>
      <c r="B7858" s="9" t="s">
        <v>6331</v>
      </c>
      <c r="C7858" s="9" t="s">
        <v>6692</v>
      </c>
      <c r="D7858" s="9" t="s">
        <v>6332</v>
      </c>
      <c r="E7858" s="9" t="n">
        <v>0.0631</v>
      </c>
    </row>
    <row r="7859" customFormat="false" ht="15" hidden="false" customHeight="false" outlineLevel="0" collapsed="false">
      <c r="A7859" s="9"/>
      <c r="B7859" s="9" t="s">
        <v>6322</v>
      </c>
      <c r="C7859" s="9" t="s">
        <v>6692</v>
      </c>
      <c r="D7859" s="9" t="s">
        <v>6696</v>
      </c>
      <c r="E7859" s="9" t="n">
        <v>1.88</v>
      </c>
    </row>
    <row r="7860" customFormat="false" ht="15" hidden="false" customHeight="false" outlineLevel="0" collapsed="false">
      <c r="A7860" s="9"/>
      <c r="B7860" s="9" t="s">
        <v>6323</v>
      </c>
      <c r="C7860" s="9" t="s">
        <v>6692</v>
      </c>
      <c r="D7860" s="9" t="s">
        <v>6662</v>
      </c>
      <c r="E7860" s="9" t="n">
        <v>0.52</v>
      </c>
    </row>
    <row r="7861" customFormat="false" ht="15" hidden="false" customHeight="false" outlineLevel="0" collapsed="false">
      <c r="A7861" s="9"/>
      <c r="B7861" s="9" t="s">
        <v>6325</v>
      </c>
      <c r="C7861" s="9" t="s">
        <v>6720</v>
      </c>
      <c r="D7861" s="9" t="s">
        <v>6661</v>
      </c>
      <c r="E7861" s="9" t="n">
        <v>0.39</v>
      </c>
    </row>
    <row r="7862" customFormat="false" ht="15" hidden="false" customHeight="false" outlineLevel="0" collapsed="false">
      <c r="A7862" s="9"/>
      <c r="B7862" s="9" t="s">
        <v>6253</v>
      </c>
      <c r="C7862" s="9" t="s">
        <v>6720</v>
      </c>
      <c r="D7862" s="9" t="s">
        <v>6701</v>
      </c>
      <c r="E7862" s="9" t="n">
        <v>10.7</v>
      </c>
    </row>
    <row r="7863" customFormat="false" ht="15" hidden="false" customHeight="false" outlineLevel="0" collapsed="false">
      <c r="A7863" s="9"/>
      <c r="B7863" s="9" t="s">
        <v>6326</v>
      </c>
      <c r="C7863" s="9" t="s">
        <v>6720</v>
      </c>
      <c r="D7863" s="9" t="s">
        <v>6530</v>
      </c>
      <c r="E7863" s="9" t="n">
        <v>13.5</v>
      </c>
    </row>
    <row r="7864" customFormat="false" ht="15" hidden="false" customHeight="false" outlineLevel="0" collapsed="false">
      <c r="A7864" s="9"/>
      <c r="B7864" s="9" t="s">
        <v>6253</v>
      </c>
      <c r="C7864" s="9" t="s">
        <v>6720</v>
      </c>
      <c r="D7864" s="9" t="s">
        <v>6701</v>
      </c>
      <c r="E7864" s="9" t="n">
        <v>10.7</v>
      </c>
    </row>
    <row r="7865" customFormat="false" ht="15" hidden="false" customHeight="false" outlineLevel="0" collapsed="false">
      <c r="A7865" s="9"/>
      <c r="B7865" s="9" t="s">
        <v>6254</v>
      </c>
      <c r="C7865" s="9" t="s">
        <v>6557</v>
      </c>
      <c r="D7865" s="9" t="s">
        <v>6557</v>
      </c>
      <c r="E7865" s="9" t="n">
        <v>0.67</v>
      </c>
    </row>
    <row r="7866" customFormat="false" ht="15" hidden="false" customHeight="false" outlineLevel="0" collapsed="false">
      <c r="A7866" s="9"/>
      <c r="B7866" s="9" t="s">
        <v>6393</v>
      </c>
      <c r="C7866" s="9" t="s">
        <v>6557</v>
      </c>
      <c r="D7866" s="9" t="s">
        <v>6678</v>
      </c>
      <c r="E7866" s="9" t="n">
        <v>0.79</v>
      </c>
    </row>
    <row r="7867" customFormat="false" ht="15" hidden="false" customHeight="false" outlineLevel="0" collapsed="false">
      <c r="A7867" s="9"/>
      <c r="B7867" s="9" t="s">
        <v>6238</v>
      </c>
      <c r="C7867" s="9" t="s">
        <v>6557</v>
      </c>
      <c r="D7867" s="9" t="s">
        <v>6371</v>
      </c>
      <c r="E7867" s="9" t="n">
        <v>0.77</v>
      </c>
    </row>
    <row r="7868" customFormat="false" ht="15" hidden="false" customHeight="false" outlineLevel="0" collapsed="false">
      <c r="A7868" s="9" t="s">
        <v>6267</v>
      </c>
      <c r="B7868" s="9" t="s">
        <v>6268</v>
      </c>
      <c r="C7868" s="9" t="s">
        <v>6557</v>
      </c>
      <c r="D7868" s="9" t="s">
        <v>6243</v>
      </c>
      <c r="E7868" s="9" t="n">
        <v>0</v>
      </c>
    </row>
    <row r="7869" customFormat="false" ht="15" hidden="false" customHeight="false" outlineLevel="0" collapsed="false">
      <c r="A7869" s="9"/>
      <c r="B7869" s="9" t="s">
        <v>6296</v>
      </c>
      <c r="C7869" s="9" t="s">
        <v>6557</v>
      </c>
      <c r="D7869" s="9" t="s">
        <v>6625</v>
      </c>
      <c r="E7869" s="9" t="n">
        <v>0.125</v>
      </c>
    </row>
    <row r="7870" customFormat="false" ht="15" hidden="false" customHeight="false" outlineLevel="0" collapsed="false">
      <c r="A7870" s="9"/>
      <c r="B7870" s="9" t="s">
        <v>6352</v>
      </c>
      <c r="C7870" s="9" t="s">
        <v>6557</v>
      </c>
      <c r="D7870" s="9" t="s">
        <v>6487</v>
      </c>
      <c r="E7870" s="9" t="n">
        <v>0.065</v>
      </c>
    </row>
    <row r="7871" customFormat="false" ht="15" hidden="false" customHeight="false" outlineLevel="0" collapsed="false">
      <c r="A7871" s="9" t="s">
        <v>6242</v>
      </c>
      <c r="B7871" s="9" t="s">
        <v>6723</v>
      </c>
      <c r="C7871" s="9" t="s">
        <v>6557</v>
      </c>
      <c r="D7871" s="9" t="s">
        <v>6243</v>
      </c>
      <c r="E7871" s="9" t="n">
        <v>0.71328</v>
      </c>
    </row>
    <row r="7872" customFormat="false" ht="15" hidden="false" customHeight="false" outlineLevel="0" collapsed="false">
      <c r="A7872" s="9"/>
      <c r="B7872" s="9" t="s">
        <v>6254</v>
      </c>
      <c r="C7872" s="9" t="s">
        <v>6531</v>
      </c>
      <c r="D7872" s="9" t="s">
        <v>6475</v>
      </c>
      <c r="E7872" s="9" t="n">
        <v>0.68</v>
      </c>
    </row>
    <row r="7873" customFormat="false" ht="15" hidden="false" customHeight="false" outlineLevel="0" collapsed="false">
      <c r="A7873" s="9"/>
      <c r="B7873" s="9" t="s">
        <v>6393</v>
      </c>
      <c r="C7873" s="9" t="s">
        <v>6531</v>
      </c>
      <c r="D7873" s="9" t="s">
        <v>6678</v>
      </c>
      <c r="E7873" s="9" t="n">
        <v>0.79</v>
      </c>
    </row>
    <row r="7874" customFormat="false" ht="15" hidden="false" customHeight="false" outlineLevel="0" collapsed="false">
      <c r="A7874" s="9"/>
      <c r="B7874" s="9" t="s">
        <v>6238</v>
      </c>
      <c r="C7874" s="9" t="s">
        <v>6531</v>
      </c>
      <c r="D7874" s="9" t="s">
        <v>6371</v>
      </c>
      <c r="E7874" s="9" t="n">
        <v>0.77</v>
      </c>
    </row>
    <row r="7875" customFormat="false" ht="15" hidden="false" customHeight="false" outlineLevel="0" collapsed="false">
      <c r="A7875" s="9" t="s">
        <v>6267</v>
      </c>
      <c r="B7875" s="9" t="s">
        <v>6268</v>
      </c>
      <c r="C7875" s="9" t="s">
        <v>6531</v>
      </c>
      <c r="D7875" s="9" t="s">
        <v>6243</v>
      </c>
      <c r="E7875" s="9" t="n">
        <v>0</v>
      </c>
    </row>
    <row r="7876" customFormat="false" ht="15" hidden="false" customHeight="false" outlineLevel="0" collapsed="false">
      <c r="A7876" s="9"/>
      <c r="B7876" s="9" t="s">
        <v>6296</v>
      </c>
      <c r="C7876" s="9" t="s">
        <v>6531</v>
      </c>
      <c r="D7876" s="9" t="s">
        <v>6625</v>
      </c>
      <c r="E7876" s="9" t="n">
        <v>0.125</v>
      </c>
    </row>
    <row r="7877" customFormat="false" ht="15" hidden="false" customHeight="false" outlineLevel="0" collapsed="false">
      <c r="A7877" s="9"/>
      <c r="B7877" s="9" t="s">
        <v>6352</v>
      </c>
      <c r="C7877" s="9" t="s">
        <v>6531</v>
      </c>
      <c r="D7877" s="9" t="s">
        <v>6487</v>
      </c>
      <c r="E7877" s="9" t="n">
        <v>0.065</v>
      </c>
    </row>
    <row r="7878" customFormat="false" ht="15" hidden="false" customHeight="false" outlineLevel="0" collapsed="false">
      <c r="A7878" s="9" t="s">
        <v>6242</v>
      </c>
      <c r="B7878" s="9" t="s">
        <v>6723</v>
      </c>
      <c r="C7878" s="9" t="s">
        <v>6531</v>
      </c>
      <c r="D7878" s="9" t="s">
        <v>6243</v>
      </c>
      <c r="E7878" s="9" t="n">
        <v>0.71328</v>
      </c>
    </row>
    <row r="7879" customFormat="false" ht="15" hidden="false" customHeight="false" outlineLevel="0" collapsed="false">
      <c r="A7879" s="9"/>
      <c r="B7879" s="9" t="s">
        <v>6326</v>
      </c>
      <c r="C7879" s="9" t="s">
        <v>6702</v>
      </c>
      <c r="D7879" s="9" t="s">
        <v>6530</v>
      </c>
      <c r="E7879" s="9" t="n">
        <v>13.5</v>
      </c>
    </row>
    <row r="7880" customFormat="false" ht="15" hidden="false" customHeight="false" outlineLevel="0" collapsed="false">
      <c r="A7880" s="9"/>
      <c r="B7880" s="9" t="s">
        <v>6253</v>
      </c>
      <c r="C7880" s="9" t="s">
        <v>6702</v>
      </c>
      <c r="D7880" s="9" t="s">
        <v>6648</v>
      </c>
      <c r="E7880" s="9" t="n">
        <v>10.7</v>
      </c>
    </row>
    <row r="7881" customFormat="false" ht="15" hidden="false" customHeight="false" outlineLevel="0" collapsed="false">
      <c r="A7881" s="9"/>
      <c r="B7881" s="9" t="s">
        <v>6580</v>
      </c>
      <c r="C7881" s="9" t="s">
        <v>6702</v>
      </c>
      <c r="D7881" s="9" t="s">
        <v>6308</v>
      </c>
      <c r="E7881" s="9" t="n">
        <v>0.39</v>
      </c>
    </row>
    <row r="7882" customFormat="false" ht="15" hidden="false" customHeight="false" outlineLevel="0" collapsed="false">
      <c r="A7882" s="9"/>
      <c r="B7882" s="9" t="s">
        <v>6253</v>
      </c>
      <c r="C7882" s="9" t="s">
        <v>6702</v>
      </c>
      <c r="D7882" s="9" t="s">
        <v>6648</v>
      </c>
      <c r="E7882" s="9" t="n">
        <v>10.7</v>
      </c>
    </row>
    <row r="7883" customFormat="false" ht="15" hidden="false" customHeight="false" outlineLevel="0" collapsed="false">
      <c r="A7883" s="9" t="s">
        <v>6249</v>
      </c>
      <c r="B7883" s="9" t="s">
        <v>6651</v>
      </c>
      <c r="C7883" s="9" t="s">
        <v>6557</v>
      </c>
      <c r="D7883" s="9" t="s">
        <v>6652</v>
      </c>
      <c r="E7883" s="9" t="n">
        <v>0.9</v>
      </c>
    </row>
    <row r="7884" customFormat="false" ht="15" hidden="false" customHeight="false" outlineLevel="0" collapsed="false">
      <c r="A7884" s="9"/>
      <c r="B7884" s="9" t="s">
        <v>6348</v>
      </c>
      <c r="C7884" s="9" t="s">
        <v>6557</v>
      </c>
      <c r="D7884" s="9" t="s">
        <v>6619</v>
      </c>
      <c r="E7884" s="9" t="n">
        <v>0.68</v>
      </c>
    </row>
    <row r="7885" customFormat="false" ht="15" hidden="false" customHeight="false" outlineLevel="0" collapsed="false">
      <c r="A7885" s="9"/>
      <c r="B7885" s="9" t="s">
        <v>6347</v>
      </c>
      <c r="C7885" s="9" t="s">
        <v>6557</v>
      </c>
      <c r="D7885" s="9" t="s">
        <v>6237</v>
      </c>
      <c r="E7885" s="9" t="n">
        <v>2.46</v>
      </c>
    </row>
    <row r="7886" customFormat="false" ht="15" hidden="false" customHeight="false" outlineLevel="0" collapsed="false">
      <c r="A7886" s="9"/>
      <c r="B7886" s="9" t="s">
        <v>6380</v>
      </c>
      <c r="C7886" s="9" t="s">
        <v>6557</v>
      </c>
      <c r="D7886" s="9" t="s">
        <v>6577</v>
      </c>
      <c r="E7886" s="9" t="n">
        <v>1.76</v>
      </c>
    </row>
    <row r="7887" customFormat="false" ht="15" hidden="false" customHeight="false" outlineLevel="0" collapsed="false">
      <c r="A7887" s="9" t="s">
        <v>6267</v>
      </c>
      <c r="B7887" s="9" t="s">
        <v>6268</v>
      </c>
      <c r="C7887" s="9" t="s">
        <v>6557</v>
      </c>
      <c r="D7887" s="9" t="s">
        <v>6243</v>
      </c>
      <c r="E7887" s="9" t="n">
        <v>0</v>
      </c>
    </row>
    <row r="7888" customFormat="false" ht="15" hidden="false" customHeight="false" outlineLevel="0" collapsed="false">
      <c r="A7888" s="9"/>
      <c r="B7888" s="9" t="s">
        <v>6326</v>
      </c>
      <c r="C7888" s="9" t="s">
        <v>6557</v>
      </c>
      <c r="D7888" s="9" t="s">
        <v>6530</v>
      </c>
      <c r="E7888" s="9" t="n">
        <v>13.5</v>
      </c>
    </row>
    <row r="7889" customFormat="false" ht="15" hidden="false" customHeight="false" outlineLevel="0" collapsed="false">
      <c r="A7889" s="9"/>
      <c r="B7889" s="9" t="s">
        <v>6253</v>
      </c>
      <c r="C7889" s="9" t="s">
        <v>6557</v>
      </c>
      <c r="D7889" s="9" t="s">
        <v>6648</v>
      </c>
      <c r="E7889" s="9" t="n">
        <v>10.7</v>
      </c>
    </row>
    <row r="7890" customFormat="false" ht="15" hidden="false" customHeight="false" outlineLevel="0" collapsed="false">
      <c r="A7890" s="9"/>
      <c r="B7890" s="9" t="s">
        <v>6364</v>
      </c>
      <c r="C7890" s="9" t="s">
        <v>6648</v>
      </c>
      <c r="D7890" s="9" t="s">
        <v>6569</v>
      </c>
      <c r="E7890" s="9" t="n">
        <v>1.41</v>
      </c>
    </row>
    <row r="7891" customFormat="false" ht="15" hidden="false" customHeight="false" outlineLevel="0" collapsed="false">
      <c r="A7891" s="9"/>
      <c r="B7891" s="9" t="s">
        <v>6365</v>
      </c>
      <c r="C7891" s="9" t="s">
        <v>6648</v>
      </c>
      <c r="D7891" s="9" t="s">
        <v>6678</v>
      </c>
      <c r="E7891" s="9" t="n">
        <v>0.38</v>
      </c>
    </row>
    <row r="7892" customFormat="false" ht="15" hidden="false" customHeight="false" outlineLevel="0" collapsed="false">
      <c r="A7892" s="9"/>
      <c r="B7892" s="9" t="s">
        <v>6236</v>
      </c>
      <c r="C7892" s="9" t="s">
        <v>6648</v>
      </c>
      <c r="D7892" s="9" t="s">
        <v>6678</v>
      </c>
      <c r="E7892" s="9" t="n">
        <v>0.63</v>
      </c>
    </row>
    <row r="7893" customFormat="false" ht="15" hidden="false" customHeight="false" outlineLevel="0" collapsed="false">
      <c r="A7893" s="9"/>
      <c r="B7893" s="9" t="s">
        <v>6262</v>
      </c>
      <c r="C7893" s="9" t="s">
        <v>6648</v>
      </c>
      <c r="D7893" s="9" t="s">
        <v>6678</v>
      </c>
      <c r="E7893" s="9" t="n">
        <v>0.32</v>
      </c>
    </row>
    <row r="7894" customFormat="false" ht="15" hidden="false" customHeight="false" outlineLevel="0" collapsed="false">
      <c r="A7894" s="9"/>
      <c r="B7894" s="9" t="s">
        <v>6366</v>
      </c>
      <c r="C7894" s="9" t="s">
        <v>6648</v>
      </c>
      <c r="D7894" s="9" t="s">
        <v>6666</v>
      </c>
      <c r="E7894" s="9" t="n">
        <v>1.38</v>
      </c>
    </row>
    <row r="7895" customFormat="false" ht="15" hidden="false" customHeight="false" outlineLevel="0" collapsed="false">
      <c r="A7895" s="9"/>
      <c r="B7895" s="9" t="s">
        <v>6368</v>
      </c>
      <c r="C7895" s="9" t="s">
        <v>6648</v>
      </c>
      <c r="D7895" s="9" t="s">
        <v>6666</v>
      </c>
      <c r="E7895" s="9" t="n">
        <v>4.9</v>
      </c>
    </row>
    <row r="7896" customFormat="false" ht="15" hidden="false" customHeight="false" outlineLevel="0" collapsed="false">
      <c r="A7896" s="9"/>
      <c r="B7896" s="9" t="s">
        <v>6280</v>
      </c>
      <c r="C7896" s="9" t="s">
        <v>6648</v>
      </c>
      <c r="D7896" s="9" t="s">
        <v>6281</v>
      </c>
      <c r="E7896" s="9" t="n">
        <v>3.8</v>
      </c>
    </row>
    <row r="7897" customFormat="false" ht="15" hidden="false" customHeight="false" outlineLevel="0" collapsed="false">
      <c r="A7897" s="9" t="s">
        <v>6249</v>
      </c>
      <c r="B7897" s="9" t="s">
        <v>6370</v>
      </c>
      <c r="C7897" s="9" t="s">
        <v>6648</v>
      </c>
      <c r="D7897" s="9" t="s">
        <v>6371</v>
      </c>
      <c r="E7897" s="9" t="n">
        <v>0.9</v>
      </c>
    </row>
    <row r="7898" customFormat="false" ht="15" hidden="false" customHeight="false" outlineLevel="0" collapsed="false">
      <c r="A7898" s="9" t="s">
        <v>6249</v>
      </c>
      <c r="B7898" s="9" t="s">
        <v>6510</v>
      </c>
      <c r="C7898" s="9" t="s">
        <v>6720</v>
      </c>
      <c r="D7898" s="9" t="s">
        <v>6243</v>
      </c>
      <c r="E7898" s="9" t="n">
        <v>0.31</v>
      </c>
    </row>
    <row r="7899" customFormat="false" ht="15" hidden="false" customHeight="false" outlineLevel="0" collapsed="false">
      <c r="A7899" s="9"/>
      <c r="B7899" s="9" t="s">
        <v>6253</v>
      </c>
      <c r="C7899" s="9" t="s">
        <v>6720</v>
      </c>
      <c r="D7899" s="9" t="s">
        <v>6701</v>
      </c>
      <c r="E7899" s="9" t="n">
        <v>10.7</v>
      </c>
    </row>
    <row r="7900" customFormat="false" ht="15" hidden="false" customHeight="false" outlineLevel="0" collapsed="false">
      <c r="A7900" s="9"/>
      <c r="B7900" s="9" t="s">
        <v>6255</v>
      </c>
      <c r="C7900" s="9" t="s">
        <v>6557</v>
      </c>
      <c r="D7900" s="9" t="s">
        <v>6557</v>
      </c>
      <c r="E7900" s="9" t="n">
        <v>0.68</v>
      </c>
    </row>
    <row r="7901" customFormat="false" ht="15" hidden="false" customHeight="false" outlineLevel="0" collapsed="false">
      <c r="A7901" s="9"/>
      <c r="B7901" s="9" t="s">
        <v>6254</v>
      </c>
      <c r="C7901" s="9" t="s">
        <v>6557</v>
      </c>
      <c r="D7901" s="9" t="s">
        <v>6557</v>
      </c>
      <c r="E7901" s="9" t="n">
        <v>0.67</v>
      </c>
    </row>
    <row r="7902" customFormat="false" ht="15" hidden="false" customHeight="false" outlineLevel="0" collapsed="false">
      <c r="A7902" s="9"/>
      <c r="B7902" s="9" t="s">
        <v>6296</v>
      </c>
      <c r="C7902" s="9" t="s">
        <v>6557</v>
      </c>
      <c r="D7902" s="9" t="s">
        <v>6625</v>
      </c>
      <c r="E7902" s="9" t="n">
        <v>0.125</v>
      </c>
    </row>
    <row r="7903" customFormat="false" ht="15" hidden="false" customHeight="false" outlineLevel="0" collapsed="false">
      <c r="A7903" s="9"/>
      <c r="B7903" s="9" t="s">
        <v>6322</v>
      </c>
      <c r="C7903" s="9" t="s">
        <v>6557</v>
      </c>
      <c r="D7903" s="9" t="s">
        <v>6696</v>
      </c>
      <c r="E7903" s="9" t="n">
        <v>1.88</v>
      </c>
    </row>
    <row r="7904" customFormat="false" ht="15" hidden="false" customHeight="false" outlineLevel="0" collapsed="false">
      <c r="A7904" s="9"/>
      <c r="B7904" s="9" t="s">
        <v>6352</v>
      </c>
      <c r="C7904" s="9" t="s">
        <v>6557</v>
      </c>
      <c r="D7904" s="9" t="s">
        <v>6487</v>
      </c>
      <c r="E7904" s="9" t="n">
        <v>0.065</v>
      </c>
    </row>
    <row r="7905" customFormat="false" ht="15" hidden="false" customHeight="false" outlineLevel="0" collapsed="false">
      <c r="A7905" s="9"/>
      <c r="B7905" s="9" t="s">
        <v>6335</v>
      </c>
      <c r="C7905" s="9" t="s">
        <v>6557</v>
      </c>
      <c r="D7905" s="9" t="s">
        <v>6321</v>
      </c>
      <c r="E7905" s="9" t="n">
        <v>4.35</v>
      </c>
    </row>
    <row r="7906" customFormat="false" ht="15" hidden="false" customHeight="false" outlineLevel="0" collapsed="false">
      <c r="A7906" s="9"/>
      <c r="B7906" s="9" t="s">
        <v>6325</v>
      </c>
      <c r="C7906" s="9" t="s">
        <v>6719</v>
      </c>
      <c r="D7906" s="9" t="s">
        <v>6661</v>
      </c>
      <c r="E7906" s="9" t="n">
        <v>0.39</v>
      </c>
    </row>
    <row r="7907" customFormat="false" ht="15" hidden="false" customHeight="false" outlineLevel="0" collapsed="false">
      <c r="A7907" s="9"/>
      <c r="B7907" s="9" t="s">
        <v>6253</v>
      </c>
      <c r="C7907" s="9" t="s">
        <v>6719</v>
      </c>
      <c r="D7907" s="9" t="s">
        <v>6648</v>
      </c>
      <c r="E7907" s="9" t="n">
        <v>10.7</v>
      </c>
    </row>
    <row r="7908" customFormat="false" ht="15" hidden="false" customHeight="false" outlineLevel="0" collapsed="false">
      <c r="A7908" s="9"/>
      <c r="B7908" s="9" t="s">
        <v>6254</v>
      </c>
      <c r="C7908" s="9" t="s">
        <v>6531</v>
      </c>
      <c r="D7908" s="9" t="s">
        <v>6475</v>
      </c>
      <c r="E7908" s="9" t="n">
        <v>0.68</v>
      </c>
    </row>
    <row r="7909" customFormat="false" ht="15" hidden="false" customHeight="false" outlineLevel="0" collapsed="false">
      <c r="A7909" s="9"/>
      <c r="B7909" s="9" t="s">
        <v>6327</v>
      </c>
      <c r="C7909" s="9" t="s">
        <v>6531</v>
      </c>
      <c r="D7909" s="9" t="s">
        <v>6648</v>
      </c>
      <c r="E7909" s="9" t="n">
        <v>0.87</v>
      </c>
    </row>
    <row r="7910" customFormat="false" ht="15" hidden="false" customHeight="false" outlineLevel="0" collapsed="false">
      <c r="A7910" s="9"/>
      <c r="B7910" s="9" t="s">
        <v>6296</v>
      </c>
      <c r="C7910" s="9" t="s">
        <v>6531</v>
      </c>
      <c r="D7910" s="9" t="s">
        <v>6625</v>
      </c>
      <c r="E7910" s="9" t="n">
        <v>0.125</v>
      </c>
    </row>
    <row r="7911" customFormat="false" ht="15" hidden="false" customHeight="false" outlineLevel="0" collapsed="false">
      <c r="A7911" s="9"/>
      <c r="B7911" s="9" t="s">
        <v>6352</v>
      </c>
      <c r="C7911" s="9" t="s">
        <v>6531</v>
      </c>
      <c r="D7911" s="9" t="s">
        <v>6487</v>
      </c>
      <c r="E7911" s="9" t="n">
        <v>0.065</v>
      </c>
    </row>
    <row r="7912" customFormat="false" ht="15" hidden="false" customHeight="false" outlineLevel="0" collapsed="false">
      <c r="A7912" s="9"/>
      <c r="B7912" s="9" t="s">
        <v>6328</v>
      </c>
      <c r="C7912" s="9" t="s">
        <v>6531</v>
      </c>
      <c r="D7912" s="9" t="s">
        <v>6625</v>
      </c>
      <c r="E7912" s="9" t="n">
        <v>0.085</v>
      </c>
    </row>
    <row r="7913" customFormat="false" ht="15" hidden="false" customHeight="false" outlineLevel="0" collapsed="false">
      <c r="A7913" s="9"/>
      <c r="B7913" s="9" t="s">
        <v>6322</v>
      </c>
      <c r="C7913" s="9" t="s">
        <v>6531</v>
      </c>
      <c r="D7913" s="9" t="s">
        <v>6696</v>
      </c>
      <c r="E7913" s="9" t="n">
        <v>1.88</v>
      </c>
    </row>
    <row r="7914" customFormat="false" ht="15" hidden="false" customHeight="false" outlineLevel="0" collapsed="false">
      <c r="A7914" s="9"/>
      <c r="B7914" s="9" t="s">
        <v>6264</v>
      </c>
      <c r="C7914" s="9" t="s">
        <v>6531</v>
      </c>
      <c r="D7914" s="9" t="s">
        <v>6667</v>
      </c>
      <c r="E7914" s="9" t="n">
        <v>1.81</v>
      </c>
    </row>
    <row r="7915" customFormat="false" ht="15" hidden="false" customHeight="false" outlineLevel="0" collapsed="false">
      <c r="A7915" s="9"/>
      <c r="B7915" s="9" t="s">
        <v>6335</v>
      </c>
      <c r="C7915" s="9" t="s">
        <v>6531</v>
      </c>
      <c r="D7915" s="9" t="s">
        <v>6321</v>
      </c>
      <c r="E7915" s="9" t="n">
        <v>4.35</v>
      </c>
    </row>
    <row r="7916" customFormat="false" ht="15" hidden="false" customHeight="false" outlineLevel="0" collapsed="false">
      <c r="A7916" s="9" t="s">
        <v>6469</v>
      </c>
      <c r="B7916" s="9" t="s">
        <v>716</v>
      </c>
      <c r="C7916" s="9" t="s">
        <v>6531</v>
      </c>
      <c r="D7916" s="9" t="s">
        <v>6243</v>
      </c>
      <c r="E7916" s="9" t="n">
        <v>0.6845</v>
      </c>
    </row>
    <row r="7917" customFormat="false" ht="15" hidden="false" customHeight="false" outlineLevel="0" collapsed="false">
      <c r="A7917" s="9"/>
      <c r="B7917" s="9" t="s">
        <v>6325</v>
      </c>
      <c r="C7917" s="9" t="s">
        <v>6531</v>
      </c>
      <c r="D7917" s="9" t="s">
        <v>6661</v>
      </c>
      <c r="E7917" s="9" t="n">
        <v>0.39</v>
      </c>
    </row>
    <row r="7918" customFormat="false" ht="15" hidden="false" customHeight="false" outlineLevel="0" collapsed="false">
      <c r="A7918" s="9"/>
      <c r="B7918" s="9" t="s">
        <v>6253</v>
      </c>
      <c r="C7918" s="9" t="s">
        <v>6531</v>
      </c>
      <c r="D7918" s="9" t="s">
        <v>6648</v>
      </c>
      <c r="E7918" s="9" t="n">
        <v>10.7</v>
      </c>
    </row>
    <row r="7919" customFormat="false" ht="15" hidden="false" customHeight="false" outlineLevel="0" collapsed="false">
      <c r="A7919" s="9"/>
      <c r="B7919" s="9" t="s">
        <v>6254</v>
      </c>
      <c r="C7919" s="9" t="s">
        <v>6557</v>
      </c>
      <c r="D7919" s="9" t="s">
        <v>6557</v>
      </c>
      <c r="E7919" s="9" t="n">
        <v>0.67</v>
      </c>
    </row>
    <row r="7920" customFormat="false" ht="15" hidden="false" customHeight="false" outlineLevel="0" collapsed="false">
      <c r="A7920" s="9"/>
      <c r="B7920" s="9" t="s">
        <v>6296</v>
      </c>
      <c r="C7920" s="9" t="s">
        <v>6557</v>
      </c>
      <c r="D7920" s="9" t="s">
        <v>6625</v>
      </c>
      <c r="E7920" s="9" t="n">
        <v>0.125</v>
      </c>
    </row>
    <row r="7921" customFormat="false" ht="15" hidden="false" customHeight="false" outlineLevel="0" collapsed="false">
      <c r="A7921" s="9"/>
      <c r="B7921" s="9" t="s">
        <v>6328</v>
      </c>
      <c r="C7921" s="9" t="s">
        <v>6557</v>
      </c>
      <c r="D7921" s="9" t="s">
        <v>6625</v>
      </c>
      <c r="E7921" s="9" t="n">
        <v>0.085</v>
      </c>
    </row>
    <row r="7922" customFormat="false" ht="15" hidden="false" customHeight="false" outlineLevel="0" collapsed="false">
      <c r="A7922" s="9"/>
      <c r="B7922" s="9" t="s">
        <v>6322</v>
      </c>
      <c r="C7922" s="9" t="s">
        <v>6557</v>
      </c>
      <c r="D7922" s="9" t="s">
        <v>6696</v>
      </c>
      <c r="E7922" s="9" t="n">
        <v>1.88</v>
      </c>
    </row>
    <row r="7923" customFormat="false" ht="15" hidden="false" customHeight="false" outlineLevel="0" collapsed="false">
      <c r="A7923" s="9"/>
      <c r="B7923" s="9" t="s">
        <v>6264</v>
      </c>
      <c r="C7923" s="9" t="s">
        <v>6557</v>
      </c>
      <c r="D7923" s="9" t="s">
        <v>6667</v>
      </c>
      <c r="E7923" s="9" t="n">
        <v>1.81</v>
      </c>
    </row>
    <row r="7924" customFormat="false" ht="15" hidden="false" customHeight="false" outlineLevel="0" collapsed="false">
      <c r="A7924" s="9"/>
      <c r="B7924" s="9" t="s">
        <v>6325</v>
      </c>
      <c r="C7924" s="9" t="s">
        <v>6531</v>
      </c>
      <c r="D7924" s="9" t="s">
        <v>6661</v>
      </c>
      <c r="E7924" s="9" t="n">
        <v>0.39</v>
      </c>
    </row>
    <row r="7925" customFormat="false" ht="15" hidden="false" customHeight="false" outlineLevel="0" collapsed="false">
      <c r="A7925" s="9"/>
      <c r="B7925" s="9" t="s">
        <v>6253</v>
      </c>
      <c r="C7925" s="9" t="s">
        <v>6531</v>
      </c>
      <c r="D7925" s="9" t="s">
        <v>6648</v>
      </c>
      <c r="E7925" s="9" t="n">
        <v>10.7</v>
      </c>
    </row>
    <row r="7926" customFormat="false" ht="15" hidden="false" customHeight="false" outlineLevel="0" collapsed="false">
      <c r="A7926" s="9"/>
      <c r="B7926" s="9" t="s">
        <v>6254</v>
      </c>
      <c r="C7926" s="9" t="s">
        <v>6674</v>
      </c>
      <c r="D7926" s="9" t="s">
        <v>6466</v>
      </c>
      <c r="E7926" s="9" t="n">
        <v>0.65</v>
      </c>
    </row>
    <row r="7927" customFormat="false" ht="15" hidden="false" customHeight="false" outlineLevel="0" collapsed="false">
      <c r="A7927" s="9"/>
      <c r="B7927" s="9" t="s">
        <v>6296</v>
      </c>
      <c r="C7927" s="9" t="s">
        <v>6674</v>
      </c>
      <c r="D7927" s="9" t="s">
        <v>6466</v>
      </c>
      <c r="E7927" s="9" t="n">
        <v>0.125</v>
      </c>
    </row>
    <row r="7928" customFormat="false" ht="15" hidden="false" customHeight="false" outlineLevel="0" collapsed="false">
      <c r="A7928" s="9"/>
      <c r="B7928" s="9" t="s">
        <v>6328</v>
      </c>
      <c r="C7928" s="9" t="s">
        <v>6674</v>
      </c>
      <c r="D7928" s="9" t="s">
        <v>6625</v>
      </c>
      <c r="E7928" s="9" t="n">
        <v>0.085</v>
      </c>
    </row>
    <row r="7929" customFormat="false" ht="15" hidden="false" customHeight="false" outlineLevel="0" collapsed="false">
      <c r="A7929" s="9"/>
      <c r="B7929" s="9" t="s">
        <v>6322</v>
      </c>
      <c r="C7929" s="9" t="s">
        <v>6674</v>
      </c>
      <c r="D7929" s="9" t="s">
        <v>6696</v>
      </c>
      <c r="E7929" s="9" t="n">
        <v>1.88</v>
      </c>
    </row>
    <row r="7930" customFormat="false" ht="15" hidden="false" customHeight="false" outlineLevel="0" collapsed="false">
      <c r="A7930" s="9"/>
      <c r="B7930" s="9" t="s">
        <v>6325</v>
      </c>
      <c r="C7930" s="9" t="s">
        <v>6711</v>
      </c>
      <c r="D7930" s="9" t="s">
        <v>6661</v>
      </c>
      <c r="E7930" s="9" t="n">
        <v>0.39</v>
      </c>
    </row>
    <row r="7931" customFormat="false" ht="15" hidden="false" customHeight="false" outlineLevel="0" collapsed="false">
      <c r="A7931" s="9"/>
      <c r="B7931" s="9" t="s">
        <v>6253</v>
      </c>
      <c r="C7931" s="9" t="s">
        <v>6711</v>
      </c>
      <c r="D7931" s="9" t="s">
        <v>6648</v>
      </c>
      <c r="E7931" s="9" t="n">
        <v>10.7</v>
      </c>
    </row>
    <row r="7932" customFormat="false" ht="15" hidden="false" customHeight="false" outlineLevel="0" collapsed="false">
      <c r="A7932" s="9"/>
      <c r="B7932" s="9" t="s">
        <v>6285</v>
      </c>
      <c r="C7932" s="9" t="s">
        <v>6711</v>
      </c>
      <c r="D7932" s="9" t="s">
        <v>6694</v>
      </c>
      <c r="E7932" s="9" t="n">
        <v>1.02</v>
      </c>
    </row>
    <row r="7933" customFormat="false" ht="15" hidden="false" customHeight="false" outlineLevel="0" collapsed="false">
      <c r="A7933" s="9"/>
      <c r="B7933" s="9" t="s">
        <v>6484</v>
      </c>
      <c r="C7933" s="9" t="s">
        <v>6711</v>
      </c>
      <c r="D7933" s="9" t="s">
        <v>6485</v>
      </c>
      <c r="E7933" s="9" t="n">
        <v>3.15</v>
      </c>
    </row>
    <row r="7934" customFormat="false" ht="15" hidden="false" customHeight="false" outlineLevel="0" collapsed="false">
      <c r="A7934" s="9"/>
      <c r="B7934" s="9" t="s">
        <v>6512</v>
      </c>
      <c r="C7934" s="9" t="s">
        <v>6711</v>
      </c>
      <c r="D7934" s="9" t="s">
        <v>6631</v>
      </c>
      <c r="E7934" s="9" t="n">
        <v>1.67</v>
      </c>
    </row>
    <row r="7935" customFormat="false" ht="15" hidden="false" customHeight="false" outlineLevel="0" collapsed="false">
      <c r="A7935" s="9"/>
      <c r="B7935" s="9" t="s">
        <v>6396</v>
      </c>
      <c r="C7935" s="9" t="s">
        <v>6711</v>
      </c>
      <c r="D7935" s="9" t="s">
        <v>6692</v>
      </c>
      <c r="E7935" s="9" t="n">
        <v>2.63</v>
      </c>
    </row>
    <row r="7936" customFormat="false" ht="15" hidden="false" customHeight="false" outlineLevel="0" collapsed="false">
      <c r="A7936" s="9"/>
      <c r="B7936" s="9" t="s">
        <v>6284</v>
      </c>
      <c r="C7936" s="9" t="s">
        <v>6711</v>
      </c>
      <c r="D7936" s="9" t="s">
        <v>6684</v>
      </c>
      <c r="E7936" s="9" t="n">
        <v>4.63</v>
      </c>
    </row>
    <row r="7937" customFormat="false" ht="15" hidden="false" customHeight="false" outlineLevel="0" collapsed="false">
      <c r="A7937" s="9"/>
      <c r="B7937" s="9" t="s">
        <v>6277</v>
      </c>
      <c r="C7937" s="9" t="s">
        <v>6711</v>
      </c>
      <c r="D7937" s="9" t="s">
        <v>6530</v>
      </c>
      <c r="E7937" s="9" t="n">
        <v>4.95</v>
      </c>
    </row>
    <row r="7938" customFormat="false" ht="15" hidden="false" customHeight="false" outlineLevel="0" collapsed="false">
      <c r="A7938" s="9"/>
      <c r="B7938" s="9" t="s">
        <v>6486</v>
      </c>
      <c r="C7938" s="9" t="s">
        <v>6711</v>
      </c>
      <c r="D7938" s="9" t="s">
        <v>6487</v>
      </c>
      <c r="E7938" s="9" t="n">
        <v>2.6</v>
      </c>
    </row>
    <row r="7939" customFormat="false" ht="15" hidden="false" customHeight="false" outlineLevel="0" collapsed="false">
      <c r="A7939" s="9"/>
      <c r="B7939" s="9" t="s">
        <v>6488</v>
      </c>
      <c r="C7939" s="9" t="s">
        <v>6711</v>
      </c>
      <c r="D7939" s="9" t="s">
        <v>6714</v>
      </c>
      <c r="E7939" s="9" t="n">
        <v>2.1</v>
      </c>
    </row>
    <row r="7940" customFormat="false" ht="15" hidden="false" customHeight="false" outlineLevel="0" collapsed="false">
      <c r="A7940" s="9"/>
      <c r="B7940" s="9" t="s">
        <v>6522</v>
      </c>
      <c r="C7940" s="9" t="s">
        <v>6711</v>
      </c>
      <c r="D7940" s="9" t="s">
        <v>6665</v>
      </c>
      <c r="E7940" s="9" t="n">
        <v>4.92</v>
      </c>
    </row>
    <row r="7941" customFormat="false" ht="15" hidden="false" customHeight="false" outlineLevel="0" collapsed="false">
      <c r="A7941" s="9"/>
      <c r="B7941" s="9" t="s">
        <v>6480</v>
      </c>
      <c r="C7941" s="9" t="s">
        <v>6711</v>
      </c>
      <c r="D7941" s="9" t="s">
        <v>6481</v>
      </c>
      <c r="E7941" s="9" t="n">
        <v>1.24</v>
      </c>
    </row>
    <row r="7942" customFormat="false" ht="15" hidden="false" customHeight="false" outlineLevel="0" collapsed="false">
      <c r="A7942" s="9"/>
      <c r="B7942" s="9" t="s">
        <v>6265</v>
      </c>
      <c r="C7942" s="9" t="s">
        <v>6711</v>
      </c>
      <c r="D7942" s="9" t="s">
        <v>6266</v>
      </c>
      <c r="E7942" s="9" t="n">
        <v>10.9</v>
      </c>
    </row>
    <row r="7943" customFormat="false" ht="15" hidden="false" customHeight="false" outlineLevel="0" collapsed="false">
      <c r="A7943" s="9"/>
      <c r="B7943" s="9" t="s">
        <v>6311</v>
      </c>
      <c r="C7943" s="9" t="s">
        <v>6711</v>
      </c>
      <c r="D7943" s="9" t="s">
        <v>6665</v>
      </c>
      <c r="E7943" s="9" t="n">
        <v>3.8</v>
      </c>
    </row>
    <row r="7944" customFormat="false" ht="15" hidden="false" customHeight="false" outlineLevel="0" collapsed="false">
      <c r="A7944" s="9" t="s">
        <v>6267</v>
      </c>
      <c r="B7944" s="9" t="s">
        <v>6268</v>
      </c>
      <c r="C7944" s="9" t="s">
        <v>6711</v>
      </c>
      <c r="D7944" s="9" t="s">
        <v>6243</v>
      </c>
      <c r="E7944" s="9" t="n">
        <v>0</v>
      </c>
    </row>
    <row r="7945" customFormat="false" ht="15" hidden="false" customHeight="false" outlineLevel="0" collapsed="false">
      <c r="A7945" s="9"/>
      <c r="B7945" s="9" t="s">
        <v>6287</v>
      </c>
      <c r="C7945" s="9" t="s">
        <v>6711</v>
      </c>
      <c r="D7945" s="9" t="s">
        <v>6661</v>
      </c>
      <c r="E7945" s="9" t="n">
        <v>4.25</v>
      </c>
    </row>
    <row r="7946" customFormat="false" ht="15" hidden="false" customHeight="false" outlineLevel="0" collapsed="false">
      <c r="A7946" s="9"/>
      <c r="B7946" s="9" t="s">
        <v>6290</v>
      </c>
      <c r="C7946" s="9" t="s">
        <v>6712</v>
      </c>
      <c r="D7946" s="9" t="s">
        <v>6678</v>
      </c>
      <c r="E7946" s="9" t="n">
        <v>10.5</v>
      </c>
    </row>
    <row r="7947" customFormat="false" ht="15" hidden="false" customHeight="false" outlineLevel="0" collapsed="false">
      <c r="A7947" s="9"/>
      <c r="B7947" s="9" t="s">
        <v>6253</v>
      </c>
      <c r="C7947" s="9" t="s">
        <v>6712</v>
      </c>
      <c r="D7947" s="9" t="s">
        <v>6648</v>
      </c>
      <c r="E7947" s="9" t="n">
        <v>10.7</v>
      </c>
    </row>
    <row r="7948" customFormat="false" ht="15" hidden="false" customHeight="false" outlineLevel="0" collapsed="false">
      <c r="A7948" s="9"/>
      <c r="B7948" s="9" t="s">
        <v>6269</v>
      </c>
      <c r="C7948" s="9" t="s">
        <v>6712</v>
      </c>
      <c r="D7948" s="9" t="s">
        <v>6722</v>
      </c>
      <c r="E7948" s="9" t="n">
        <v>67</v>
      </c>
    </row>
    <row r="7949" customFormat="false" ht="15" hidden="false" customHeight="false" outlineLevel="0" collapsed="false">
      <c r="A7949" s="9"/>
      <c r="B7949" s="9" t="s">
        <v>6426</v>
      </c>
      <c r="C7949" s="9" t="s">
        <v>6692</v>
      </c>
      <c r="D7949" s="9" t="s">
        <v>6537</v>
      </c>
      <c r="E7949" s="9" t="n">
        <v>2.6</v>
      </c>
    </row>
    <row r="7950" customFormat="false" ht="15" hidden="false" customHeight="false" outlineLevel="0" collapsed="false">
      <c r="A7950" s="9" t="s">
        <v>6267</v>
      </c>
      <c r="B7950" s="9" t="s">
        <v>6268</v>
      </c>
      <c r="C7950" s="9" t="s">
        <v>6692</v>
      </c>
      <c r="D7950" s="9" t="s">
        <v>6243</v>
      </c>
      <c r="E7950" s="9" t="n">
        <v>0</v>
      </c>
    </row>
    <row r="7951" customFormat="false" ht="15" hidden="false" customHeight="false" outlineLevel="0" collapsed="false">
      <c r="A7951" s="9"/>
      <c r="B7951" s="9" t="s">
        <v>6427</v>
      </c>
      <c r="C7951" s="9" t="s">
        <v>6692</v>
      </c>
      <c r="D7951" s="9" t="s">
        <v>6678</v>
      </c>
      <c r="E7951" s="9" t="n">
        <v>3.28</v>
      </c>
    </row>
    <row r="7952" customFormat="false" ht="15" hidden="false" customHeight="false" outlineLevel="0" collapsed="false">
      <c r="A7952" s="9"/>
      <c r="B7952" s="9" t="s">
        <v>6269</v>
      </c>
      <c r="C7952" s="9" t="s">
        <v>6625</v>
      </c>
      <c r="D7952" s="9" t="s">
        <v>6722</v>
      </c>
      <c r="E7952" s="9" t="n">
        <v>67</v>
      </c>
    </row>
    <row r="7953" customFormat="false" ht="15" hidden="false" customHeight="false" outlineLevel="0" collapsed="false">
      <c r="A7953" s="9"/>
      <c r="B7953" s="9" t="s">
        <v>6373</v>
      </c>
      <c r="C7953" s="9" t="s">
        <v>6648</v>
      </c>
      <c r="D7953" s="9" t="s">
        <v>6705</v>
      </c>
      <c r="E7953" s="9" t="n">
        <v>0.79</v>
      </c>
    </row>
    <row r="7954" customFormat="false" ht="15" hidden="false" customHeight="false" outlineLevel="0" collapsed="false">
      <c r="A7954" s="9"/>
      <c r="B7954" s="9" t="s">
        <v>6296</v>
      </c>
      <c r="C7954" s="9" t="s">
        <v>6648</v>
      </c>
      <c r="D7954" s="9" t="s">
        <v>6625</v>
      </c>
      <c r="E7954" s="9" t="n">
        <v>0.125</v>
      </c>
    </row>
    <row r="7955" customFormat="false" ht="15" hidden="false" customHeight="false" outlineLevel="0" collapsed="false">
      <c r="A7955" s="9" t="s">
        <v>6469</v>
      </c>
      <c r="B7955" s="9" t="s">
        <v>6303</v>
      </c>
      <c r="C7955" s="9" t="s">
        <v>6648</v>
      </c>
      <c r="D7955" s="9" t="s">
        <v>6243</v>
      </c>
      <c r="E7955" s="9" t="n">
        <v>0.05173</v>
      </c>
    </row>
    <row r="7956" customFormat="false" ht="15" hidden="false" customHeight="false" outlineLevel="0" collapsed="false">
      <c r="A7956" s="9"/>
      <c r="B7956" s="9" t="s">
        <v>6297</v>
      </c>
      <c r="C7956" s="9" t="s">
        <v>6648</v>
      </c>
      <c r="D7956" s="9" t="s">
        <v>6576</v>
      </c>
      <c r="E7956" s="9" t="n">
        <v>2.15</v>
      </c>
    </row>
    <row r="7957" customFormat="false" ht="15" hidden="false" customHeight="false" outlineLevel="0" collapsed="false">
      <c r="A7957" s="9" t="s">
        <v>6469</v>
      </c>
      <c r="B7957" s="9" t="s">
        <v>6374</v>
      </c>
      <c r="C7957" s="9" t="s">
        <v>6648</v>
      </c>
      <c r="D7957" s="9" t="s">
        <v>6243</v>
      </c>
      <c r="E7957" s="9" t="n">
        <v>0.06629</v>
      </c>
    </row>
    <row r="7958" customFormat="false" ht="15" hidden="false" customHeight="false" outlineLevel="0" collapsed="false">
      <c r="A7958" s="9" t="s">
        <v>6469</v>
      </c>
      <c r="B7958" s="9" t="s">
        <v>6375</v>
      </c>
      <c r="C7958" s="9" t="s">
        <v>6648</v>
      </c>
      <c r="D7958" s="9" t="s">
        <v>6243</v>
      </c>
      <c r="E7958" s="9" t="n">
        <v>0.05</v>
      </c>
    </row>
    <row r="7959" customFormat="false" ht="15" hidden="false" customHeight="false" outlineLevel="0" collapsed="false">
      <c r="A7959" s="9" t="s">
        <v>6242</v>
      </c>
      <c r="B7959" s="9" t="s">
        <v>6600</v>
      </c>
      <c r="C7959" s="9" t="s">
        <v>6648</v>
      </c>
      <c r="D7959" s="9" t="s">
        <v>6243</v>
      </c>
      <c r="E7959" s="9" t="n">
        <v>0.80186</v>
      </c>
    </row>
    <row r="7960" customFormat="false" ht="15" hidden="false" customHeight="false" outlineLevel="0" collapsed="false">
      <c r="A7960" s="9" t="s">
        <v>6242</v>
      </c>
      <c r="B7960" s="9" t="s">
        <v>6579</v>
      </c>
      <c r="C7960" s="9" t="s">
        <v>6648</v>
      </c>
      <c r="D7960" s="9" t="s">
        <v>6243</v>
      </c>
      <c r="E7960" s="9" t="n">
        <v>0.52428</v>
      </c>
    </row>
    <row r="7961" customFormat="false" ht="15" hidden="false" customHeight="false" outlineLevel="0" collapsed="false">
      <c r="A7961" s="9"/>
      <c r="B7961" s="9" t="s">
        <v>6533</v>
      </c>
      <c r="C7961" s="9" t="s">
        <v>6648</v>
      </c>
      <c r="D7961" s="9" t="s">
        <v>6616</v>
      </c>
      <c r="E7961" s="9" t="n">
        <v>0.2</v>
      </c>
    </row>
    <row r="7962" customFormat="false" ht="15" hidden="false" customHeight="false" outlineLevel="0" collapsed="false">
      <c r="A7962" s="9" t="s">
        <v>6469</v>
      </c>
      <c r="B7962" s="9" t="s">
        <v>6376</v>
      </c>
      <c r="C7962" s="9" t="s">
        <v>6648</v>
      </c>
      <c r="D7962" s="9" t="s">
        <v>6243</v>
      </c>
      <c r="E7962" s="9" t="n">
        <v>0.005</v>
      </c>
    </row>
    <row r="7963" customFormat="false" ht="15" hidden="false" customHeight="false" outlineLevel="0" collapsed="false">
      <c r="A7963" s="9"/>
      <c r="B7963" s="9" t="s">
        <v>6373</v>
      </c>
      <c r="C7963" s="9" t="s">
        <v>6720</v>
      </c>
      <c r="D7963" s="9" t="s">
        <v>6705</v>
      </c>
      <c r="E7963" s="9" t="n">
        <v>0.79</v>
      </c>
    </row>
    <row r="7964" customFormat="false" ht="15" hidden="false" customHeight="false" outlineLevel="0" collapsed="false">
      <c r="A7964" s="9"/>
      <c r="B7964" s="9" t="s">
        <v>6296</v>
      </c>
      <c r="C7964" s="9" t="s">
        <v>6720</v>
      </c>
      <c r="D7964" s="9" t="s">
        <v>6625</v>
      </c>
      <c r="E7964" s="9" t="n">
        <v>0.125</v>
      </c>
    </row>
    <row r="7965" customFormat="false" ht="15" hidden="false" customHeight="false" outlineLevel="0" collapsed="false">
      <c r="A7965" s="9" t="s">
        <v>6469</v>
      </c>
      <c r="B7965" s="9" t="s">
        <v>6303</v>
      </c>
      <c r="C7965" s="9" t="s">
        <v>6720</v>
      </c>
      <c r="D7965" s="9" t="s">
        <v>6243</v>
      </c>
      <c r="E7965" s="9" t="n">
        <v>0.05173</v>
      </c>
    </row>
    <row r="7966" customFormat="false" ht="15" hidden="false" customHeight="false" outlineLevel="0" collapsed="false">
      <c r="A7966" s="9"/>
      <c r="B7966" s="9" t="s">
        <v>6297</v>
      </c>
      <c r="C7966" s="9" t="s">
        <v>6720</v>
      </c>
      <c r="D7966" s="9" t="s">
        <v>6576</v>
      </c>
      <c r="E7966" s="9" t="n">
        <v>2.15</v>
      </c>
    </row>
    <row r="7967" customFormat="false" ht="15" hidden="false" customHeight="false" outlineLevel="0" collapsed="false">
      <c r="A7967" s="9" t="s">
        <v>6469</v>
      </c>
      <c r="B7967" s="9" t="s">
        <v>6374</v>
      </c>
      <c r="C7967" s="9" t="s">
        <v>6720</v>
      </c>
      <c r="D7967" s="9" t="s">
        <v>6243</v>
      </c>
      <c r="E7967" s="9" t="n">
        <v>0.06629</v>
      </c>
    </row>
    <row r="7968" customFormat="false" ht="15" hidden="false" customHeight="false" outlineLevel="0" collapsed="false">
      <c r="A7968" s="9" t="s">
        <v>6469</v>
      </c>
      <c r="B7968" s="9" t="s">
        <v>6375</v>
      </c>
      <c r="C7968" s="9" t="s">
        <v>6720</v>
      </c>
      <c r="D7968" s="9" t="s">
        <v>6243</v>
      </c>
      <c r="E7968" s="9" t="n">
        <v>0.05</v>
      </c>
    </row>
    <row r="7969" customFormat="false" ht="15" hidden="false" customHeight="false" outlineLevel="0" collapsed="false">
      <c r="A7969" s="9" t="s">
        <v>6242</v>
      </c>
      <c r="B7969" s="9" t="s">
        <v>6600</v>
      </c>
      <c r="C7969" s="9" t="s">
        <v>6720</v>
      </c>
      <c r="D7969" s="9" t="s">
        <v>6243</v>
      </c>
      <c r="E7969" s="9" t="n">
        <v>0.80186</v>
      </c>
    </row>
    <row r="7970" customFormat="false" ht="15" hidden="false" customHeight="false" outlineLevel="0" collapsed="false">
      <c r="A7970" s="9" t="s">
        <v>6242</v>
      </c>
      <c r="B7970" s="9" t="s">
        <v>6579</v>
      </c>
      <c r="C7970" s="9" t="s">
        <v>6720</v>
      </c>
      <c r="D7970" s="9" t="s">
        <v>6243</v>
      </c>
      <c r="E7970" s="9" t="n">
        <v>0.52428</v>
      </c>
    </row>
    <row r="7971" customFormat="false" ht="15" hidden="false" customHeight="false" outlineLevel="0" collapsed="false">
      <c r="A7971" s="9"/>
      <c r="B7971" s="9" t="s">
        <v>6533</v>
      </c>
      <c r="C7971" s="9" t="s">
        <v>6720</v>
      </c>
      <c r="D7971" s="9" t="s">
        <v>6616</v>
      </c>
      <c r="E7971" s="9" t="n">
        <v>0.2</v>
      </c>
    </row>
    <row r="7972" customFormat="false" ht="15" hidden="false" customHeight="false" outlineLevel="0" collapsed="false">
      <c r="A7972" s="9" t="s">
        <v>6469</v>
      </c>
      <c r="B7972" s="9" t="s">
        <v>6376</v>
      </c>
      <c r="C7972" s="9" t="s">
        <v>6720</v>
      </c>
      <c r="D7972" s="9" t="s">
        <v>6243</v>
      </c>
      <c r="E7972" s="9" t="n">
        <v>0.005</v>
      </c>
    </row>
    <row r="7973" customFormat="false" ht="15" hidden="false" customHeight="false" outlineLevel="0" collapsed="false">
      <c r="A7973" s="9"/>
      <c r="B7973" s="9" t="s">
        <v>6373</v>
      </c>
      <c r="C7973" s="9" t="s">
        <v>6692</v>
      </c>
      <c r="D7973" s="9" t="s">
        <v>6705</v>
      </c>
      <c r="E7973" s="9" t="n">
        <v>0.79</v>
      </c>
    </row>
    <row r="7974" customFormat="false" ht="15" hidden="false" customHeight="false" outlineLevel="0" collapsed="false">
      <c r="A7974" s="9"/>
      <c r="B7974" s="9" t="s">
        <v>6296</v>
      </c>
      <c r="C7974" s="9" t="s">
        <v>6692</v>
      </c>
      <c r="D7974" s="9" t="s">
        <v>6625</v>
      </c>
      <c r="E7974" s="9" t="n">
        <v>0.125</v>
      </c>
    </row>
    <row r="7975" customFormat="false" ht="15" hidden="false" customHeight="false" outlineLevel="0" collapsed="false">
      <c r="A7975" s="9" t="s">
        <v>6469</v>
      </c>
      <c r="B7975" s="9" t="s">
        <v>6303</v>
      </c>
      <c r="C7975" s="9" t="s">
        <v>6692</v>
      </c>
      <c r="D7975" s="9" t="s">
        <v>6243</v>
      </c>
      <c r="E7975" s="9" t="n">
        <v>0.05173</v>
      </c>
    </row>
    <row r="7976" customFormat="false" ht="15" hidden="false" customHeight="false" outlineLevel="0" collapsed="false">
      <c r="A7976" s="9"/>
      <c r="B7976" s="9" t="s">
        <v>6297</v>
      </c>
      <c r="C7976" s="9" t="s">
        <v>6692</v>
      </c>
      <c r="D7976" s="9" t="s">
        <v>6576</v>
      </c>
      <c r="E7976" s="9" t="n">
        <v>2.15</v>
      </c>
    </row>
    <row r="7977" customFormat="false" ht="15" hidden="false" customHeight="false" outlineLevel="0" collapsed="false">
      <c r="A7977" s="9" t="s">
        <v>6469</v>
      </c>
      <c r="B7977" s="9" t="s">
        <v>6374</v>
      </c>
      <c r="C7977" s="9" t="s">
        <v>6692</v>
      </c>
      <c r="D7977" s="9" t="s">
        <v>6243</v>
      </c>
      <c r="E7977" s="9" t="n">
        <v>0.06629</v>
      </c>
    </row>
    <row r="7978" customFormat="false" ht="15" hidden="false" customHeight="false" outlineLevel="0" collapsed="false">
      <c r="A7978" s="9" t="s">
        <v>6469</v>
      </c>
      <c r="B7978" s="9" t="s">
        <v>6375</v>
      </c>
      <c r="C7978" s="9" t="s">
        <v>6692</v>
      </c>
      <c r="D7978" s="9" t="s">
        <v>6243</v>
      </c>
      <c r="E7978" s="9" t="n">
        <v>0.05</v>
      </c>
    </row>
    <row r="7979" customFormat="false" ht="15" hidden="false" customHeight="false" outlineLevel="0" collapsed="false">
      <c r="A7979" s="9" t="s">
        <v>6242</v>
      </c>
      <c r="B7979" s="9" t="s">
        <v>6600</v>
      </c>
      <c r="C7979" s="9" t="s">
        <v>6692</v>
      </c>
      <c r="D7979" s="9" t="s">
        <v>6243</v>
      </c>
      <c r="E7979" s="9" t="n">
        <v>0.80186</v>
      </c>
    </row>
    <row r="7980" customFormat="false" ht="15" hidden="false" customHeight="false" outlineLevel="0" collapsed="false">
      <c r="A7980" s="9" t="s">
        <v>6242</v>
      </c>
      <c r="B7980" s="9" t="s">
        <v>6579</v>
      </c>
      <c r="C7980" s="9" t="s">
        <v>6692</v>
      </c>
      <c r="D7980" s="9" t="s">
        <v>6243</v>
      </c>
      <c r="E7980" s="9" t="n">
        <v>0.52428</v>
      </c>
    </row>
    <row r="7981" customFormat="false" ht="15" hidden="false" customHeight="false" outlineLevel="0" collapsed="false">
      <c r="A7981" s="9"/>
      <c r="B7981" s="9" t="s">
        <v>6533</v>
      </c>
      <c r="C7981" s="9" t="s">
        <v>6692</v>
      </c>
      <c r="D7981" s="9" t="s">
        <v>6616</v>
      </c>
      <c r="E7981" s="9" t="n">
        <v>0.2</v>
      </c>
    </row>
    <row r="7982" customFormat="false" ht="15" hidden="false" customHeight="false" outlineLevel="0" collapsed="false">
      <c r="A7982" s="9" t="s">
        <v>6469</v>
      </c>
      <c r="B7982" s="9" t="s">
        <v>6376</v>
      </c>
      <c r="C7982" s="9" t="s">
        <v>6692</v>
      </c>
      <c r="D7982" s="9" t="s">
        <v>6243</v>
      </c>
      <c r="E7982" s="9" t="n">
        <v>0.005</v>
      </c>
    </row>
    <row r="7983" customFormat="false" ht="15" hidden="false" customHeight="false" outlineLevel="0" collapsed="false">
      <c r="A7983" s="9"/>
      <c r="B7983" s="9" t="s">
        <v>6307</v>
      </c>
      <c r="C7983" s="9" t="s">
        <v>6625</v>
      </c>
      <c r="D7983" s="9" t="s">
        <v>6308</v>
      </c>
      <c r="E7983" s="9" t="n">
        <v>0.37</v>
      </c>
    </row>
    <row r="7984" customFormat="false" ht="15" hidden="false" customHeight="false" outlineLevel="0" collapsed="false">
      <c r="A7984" s="9"/>
      <c r="B7984" s="9" t="s">
        <v>6253</v>
      </c>
      <c r="C7984" s="9" t="s">
        <v>6625</v>
      </c>
      <c r="D7984" s="9" t="s">
        <v>6701</v>
      </c>
      <c r="E7984" s="9" t="n">
        <v>10.7</v>
      </c>
    </row>
    <row r="7985" customFormat="false" ht="15" hidden="false" customHeight="false" outlineLevel="0" collapsed="false">
      <c r="A7985" s="9"/>
      <c r="B7985" s="9" t="s">
        <v>6255</v>
      </c>
      <c r="C7985" s="9" t="s">
        <v>6702</v>
      </c>
      <c r="D7985" s="9" t="s">
        <v>6724</v>
      </c>
      <c r="E7985" s="9" t="n">
        <v>0.68</v>
      </c>
    </row>
    <row r="7986" customFormat="false" ht="15" hidden="false" customHeight="false" outlineLevel="0" collapsed="false">
      <c r="A7986" s="9"/>
      <c r="B7986" s="9" t="s">
        <v>6238</v>
      </c>
      <c r="C7986" s="9" t="s">
        <v>6702</v>
      </c>
      <c r="D7986" s="9" t="s">
        <v>6371</v>
      </c>
      <c r="E7986" s="9" t="n">
        <v>0.77</v>
      </c>
    </row>
    <row r="7987" customFormat="false" ht="15" hidden="false" customHeight="false" outlineLevel="0" collapsed="false">
      <c r="A7987" s="9" t="s">
        <v>6267</v>
      </c>
      <c r="B7987" s="9" t="s">
        <v>6268</v>
      </c>
      <c r="C7987" s="9" t="s">
        <v>6702</v>
      </c>
      <c r="D7987" s="9" t="s">
        <v>6243</v>
      </c>
      <c r="E7987" s="9" t="n">
        <v>0</v>
      </c>
    </row>
    <row r="7988" customFormat="false" ht="15" hidden="false" customHeight="false" outlineLevel="0" collapsed="false">
      <c r="A7988" s="9"/>
      <c r="B7988" s="9" t="s">
        <v>6236</v>
      </c>
      <c r="C7988" s="9" t="s">
        <v>6702</v>
      </c>
      <c r="D7988" s="9" t="s">
        <v>6678</v>
      </c>
      <c r="E7988" s="9" t="n">
        <v>0.63</v>
      </c>
    </row>
    <row r="7989" customFormat="false" ht="15" hidden="false" customHeight="false" outlineLevel="0" collapsed="false">
      <c r="A7989" s="9"/>
      <c r="B7989" s="9" t="s">
        <v>6352</v>
      </c>
      <c r="C7989" s="9" t="s">
        <v>6702</v>
      </c>
      <c r="D7989" s="9" t="s">
        <v>6487</v>
      </c>
      <c r="E7989" s="9" t="n">
        <v>0.065</v>
      </c>
    </row>
    <row r="7990" customFormat="false" ht="15" hidden="false" customHeight="false" outlineLevel="0" collapsed="false">
      <c r="A7990" s="9"/>
      <c r="B7990" s="9" t="s">
        <v>6296</v>
      </c>
      <c r="C7990" s="9" t="s">
        <v>6702</v>
      </c>
      <c r="D7990" s="9" t="s">
        <v>6625</v>
      </c>
      <c r="E7990" s="9" t="n">
        <v>0.125</v>
      </c>
    </row>
    <row r="7991" customFormat="false" ht="15" hidden="false" customHeight="false" outlineLevel="0" collapsed="false">
      <c r="A7991" s="9" t="s">
        <v>6242</v>
      </c>
      <c r="B7991" s="9" t="s">
        <v>6723</v>
      </c>
      <c r="C7991" s="9" t="s">
        <v>6702</v>
      </c>
      <c r="D7991" s="9" t="s">
        <v>6243</v>
      </c>
      <c r="E7991" s="9" t="n">
        <v>0.71328</v>
      </c>
    </row>
    <row r="7992" customFormat="false" ht="15" hidden="false" customHeight="false" outlineLevel="0" collapsed="false">
      <c r="A7992" s="9"/>
      <c r="B7992" s="9" t="s">
        <v>6580</v>
      </c>
      <c r="C7992" s="9" t="s">
        <v>6720</v>
      </c>
      <c r="D7992" s="9" t="s">
        <v>6308</v>
      </c>
      <c r="E7992" s="9" t="n">
        <v>0.39</v>
      </c>
    </row>
    <row r="7993" customFormat="false" ht="15" hidden="false" customHeight="false" outlineLevel="0" collapsed="false">
      <c r="A7993" s="9"/>
      <c r="B7993" s="9" t="s">
        <v>6253</v>
      </c>
      <c r="C7993" s="9" t="s">
        <v>6720</v>
      </c>
      <c r="D7993" s="9" t="s">
        <v>6701</v>
      </c>
      <c r="E7993" s="9" t="n">
        <v>10.7</v>
      </c>
    </row>
    <row r="7994" customFormat="false" ht="15" hidden="false" customHeight="false" outlineLevel="0" collapsed="false">
      <c r="A7994" s="9"/>
      <c r="B7994" s="9" t="s">
        <v>6254</v>
      </c>
      <c r="C7994" s="9" t="s">
        <v>6720</v>
      </c>
      <c r="D7994" s="9" t="s">
        <v>6475</v>
      </c>
      <c r="E7994" s="9" t="n">
        <v>0.68</v>
      </c>
    </row>
    <row r="7995" customFormat="false" ht="15" hidden="false" customHeight="false" outlineLevel="0" collapsed="false">
      <c r="A7995" s="9"/>
      <c r="B7995" s="9" t="s">
        <v>6327</v>
      </c>
      <c r="C7995" s="9" t="s">
        <v>6720</v>
      </c>
      <c r="D7995" s="9" t="s">
        <v>6661</v>
      </c>
      <c r="E7995" s="9" t="n">
        <v>0.87</v>
      </c>
    </row>
    <row r="7996" customFormat="false" ht="15" hidden="false" customHeight="false" outlineLevel="0" collapsed="false">
      <c r="A7996" s="9"/>
      <c r="B7996" s="9" t="s">
        <v>6322</v>
      </c>
      <c r="C7996" s="9" t="s">
        <v>6720</v>
      </c>
      <c r="D7996" s="9" t="s">
        <v>6696</v>
      </c>
      <c r="E7996" s="9" t="n">
        <v>1.88</v>
      </c>
    </row>
    <row r="7997" customFormat="false" ht="15" hidden="false" customHeight="false" outlineLevel="0" collapsed="false">
      <c r="A7997" s="9"/>
      <c r="B7997" s="9" t="s">
        <v>6296</v>
      </c>
      <c r="C7997" s="9" t="s">
        <v>6720</v>
      </c>
      <c r="D7997" s="9" t="s">
        <v>6625</v>
      </c>
      <c r="E7997" s="9" t="n">
        <v>0.125</v>
      </c>
    </row>
    <row r="7998" customFormat="false" ht="15" hidden="false" customHeight="false" outlineLevel="0" collapsed="false">
      <c r="A7998" s="9"/>
      <c r="B7998" s="9" t="s">
        <v>6328</v>
      </c>
      <c r="C7998" s="9" t="s">
        <v>6720</v>
      </c>
      <c r="D7998" s="9" t="s">
        <v>6625</v>
      </c>
      <c r="E7998" s="9" t="n">
        <v>0.085</v>
      </c>
    </row>
    <row r="7999" customFormat="false" ht="15" hidden="false" customHeight="false" outlineLevel="0" collapsed="false">
      <c r="A7999" s="9"/>
      <c r="B7999" s="9" t="s">
        <v>6325</v>
      </c>
      <c r="C7999" s="9" t="s">
        <v>6720</v>
      </c>
      <c r="D7999" s="9" t="s">
        <v>6661</v>
      </c>
      <c r="E7999" s="9" t="n">
        <v>0.39</v>
      </c>
    </row>
    <row r="8000" customFormat="false" ht="15" hidden="false" customHeight="false" outlineLevel="0" collapsed="false">
      <c r="A8000" s="9"/>
      <c r="B8000" s="9" t="s">
        <v>6253</v>
      </c>
      <c r="C8000" s="9" t="s">
        <v>6720</v>
      </c>
      <c r="D8000" s="9" t="s">
        <v>6701</v>
      </c>
      <c r="E8000" s="9" t="n">
        <v>10.7</v>
      </c>
    </row>
    <row r="8001" customFormat="false" ht="15" hidden="false" customHeight="false" outlineLevel="0" collapsed="false">
      <c r="A8001" s="9"/>
      <c r="B8001" s="9" t="s">
        <v>6364</v>
      </c>
      <c r="C8001" s="9" t="s">
        <v>6648</v>
      </c>
      <c r="D8001" s="9" t="s">
        <v>6569</v>
      </c>
      <c r="E8001" s="9" t="n">
        <v>1.41</v>
      </c>
    </row>
    <row r="8002" customFormat="false" ht="15" hidden="false" customHeight="false" outlineLevel="0" collapsed="false">
      <c r="A8002" s="9"/>
      <c r="B8002" s="9" t="s">
        <v>6365</v>
      </c>
      <c r="C8002" s="9" t="s">
        <v>6648</v>
      </c>
      <c r="D8002" s="9" t="s">
        <v>6678</v>
      </c>
      <c r="E8002" s="9" t="n">
        <v>0.38</v>
      </c>
    </row>
    <row r="8003" customFormat="false" ht="15" hidden="false" customHeight="false" outlineLevel="0" collapsed="false">
      <c r="A8003" s="9"/>
      <c r="B8003" s="9" t="s">
        <v>6262</v>
      </c>
      <c r="C8003" s="9" t="s">
        <v>6648</v>
      </c>
      <c r="D8003" s="9" t="s">
        <v>6678</v>
      </c>
      <c r="E8003" s="9" t="n">
        <v>0.32</v>
      </c>
    </row>
    <row r="8004" customFormat="false" ht="15" hidden="false" customHeight="false" outlineLevel="0" collapsed="false">
      <c r="A8004" s="9"/>
      <c r="B8004" s="9" t="s">
        <v>6366</v>
      </c>
      <c r="C8004" s="9" t="s">
        <v>6648</v>
      </c>
      <c r="D8004" s="9" t="s">
        <v>6666</v>
      </c>
      <c r="E8004" s="9" t="n">
        <v>1.38</v>
      </c>
    </row>
    <row r="8005" customFormat="false" ht="15" hidden="false" customHeight="false" outlineLevel="0" collapsed="false">
      <c r="A8005" s="9"/>
      <c r="B8005" s="9" t="s">
        <v>6368</v>
      </c>
      <c r="C8005" s="9" t="s">
        <v>6648</v>
      </c>
      <c r="D8005" s="9" t="s">
        <v>6666</v>
      </c>
      <c r="E8005" s="9" t="n">
        <v>4.9</v>
      </c>
    </row>
    <row r="8006" customFormat="false" ht="15" hidden="false" customHeight="false" outlineLevel="0" collapsed="false">
      <c r="A8006" s="9"/>
      <c r="B8006" s="9" t="s">
        <v>6326</v>
      </c>
      <c r="C8006" s="9" t="s">
        <v>6720</v>
      </c>
      <c r="D8006" s="9" t="s">
        <v>6530</v>
      </c>
      <c r="E8006" s="9" t="n">
        <v>13.5</v>
      </c>
    </row>
    <row r="8007" customFormat="false" ht="15" hidden="false" customHeight="false" outlineLevel="0" collapsed="false">
      <c r="A8007" s="9"/>
      <c r="B8007" s="9" t="s">
        <v>6253</v>
      </c>
      <c r="C8007" s="9" t="s">
        <v>6720</v>
      </c>
      <c r="D8007" s="9" t="s">
        <v>6701</v>
      </c>
      <c r="E8007" s="9" t="n">
        <v>10.7</v>
      </c>
    </row>
    <row r="8008" customFormat="false" ht="15" hidden="false" customHeight="false" outlineLevel="0" collapsed="false">
      <c r="A8008" s="9"/>
      <c r="B8008" s="9" t="s">
        <v>6233</v>
      </c>
      <c r="C8008" s="9" t="s">
        <v>6674</v>
      </c>
      <c r="D8008" s="9" t="s">
        <v>6557</v>
      </c>
      <c r="E8008" s="9" t="n">
        <v>0.77</v>
      </c>
    </row>
    <row r="8009" customFormat="false" ht="15" hidden="false" customHeight="false" outlineLevel="0" collapsed="false">
      <c r="A8009" s="9"/>
      <c r="B8009" s="9" t="s">
        <v>6236</v>
      </c>
      <c r="C8009" s="9" t="s">
        <v>6674</v>
      </c>
      <c r="D8009" s="9" t="s">
        <v>6678</v>
      </c>
      <c r="E8009" s="9" t="n">
        <v>0.63</v>
      </c>
    </row>
    <row r="8010" customFormat="false" ht="15" hidden="false" customHeight="false" outlineLevel="0" collapsed="false">
      <c r="A8010" s="9"/>
      <c r="B8010" s="9" t="s">
        <v>6338</v>
      </c>
      <c r="C8010" s="9" t="s">
        <v>6674</v>
      </c>
      <c r="D8010" s="9" t="s">
        <v>6557</v>
      </c>
      <c r="E8010" s="9" t="n">
        <v>0.2</v>
      </c>
    </row>
    <row r="8011" customFormat="false" ht="15" hidden="false" customHeight="false" outlineLevel="0" collapsed="false">
      <c r="A8011" s="9" t="s">
        <v>6267</v>
      </c>
      <c r="B8011" s="9" t="s">
        <v>6268</v>
      </c>
      <c r="C8011" s="9" t="s">
        <v>6674</v>
      </c>
      <c r="D8011" s="9" t="s">
        <v>6243</v>
      </c>
      <c r="E8011" s="9" t="n">
        <v>0</v>
      </c>
    </row>
    <row r="8012" customFormat="false" ht="15" hidden="false" customHeight="false" outlineLevel="0" collapsed="false">
      <c r="A8012" s="9"/>
      <c r="B8012" s="9" t="s">
        <v>6272</v>
      </c>
      <c r="C8012" s="9" t="s">
        <v>6674</v>
      </c>
      <c r="D8012" s="9" t="s">
        <v>6451</v>
      </c>
      <c r="E8012" s="9" t="n">
        <v>0.54</v>
      </c>
    </row>
    <row r="8013" customFormat="false" ht="15" hidden="false" customHeight="false" outlineLevel="0" collapsed="false">
      <c r="A8013" s="9"/>
      <c r="B8013" s="9" t="s">
        <v>6244</v>
      </c>
      <c r="C8013" s="9" t="s">
        <v>6674</v>
      </c>
      <c r="D8013" s="9" t="s">
        <v>6531</v>
      </c>
      <c r="E8013" s="9" t="n">
        <v>1.12</v>
      </c>
    </row>
    <row r="8014" customFormat="false" ht="15" hidden="false" customHeight="false" outlineLevel="0" collapsed="false">
      <c r="A8014" s="9"/>
      <c r="B8014" s="9" t="s">
        <v>6262</v>
      </c>
      <c r="C8014" s="9" t="s">
        <v>6674</v>
      </c>
      <c r="D8014" s="9" t="s">
        <v>6678</v>
      </c>
      <c r="E8014" s="9" t="n">
        <v>0.32</v>
      </c>
    </row>
    <row r="8015" customFormat="false" ht="15" hidden="false" customHeight="false" outlineLevel="0" collapsed="false">
      <c r="A8015" s="9"/>
      <c r="B8015" s="9" t="s">
        <v>6335</v>
      </c>
      <c r="C8015" s="9" t="s">
        <v>6674</v>
      </c>
      <c r="D8015" s="9" t="s">
        <v>6321</v>
      </c>
      <c r="E8015" s="9" t="n">
        <v>4.35</v>
      </c>
    </row>
    <row r="8016" customFormat="false" ht="15" hidden="false" customHeight="false" outlineLevel="0" collapsed="false">
      <c r="A8016" s="9"/>
      <c r="B8016" s="9" t="s">
        <v>6233</v>
      </c>
      <c r="C8016" s="9" t="s">
        <v>6674</v>
      </c>
      <c r="D8016" s="9" t="s">
        <v>6557</v>
      </c>
      <c r="E8016" s="9" t="n">
        <v>0.77</v>
      </c>
    </row>
    <row r="8017" customFormat="false" ht="15" hidden="false" customHeight="false" outlineLevel="0" collapsed="false">
      <c r="A8017" s="9"/>
      <c r="B8017" s="9" t="s">
        <v>6236</v>
      </c>
      <c r="C8017" s="9" t="s">
        <v>6674</v>
      </c>
      <c r="D8017" s="9" t="s">
        <v>6678</v>
      </c>
      <c r="E8017" s="9" t="n">
        <v>0.63</v>
      </c>
    </row>
    <row r="8018" customFormat="false" ht="15" hidden="false" customHeight="false" outlineLevel="0" collapsed="false">
      <c r="A8018" s="9"/>
      <c r="B8018" s="9" t="s">
        <v>6338</v>
      </c>
      <c r="C8018" s="9" t="s">
        <v>6674</v>
      </c>
      <c r="D8018" s="9" t="s">
        <v>6557</v>
      </c>
      <c r="E8018" s="9" t="n">
        <v>0.2</v>
      </c>
    </row>
    <row r="8019" customFormat="false" ht="15" hidden="false" customHeight="false" outlineLevel="0" collapsed="false">
      <c r="A8019" s="9" t="s">
        <v>6267</v>
      </c>
      <c r="B8019" s="9" t="s">
        <v>6268</v>
      </c>
      <c r="C8019" s="9" t="s">
        <v>6674</v>
      </c>
      <c r="D8019" s="9" t="s">
        <v>6243</v>
      </c>
      <c r="E8019" s="9" t="n">
        <v>0</v>
      </c>
    </row>
    <row r="8020" customFormat="false" ht="15" hidden="false" customHeight="false" outlineLevel="0" collapsed="false">
      <c r="A8020" s="9"/>
      <c r="B8020" s="9" t="s">
        <v>6272</v>
      </c>
      <c r="C8020" s="9" t="s">
        <v>6674</v>
      </c>
      <c r="D8020" s="9" t="s">
        <v>6451</v>
      </c>
      <c r="E8020" s="9" t="n">
        <v>0.54</v>
      </c>
    </row>
    <row r="8021" customFormat="false" ht="15" hidden="false" customHeight="false" outlineLevel="0" collapsed="false">
      <c r="A8021" s="9"/>
      <c r="B8021" s="9" t="s">
        <v>6244</v>
      </c>
      <c r="C8021" s="9" t="s">
        <v>6674</v>
      </c>
      <c r="D8021" s="9" t="s">
        <v>6531</v>
      </c>
      <c r="E8021" s="9" t="n">
        <v>1.12</v>
      </c>
    </row>
    <row r="8022" customFormat="false" ht="15" hidden="false" customHeight="false" outlineLevel="0" collapsed="false">
      <c r="A8022" s="9"/>
      <c r="B8022" s="9" t="s">
        <v>6262</v>
      </c>
      <c r="C8022" s="9" t="s">
        <v>6674</v>
      </c>
      <c r="D8022" s="9" t="s">
        <v>6678</v>
      </c>
      <c r="E8022" s="9" t="n">
        <v>0.32</v>
      </c>
    </row>
    <row r="8023" customFormat="false" ht="15" hidden="false" customHeight="false" outlineLevel="0" collapsed="false">
      <c r="A8023" s="9"/>
      <c r="B8023" s="9" t="s">
        <v>6335</v>
      </c>
      <c r="C8023" s="9" t="s">
        <v>6674</v>
      </c>
      <c r="D8023" s="9" t="s">
        <v>6321</v>
      </c>
      <c r="E8023" s="9" t="n">
        <v>4.35</v>
      </c>
    </row>
    <row r="8024" customFormat="false" ht="15" hidden="false" customHeight="false" outlineLevel="0" collapsed="false">
      <c r="A8024" s="9"/>
      <c r="B8024" s="9" t="s">
        <v>6233</v>
      </c>
      <c r="C8024" s="9" t="s">
        <v>6674</v>
      </c>
      <c r="D8024" s="9" t="s">
        <v>6557</v>
      </c>
      <c r="E8024" s="9" t="n">
        <v>0.77</v>
      </c>
    </row>
    <row r="8025" customFormat="false" ht="15" hidden="false" customHeight="false" outlineLevel="0" collapsed="false">
      <c r="A8025" s="9"/>
      <c r="B8025" s="9" t="s">
        <v>6236</v>
      </c>
      <c r="C8025" s="9" t="s">
        <v>6674</v>
      </c>
      <c r="D8025" s="9" t="s">
        <v>6678</v>
      </c>
      <c r="E8025" s="9" t="n">
        <v>0.63</v>
      </c>
    </row>
    <row r="8026" customFormat="false" ht="15" hidden="false" customHeight="false" outlineLevel="0" collapsed="false">
      <c r="A8026" s="9"/>
      <c r="B8026" s="9" t="s">
        <v>6338</v>
      </c>
      <c r="C8026" s="9" t="s">
        <v>6674</v>
      </c>
      <c r="D8026" s="9" t="s">
        <v>6557</v>
      </c>
      <c r="E8026" s="9" t="n">
        <v>0.2</v>
      </c>
    </row>
    <row r="8027" customFormat="false" ht="15" hidden="false" customHeight="false" outlineLevel="0" collapsed="false">
      <c r="A8027" s="9" t="s">
        <v>6267</v>
      </c>
      <c r="B8027" s="9" t="s">
        <v>6268</v>
      </c>
      <c r="C8027" s="9" t="s">
        <v>6674</v>
      </c>
      <c r="D8027" s="9" t="s">
        <v>6243</v>
      </c>
      <c r="E8027" s="9" t="n">
        <v>0</v>
      </c>
    </row>
    <row r="8028" customFormat="false" ht="15" hidden="false" customHeight="false" outlineLevel="0" collapsed="false">
      <c r="A8028" s="9"/>
      <c r="B8028" s="9" t="s">
        <v>6272</v>
      </c>
      <c r="C8028" s="9" t="s">
        <v>6674</v>
      </c>
      <c r="D8028" s="9" t="s">
        <v>6451</v>
      </c>
      <c r="E8028" s="9" t="n">
        <v>0.54</v>
      </c>
    </row>
    <row r="8029" customFormat="false" ht="15" hidden="false" customHeight="false" outlineLevel="0" collapsed="false">
      <c r="A8029" s="9"/>
      <c r="B8029" s="9" t="s">
        <v>6244</v>
      </c>
      <c r="C8029" s="9" t="s">
        <v>6674</v>
      </c>
      <c r="D8029" s="9" t="s">
        <v>6531</v>
      </c>
      <c r="E8029" s="9" t="n">
        <v>1.12</v>
      </c>
    </row>
    <row r="8030" customFormat="false" ht="15" hidden="false" customHeight="false" outlineLevel="0" collapsed="false">
      <c r="A8030" s="9"/>
      <c r="B8030" s="9" t="s">
        <v>6262</v>
      </c>
      <c r="C8030" s="9" t="s">
        <v>6674</v>
      </c>
      <c r="D8030" s="9" t="s">
        <v>6678</v>
      </c>
      <c r="E8030" s="9" t="n">
        <v>0.32</v>
      </c>
    </row>
    <row r="8031" customFormat="false" ht="15" hidden="false" customHeight="false" outlineLevel="0" collapsed="false">
      <c r="A8031" s="9"/>
      <c r="B8031" s="9" t="s">
        <v>6335</v>
      </c>
      <c r="C8031" s="9" t="s">
        <v>6674</v>
      </c>
      <c r="D8031" s="9" t="s">
        <v>6321</v>
      </c>
      <c r="E8031" s="9" t="n">
        <v>4.35</v>
      </c>
    </row>
    <row r="8032" customFormat="false" ht="15" hidden="false" customHeight="false" outlineLevel="0" collapsed="false">
      <c r="A8032" s="9"/>
      <c r="B8032" s="9" t="s">
        <v>6516</v>
      </c>
      <c r="C8032" s="9" t="s">
        <v>6557</v>
      </c>
      <c r="D8032" s="9" t="s">
        <v>6308</v>
      </c>
      <c r="E8032" s="9" t="n">
        <v>0.405</v>
      </c>
    </row>
    <row r="8033" customFormat="false" ht="15" hidden="false" customHeight="false" outlineLevel="0" collapsed="false">
      <c r="A8033" s="9"/>
      <c r="B8033" s="9" t="s">
        <v>6253</v>
      </c>
      <c r="C8033" s="9" t="s">
        <v>6557</v>
      </c>
      <c r="D8033" s="9" t="s">
        <v>6648</v>
      </c>
      <c r="E8033" s="9" t="n">
        <v>10.7</v>
      </c>
    </row>
    <row r="8034" customFormat="false" ht="15" hidden="false" customHeight="false" outlineLevel="0" collapsed="false">
      <c r="A8034" s="9"/>
      <c r="B8034" s="9" t="s">
        <v>6365</v>
      </c>
      <c r="C8034" s="9" t="s">
        <v>6720</v>
      </c>
      <c r="D8034" s="9" t="s">
        <v>6678</v>
      </c>
      <c r="E8034" s="9" t="n">
        <v>0.38</v>
      </c>
    </row>
    <row r="8035" customFormat="false" ht="15" hidden="false" customHeight="false" outlineLevel="0" collapsed="false">
      <c r="A8035" s="9"/>
      <c r="B8035" s="9" t="s">
        <v>6452</v>
      </c>
      <c r="C8035" s="9" t="s">
        <v>6720</v>
      </c>
      <c r="D8035" s="9" t="s">
        <v>6678</v>
      </c>
      <c r="E8035" s="9" t="n">
        <v>17.8</v>
      </c>
    </row>
    <row r="8036" customFormat="false" ht="15" hidden="false" customHeight="false" outlineLevel="0" collapsed="false">
      <c r="A8036" s="9"/>
      <c r="B8036" s="9" t="s">
        <v>6538</v>
      </c>
      <c r="C8036" s="9" t="s">
        <v>6720</v>
      </c>
      <c r="D8036" s="9" t="s">
        <v>6451</v>
      </c>
      <c r="E8036" s="9" t="n">
        <v>2.55</v>
      </c>
    </row>
    <row r="8037" customFormat="false" ht="15" hidden="false" customHeight="false" outlineLevel="0" collapsed="false">
      <c r="A8037" s="9"/>
      <c r="B8037" s="9" t="s">
        <v>6539</v>
      </c>
      <c r="C8037" s="9" t="s">
        <v>6720</v>
      </c>
      <c r="D8037" s="9" t="s">
        <v>6239</v>
      </c>
      <c r="E8037" s="9" t="n">
        <v>1.5</v>
      </c>
    </row>
    <row r="8038" customFormat="false" ht="15" hidden="false" customHeight="false" outlineLevel="0" collapsed="false">
      <c r="A8038" s="9" t="s">
        <v>6469</v>
      </c>
      <c r="B8038" s="9" t="s">
        <v>901</v>
      </c>
      <c r="C8038" s="9" t="s">
        <v>6720</v>
      </c>
      <c r="D8038" s="9" t="s">
        <v>6243</v>
      </c>
      <c r="E8038" s="9" t="n">
        <v>6.133</v>
      </c>
    </row>
    <row r="8039" customFormat="false" ht="15" hidden="false" customHeight="false" outlineLevel="0" collapsed="false">
      <c r="A8039" s="9"/>
      <c r="B8039" s="9" t="s">
        <v>6540</v>
      </c>
      <c r="C8039" s="9" t="s">
        <v>6625</v>
      </c>
      <c r="D8039" s="9" t="s">
        <v>6487</v>
      </c>
      <c r="E8039" s="9" t="n">
        <v>9</v>
      </c>
    </row>
    <row r="8040" customFormat="false" ht="15" hidden="false" customHeight="false" outlineLevel="0" collapsed="false">
      <c r="A8040" s="9"/>
      <c r="B8040" s="9" t="s">
        <v>6253</v>
      </c>
      <c r="C8040" s="9" t="s">
        <v>6625</v>
      </c>
      <c r="D8040" s="9" t="s">
        <v>6701</v>
      </c>
      <c r="E8040" s="9" t="n">
        <v>10.7</v>
      </c>
    </row>
    <row r="8041" customFormat="false" ht="15" hidden="false" customHeight="false" outlineLevel="0" collapsed="false">
      <c r="A8041" s="9"/>
      <c r="B8041" s="9" t="s">
        <v>6314</v>
      </c>
      <c r="C8041" s="9" t="s">
        <v>6648</v>
      </c>
      <c r="D8041" s="9" t="s">
        <v>6706</v>
      </c>
      <c r="E8041" s="9" t="n">
        <v>0.78</v>
      </c>
    </row>
    <row r="8042" customFormat="false" ht="15" hidden="false" customHeight="false" outlineLevel="0" collapsed="false">
      <c r="A8042" s="9" t="s">
        <v>6267</v>
      </c>
      <c r="B8042" s="9" t="s">
        <v>6268</v>
      </c>
      <c r="C8042" s="9" t="s">
        <v>6648</v>
      </c>
      <c r="D8042" s="9" t="s">
        <v>6243</v>
      </c>
      <c r="E8042" s="9" t="n">
        <v>0</v>
      </c>
    </row>
    <row r="8043" customFormat="false" ht="15" hidden="false" customHeight="false" outlineLevel="0" collapsed="false">
      <c r="A8043" s="9"/>
      <c r="B8043" s="9" t="s">
        <v>6309</v>
      </c>
      <c r="C8043" s="9" t="s">
        <v>6648</v>
      </c>
      <c r="D8043" s="9" t="s">
        <v>6661</v>
      </c>
      <c r="E8043" s="9" t="n">
        <v>3.4</v>
      </c>
    </row>
    <row r="8044" customFormat="false" ht="15" hidden="false" customHeight="false" outlineLevel="0" collapsed="false">
      <c r="A8044" s="9"/>
      <c r="B8044" s="9" t="s">
        <v>6402</v>
      </c>
      <c r="C8044" s="9" t="s">
        <v>6648</v>
      </c>
      <c r="D8044" s="9" t="s">
        <v>6725</v>
      </c>
      <c r="E8044" s="9" t="n">
        <v>3.5</v>
      </c>
    </row>
    <row r="8045" customFormat="false" ht="15" hidden="false" customHeight="false" outlineLevel="0" collapsed="false">
      <c r="A8045" s="9"/>
      <c r="B8045" s="9" t="s">
        <v>6269</v>
      </c>
      <c r="C8045" s="9" t="s">
        <v>6720</v>
      </c>
      <c r="D8045" s="9" t="s">
        <v>6722</v>
      </c>
      <c r="E8045" s="9" t="n">
        <v>67</v>
      </c>
    </row>
    <row r="8046" customFormat="false" ht="15" hidden="false" customHeight="false" outlineLevel="0" collapsed="false">
      <c r="A8046" s="9"/>
      <c r="B8046" s="9" t="s">
        <v>6254</v>
      </c>
      <c r="C8046" s="9" t="s">
        <v>6702</v>
      </c>
      <c r="D8046" s="9" t="s">
        <v>6475</v>
      </c>
      <c r="E8046" s="9" t="n">
        <v>0.68</v>
      </c>
    </row>
    <row r="8047" customFormat="false" ht="15" hidden="false" customHeight="false" outlineLevel="0" collapsed="false">
      <c r="A8047" s="9"/>
      <c r="B8047" s="9" t="s">
        <v>6255</v>
      </c>
      <c r="C8047" s="9" t="s">
        <v>6702</v>
      </c>
      <c r="D8047" s="9" t="s">
        <v>6724</v>
      </c>
      <c r="E8047" s="9" t="n">
        <v>0.68</v>
      </c>
    </row>
    <row r="8048" customFormat="false" ht="15" hidden="false" customHeight="false" outlineLevel="0" collapsed="false">
      <c r="A8048" s="9"/>
      <c r="B8048" s="9" t="s">
        <v>6529</v>
      </c>
      <c r="C8048" s="9" t="s">
        <v>6702</v>
      </c>
      <c r="D8048" s="9" t="s">
        <v>6530</v>
      </c>
      <c r="E8048" s="9" t="n">
        <v>0.4</v>
      </c>
    </row>
    <row r="8049" customFormat="false" ht="15" hidden="false" customHeight="false" outlineLevel="0" collapsed="false">
      <c r="A8049" s="9" t="s">
        <v>6267</v>
      </c>
      <c r="B8049" s="9" t="s">
        <v>6268</v>
      </c>
      <c r="C8049" s="9" t="s">
        <v>6702</v>
      </c>
      <c r="D8049" s="9" t="s">
        <v>6243</v>
      </c>
      <c r="E8049" s="9" t="n">
        <v>0</v>
      </c>
    </row>
    <row r="8050" customFormat="false" ht="15" hidden="false" customHeight="false" outlineLevel="0" collapsed="false">
      <c r="A8050" s="9"/>
      <c r="B8050" s="9" t="s">
        <v>6262</v>
      </c>
      <c r="C8050" s="9" t="s">
        <v>6702</v>
      </c>
      <c r="D8050" s="9" t="s">
        <v>6678</v>
      </c>
      <c r="E8050" s="9" t="n">
        <v>0.32</v>
      </c>
    </row>
    <row r="8051" customFormat="false" ht="15" hidden="false" customHeight="false" outlineLevel="0" collapsed="false">
      <c r="A8051" s="9"/>
      <c r="B8051" s="9" t="s">
        <v>6326</v>
      </c>
      <c r="C8051" s="9" t="s">
        <v>6720</v>
      </c>
      <c r="D8051" s="9" t="s">
        <v>6530</v>
      </c>
      <c r="E8051" s="9" t="n">
        <v>13.5</v>
      </c>
    </row>
    <row r="8052" customFormat="false" ht="15" hidden="false" customHeight="false" outlineLevel="0" collapsed="false">
      <c r="A8052" s="9"/>
      <c r="B8052" s="9" t="s">
        <v>6253</v>
      </c>
      <c r="C8052" s="9" t="s">
        <v>6720</v>
      </c>
      <c r="D8052" s="9" t="s">
        <v>6701</v>
      </c>
      <c r="E8052" s="9" t="n">
        <v>10.7</v>
      </c>
    </row>
    <row r="8053" customFormat="false" ht="15" hidden="false" customHeight="false" outlineLevel="0" collapsed="false">
      <c r="A8053" s="9"/>
      <c r="B8053" s="9" t="s">
        <v>6254</v>
      </c>
      <c r="C8053" s="9" t="s">
        <v>6648</v>
      </c>
      <c r="D8053" s="9" t="s">
        <v>6475</v>
      </c>
      <c r="E8053" s="9" t="n">
        <v>0.68</v>
      </c>
    </row>
    <row r="8054" customFormat="false" ht="15" hidden="false" customHeight="false" outlineLevel="0" collapsed="false">
      <c r="A8054" s="9"/>
      <c r="B8054" s="9" t="s">
        <v>6255</v>
      </c>
      <c r="C8054" s="9" t="s">
        <v>6648</v>
      </c>
      <c r="D8054" s="9" t="s">
        <v>6724</v>
      </c>
      <c r="E8054" s="9" t="n">
        <v>0.68</v>
      </c>
    </row>
    <row r="8055" customFormat="false" ht="15" hidden="false" customHeight="false" outlineLevel="0" collapsed="false">
      <c r="A8055" s="9"/>
      <c r="B8055" s="9" t="s">
        <v>6529</v>
      </c>
      <c r="C8055" s="9" t="s">
        <v>6648</v>
      </c>
      <c r="D8055" s="9" t="s">
        <v>6530</v>
      </c>
      <c r="E8055" s="9" t="n">
        <v>0.4</v>
      </c>
    </row>
    <row r="8056" customFormat="false" ht="15" hidden="false" customHeight="false" outlineLevel="0" collapsed="false">
      <c r="A8056" s="9" t="s">
        <v>6267</v>
      </c>
      <c r="B8056" s="9" t="s">
        <v>6268</v>
      </c>
      <c r="C8056" s="9" t="s">
        <v>6648</v>
      </c>
      <c r="D8056" s="9" t="s">
        <v>6243</v>
      </c>
      <c r="E8056" s="9" t="n">
        <v>0</v>
      </c>
    </row>
    <row r="8057" customFormat="false" ht="15" hidden="false" customHeight="false" outlineLevel="0" collapsed="false">
      <c r="A8057" s="9"/>
      <c r="B8057" s="9" t="s">
        <v>6262</v>
      </c>
      <c r="C8057" s="9" t="s">
        <v>6648</v>
      </c>
      <c r="D8057" s="9" t="s">
        <v>6678</v>
      </c>
      <c r="E8057" s="9" t="n">
        <v>0.32</v>
      </c>
    </row>
    <row r="8058" customFormat="false" ht="15" hidden="false" customHeight="false" outlineLevel="0" collapsed="false">
      <c r="A8058" s="9"/>
      <c r="B8058" s="9" t="s">
        <v>6250</v>
      </c>
      <c r="C8058" s="9" t="s">
        <v>6720</v>
      </c>
      <c r="D8058" s="9" t="s">
        <v>6308</v>
      </c>
      <c r="E8058" s="9" t="n">
        <v>0.405</v>
      </c>
    </row>
    <row r="8059" customFormat="false" ht="15" hidden="false" customHeight="false" outlineLevel="0" collapsed="false">
      <c r="A8059" s="9"/>
      <c r="B8059" s="9" t="s">
        <v>6253</v>
      </c>
      <c r="C8059" s="9" t="s">
        <v>6720</v>
      </c>
      <c r="D8059" s="9" t="s">
        <v>6701</v>
      </c>
      <c r="E8059" s="9" t="n">
        <v>10.7</v>
      </c>
    </row>
    <row r="8060" customFormat="false" ht="15" hidden="false" customHeight="false" outlineLevel="0" collapsed="false">
      <c r="A8060" s="9"/>
      <c r="B8060" s="9" t="s">
        <v>6255</v>
      </c>
      <c r="C8060" s="9" t="s">
        <v>6692</v>
      </c>
      <c r="D8060" s="9" t="s">
        <v>6724</v>
      </c>
      <c r="E8060" s="9" t="n">
        <v>0.68</v>
      </c>
    </row>
    <row r="8061" customFormat="false" ht="15" hidden="false" customHeight="false" outlineLevel="0" collapsed="false">
      <c r="A8061" s="9"/>
      <c r="B8061" s="9" t="s">
        <v>6254</v>
      </c>
      <c r="C8061" s="9" t="s">
        <v>6692</v>
      </c>
      <c r="D8061" s="9" t="s">
        <v>6475</v>
      </c>
      <c r="E8061" s="9" t="n">
        <v>0.68</v>
      </c>
    </row>
    <row r="8062" customFormat="false" ht="15" hidden="false" customHeight="false" outlineLevel="0" collapsed="false">
      <c r="A8062" s="9"/>
      <c r="B8062" s="9" t="s">
        <v>6236</v>
      </c>
      <c r="C8062" s="9" t="s">
        <v>6692</v>
      </c>
      <c r="D8062" s="9" t="s">
        <v>6678</v>
      </c>
      <c r="E8062" s="9" t="n">
        <v>0.63</v>
      </c>
    </row>
    <row r="8063" customFormat="false" ht="15" hidden="false" customHeight="false" outlineLevel="0" collapsed="false">
      <c r="A8063" s="9"/>
      <c r="B8063" s="9" t="s">
        <v>6338</v>
      </c>
      <c r="C8063" s="9" t="s">
        <v>6692</v>
      </c>
      <c r="D8063" s="9" t="s">
        <v>6569</v>
      </c>
      <c r="E8063" s="9" t="n">
        <v>0.21</v>
      </c>
    </row>
    <row r="8064" customFormat="false" ht="15" hidden="false" customHeight="false" outlineLevel="0" collapsed="false">
      <c r="A8064" s="9" t="s">
        <v>6267</v>
      </c>
      <c r="B8064" s="9" t="s">
        <v>6268</v>
      </c>
      <c r="C8064" s="9" t="s">
        <v>6692</v>
      </c>
      <c r="D8064" s="9" t="s">
        <v>6243</v>
      </c>
      <c r="E8064" s="9" t="n">
        <v>0</v>
      </c>
    </row>
    <row r="8065" customFormat="false" ht="15" hidden="false" customHeight="false" outlineLevel="0" collapsed="false">
      <c r="A8065" s="9"/>
      <c r="B8065" s="9" t="s">
        <v>6262</v>
      </c>
      <c r="C8065" s="9" t="s">
        <v>6692</v>
      </c>
      <c r="D8065" s="9" t="s">
        <v>6678</v>
      </c>
      <c r="E8065" s="9" t="n">
        <v>0.32</v>
      </c>
    </row>
    <row r="8066" customFormat="false" ht="15" hidden="false" customHeight="false" outlineLevel="0" collapsed="false">
      <c r="A8066" s="9"/>
      <c r="B8066" s="9" t="s">
        <v>6244</v>
      </c>
      <c r="C8066" s="9" t="s">
        <v>6692</v>
      </c>
      <c r="D8066" s="9" t="s">
        <v>6531</v>
      </c>
      <c r="E8066" s="9" t="n">
        <v>1.18</v>
      </c>
    </row>
    <row r="8067" customFormat="false" ht="15" hidden="false" customHeight="false" outlineLevel="0" collapsed="false">
      <c r="A8067" s="9"/>
      <c r="B8067" s="9" t="s">
        <v>6250</v>
      </c>
      <c r="C8067" s="9" t="s">
        <v>6625</v>
      </c>
      <c r="D8067" s="9" t="s">
        <v>6308</v>
      </c>
      <c r="E8067" s="9" t="n">
        <v>0.405</v>
      </c>
    </row>
    <row r="8068" customFormat="false" ht="15" hidden="false" customHeight="false" outlineLevel="0" collapsed="false">
      <c r="A8068" s="9"/>
      <c r="B8068" s="9" t="s">
        <v>6253</v>
      </c>
      <c r="C8068" s="9" t="s">
        <v>6625</v>
      </c>
      <c r="D8068" s="9" t="s">
        <v>6701</v>
      </c>
      <c r="E8068" s="9" t="n">
        <v>10.7</v>
      </c>
    </row>
    <row r="8069" customFormat="false" ht="15" hidden="false" customHeight="false" outlineLevel="0" collapsed="false">
      <c r="A8069" s="9"/>
      <c r="B8069" s="9" t="s">
        <v>6352</v>
      </c>
      <c r="C8069" s="9" t="s">
        <v>6625</v>
      </c>
      <c r="D8069" s="9" t="s">
        <v>6487</v>
      </c>
      <c r="E8069" s="9" t="n">
        <v>0.065</v>
      </c>
    </row>
    <row r="8070" customFormat="false" ht="15" hidden="false" customHeight="false" outlineLevel="0" collapsed="false">
      <c r="A8070" s="9" t="s">
        <v>6469</v>
      </c>
      <c r="B8070" s="9" t="s">
        <v>3663</v>
      </c>
      <c r="C8070" s="9" t="s">
        <v>6625</v>
      </c>
      <c r="D8070" s="9" t="s">
        <v>6243</v>
      </c>
      <c r="E8070" s="9" t="n">
        <v>0.71988</v>
      </c>
    </row>
    <row r="8071" customFormat="false" ht="15" hidden="false" customHeight="false" outlineLevel="0" collapsed="false">
      <c r="A8071" s="9"/>
      <c r="B8071" s="9" t="s">
        <v>6296</v>
      </c>
      <c r="C8071" s="9" t="s">
        <v>6625</v>
      </c>
      <c r="D8071" s="9" t="s">
        <v>6625</v>
      </c>
      <c r="E8071" s="9" t="n">
        <v>0.125</v>
      </c>
    </row>
    <row r="8072" customFormat="false" ht="15" hidden="false" customHeight="false" outlineLevel="0" collapsed="false">
      <c r="A8072" s="9"/>
      <c r="B8072" s="9" t="s">
        <v>6544</v>
      </c>
      <c r="C8072" s="9" t="s">
        <v>6625</v>
      </c>
      <c r="D8072" s="9" t="s">
        <v>6726</v>
      </c>
      <c r="E8072" s="9" t="n">
        <v>0.125</v>
      </c>
    </row>
    <row r="8073" customFormat="false" ht="15" hidden="false" customHeight="false" outlineLevel="0" collapsed="false">
      <c r="A8073" s="9" t="s">
        <v>6469</v>
      </c>
      <c r="B8073" s="9" t="s">
        <v>6303</v>
      </c>
      <c r="C8073" s="9" t="s">
        <v>6625</v>
      </c>
      <c r="D8073" s="9" t="s">
        <v>6243</v>
      </c>
      <c r="E8073" s="9" t="n">
        <v>0.05173</v>
      </c>
    </row>
    <row r="8074" customFormat="false" ht="15" hidden="false" customHeight="false" outlineLevel="0" collapsed="false">
      <c r="A8074" s="9"/>
      <c r="B8074" s="9" t="s">
        <v>6326</v>
      </c>
      <c r="C8074" s="9" t="s">
        <v>6700</v>
      </c>
      <c r="D8074" s="9" t="s">
        <v>6530</v>
      </c>
      <c r="E8074" s="9" t="n">
        <v>13.5</v>
      </c>
    </row>
    <row r="8075" customFormat="false" ht="15" hidden="false" customHeight="false" outlineLevel="0" collapsed="false">
      <c r="A8075" s="9"/>
      <c r="B8075" s="9" t="s">
        <v>6253</v>
      </c>
      <c r="C8075" s="9" t="s">
        <v>6700</v>
      </c>
      <c r="D8075" s="9" t="s">
        <v>6701</v>
      </c>
      <c r="E8075" s="9" t="n">
        <v>10.7</v>
      </c>
    </row>
    <row r="8076" customFormat="false" ht="15" hidden="false" customHeight="false" outlineLevel="0" collapsed="false">
      <c r="A8076" s="9"/>
      <c r="B8076" s="9" t="s">
        <v>6255</v>
      </c>
      <c r="C8076" s="9" t="s">
        <v>6720</v>
      </c>
      <c r="D8076" s="9" t="s">
        <v>6724</v>
      </c>
      <c r="E8076" s="9" t="n">
        <v>0.68</v>
      </c>
    </row>
    <row r="8077" customFormat="false" ht="15" hidden="false" customHeight="false" outlineLevel="0" collapsed="false">
      <c r="A8077" s="9"/>
      <c r="B8077" s="9" t="s">
        <v>6296</v>
      </c>
      <c r="C8077" s="9" t="s">
        <v>6720</v>
      </c>
      <c r="D8077" s="9" t="s">
        <v>6625</v>
      </c>
      <c r="E8077" s="9" t="n">
        <v>0.125</v>
      </c>
    </row>
    <row r="8078" customFormat="false" ht="15" hidden="false" customHeight="false" outlineLevel="0" collapsed="false">
      <c r="A8078" s="9"/>
      <c r="B8078" s="9" t="s">
        <v>6322</v>
      </c>
      <c r="C8078" s="9" t="s">
        <v>6720</v>
      </c>
      <c r="D8078" s="9" t="s">
        <v>6696</v>
      </c>
      <c r="E8078" s="9" t="n">
        <v>1.88</v>
      </c>
    </row>
    <row r="8079" customFormat="false" ht="15" hidden="false" customHeight="false" outlineLevel="0" collapsed="false">
      <c r="A8079" s="9" t="s">
        <v>6242</v>
      </c>
      <c r="B8079" s="9" t="s">
        <v>6657</v>
      </c>
      <c r="C8079" s="9" t="s">
        <v>6720</v>
      </c>
      <c r="D8079" s="9" t="s">
        <v>6243</v>
      </c>
      <c r="E8079" s="9" t="n">
        <v>0.71349</v>
      </c>
    </row>
    <row r="8080" customFormat="false" ht="15" hidden="false" customHeight="false" outlineLevel="0" collapsed="false">
      <c r="A8080" s="9" t="s">
        <v>6305</v>
      </c>
      <c r="B8080" s="9" t="s">
        <v>6727</v>
      </c>
      <c r="C8080" s="9" t="s">
        <v>6720</v>
      </c>
      <c r="D8080" s="9" t="s">
        <v>6243</v>
      </c>
      <c r="E8080" s="9" t="n">
        <v>0</v>
      </c>
    </row>
    <row r="8081" customFormat="false" ht="15" hidden="false" customHeight="false" outlineLevel="0" collapsed="false">
      <c r="A8081" s="9" t="s">
        <v>6242</v>
      </c>
      <c r="B8081" s="9" t="s">
        <v>6728</v>
      </c>
      <c r="C8081" s="9" t="s">
        <v>6720</v>
      </c>
      <c r="D8081" s="9" t="s">
        <v>6243</v>
      </c>
      <c r="E8081" s="9" t="n">
        <v>0.74471</v>
      </c>
    </row>
    <row r="8082" customFormat="false" ht="15" hidden="false" customHeight="false" outlineLevel="0" collapsed="false">
      <c r="A8082" s="9"/>
      <c r="B8082" s="9" t="s">
        <v>6350</v>
      </c>
      <c r="C8082" s="9" t="s">
        <v>6720</v>
      </c>
      <c r="D8082" s="9" t="s">
        <v>6281</v>
      </c>
      <c r="E8082" s="9" t="n">
        <v>8.1</v>
      </c>
    </row>
    <row r="8083" customFormat="false" ht="15" hidden="false" customHeight="false" outlineLevel="0" collapsed="false">
      <c r="A8083" s="9"/>
      <c r="B8083" s="9" t="s">
        <v>6254</v>
      </c>
      <c r="C8083" s="9" t="s">
        <v>6648</v>
      </c>
      <c r="D8083" s="9" t="s">
        <v>6475</v>
      </c>
      <c r="E8083" s="9" t="n">
        <v>0.68</v>
      </c>
    </row>
    <row r="8084" customFormat="false" ht="15" hidden="false" customHeight="false" outlineLevel="0" collapsed="false">
      <c r="A8084" s="9"/>
      <c r="B8084" s="9" t="s">
        <v>6296</v>
      </c>
      <c r="C8084" s="9" t="s">
        <v>6648</v>
      </c>
      <c r="D8084" s="9" t="s">
        <v>6625</v>
      </c>
      <c r="E8084" s="9" t="n">
        <v>0.125</v>
      </c>
    </row>
    <row r="8085" customFormat="false" ht="15" hidden="false" customHeight="false" outlineLevel="0" collapsed="false">
      <c r="A8085" s="9"/>
      <c r="B8085" s="9" t="s">
        <v>6328</v>
      </c>
      <c r="C8085" s="9" t="s">
        <v>6648</v>
      </c>
      <c r="D8085" s="9" t="s">
        <v>6625</v>
      </c>
      <c r="E8085" s="9" t="n">
        <v>0.085</v>
      </c>
    </row>
    <row r="8086" customFormat="false" ht="15" hidden="false" customHeight="false" outlineLevel="0" collapsed="false">
      <c r="A8086" s="9"/>
      <c r="B8086" s="9" t="s">
        <v>6322</v>
      </c>
      <c r="C8086" s="9" t="s">
        <v>6648</v>
      </c>
      <c r="D8086" s="9" t="s">
        <v>6696</v>
      </c>
      <c r="E8086" s="9" t="n">
        <v>1.88</v>
      </c>
    </row>
    <row r="8087" customFormat="false" ht="15" hidden="false" customHeight="false" outlineLevel="0" collapsed="false">
      <c r="A8087" s="9"/>
      <c r="B8087" s="9" t="s">
        <v>6264</v>
      </c>
      <c r="C8087" s="9" t="s">
        <v>6648</v>
      </c>
      <c r="D8087" s="9" t="s">
        <v>6667</v>
      </c>
      <c r="E8087" s="9" t="n">
        <v>1.81</v>
      </c>
    </row>
    <row r="8088" customFormat="false" ht="15" hidden="false" customHeight="false" outlineLevel="0" collapsed="false">
      <c r="A8088" s="9"/>
      <c r="B8088" s="9" t="s">
        <v>6325</v>
      </c>
      <c r="C8088" s="9" t="s">
        <v>6720</v>
      </c>
      <c r="D8088" s="9" t="s">
        <v>6661</v>
      </c>
      <c r="E8088" s="9" t="n">
        <v>0.39</v>
      </c>
    </row>
    <row r="8089" customFormat="false" ht="15" hidden="false" customHeight="false" outlineLevel="0" collapsed="false">
      <c r="A8089" s="9"/>
      <c r="B8089" s="9" t="s">
        <v>6253</v>
      </c>
      <c r="C8089" s="9" t="s">
        <v>6720</v>
      </c>
      <c r="D8089" s="9" t="s">
        <v>6701</v>
      </c>
      <c r="E8089" s="9" t="n">
        <v>10.7</v>
      </c>
    </row>
    <row r="8090" customFormat="false" ht="15" hidden="false" customHeight="false" outlineLevel="0" collapsed="false">
      <c r="A8090" s="9"/>
      <c r="B8090" s="9" t="s">
        <v>6254</v>
      </c>
      <c r="C8090" s="9" t="s">
        <v>6625</v>
      </c>
      <c r="D8090" s="9" t="s">
        <v>6475</v>
      </c>
      <c r="E8090" s="9" t="n">
        <v>0.68</v>
      </c>
    </row>
    <row r="8091" customFormat="false" ht="15" hidden="false" customHeight="false" outlineLevel="0" collapsed="false">
      <c r="A8091" s="9"/>
      <c r="B8091" s="9" t="s">
        <v>6296</v>
      </c>
      <c r="C8091" s="9" t="s">
        <v>6625</v>
      </c>
      <c r="D8091" s="9" t="s">
        <v>6625</v>
      </c>
      <c r="E8091" s="9" t="n">
        <v>0.125</v>
      </c>
    </row>
    <row r="8092" customFormat="false" ht="15" hidden="false" customHeight="false" outlineLevel="0" collapsed="false">
      <c r="A8092" s="9"/>
      <c r="B8092" s="9" t="s">
        <v>6328</v>
      </c>
      <c r="C8092" s="9" t="s">
        <v>6625</v>
      </c>
      <c r="D8092" s="9" t="s">
        <v>6625</v>
      </c>
      <c r="E8092" s="9" t="n">
        <v>0.085</v>
      </c>
    </row>
    <row r="8093" customFormat="false" ht="15" hidden="false" customHeight="false" outlineLevel="0" collapsed="false">
      <c r="A8093" s="9"/>
      <c r="B8093" s="9" t="s">
        <v>6331</v>
      </c>
      <c r="C8093" s="9" t="s">
        <v>6625</v>
      </c>
      <c r="D8093" s="9" t="s">
        <v>6332</v>
      </c>
      <c r="E8093" s="9" t="n">
        <v>0.0631</v>
      </c>
    </row>
    <row r="8094" customFormat="false" ht="15" hidden="false" customHeight="false" outlineLevel="0" collapsed="false">
      <c r="A8094" s="9" t="s">
        <v>6242</v>
      </c>
      <c r="B8094" s="9" t="s">
        <v>6657</v>
      </c>
      <c r="C8094" s="9" t="s">
        <v>6625</v>
      </c>
      <c r="D8094" s="9" t="s">
        <v>6243</v>
      </c>
      <c r="E8094" s="9" t="n">
        <v>0.71349</v>
      </c>
    </row>
    <row r="8095" customFormat="false" ht="15" hidden="false" customHeight="false" outlineLevel="0" collapsed="false">
      <c r="A8095" s="9"/>
      <c r="B8095" s="9" t="s">
        <v>6325</v>
      </c>
      <c r="C8095" s="9" t="s">
        <v>6644</v>
      </c>
      <c r="D8095" s="9" t="s">
        <v>6661</v>
      </c>
      <c r="E8095" s="9" t="n">
        <v>0.39</v>
      </c>
    </row>
    <row r="8096" customFormat="false" ht="15" hidden="false" customHeight="false" outlineLevel="0" collapsed="false">
      <c r="A8096" s="9"/>
      <c r="B8096" s="9" t="s">
        <v>6253</v>
      </c>
      <c r="C8096" s="9" t="s">
        <v>6644</v>
      </c>
      <c r="D8096" s="9" t="s">
        <v>6701</v>
      </c>
      <c r="E8096" s="9" t="n">
        <v>10.7</v>
      </c>
    </row>
    <row r="8097" customFormat="false" ht="15" hidden="false" customHeight="false" outlineLevel="0" collapsed="false">
      <c r="A8097" s="9"/>
      <c r="B8097" s="9" t="s">
        <v>6255</v>
      </c>
      <c r="C8097" s="9" t="s">
        <v>6648</v>
      </c>
      <c r="D8097" s="9" t="s">
        <v>6724</v>
      </c>
      <c r="E8097" s="9" t="n">
        <v>0.68</v>
      </c>
    </row>
    <row r="8098" customFormat="false" ht="15" hidden="false" customHeight="false" outlineLevel="0" collapsed="false">
      <c r="A8098" s="9"/>
      <c r="B8098" s="9" t="s">
        <v>6351</v>
      </c>
      <c r="C8098" s="9" t="s">
        <v>6648</v>
      </c>
      <c r="D8098" s="9" t="s">
        <v>6371</v>
      </c>
      <c r="E8098" s="9" t="n">
        <v>0.82</v>
      </c>
    </row>
    <row r="8099" customFormat="false" ht="15" hidden="false" customHeight="false" outlineLevel="0" collapsed="false">
      <c r="A8099" s="9"/>
      <c r="B8099" s="9" t="s">
        <v>6324</v>
      </c>
      <c r="C8099" s="9" t="s">
        <v>6648</v>
      </c>
      <c r="D8099" s="9" t="s">
        <v>6625</v>
      </c>
      <c r="E8099" s="9" t="n">
        <v>0.105</v>
      </c>
    </row>
    <row r="8100" customFormat="false" ht="15" hidden="false" customHeight="false" outlineLevel="0" collapsed="false">
      <c r="A8100" s="9"/>
      <c r="B8100" s="9" t="s">
        <v>6296</v>
      </c>
      <c r="C8100" s="9" t="s">
        <v>6648</v>
      </c>
      <c r="D8100" s="9" t="s">
        <v>6625</v>
      </c>
      <c r="E8100" s="9" t="n">
        <v>0.125</v>
      </c>
    </row>
    <row r="8101" customFormat="false" ht="15" hidden="false" customHeight="false" outlineLevel="0" collapsed="false">
      <c r="A8101" s="9"/>
      <c r="B8101" s="9" t="s">
        <v>6331</v>
      </c>
      <c r="C8101" s="9" t="s">
        <v>6648</v>
      </c>
      <c r="D8101" s="9" t="s">
        <v>6332</v>
      </c>
      <c r="E8101" s="9" t="n">
        <v>0.0631</v>
      </c>
    </row>
    <row r="8102" customFormat="false" ht="15" hidden="false" customHeight="false" outlineLevel="0" collapsed="false">
      <c r="A8102" s="9" t="s">
        <v>6469</v>
      </c>
      <c r="B8102" s="9" t="s">
        <v>6303</v>
      </c>
      <c r="C8102" s="9" t="s">
        <v>6648</v>
      </c>
      <c r="D8102" s="9" t="s">
        <v>6243</v>
      </c>
      <c r="E8102" s="9" t="n">
        <v>0.05173</v>
      </c>
    </row>
    <row r="8103" customFormat="false" ht="15" hidden="false" customHeight="false" outlineLevel="0" collapsed="false">
      <c r="A8103" s="9"/>
      <c r="B8103" s="9" t="s">
        <v>6333</v>
      </c>
      <c r="C8103" s="9" t="s">
        <v>6720</v>
      </c>
      <c r="D8103" s="9" t="s">
        <v>6308</v>
      </c>
      <c r="E8103" s="9" t="n">
        <v>0.37</v>
      </c>
    </row>
    <row r="8104" customFormat="false" ht="15" hidden="false" customHeight="false" outlineLevel="0" collapsed="false">
      <c r="A8104" s="9"/>
      <c r="B8104" s="9" t="s">
        <v>6253</v>
      </c>
      <c r="C8104" s="9" t="s">
        <v>6720</v>
      </c>
      <c r="D8104" s="9" t="s">
        <v>6701</v>
      </c>
      <c r="E8104" s="9" t="n">
        <v>10.7</v>
      </c>
    </row>
    <row r="8105" customFormat="false" ht="15" hidden="false" customHeight="false" outlineLevel="0" collapsed="false">
      <c r="A8105" s="9"/>
      <c r="B8105" s="9" t="s">
        <v>6452</v>
      </c>
      <c r="C8105" s="9" t="s">
        <v>6692</v>
      </c>
      <c r="D8105" s="9" t="s">
        <v>6678</v>
      </c>
      <c r="E8105" s="9" t="n">
        <v>17.8</v>
      </c>
    </row>
    <row r="8106" customFormat="false" ht="15" hidden="false" customHeight="false" outlineLevel="0" collapsed="false">
      <c r="A8106" s="9"/>
      <c r="B8106" s="9" t="s">
        <v>6458</v>
      </c>
      <c r="C8106" s="9" t="s">
        <v>6692</v>
      </c>
      <c r="D8106" s="9" t="s">
        <v>6237</v>
      </c>
      <c r="E8106" s="9" t="n">
        <v>0.57</v>
      </c>
    </row>
    <row r="8107" customFormat="false" ht="15" hidden="false" customHeight="false" outlineLevel="0" collapsed="false">
      <c r="A8107" s="9"/>
      <c r="B8107" s="9" t="s">
        <v>6426</v>
      </c>
      <c r="C8107" s="9" t="s">
        <v>6692</v>
      </c>
      <c r="D8107" s="9" t="s">
        <v>6537</v>
      </c>
      <c r="E8107" s="9" t="n">
        <v>2.6</v>
      </c>
    </row>
    <row r="8108" customFormat="false" ht="15" hidden="false" customHeight="false" outlineLevel="0" collapsed="false">
      <c r="A8108" s="9" t="s">
        <v>6267</v>
      </c>
      <c r="B8108" s="9" t="s">
        <v>6268</v>
      </c>
      <c r="C8108" s="9" t="s">
        <v>6692</v>
      </c>
      <c r="D8108" s="9" t="s">
        <v>6243</v>
      </c>
      <c r="E8108" s="9" t="n">
        <v>0</v>
      </c>
    </row>
    <row r="8109" customFormat="false" ht="15" hidden="false" customHeight="false" outlineLevel="0" collapsed="false">
      <c r="A8109" s="9"/>
      <c r="B8109" s="9" t="s">
        <v>6452</v>
      </c>
      <c r="C8109" s="9" t="s">
        <v>6625</v>
      </c>
      <c r="D8109" s="9" t="s">
        <v>6661</v>
      </c>
      <c r="E8109" s="9" t="n">
        <v>17.8</v>
      </c>
    </row>
    <row r="8110" customFormat="false" ht="15" hidden="false" customHeight="false" outlineLevel="0" collapsed="false">
      <c r="A8110" s="9"/>
      <c r="B8110" s="9" t="s">
        <v>6458</v>
      </c>
      <c r="C8110" s="9" t="s">
        <v>6625</v>
      </c>
      <c r="D8110" s="9" t="s">
        <v>6237</v>
      </c>
      <c r="E8110" s="9" t="n">
        <v>0.57</v>
      </c>
    </row>
    <row r="8111" customFormat="false" ht="15" hidden="false" customHeight="false" outlineLevel="0" collapsed="false">
      <c r="A8111" s="9"/>
      <c r="B8111" s="9" t="s">
        <v>6426</v>
      </c>
      <c r="C8111" s="9" t="s">
        <v>6625</v>
      </c>
      <c r="D8111" s="9" t="s">
        <v>6537</v>
      </c>
      <c r="E8111" s="9" t="n">
        <v>2.6</v>
      </c>
    </row>
    <row r="8112" customFormat="false" ht="15" hidden="false" customHeight="false" outlineLevel="0" collapsed="false">
      <c r="A8112" s="9" t="s">
        <v>6267</v>
      </c>
      <c r="B8112" s="9" t="s">
        <v>6268</v>
      </c>
      <c r="C8112" s="9" t="s">
        <v>6625</v>
      </c>
      <c r="D8112" s="9" t="s">
        <v>6243</v>
      </c>
      <c r="E8112" s="9" t="n">
        <v>0</v>
      </c>
    </row>
    <row r="8113" customFormat="false" ht="15" hidden="false" customHeight="false" outlineLevel="0" collapsed="false">
      <c r="A8113" s="9"/>
      <c r="B8113" s="9" t="s">
        <v>6269</v>
      </c>
      <c r="C8113" s="9" t="s">
        <v>6720</v>
      </c>
      <c r="D8113" s="9" t="s">
        <v>6722</v>
      </c>
      <c r="E8113" s="9" t="n">
        <v>67</v>
      </c>
    </row>
    <row r="8114" customFormat="false" ht="15" hidden="false" customHeight="false" outlineLevel="0" collapsed="false">
      <c r="A8114" s="9"/>
      <c r="B8114" s="9" t="s">
        <v>6292</v>
      </c>
      <c r="C8114" s="9" t="s">
        <v>6644</v>
      </c>
      <c r="D8114" s="9" t="s">
        <v>6367</v>
      </c>
      <c r="E8114" s="9" t="n">
        <v>5.27</v>
      </c>
    </row>
    <row r="8115" customFormat="false" ht="15" hidden="false" customHeight="false" outlineLevel="0" collapsed="false">
      <c r="A8115" s="9"/>
      <c r="B8115" s="9" t="s">
        <v>6423</v>
      </c>
      <c r="C8115" s="9" t="s">
        <v>6692</v>
      </c>
      <c r="D8115" s="9" t="s">
        <v>6715</v>
      </c>
      <c r="E8115" s="9" t="n">
        <v>1.2</v>
      </c>
    </row>
    <row r="8116" customFormat="false" ht="15" hidden="false" customHeight="false" outlineLevel="0" collapsed="false">
      <c r="A8116" s="9"/>
      <c r="B8116" s="9" t="s">
        <v>6347</v>
      </c>
      <c r="C8116" s="9" t="s">
        <v>6692</v>
      </c>
      <c r="D8116" s="9" t="s">
        <v>6237</v>
      </c>
      <c r="E8116" s="9" t="n">
        <v>2.46</v>
      </c>
    </row>
    <row r="8117" customFormat="false" ht="15" hidden="false" customHeight="false" outlineLevel="0" collapsed="false">
      <c r="A8117" s="9"/>
      <c r="B8117" s="9" t="s">
        <v>6512</v>
      </c>
      <c r="C8117" s="9" t="s">
        <v>6692</v>
      </c>
      <c r="D8117" s="9" t="s">
        <v>6631</v>
      </c>
      <c r="E8117" s="9" t="n">
        <v>1.67</v>
      </c>
    </row>
    <row r="8118" customFormat="false" ht="15" hidden="false" customHeight="false" outlineLevel="0" collapsed="false">
      <c r="A8118" s="9"/>
      <c r="B8118" s="9" t="s">
        <v>6547</v>
      </c>
      <c r="C8118" s="9" t="s">
        <v>6692</v>
      </c>
      <c r="D8118" s="9" t="s">
        <v>6509</v>
      </c>
      <c r="E8118" s="9" t="n">
        <v>3.35</v>
      </c>
    </row>
    <row r="8119" customFormat="false" ht="15" hidden="false" customHeight="false" outlineLevel="0" collapsed="false">
      <c r="A8119" s="9"/>
      <c r="B8119" s="9" t="s">
        <v>6290</v>
      </c>
      <c r="C8119" s="9" t="s">
        <v>6475</v>
      </c>
      <c r="D8119" s="9" t="s">
        <v>6537</v>
      </c>
      <c r="E8119" s="9" t="n">
        <v>13.5</v>
      </c>
    </row>
    <row r="8120" customFormat="false" ht="15" hidden="false" customHeight="false" outlineLevel="0" collapsed="false">
      <c r="A8120" s="9"/>
      <c r="B8120" s="9" t="s">
        <v>6255</v>
      </c>
      <c r="C8120" s="9" t="s">
        <v>6720</v>
      </c>
      <c r="D8120" s="9" t="s">
        <v>6724</v>
      </c>
      <c r="E8120" s="9" t="n">
        <v>0.68</v>
      </c>
    </row>
    <row r="8121" customFormat="false" ht="15" hidden="false" customHeight="false" outlineLevel="0" collapsed="false">
      <c r="A8121" s="9"/>
      <c r="B8121" s="9" t="s">
        <v>6254</v>
      </c>
      <c r="C8121" s="9" t="s">
        <v>6720</v>
      </c>
      <c r="D8121" s="9" t="s">
        <v>6475</v>
      </c>
      <c r="E8121" s="9" t="n">
        <v>0.68</v>
      </c>
    </row>
    <row r="8122" customFormat="false" ht="15" hidden="false" customHeight="false" outlineLevel="0" collapsed="false">
      <c r="A8122" s="9"/>
      <c r="B8122" s="9" t="s">
        <v>6296</v>
      </c>
      <c r="C8122" s="9" t="s">
        <v>6720</v>
      </c>
      <c r="D8122" s="9" t="s">
        <v>6625</v>
      </c>
      <c r="E8122" s="9" t="n">
        <v>0.125</v>
      </c>
    </row>
    <row r="8123" customFormat="false" ht="15" hidden="false" customHeight="false" outlineLevel="0" collapsed="false">
      <c r="A8123" s="9"/>
      <c r="B8123" s="9" t="s">
        <v>6322</v>
      </c>
      <c r="C8123" s="9" t="s">
        <v>6720</v>
      </c>
      <c r="D8123" s="9" t="s">
        <v>6696</v>
      </c>
      <c r="E8123" s="9" t="n">
        <v>1.88</v>
      </c>
    </row>
    <row r="8124" customFormat="false" ht="15" hidden="false" customHeight="false" outlineLevel="0" collapsed="false">
      <c r="A8124" s="9"/>
      <c r="B8124" s="9" t="s">
        <v>6331</v>
      </c>
      <c r="C8124" s="9" t="s">
        <v>6720</v>
      </c>
      <c r="D8124" s="9" t="s">
        <v>6332</v>
      </c>
      <c r="E8124" s="9" t="n">
        <v>0.0631</v>
      </c>
    </row>
    <row r="8125" customFormat="false" ht="15" hidden="false" customHeight="false" outlineLevel="0" collapsed="false">
      <c r="A8125" s="9" t="s">
        <v>6242</v>
      </c>
      <c r="B8125" s="9" t="s">
        <v>182</v>
      </c>
      <c r="C8125" s="9" t="s">
        <v>6720</v>
      </c>
      <c r="D8125" s="9" t="s">
        <v>6243</v>
      </c>
      <c r="E8125" s="9" t="n">
        <v>0.77187</v>
      </c>
    </row>
    <row r="8126" customFormat="false" ht="15" hidden="false" customHeight="false" outlineLevel="0" collapsed="false">
      <c r="A8126" s="9" t="s">
        <v>6469</v>
      </c>
      <c r="B8126" s="9" t="s">
        <v>6729</v>
      </c>
      <c r="C8126" s="9" t="s">
        <v>6720</v>
      </c>
      <c r="D8126" s="9" t="s">
        <v>6243</v>
      </c>
      <c r="E8126" s="9" t="n">
        <v>0.98918</v>
      </c>
    </row>
    <row r="8127" customFormat="false" ht="15" hidden="false" customHeight="false" outlineLevel="0" collapsed="false">
      <c r="A8127" s="9" t="s">
        <v>6242</v>
      </c>
      <c r="B8127" s="9" t="s">
        <v>6730</v>
      </c>
      <c r="C8127" s="9" t="s">
        <v>6720</v>
      </c>
      <c r="D8127" s="9" t="s">
        <v>6243</v>
      </c>
      <c r="E8127" s="9" t="n">
        <v>0.87354</v>
      </c>
    </row>
    <row r="8128" customFormat="false" ht="15" hidden="false" customHeight="false" outlineLevel="0" collapsed="false">
      <c r="A8128" s="9"/>
      <c r="B8128" s="9" t="s">
        <v>6325</v>
      </c>
      <c r="C8128" s="9" t="s">
        <v>6731</v>
      </c>
      <c r="D8128" s="9" t="s">
        <v>6661</v>
      </c>
      <c r="E8128" s="9" t="n">
        <v>0.39</v>
      </c>
    </row>
    <row r="8129" customFormat="false" ht="15" hidden="false" customHeight="false" outlineLevel="0" collapsed="false">
      <c r="A8129" s="9"/>
      <c r="B8129" s="9" t="s">
        <v>6253</v>
      </c>
      <c r="C8129" s="9" t="s">
        <v>6731</v>
      </c>
      <c r="D8129" s="9" t="s">
        <v>6701</v>
      </c>
      <c r="E8129" s="9" t="n">
        <v>10.7</v>
      </c>
    </row>
    <row r="8130" customFormat="false" ht="15" hidden="false" customHeight="false" outlineLevel="0" collapsed="false">
      <c r="A8130" s="9"/>
      <c r="B8130" s="9" t="s">
        <v>6254</v>
      </c>
      <c r="C8130" s="9" t="s">
        <v>6700</v>
      </c>
      <c r="D8130" s="9" t="s">
        <v>6475</v>
      </c>
      <c r="E8130" s="9" t="n">
        <v>0.68</v>
      </c>
    </row>
    <row r="8131" customFormat="false" ht="15" hidden="false" customHeight="false" outlineLevel="0" collapsed="false">
      <c r="A8131" s="9"/>
      <c r="B8131" s="9" t="s">
        <v>6327</v>
      </c>
      <c r="C8131" s="9" t="s">
        <v>6700</v>
      </c>
      <c r="D8131" s="9" t="s">
        <v>6661</v>
      </c>
      <c r="E8131" s="9" t="n">
        <v>0.87</v>
      </c>
    </row>
    <row r="8132" customFormat="false" ht="15" hidden="false" customHeight="false" outlineLevel="0" collapsed="false">
      <c r="A8132" s="9"/>
      <c r="B8132" s="9" t="s">
        <v>6322</v>
      </c>
      <c r="C8132" s="9" t="s">
        <v>6700</v>
      </c>
      <c r="D8132" s="9" t="s">
        <v>6696</v>
      </c>
      <c r="E8132" s="9" t="n">
        <v>1.88</v>
      </c>
    </row>
    <row r="8133" customFormat="false" ht="15" hidden="false" customHeight="false" outlineLevel="0" collapsed="false">
      <c r="A8133" s="9"/>
      <c r="B8133" s="9" t="s">
        <v>6296</v>
      </c>
      <c r="C8133" s="9" t="s">
        <v>6700</v>
      </c>
      <c r="D8133" s="9" t="s">
        <v>6487</v>
      </c>
      <c r="E8133" s="9" t="n">
        <v>0.125</v>
      </c>
    </row>
    <row r="8134" customFormat="false" ht="15" hidden="false" customHeight="false" outlineLevel="0" collapsed="false">
      <c r="A8134" s="9"/>
      <c r="B8134" s="9" t="s">
        <v>6328</v>
      </c>
      <c r="C8134" s="9" t="s">
        <v>6700</v>
      </c>
      <c r="D8134" s="9" t="s">
        <v>6487</v>
      </c>
      <c r="E8134" s="9" t="n">
        <v>0.085</v>
      </c>
    </row>
    <row r="8135" customFormat="false" ht="15" hidden="false" customHeight="false" outlineLevel="0" collapsed="false">
      <c r="A8135" s="9" t="s">
        <v>6242</v>
      </c>
      <c r="B8135" s="9" t="s">
        <v>6657</v>
      </c>
      <c r="C8135" s="9" t="s">
        <v>6700</v>
      </c>
      <c r="D8135" s="9" t="s">
        <v>6243</v>
      </c>
      <c r="E8135" s="9" t="n">
        <v>0.71349</v>
      </c>
    </row>
    <row r="8136" customFormat="false" ht="15" hidden="false" customHeight="false" outlineLevel="0" collapsed="false">
      <c r="A8136" s="9"/>
      <c r="B8136" s="9" t="s">
        <v>6325</v>
      </c>
      <c r="C8136" s="9" t="s">
        <v>6475</v>
      </c>
      <c r="D8136" s="9" t="s">
        <v>6661</v>
      </c>
      <c r="E8136" s="9" t="n">
        <v>0.39</v>
      </c>
    </row>
    <row r="8137" customFormat="false" ht="15" hidden="false" customHeight="false" outlineLevel="0" collapsed="false">
      <c r="A8137" s="9"/>
      <c r="B8137" s="9" t="s">
        <v>6253</v>
      </c>
      <c r="C8137" s="9" t="s">
        <v>6475</v>
      </c>
      <c r="D8137" s="9" t="s">
        <v>6701</v>
      </c>
      <c r="E8137" s="9" t="n">
        <v>10.7</v>
      </c>
    </row>
    <row r="8138" customFormat="false" ht="15" hidden="false" customHeight="false" outlineLevel="0" collapsed="false">
      <c r="A8138" s="9"/>
      <c r="B8138" s="9" t="s">
        <v>6254</v>
      </c>
      <c r="C8138" s="9" t="s">
        <v>6678</v>
      </c>
      <c r="D8138" s="9" t="s">
        <v>6475</v>
      </c>
      <c r="E8138" s="9" t="n">
        <v>0.68</v>
      </c>
    </row>
    <row r="8139" customFormat="false" ht="15" hidden="false" customHeight="false" outlineLevel="0" collapsed="false">
      <c r="A8139" s="9"/>
      <c r="B8139" s="9" t="s">
        <v>6296</v>
      </c>
      <c r="C8139" s="9" t="s">
        <v>6678</v>
      </c>
      <c r="D8139" s="9" t="s">
        <v>6625</v>
      </c>
      <c r="E8139" s="9" t="n">
        <v>0.125</v>
      </c>
    </row>
    <row r="8140" customFormat="false" ht="15" hidden="false" customHeight="false" outlineLevel="0" collapsed="false">
      <c r="A8140" s="9"/>
      <c r="B8140" s="9" t="s">
        <v>6328</v>
      </c>
      <c r="C8140" s="9" t="s">
        <v>6678</v>
      </c>
      <c r="D8140" s="9" t="s">
        <v>6625</v>
      </c>
      <c r="E8140" s="9" t="n">
        <v>0.085</v>
      </c>
    </row>
    <row r="8141" customFormat="false" ht="15" hidden="false" customHeight="false" outlineLevel="0" collapsed="false">
      <c r="A8141" s="9"/>
      <c r="B8141" s="9" t="s">
        <v>6322</v>
      </c>
      <c r="C8141" s="9" t="s">
        <v>6678</v>
      </c>
      <c r="D8141" s="9" t="s">
        <v>6696</v>
      </c>
      <c r="E8141" s="9" t="n">
        <v>1.88</v>
      </c>
    </row>
    <row r="8142" customFormat="false" ht="15" hidden="false" customHeight="false" outlineLevel="0" collapsed="false">
      <c r="A8142" s="9"/>
      <c r="B8142" s="9" t="s">
        <v>6264</v>
      </c>
      <c r="C8142" s="9" t="s">
        <v>6678</v>
      </c>
      <c r="D8142" s="9" t="s">
        <v>6667</v>
      </c>
      <c r="E8142" s="9" t="n">
        <v>1.81</v>
      </c>
    </row>
    <row r="8143" customFormat="false" ht="15" hidden="false" customHeight="false" outlineLevel="0" collapsed="false">
      <c r="A8143" s="9" t="s">
        <v>6242</v>
      </c>
      <c r="B8143" s="9" t="s">
        <v>6657</v>
      </c>
      <c r="C8143" s="9" t="s">
        <v>6678</v>
      </c>
      <c r="D8143" s="9" t="s">
        <v>6243</v>
      </c>
      <c r="E8143" s="9" t="n">
        <v>0.71349</v>
      </c>
    </row>
    <row r="8144" customFormat="false" ht="15" hidden="false" customHeight="false" outlineLevel="0" collapsed="false">
      <c r="A8144" s="9"/>
      <c r="B8144" s="9" t="s">
        <v>6325</v>
      </c>
      <c r="C8144" s="9" t="s">
        <v>6625</v>
      </c>
      <c r="D8144" s="9" t="s">
        <v>6661</v>
      </c>
      <c r="E8144" s="9" t="n">
        <v>0.39</v>
      </c>
    </row>
    <row r="8145" customFormat="false" ht="15" hidden="false" customHeight="false" outlineLevel="0" collapsed="false">
      <c r="A8145" s="9"/>
      <c r="B8145" s="9" t="s">
        <v>6254</v>
      </c>
      <c r="C8145" s="9" t="s">
        <v>6678</v>
      </c>
      <c r="D8145" s="9" t="s">
        <v>6475</v>
      </c>
      <c r="E8145" s="9" t="n">
        <v>0.68</v>
      </c>
    </row>
    <row r="8146" customFormat="false" ht="15" hidden="false" customHeight="false" outlineLevel="0" collapsed="false">
      <c r="A8146" s="9"/>
      <c r="B8146" s="9" t="s">
        <v>6296</v>
      </c>
      <c r="C8146" s="9" t="s">
        <v>6678</v>
      </c>
      <c r="D8146" s="9" t="s">
        <v>6625</v>
      </c>
      <c r="E8146" s="9" t="n">
        <v>0.125</v>
      </c>
    </row>
    <row r="8147" customFormat="false" ht="15" hidden="false" customHeight="false" outlineLevel="0" collapsed="false">
      <c r="A8147" s="9"/>
      <c r="B8147" s="9" t="s">
        <v>6328</v>
      </c>
      <c r="C8147" s="9" t="s">
        <v>6678</v>
      </c>
      <c r="D8147" s="9" t="s">
        <v>6625</v>
      </c>
      <c r="E8147" s="9" t="n">
        <v>0.085</v>
      </c>
    </row>
    <row r="8148" customFormat="false" ht="15" hidden="false" customHeight="false" outlineLevel="0" collapsed="false">
      <c r="A8148" s="9"/>
      <c r="B8148" s="9" t="s">
        <v>6322</v>
      </c>
      <c r="C8148" s="9" t="s">
        <v>6678</v>
      </c>
      <c r="D8148" s="9" t="s">
        <v>6696</v>
      </c>
      <c r="E8148" s="9" t="n">
        <v>1.88</v>
      </c>
    </row>
    <row r="8149" customFormat="false" ht="15" hidden="false" customHeight="false" outlineLevel="0" collapsed="false">
      <c r="A8149" s="9"/>
      <c r="B8149" s="9" t="s">
        <v>6264</v>
      </c>
      <c r="C8149" s="9" t="s">
        <v>6678</v>
      </c>
      <c r="D8149" s="9" t="s">
        <v>6667</v>
      </c>
      <c r="E8149" s="9" t="n">
        <v>1.81</v>
      </c>
    </row>
    <row r="8150" customFormat="false" ht="15" hidden="false" customHeight="false" outlineLevel="0" collapsed="false">
      <c r="A8150" s="9" t="s">
        <v>6242</v>
      </c>
      <c r="B8150" s="9" t="s">
        <v>6657</v>
      </c>
      <c r="C8150" s="9" t="s">
        <v>6678</v>
      </c>
      <c r="D8150" s="9" t="s">
        <v>6243</v>
      </c>
      <c r="E8150" s="9" t="n">
        <v>0.71349</v>
      </c>
    </row>
    <row r="8151" customFormat="false" ht="15" hidden="false" customHeight="false" outlineLevel="0" collapsed="false">
      <c r="A8151" s="9"/>
      <c r="B8151" s="9" t="s">
        <v>6333</v>
      </c>
      <c r="C8151" s="9" t="s">
        <v>6644</v>
      </c>
      <c r="D8151" s="9" t="s">
        <v>6308</v>
      </c>
      <c r="E8151" s="9" t="n">
        <v>0.37</v>
      </c>
    </row>
    <row r="8152" customFormat="false" ht="15" hidden="false" customHeight="false" outlineLevel="0" collapsed="false">
      <c r="A8152" s="9"/>
      <c r="B8152" s="9" t="s">
        <v>6253</v>
      </c>
      <c r="C8152" s="9" t="s">
        <v>6644</v>
      </c>
      <c r="D8152" s="9" t="s">
        <v>6701</v>
      </c>
      <c r="E8152" s="9" t="n">
        <v>10.7</v>
      </c>
    </row>
    <row r="8153" customFormat="false" ht="15" hidden="false" customHeight="false" outlineLevel="0" collapsed="false">
      <c r="A8153" s="9"/>
      <c r="B8153" s="9" t="s">
        <v>6254</v>
      </c>
      <c r="C8153" s="9" t="s">
        <v>6625</v>
      </c>
      <c r="D8153" s="9" t="s">
        <v>6475</v>
      </c>
      <c r="E8153" s="9" t="n">
        <v>0.68</v>
      </c>
    </row>
    <row r="8154" customFormat="false" ht="15" hidden="false" customHeight="false" outlineLevel="0" collapsed="false">
      <c r="A8154" s="9"/>
      <c r="B8154" s="9" t="s">
        <v>6296</v>
      </c>
      <c r="C8154" s="9" t="s">
        <v>6625</v>
      </c>
      <c r="D8154" s="9" t="s">
        <v>6625</v>
      </c>
      <c r="E8154" s="9" t="n">
        <v>0.125</v>
      </c>
    </row>
    <row r="8155" customFormat="false" ht="15" hidden="false" customHeight="false" outlineLevel="0" collapsed="false">
      <c r="A8155" s="9"/>
      <c r="B8155" s="9" t="s">
        <v>6328</v>
      </c>
      <c r="C8155" s="9" t="s">
        <v>6625</v>
      </c>
      <c r="D8155" s="9" t="s">
        <v>6625</v>
      </c>
      <c r="E8155" s="9" t="n">
        <v>0.085</v>
      </c>
    </row>
    <row r="8156" customFormat="false" ht="15" hidden="false" customHeight="false" outlineLevel="0" collapsed="false">
      <c r="A8156" s="9"/>
      <c r="B8156" s="9" t="s">
        <v>6331</v>
      </c>
      <c r="C8156" s="9" t="s">
        <v>6625</v>
      </c>
      <c r="D8156" s="9" t="s">
        <v>6332</v>
      </c>
      <c r="E8156" s="9" t="n">
        <v>0.0631</v>
      </c>
    </row>
    <row r="8157" customFormat="false" ht="15" hidden="false" customHeight="false" outlineLevel="0" collapsed="false">
      <c r="A8157" s="9"/>
      <c r="B8157" s="9" t="s">
        <v>6322</v>
      </c>
      <c r="C8157" s="9" t="s">
        <v>6625</v>
      </c>
      <c r="D8157" s="9" t="s">
        <v>6696</v>
      </c>
      <c r="E8157" s="9" t="n">
        <v>1.88</v>
      </c>
    </row>
    <row r="8158" customFormat="false" ht="15" hidden="false" customHeight="false" outlineLevel="0" collapsed="false">
      <c r="A8158" s="9" t="s">
        <v>6242</v>
      </c>
      <c r="B8158" s="9" t="s">
        <v>6657</v>
      </c>
      <c r="C8158" s="9" t="s">
        <v>6625</v>
      </c>
      <c r="D8158" s="9" t="s">
        <v>6243</v>
      </c>
      <c r="E8158" s="9" t="n">
        <v>0.71349</v>
      </c>
    </row>
    <row r="8159" customFormat="false" ht="15" hidden="false" customHeight="false" outlineLevel="0" collapsed="false">
      <c r="A8159" s="9"/>
      <c r="B8159" s="9" t="s">
        <v>6325</v>
      </c>
      <c r="C8159" s="9" t="s">
        <v>6644</v>
      </c>
      <c r="D8159" s="9" t="s">
        <v>6661</v>
      </c>
      <c r="E8159" s="9" t="n">
        <v>0.39</v>
      </c>
    </row>
    <row r="8160" customFormat="false" ht="15" hidden="false" customHeight="false" outlineLevel="0" collapsed="false">
      <c r="A8160" s="9"/>
      <c r="B8160" s="9" t="s">
        <v>6253</v>
      </c>
      <c r="C8160" s="9" t="s">
        <v>6644</v>
      </c>
      <c r="D8160" s="9" t="s">
        <v>6701</v>
      </c>
      <c r="E8160" s="9" t="n">
        <v>10.7</v>
      </c>
    </row>
    <row r="8161" customFormat="false" ht="15" hidden="false" customHeight="false" outlineLevel="0" collapsed="false">
      <c r="A8161" s="9"/>
      <c r="B8161" s="9" t="s">
        <v>6254</v>
      </c>
      <c r="C8161" s="9" t="s">
        <v>6625</v>
      </c>
      <c r="D8161" s="9" t="s">
        <v>6475</v>
      </c>
      <c r="E8161" s="9" t="n">
        <v>0.68</v>
      </c>
    </row>
    <row r="8162" customFormat="false" ht="15" hidden="false" customHeight="false" outlineLevel="0" collapsed="false">
      <c r="A8162" s="9"/>
      <c r="B8162" s="9" t="s">
        <v>6296</v>
      </c>
      <c r="C8162" s="9" t="s">
        <v>6625</v>
      </c>
      <c r="D8162" s="9" t="s">
        <v>6625</v>
      </c>
      <c r="E8162" s="9" t="n">
        <v>0.125</v>
      </c>
    </row>
    <row r="8163" customFormat="false" ht="15" hidden="false" customHeight="false" outlineLevel="0" collapsed="false">
      <c r="A8163" s="9"/>
      <c r="B8163" s="9" t="s">
        <v>6328</v>
      </c>
      <c r="C8163" s="9" t="s">
        <v>6625</v>
      </c>
      <c r="D8163" s="9" t="s">
        <v>6625</v>
      </c>
      <c r="E8163" s="9" t="n">
        <v>0.085</v>
      </c>
    </row>
    <row r="8164" customFormat="false" ht="15" hidden="false" customHeight="false" outlineLevel="0" collapsed="false">
      <c r="A8164" s="9"/>
      <c r="B8164" s="9" t="s">
        <v>6331</v>
      </c>
      <c r="C8164" s="9" t="s">
        <v>6625</v>
      </c>
      <c r="D8164" s="9" t="s">
        <v>6332</v>
      </c>
      <c r="E8164" s="9" t="n">
        <v>0.0631</v>
      </c>
    </row>
    <row r="8165" customFormat="false" ht="15" hidden="false" customHeight="false" outlineLevel="0" collapsed="false">
      <c r="A8165" s="9"/>
      <c r="B8165" s="9" t="s">
        <v>6322</v>
      </c>
      <c r="C8165" s="9" t="s">
        <v>6625</v>
      </c>
      <c r="D8165" s="9" t="s">
        <v>6696</v>
      </c>
      <c r="E8165" s="9" t="n">
        <v>1.88</v>
      </c>
    </row>
    <row r="8166" customFormat="false" ht="15" hidden="false" customHeight="false" outlineLevel="0" collapsed="false">
      <c r="A8166" s="9" t="s">
        <v>6242</v>
      </c>
      <c r="B8166" s="9" t="s">
        <v>6657</v>
      </c>
      <c r="C8166" s="9" t="s">
        <v>6625</v>
      </c>
      <c r="D8166" s="9" t="s">
        <v>6243</v>
      </c>
      <c r="E8166" s="9" t="n">
        <v>0.71349</v>
      </c>
    </row>
    <row r="8167" customFormat="false" ht="15" hidden="false" customHeight="false" outlineLevel="0" collapsed="false">
      <c r="A8167" s="9"/>
      <c r="B8167" s="9" t="s">
        <v>6325</v>
      </c>
      <c r="C8167" s="9" t="s">
        <v>6644</v>
      </c>
      <c r="D8167" s="9" t="s">
        <v>6661</v>
      </c>
      <c r="E8167" s="9" t="n">
        <v>0.39</v>
      </c>
    </row>
    <row r="8168" customFormat="false" ht="15" hidden="false" customHeight="false" outlineLevel="0" collapsed="false">
      <c r="A8168" s="9"/>
      <c r="B8168" s="9" t="s">
        <v>6253</v>
      </c>
      <c r="C8168" s="9" t="s">
        <v>6644</v>
      </c>
      <c r="D8168" s="9" t="s">
        <v>6701</v>
      </c>
      <c r="E8168" s="9" t="n">
        <v>10.7</v>
      </c>
    </row>
    <row r="8169" customFormat="false" ht="15" hidden="false" customHeight="false" outlineLevel="0" collapsed="false">
      <c r="A8169" s="9"/>
      <c r="B8169" s="9" t="s">
        <v>6285</v>
      </c>
      <c r="C8169" s="9" t="s">
        <v>6720</v>
      </c>
      <c r="D8169" s="9" t="s">
        <v>6694</v>
      </c>
      <c r="E8169" s="9" t="n">
        <v>1.02</v>
      </c>
    </row>
    <row r="8170" customFormat="false" ht="15" hidden="false" customHeight="false" outlineLevel="0" collapsed="false">
      <c r="A8170" s="9"/>
      <c r="B8170" s="9" t="s">
        <v>6477</v>
      </c>
      <c r="C8170" s="9" t="s">
        <v>6720</v>
      </c>
      <c r="D8170" s="9" t="s">
        <v>6478</v>
      </c>
      <c r="E8170" s="9" t="n">
        <v>3.28</v>
      </c>
    </row>
    <row r="8171" customFormat="false" ht="15" hidden="false" customHeight="false" outlineLevel="0" collapsed="false">
      <c r="A8171" s="9"/>
      <c r="B8171" s="9" t="s">
        <v>6396</v>
      </c>
      <c r="C8171" s="9" t="s">
        <v>6720</v>
      </c>
      <c r="D8171" s="9" t="s">
        <v>6692</v>
      </c>
      <c r="E8171" s="9" t="n">
        <v>2.63</v>
      </c>
    </row>
    <row r="8172" customFormat="false" ht="15" hidden="false" customHeight="false" outlineLevel="0" collapsed="false">
      <c r="A8172" s="9"/>
      <c r="B8172" s="9" t="s">
        <v>6284</v>
      </c>
      <c r="C8172" s="9" t="s">
        <v>6720</v>
      </c>
      <c r="D8172" s="9" t="s">
        <v>6684</v>
      </c>
      <c r="E8172" s="9" t="n">
        <v>4.63</v>
      </c>
    </row>
    <row r="8173" customFormat="false" ht="15" hidden="false" customHeight="false" outlineLevel="0" collapsed="false">
      <c r="A8173" s="9"/>
      <c r="B8173" s="9" t="s">
        <v>6479</v>
      </c>
      <c r="C8173" s="9" t="s">
        <v>6720</v>
      </c>
      <c r="D8173" s="9" t="s">
        <v>6467</v>
      </c>
      <c r="E8173" s="9" t="n">
        <v>3.95</v>
      </c>
    </row>
    <row r="8174" customFormat="false" ht="15" hidden="false" customHeight="false" outlineLevel="0" collapsed="false">
      <c r="A8174" s="9" t="s">
        <v>6469</v>
      </c>
      <c r="B8174" s="9" t="s">
        <v>27</v>
      </c>
      <c r="C8174" s="9" t="s">
        <v>6720</v>
      </c>
      <c r="D8174" s="9" t="s">
        <v>6243</v>
      </c>
      <c r="E8174" s="9" t="n">
        <v>0.75972</v>
      </c>
    </row>
    <row r="8175" customFormat="false" ht="15" hidden="false" customHeight="false" outlineLevel="0" collapsed="false">
      <c r="A8175" s="9"/>
      <c r="B8175" s="9" t="s">
        <v>6272</v>
      </c>
      <c r="C8175" s="9" t="s">
        <v>6720</v>
      </c>
      <c r="D8175" s="9" t="s">
        <v>6451</v>
      </c>
      <c r="E8175" s="9" t="n">
        <v>0.54</v>
      </c>
    </row>
    <row r="8176" customFormat="false" ht="15" hidden="false" customHeight="false" outlineLevel="0" collapsed="false">
      <c r="A8176" s="9"/>
      <c r="B8176" s="9" t="s">
        <v>6480</v>
      </c>
      <c r="C8176" s="9" t="s">
        <v>6720</v>
      </c>
      <c r="D8176" s="9" t="s">
        <v>6481</v>
      </c>
      <c r="E8176" s="9" t="n">
        <v>1.24</v>
      </c>
    </row>
    <row r="8177" customFormat="false" ht="15" hidden="false" customHeight="false" outlineLevel="0" collapsed="false">
      <c r="A8177" s="9"/>
      <c r="B8177" s="9" t="s">
        <v>6482</v>
      </c>
      <c r="C8177" s="9" t="s">
        <v>6720</v>
      </c>
      <c r="D8177" s="9" t="s">
        <v>6483</v>
      </c>
      <c r="E8177" s="9" t="n">
        <v>1.46</v>
      </c>
    </row>
    <row r="8178" customFormat="false" ht="15" hidden="false" customHeight="false" outlineLevel="0" collapsed="false">
      <c r="A8178" s="9"/>
      <c r="B8178" s="9" t="s">
        <v>6265</v>
      </c>
      <c r="C8178" s="9" t="s">
        <v>6720</v>
      </c>
      <c r="D8178" s="9" t="s">
        <v>6266</v>
      </c>
      <c r="E8178" s="9" t="n">
        <v>10.9</v>
      </c>
    </row>
    <row r="8179" customFormat="false" ht="15" hidden="false" customHeight="false" outlineLevel="0" collapsed="false">
      <c r="A8179" s="9"/>
      <c r="B8179" s="9" t="s">
        <v>6311</v>
      </c>
      <c r="C8179" s="9" t="s">
        <v>6720</v>
      </c>
      <c r="D8179" s="9" t="s">
        <v>6665</v>
      </c>
      <c r="E8179" s="9" t="n">
        <v>3.8</v>
      </c>
    </row>
    <row r="8180" customFormat="false" ht="15" hidden="false" customHeight="false" outlineLevel="0" collapsed="false">
      <c r="A8180" s="9"/>
      <c r="B8180" s="9" t="s">
        <v>6287</v>
      </c>
      <c r="C8180" s="9" t="s">
        <v>6720</v>
      </c>
      <c r="D8180" s="9" t="s">
        <v>6661</v>
      </c>
      <c r="E8180" s="9" t="n">
        <v>4.25</v>
      </c>
    </row>
    <row r="8181" customFormat="false" ht="15" hidden="false" customHeight="false" outlineLevel="0" collapsed="false">
      <c r="A8181" s="9" t="s">
        <v>6267</v>
      </c>
      <c r="B8181" s="9" t="s">
        <v>6268</v>
      </c>
      <c r="C8181" s="9" t="s">
        <v>6720</v>
      </c>
      <c r="D8181" s="9" t="s">
        <v>6243</v>
      </c>
      <c r="E8181" s="9" t="n">
        <v>0</v>
      </c>
    </row>
    <row r="8182" customFormat="false" ht="15" hidden="false" customHeight="false" outlineLevel="0" collapsed="false">
      <c r="A8182" s="9"/>
      <c r="B8182" s="9" t="s">
        <v>6290</v>
      </c>
      <c r="C8182" s="9" t="s">
        <v>6720</v>
      </c>
      <c r="D8182" s="9" t="s">
        <v>6678</v>
      </c>
      <c r="E8182" s="9" t="n">
        <v>10.5</v>
      </c>
    </row>
    <row r="8183" customFormat="false" ht="15" hidden="false" customHeight="false" outlineLevel="0" collapsed="false">
      <c r="A8183" s="9"/>
      <c r="B8183" s="9" t="s">
        <v>6253</v>
      </c>
      <c r="C8183" s="9" t="s">
        <v>6720</v>
      </c>
      <c r="D8183" s="9" t="s">
        <v>6701</v>
      </c>
      <c r="E8183" s="9" t="n">
        <v>10.7</v>
      </c>
    </row>
    <row r="8184" customFormat="false" ht="15" hidden="false" customHeight="false" outlineLevel="0" collapsed="false">
      <c r="A8184" s="9"/>
      <c r="B8184" s="9" t="s">
        <v>6233</v>
      </c>
      <c r="C8184" s="9" t="s">
        <v>6678</v>
      </c>
      <c r="D8184" s="9" t="s">
        <v>6705</v>
      </c>
      <c r="E8184" s="9" t="n">
        <v>0.77</v>
      </c>
    </row>
    <row r="8185" customFormat="false" ht="15" hidden="false" customHeight="false" outlineLevel="0" collapsed="false">
      <c r="A8185" s="9"/>
      <c r="B8185" s="9" t="s">
        <v>6338</v>
      </c>
      <c r="C8185" s="9" t="s">
        <v>6678</v>
      </c>
      <c r="D8185" s="9" t="s">
        <v>6569</v>
      </c>
      <c r="E8185" s="9" t="n">
        <v>0.21</v>
      </c>
    </row>
    <row r="8186" customFormat="false" ht="15" hidden="false" customHeight="false" outlineLevel="0" collapsed="false">
      <c r="A8186" s="9"/>
      <c r="B8186" s="9" t="s">
        <v>6233</v>
      </c>
      <c r="C8186" s="9" t="s">
        <v>6678</v>
      </c>
      <c r="D8186" s="9" t="s">
        <v>6705</v>
      </c>
      <c r="E8186" s="9" t="n">
        <v>0.77</v>
      </c>
    </row>
    <row r="8187" customFormat="false" ht="15" hidden="false" customHeight="false" outlineLevel="0" collapsed="false">
      <c r="A8187" s="9"/>
      <c r="B8187" s="9" t="s">
        <v>6338</v>
      </c>
      <c r="C8187" s="9" t="s">
        <v>6678</v>
      </c>
      <c r="D8187" s="9" t="s">
        <v>6569</v>
      </c>
      <c r="E8187" s="9" t="n">
        <v>0.21</v>
      </c>
    </row>
    <row r="8188" customFormat="false" ht="15" hidden="false" customHeight="false" outlineLevel="0" collapsed="false">
      <c r="A8188" s="9"/>
      <c r="B8188" s="9" t="s">
        <v>6233</v>
      </c>
      <c r="C8188" s="9" t="s">
        <v>6678</v>
      </c>
      <c r="D8188" s="9" t="s">
        <v>6705</v>
      </c>
      <c r="E8188" s="9" t="n">
        <v>0.77</v>
      </c>
    </row>
    <row r="8189" customFormat="false" ht="15" hidden="false" customHeight="false" outlineLevel="0" collapsed="false">
      <c r="A8189" s="9"/>
      <c r="B8189" s="9" t="s">
        <v>6338</v>
      </c>
      <c r="C8189" s="9" t="s">
        <v>6678</v>
      </c>
      <c r="D8189" s="9" t="s">
        <v>6569</v>
      </c>
      <c r="E8189" s="9" t="n">
        <v>0.21</v>
      </c>
    </row>
    <row r="8190" customFormat="false" ht="15" hidden="false" customHeight="false" outlineLevel="0" collapsed="false">
      <c r="A8190" s="9"/>
      <c r="B8190" s="9" t="s">
        <v>6516</v>
      </c>
      <c r="C8190" s="9" t="s">
        <v>6700</v>
      </c>
      <c r="D8190" s="9" t="s">
        <v>6308</v>
      </c>
      <c r="E8190" s="9" t="n">
        <v>0.405</v>
      </c>
    </row>
    <row r="8191" customFormat="false" ht="15" hidden="false" customHeight="false" outlineLevel="0" collapsed="false">
      <c r="A8191" s="9"/>
      <c r="B8191" s="9" t="s">
        <v>6253</v>
      </c>
      <c r="C8191" s="9" t="s">
        <v>6700</v>
      </c>
      <c r="D8191" s="9" t="s">
        <v>6701</v>
      </c>
      <c r="E8191" s="9" t="n">
        <v>10.7</v>
      </c>
    </row>
    <row r="8192" customFormat="false" ht="15" hidden="false" customHeight="false" outlineLevel="0" collapsed="false">
      <c r="A8192" s="9"/>
      <c r="B8192" s="9" t="s">
        <v>6233</v>
      </c>
      <c r="C8192" s="9" t="s">
        <v>6644</v>
      </c>
      <c r="D8192" s="9" t="s">
        <v>6705</v>
      </c>
      <c r="E8192" s="9" t="n">
        <v>0.77</v>
      </c>
    </row>
    <row r="8193" customFormat="false" ht="15" hidden="false" customHeight="false" outlineLevel="0" collapsed="false">
      <c r="A8193" s="9"/>
      <c r="B8193" s="9" t="s">
        <v>6338</v>
      </c>
      <c r="C8193" s="9" t="s">
        <v>6644</v>
      </c>
      <c r="D8193" s="9" t="s">
        <v>6569</v>
      </c>
      <c r="E8193" s="9" t="n">
        <v>0.21</v>
      </c>
    </row>
    <row r="8194" customFormat="false" ht="15" hidden="false" customHeight="false" outlineLevel="0" collapsed="false">
      <c r="A8194" s="9"/>
      <c r="B8194" s="9" t="s">
        <v>6272</v>
      </c>
      <c r="C8194" s="9" t="s">
        <v>6644</v>
      </c>
      <c r="D8194" s="9" t="s">
        <v>6451</v>
      </c>
      <c r="E8194" s="9" t="n">
        <v>0.54</v>
      </c>
    </row>
    <row r="8195" customFormat="false" ht="15" hidden="false" customHeight="false" outlineLevel="0" collapsed="false">
      <c r="A8195" s="9"/>
      <c r="B8195" s="9" t="s">
        <v>6236</v>
      </c>
      <c r="C8195" s="9" t="s">
        <v>6644</v>
      </c>
      <c r="D8195" s="9" t="s">
        <v>6662</v>
      </c>
      <c r="E8195" s="9" t="n">
        <v>0.63</v>
      </c>
    </row>
    <row r="8196" customFormat="false" ht="15" hidden="false" customHeight="false" outlineLevel="0" collapsed="false">
      <c r="A8196" s="9"/>
      <c r="B8196" s="9" t="s">
        <v>6262</v>
      </c>
      <c r="C8196" s="9" t="s">
        <v>6644</v>
      </c>
      <c r="D8196" s="9" t="s">
        <v>6667</v>
      </c>
      <c r="E8196" s="9" t="n">
        <v>0.32</v>
      </c>
    </row>
    <row r="8197" customFormat="false" ht="15" hidden="false" customHeight="false" outlineLevel="0" collapsed="false">
      <c r="A8197" s="9"/>
      <c r="B8197" s="9" t="s">
        <v>6257</v>
      </c>
      <c r="C8197" s="9" t="s">
        <v>6644</v>
      </c>
      <c r="D8197" s="9" t="s">
        <v>6716</v>
      </c>
      <c r="E8197" s="9" t="n">
        <v>0.98</v>
      </c>
    </row>
    <row r="8198" customFormat="false" ht="15" hidden="false" customHeight="false" outlineLevel="0" collapsed="false">
      <c r="A8198" s="9"/>
      <c r="B8198" s="9" t="s">
        <v>6339</v>
      </c>
      <c r="C8198" s="9" t="s">
        <v>6644</v>
      </c>
      <c r="D8198" s="9" t="s">
        <v>6667</v>
      </c>
      <c r="E8198" s="9" t="n">
        <v>0.72</v>
      </c>
    </row>
    <row r="8199" customFormat="false" ht="15" hidden="false" customHeight="false" outlineLevel="0" collapsed="false">
      <c r="A8199" s="9"/>
      <c r="B8199" s="9" t="s">
        <v>6335</v>
      </c>
      <c r="C8199" s="9" t="s">
        <v>6644</v>
      </c>
      <c r="D8199" s="9" t="s">
        <v>6321</v>
      </c>
      <c r="E8199" s="9" t="n">
        <v>4.35</v>
      </c>
    </row>
    <row r="8200" customFormat="false" ht="15" hidden="false" customHeight="false" outlineLevel="0" collapsed="false">
      <c r="A8200" s="9"/>
      <c r="B8200" s="9" t="s">
        <v>6233</v>
      </c>
      <c r="C8200" s="9" t="s">
        <v>6644</v>
      </c>
      <c r="D8200" s="9" t="s">
        <v>6705</v>
      </c>
      <c r="E8200" s="9" t="n">
        <v>0.77</v>
      </c>
    </row>
    <row r="8201" customFormat="false" ht="15" hidden="false" customHeight="false" outlineLevel="0" collapsed="false">
      <c r="A8201" s="9"/>
      <c r="B8201" s="9" t="s">
        <v>6338</v>
      </c>
      <c r="C8201" s="9" t="s">
        <v>6644</v>
      </c>
      <c r="D8201" s="9" t="s">
        <v>6569</v>
      </c>
      <c r="E8201" s="9" t="n">
        <v>0.21</v>
      </c>
    </row>
    <row r="8202" customFormat="false" ht="15" hidden="false" customHeight="false" outlineLevel="0" collapsed="false">
      <c r="A8202" s="9"/>
      <c r="B8202" s="9" t="s">
        <v>6272</v>
      </c>
      <c r="C8202" s="9" t="s">
        <v>6644</v>
      </c>
      <c r="D8202" s="9" t="s">
        <v>6451</v>
      </c>
      <c r="E8202" s="9" t="n">
        <v>0.54</v>
      </c>
    </row>
    <row r="8203" customFormat="false" ht="15" hidden="false" customHeight="false" outlineLevel="0" collapsed="false">
      <c r="A8203" s="9"/>
      <c r="B8203" s="9" t="s">
        <v>6236</v>
      </c>
      <c r="C8203" s="9" t="s">
        <v>6644</v>
      </c>
      <c r="D8203" s="9" t="s">
        <v>6662</v>
      </c>
      <c r="E8203" s="9" t="n">
        <v>0.63</v>
      </c>
    </row>
    <row r="8204" customFormat="false" ht="15" hidden="false" customHeight="false" outlineLevel="0" collapsed="false">
      <c r="A8204" s="9"/>
      <c r="B8204" s="9" t="s">
        <v>6262</v>
      </c>
      <c r="C8204" s="9" t="s">
        <v>6644</v>
      </c>
      <c r="D8204" s="9" t="s">
        <v>6667</v>
      </c>
      <c r="E8204" s="9" t="n">
        <v>0.32</v>
      </c>
    </row>
    <row r="8205" customFormat="false" ht="15" hidden="false" customHeight="false" outlineLevel="0" collapsed="false">
      <c r="A8205" s="9"/>
      <c r="B8205" s="9" t="s">
        <v>6257</v>
      </c>
      <c r="C8205" s="9" t="s">
        <v>6644</v>
      </c>
      <c r="D8205" s="9" t="s">
        <v>6716</v>
      </c>
      <c r="E8205" s="9" t="n">
        <v>0.98</v>
      </c>
    </row>
    <row r="8206" customFormat="false" ht="15" hidden="false" customHeight="false" outlineLevel="0" collapsed="false">
      <c r="A8206" s="9"/>
      <c r="B8206" s="9" t="s">
        <v>6339</v>
      </c>
      <c r="C8206" s="9" t="s">
        <v>6644</v>
      </c>
      <c r="D8206" s="9" t="s">
        <v>6667</v>
      </c>
      <c r="E8206" s="9" t="n">
        <v>0.72</v>
      </c>
    </row>
    <row r="8207" customFormat="false" ht="15" hidden="false" customHeight="false" outlineLevel="0" collapsed="false">
      <c r="A8207" s="9"/>
      <c r="B8207" s="9" t="s">
        <v>6335</v>
      </c>
      <c r="C8207" s="9" t="s">
        <v>6644</v>
      </c>
      <c r="D8207" s="9" t="s">
        <v>6321</v>
      </c>
      <c r="E8207" s="9" t="n">
        <v>4.35</v>
      </c>
    </row>
    <row r="8208" customFormat="false" ht="15" hidden="false" customHeight="false" outlineLevel="0" collapsed="false">
      <c r="A8208" s="9"/>
      <c r="B8208" s="9" t="s">
        <v>6233</v>
      </c>
      <c r="C8208" s="9" t="s">
        <v>6644</v>
      </c>
      <c r="D8208" s="9" t="s">
        <v>6705</v>
      </c>
      <c r="E8208" s="9" t="n">
        <v>0.77</v>
      </c>
    </row>
    <row r="8209" customFormat="false" ht="15" hidden="false" customHeight="false" outlineLevel="0" collapsed="false">
      <c r="A8209" s="9"/>
      <c r="B8209" s="9" t="s">
        <v>6338</v>
      </c>
      <c r="C8209" s="9" t="s">
        <v>6644</v>
      </c>
      <c r="D8209" s="9" t="s">
        <v>6569</v>
      </c>
      <c r="E8209" s="9" t="n">
        <v>0.21</v>
      </c>
    </row>
    <row r="8210" customFormat="false" ht="15" hidden="false" customHeight="false" outlineLevel="0" collapsed="false">
      <c r="A8210" s="9"/>
      <c r="B8210" s="9" t="s">
        <v>6272</v>
      </c>
      <c r="C8210" s="9" t="s">
        <v>6644</v>
      </c>
      <c r="D8210" s="9" t="s">
        <v>6451</v>
      </c>
      <c r="E8210" s="9" t="n">
        <v>0.54</v>
      </c>
    </row>
    <row r="8211" customFormat="false" ht="15" hidden="false" customHeight="false" outlineLevel="0" collapsed="false">
      <c r="A8211" s="9"/>
      <c r="B8211" s="9" t="s">
        <v>6236</v>
      </c>
      <c r="C8211" s="9" t="s">
        <v>6644</v>
      </c>
      <c r="D8211" s="9" t="s">
        <v>6662</v>
      </c>
      <c r="E8211" s="9" t="n">
        <v>0.63</v>
      </c>
    </row>
    <row r="8212" customFormat="false" ht="15" hidden="false" customHeight="false" outlineLevel="0" collapsed="false">
      <c r="A8212" s="9"/>
      <c r="B8212" s="9" t="s">
        <v>6262</v>
      </c>
      <c r="C8212" s="9" t="s">
        <v>6644</v>
      </c>
      <c r="D8212" s="9" t="s">
        <v>6667</v>
      </c>
      <c r="E8212" s="9" t="n">
        <v>0.32</v>
      </c>
    </row>
    <row r="8213" customFormat="false" ht="15" hidden="false" customHeight="false" outlineLevel="0" collapsed="false">
      <c r="A8213" s="9"/>
      <c r="B8213" s="9" t="s">
        <v>6257</v>
      </c>
      <c r="C8213" s="9" t="s">
        <v>6644</v>
      </c>
      <c r="D8213" s="9" t="s">
        <v>6716</v>
      </c>
      <c r="E8213" s="9" t="n">
        <v>0.98</v>
      </c>
    </row>
    <row r="8214" customFormat="false" ht="15" hidden="false" customHeight="false" outlineLevel="0" collapsed="false">
      <c r="A8214" s="9"/>
      <c r="B8214" s="9" t="s">
        <v>6339</v>
      </c>
      <c r="C8214" s="9" t="s">
        <v>6644</v>
      </c>
      <c r="D8214" s="9" t="s">
        <v>6667</v>
      </c>
      <c r="E8214" s="9" t="n">
        <v>0.72</v>
      </c>
    </row>
    <row r="8215" customFormat="false" ht="15" hidden="false" customHeight="false" outlineLevel="0" collapsed="false">
      <c r="A8215" s="9"/>
      <c r="B8215" s="9" t="s">
        <v>6335</v>
      </c>
      <c r="C8215" s="9" t="s">
        <v>6644</v>
      </c>
      <c r="D8215" s="9" t="s">
        <v>6321</v>
      </c>
      <c r="E8215" s="9" t="n">
        <v>4.35</v>
      </c>
    </row>
    <row r="8216" customFormat="false" ht="15" hidden="false" customHeight="false" outlineLevel="0" collapsed="false">
      <c r="A8216" s="9"/>
      <c r="B8216" s="9" t="s">
        <v>6511</v>
      </c>
      <c r="C8216" s="9" t="s">
        <v>6731</v>
      </c>
      <c r="D8216" s="9" t="s">
        <v>6308</v>
      </c>
      <c r="E8216" s="9" t="n">
        <v>0.405</v>
      </c>
    </row>
    <row r="8217" customFormat="false" ht="15" hidden="false" customHeight="false" outlineLevel="0" collapsed="false">
      <c r="A8217" s="9"/>
      <c r="B8217" s="9" t="s">
        <v>6253</v>
      </c>
      <c r="C8217" s="9" t="s">
        <v>6731</v>
      </c>
      <c r="D8217" s="9" t="s">
        <v>6701</v>
      </c>
      <c r="E8217" s="9" t="n">
        <v>10.7</v>
      </c>
    </row>
    <row r="8218" customFormat="false" ht="15" hidden="false" customHeight="false" outlineLevel="0" collapsed="false">
      <c r="A8218" s="9"/>
      <c r="B8218" s="9" t="s">
        <v>6233</v>
      </c>
      <c r="C8218" s="9" t="s">
        <v>6700</v>
      </c>
      <c r="D8218" s="9" t="s">
        <v>6705</v>
      </c>
      <c r="E8218" s="9" t="n">
        <v>0.77</v>
      </c>
    </row>
    <row r="8219" customFormat="false" ht="15" hidden="false" customHeight="false" outlineLevel="0" collapsed="false">
      <c r="A8219" s="9"/>
      <c r="B8219" s="9" t="s">
        <v>6236</v>
      </c>
      <c r="C8219" s="9" t="s">
        <v>6700</v>
      </c>
      <c r="D8219" s="9" t="s">
        <v>6662</v>
      </c>
      <c r="E8219" s="9" t="n">
        <v>0.63</v>
      </c>
    </row>
    <row r="8220" customFormat="false" ht="15" hidden="false" customHeight="false" outlineLevel="0" collapsed="false">
      <c r="A8220" s="9"/>
      <c r="B8220" s="9" t="s">
        <v>6338</v>
      </c>
      <c r="C8220" s="9" t="s">
        <v>6700</v>
      </c>
      <c r="D8220" s="9" t="s">
        <v>6569</v>
      </c>
      <c r="E8220" s="9" t="n">
        <v>0.21</v>
      </c>
    </row>
    <row r="8221" customFormat="false" ht="15" hidden="false" customHeight="false" outlineLevel="0" collapsed="false">
      <c r="A8221" s="9" t="s">
        <v>6267</v>
      </c>
      <c r="B8221" s="9" t="s">
        <v>6268</v>
      </c>
      <c r="C8221" s="9" t="s">
        <v>6700</v>
      </c>
      <c r="D8221" s="9" t="s">
        <v>6243</v>
      </c>
      <c r="E8221" s="9" t="n">
        <v>0</v>
      </c>
    </row>
    <row r="8222" customFormat="false" ht="15" hidden="false" customHeight="false" outlineLevel="0" collapsed="false">
      <c r="A8222" s="9"/>
      <c r="B8222" s="9" t="s">
        <v>6272</v>
      </c>
      <c r="C8222" s="9" t="s">
        <v>6700</v>
      </c>
      <c r="D8222" s="9" t="s">
        <v>6451</v>
      </c>
      <c r="E8222" s="9" t="n">
        <v>0.54</v>
      </c>
    </row>
    <row r="8223" customFormat="false" ht="15" hidden="false" customHeight="false" outlineLevel="0" collapsed="false">
      <c r="A8223" s="9"/>
      <c r="B8223" s="9" t="s">
        <v>6244</v>
      </c>
      <c r="C8223" s="9" t="s">
        <v>6700</v>
      </c>
      <c r="D8223" s="9" t="s">
        <v>6531</v>
      </c>
      <c r="E8223" s="9" t="n">
        <v>1.18</v>
      </c>
    </row>
    <row r="8224" customFormat="false" ht="15" hidden="false" customHeight="false" outlineLevel="0" collapsed="false">
      <c r="A8224" s="9"/>
      <c r="B8224" s="9" t="s">
        <v>6262</v>
      </c>
      <c r="C8224" s="9" t="s">
        <v>6700</v>
      </c>
      <c r="D8224" s="9" t="s">
        <v>6667</v>
      </c>
      <c r="E8224" s="9" t="n">
        <v>0.32</v>
      </c>
    </row>
    <row r="8225" customFormat="false" ht="15" hidden="false" customHeight="false" outlineLevel="0" collapsed="false">
      <c r="A8225" s="9"/>
      <c r="B8225" s="9" t="s">
        <v>6335</v>
      </c>
      <c r="C8225" s="9" t="s">
        <v>6700</v>
      </c>
      <c r="D8225" s="9" t="s">
        <v>6321</v>
      </c>
      <c r="E8225" s="9" t="n">
        <v>4.35</v>
      </c>
    </row>
    <row r="8226" customFormat="false" ht="15" hidden="false" customHeight="false" outlineLevel="0" collapsed="false">
      <c r="A8226" s="9"/>
      <c r="B8226" s="9" t="s">
        <v>6233</v>
      </c>
      <c r="C8226" s="9" t="s">
        <v>6700</v>
      </c>
      <c r="D8226" s="9" t="s">
        <v>6705</v>
      </c>
      <c r="E8226" s="9" t="n">
        <v>0.77</v>
      </c>
    </row>
    <row r="8227" customFormat="false" ht="15" hidden="false" customHeight="false" outlineLevel="0" collapsed="false">
      <c r="A8227" s="9"/>
      <c r="B8227" s="9" t="s">
        <v>6236</v>
      </c>
      <c r="C8227" s="9" t="s">
        <v>6700</v>
      </c>
      <c r="D8227" s="9" t="s">
        <v>6662</v>
      </c>
      <c r="E8227" s="9" t="n">
        <v>0.63</v>
      </c>
    </row>
    <row r="8228" customFormat="false" ht="15" hidden="false" customHeight="false" outlineLevel="0" collapsed="false">
      <c r="A8228" s="9"/>
      <c r="B8228" s="9" t="s">
        <v>6338</v>
      </c>
      <c r="C8228" s="9" t="s">
        <v>6700</v>
      </c>
      <c r="D8228" s="9" t="s">
        <v>6569</v>
      </c>
      <c r="E8228" s="9" t="n">
        <v>0.21</v>
      </c>
    </row>
    <row r="8229" customFormat="false" ht="15" hidden="false" customHeight="false" outlineLevel="0" collapsed="false">
      <c r="A8229" s="9" t="s">
        <v>6267</v>
      </c>
      <c r="B8229" s="9" t="s">
        <v>6268</v>
      </c>
      <c r="C8229" s="9" t="s">
        <v>6700</v>
      </c>
      <c r="D8229" s="9" t="s">
        <v>6243</v>
      </c>
      <c r="E8229" s="9" t="n">
        <v>0</v>
      </c>
    </row>
    <row r="8230" customFormat="false" ht="15" hidden="false" customHeight="false" outlineLevel="0" collapsed="false">
      <c r="A8230" s="9"/>
      <c r="B8230" s="9" t="s">
        <v>6272</v>
      </c>
      <c r="C8230" s="9" t="s">
        <v>6700</v>
      </c>
      <c r="D8230" s="9" t="s">
        <v>6451</v>
      </c>
      <c r="E8230" s="9" t="n">
        <v>0.54</v>
      </c>
    </row>
    <row r="8231" customFormat="false" ht="15" hidden="false" customHeight="false" outlineLevel="0" collapsed="false">
      <c r="A8231" s="9"/>
      <c r="B8231" s="9" t="s">
        <v>6244</v>
      </c>
      <c r="C8231" s="9" t="s">
        <v>6700</v>
      </c>
      <c r="D8231" s="9" t="s">
        <v>6531</v>
      </c>
      <c r="E8231" s="9" t="n">
        <v>1.18</v>
      </c>
    </row>
    <row r="8232" customFormat="false" ht="15" hidden="false" customHeight="false" outlineLevel="0" collapsed="false">
      <c r="A8232" s="9"/>
      <c r="B8232" s="9" t="s">
        <v>6262</v>
      </c>
      <c r="C8232" s="9" t="s">
        <v>6700</v>
      </c>
      <c r="D8232" s="9" t="s">
        <v>6667</v>
      </c>
      <c r="E8232" s="9" t="n">
        <v>0.32</v>
      </c>
    </row>
    <row r="8233" customFormat="false" ht="15" hidden="false" customHeight="false" outlineLevel="0" collapsed="false">
      <c r="A8233" s="9"/>
      <c r="B8233" s="9" t="s">
        <v>6335</v>
      </c>
      <c r="C8233" s="9" t="s">
        <v>6700</v>
      </c>
      <c r="D8233" s="9" t="s">
        <v>6321</v>
      </c>
      <c r="E8233" s="9" t="n">
        <v>4.35</v>
      </c>
    </row>
    <row r="8234" customFormat="false" ht="15" hidden="false" customHeight="false" outlineLevel="0" collapsed="false">
      <c r="A8234" s="9"/>
      <c r="B8234" s="9" t="s">
        <v>6233</v>
      </c>
      <c r="C8234" s="9" t="s">
        <v>6700</v>
      </c>
      <c r="D8234" s="9" t="s">
        <v>6705</v>
      </c>
      <c r="E8234" s="9" t="n">
        <v>0.77</v>
      </c>
    </row>
    <row r="8235" customFormat="false" ht="15" hidden="false" customHeight="false" outlineLevel="0" collapsed="false">
      <c r="A8235" s="9"/>
      <c r="B8235" s="9" t="s">
        <v>6236</v>
      </c>
      <c r="C8235" s="9" t="s">
        <v>6700</v>
      </c>
      <c r="D8235" s="9" t="s">
        <v>6662</v>
      </c>
      <c r="E8235" s="9" t="n">
        <v>0.63</v>
      </c>
    </row>
    <row r="8236" customFormat="false" ht="15" hidden="false" customHeight="false" outlineLevel="0" collapsed="false">
      <c r="A8236" s="9"/>
      <c r="B8236" s="9" t="s">
        <v>6338</v>
      </c>
      <c r="C8236" s="9" t="s">
        <v>6700</v>
      </c>
      <c r="D8236" s="9" t="s">
        <v>6569</v>
      </c>
      <c r="E8236" s="9" t="n">
        <v>0.21</v>
      </c>
    </row>
    <row r="8237" customFormat="false" ht="15" hidden="false" customHeight="false" outlineLevel="0" collapsed="false">
      <c r="A8237" s="9" t="s">
        <v>6267</v>
      </c>
      <c r="B8237" s="9" t="s">
        <v>6268</v>
      </c>
      <c r="C8237" s="9" t="s">
        <v>6700</v>
      </c>
      <c r="D8237" s="9" t="s">
        <v>6243</v>
      </c>
      <c r="E8237" s="9" t="n">
        <v>0</v>
      </c>
    </row>
    <row r="8238" customFormat="false" ht="15" hidden="false" customHeight="false" outlineLevel="0" collapsed="false">
      <c r="A8238" s="9"/>
      <c r="B8238" s="9" t="s">
        <v>6272</v>
      </c>
      <c r="C8238" s="9" t="s">
        <v>6700</v>
      </c>
      <c r="D8238" s="9" t="s">
        <v>6451</v>
      </c>
      <c r="E8238" s="9" t="n">
        <v>0.54</v>
      </c>
    </row>
    <row r="8239" customFormat="false" ht="15" hidden="false" customHeight="false" outlineLevel="0" collapsed="false">
      <c r="A8239" s="9"/>
      <c r="B8239" s="9" t="s">
        <v>6244</v>
      </c>
      <c r="C8239" s="9" t="s">
        <v>6700</v>
      </c>
      <c r="D8239" s="9" t="s">
        <v>6531</v>
      </c>
      <c r="E8239" s="9" t="n">
        <v>1.18</v>
      </c>
    </row>
    <row r="8240" customFormat="false" ht="15" hidden="false" customHeight="false" outlineLevel="0" collapsed="false">
      <c r="A8240" s="9"/>
      <c r="B8240" s="9" t="s">
        <v>6262</v>
      </c>
      <c r="C8240" s="9" t="s">
        <v>6700</v>
      </c>
      <c r="D8240" s="9" t="s">
        <v>6667</v>
      </c>
      <c r="E8240" s="9" t="n">
        <v>0.32</v>
      </c>
    </row>
    <row r="8241" customFormat="false" ht="15" hidden="false" customHeight="false" outlineLevel="0" collapsed="false">
      <c r="A8241" s="9"/>
      <c r="B8241" s="9" t="s">
        <v>6335</v>
      </c>
      <c r="C8241" s="9" t="s">
        <v>6700</v>
      </c>
      <c r="D8241" s="9" t="s">
        <v>6321</v>
      </c>
      <c r="E8241" s="9" t="n">
        <v>4.35</v>
      </c>
    </row>
    <row r="8242" customFormat="false" ht="15" hidden="false" customHeight="false" outlineLevel="0" collapsed="false">
      <c r="A8242" s="9"/>
      <c r="B8242" s="9" t="s">
        <v>6516</v>
      </c>
      <c r="C8242" s="9" t="s">
        <v>6475</v>
      </c>
      <c r="D8242" s="9" t="s">
        <v>6308</v>
      </c>
      <c r="E8242" s="9" t="n">
        <v>0.405</v>
      </c>
    </row>
    <row r="8243" customFormat="false" ht="15" hidden="false" customHeight="false" outlineLevel="0" collapsed="false">
      <c r="A8243" s="9"/>
      <c r="B8243" s="9" t="s">
        <v>6253</v>
      </c>
      <c r="C8243" s="9" t="s">
        <v>6475</v>
      </c>
      <c r="D8243" s="9" t="s">
        <v>6701</v>
      </c>
      <c r="E8243" s="9" t="n">
        <v>10.7</v>
      </c>
    </row>
    <row r="8244" customFormat="false" ht="15" hidden="false" customHeight="false" outlineLevel="0" collapsed="false">
      <c r="A8244" s="9"/>
      <c r="B8244" s="9" t="s">
        <v>6254</v>
      </c>
      <c r="C8244" s="9" t="s">
        <v>6644</v>
      </c>
      <c r="D8244" s="9" t="s">
        <v>6475</v>
      </c>
      <c r="E8244" s="9" t="n">
        <v>0.68</v>
      </c>
    </row>
    <row r="8245" customFormat="false" ht="15" hidden="false" customHeight="false" outlineLevel="0" collapsed="false">
      <c r="A8245" s="9"/>
      <c r="B8245" s="9" t="s">
        <v>6296</v>
      </c>
      <c r="C8245" s="9" t="s">
        <v>6644</v>
      </c>
      <c r="D8245" s="9" t="s">
        <v>6487</v>
      </c>
      <c r="E8245" s="9" t="n">
        <v>0.125</v>
      </c>
    </row>
    <row r="8246" customFormat="false" ht="15" hidden="false" customHeight="false" outlineLevel="0" collapsed="false">
      <c r="A8246" s="9"/>
      <c r="B8246" s="9" t="s">
        <v>6328</v>
      </c>
      <c r="C8246" s="9" t="s">
        <v>6644</v>
      </c>
      <c r="D8246" s="9" t="s">
        <v>6487</v>
      </c>
      <c r="E8246" s="9" t="n">
        <v>0.085</v>
      </c>
    </row>
    <row r="8247" customFormat="false" ht="15" hidden="false" customHeight="false" outlineLevel="0" collapsed="false">
      <c r="A8247" s="9"/>
      <c r="B8247" s="9" t="s">
        <v>6322</v>
      </c>
      <c r="C8247" s="9" t="s">
        <v>6644</v>
      </c>
      <c r="D8247" s="9" t="s">
        <v>6696</v>
      </c>
      <c r="E8247" s="9" t="n">
        <v>1.88</v>
      </c>
    </row>
    <row r="8248" customFormat="false" ht="15" hidden="false" customHeight="false" outlineLevel="0" collapsed="false">
      <c r="A8248" s="9" t="s">
        <v>6242</v>
      </c>
      <c r="B8248" s="9" t="s">
        <v>6657</v>
      </c>
      <c r="C8248" s="9" t="s">
        <v>6644</v>
      </c>
      <c r="D8248" s="9" t="s">
        <v>6243</v>
      </c>
      <c r="E8248" s="9" t="n">
        <v>0.71349</v>
      </c>
    </row>
    <row r="8249" customFormat="false" ht="15" hidden="false" customHeight="false" outlineLevel="0" collapsed="false">
      <c r="A8249" s="9"/>
      <c r="B8249" s="9" t="s">
        <v>6325</v>
      </c>
      <c r="C8249" s="9" t="s">
        <v>6700</v>
      </c>
      <c r="D8249" s="9" t="s">
        <v>6661</v>
      </c>
      <c r="E8249" s="9" t="n">
        <v>0.39</v>
      </c>
    </row>
    <row r="8250" customFormat="false" ht="15" hidden="false" customHeight="false" outlineLevel="0" collapsed="false">
      <c r="A8250" s="9"/>
      <c r="B8250" s="9" t="s">
        <v>6253</v>
      </c>
      <c r="C8250" s="9" t="s">
        <v>6700</v>
      </c>
      <c r="D8250" s="9" t="s">
        <v>6701</v>
      </c>
      <c r="E8250" s="9" t="n">
        <v>10.7</v>
      </c>
    </row>
    <row r="8251" customFormat="false" ht="15" hidden="false" customHeight="false" outlineLevel="0" collapsed="false">
      <c r="A8251" s="9" t="s">
        <v>6267</v>
      </c>
      <c r="B8251" s="9" t="s">
        <v>6268</v>
      </c>
      <c r="C8251" s="9" t="s">
        <v>6700</v>
      </c>
      <c r="D8251" s="9" t="s">
        <v>6243</v>
      </c>
      <c r="E8251" s="9" t="n">
        <v>0</v>
      </c>
    </row>
    <row r="8252" customFormat="false" ht="15" hidden="false" customHeight="false" outlineLevel="0" collapsed="false">
      <c r="A8252" s="9"/>
      <c r="B8252" s="9" t="s">
        <v>6254</v>
      </c>
      <c r="C8252" s="9" t="s">
        <v>6700</v>
      </c>
      <c r="D8252" s="9" t="s">
        <v>6475</v>
      </c>
      <c r="E8252" s="9" t="n">
        <v>0.68</v>
      </c>
    </row>
    <row r="8253" customFormat="false" ht="15" hidden="false" customHeight="false" outlineLevel="0" collapsed="false">
      <c r="A8253" s="9"/>
      <c r="B8253" s="9" t="s">
        <v>6270</v>
      </c>
      <c r="C8253" s="9" t="s">
        <v>6700</v>
      </c>
      <c r="D8253" s="9" t="s">
        <v>6271</v>
      </c>
      <c r="E8253" s="9" t="n">
        <v>4.82</v>
      </c>
    </row>
    <row r="8254" customFormat="false" ht="15" hidden="false" customHeight="false" outlineLevel="0" collapsed="false">
      <c r="A8254" s="9"/>
      <c r="B8254" s="9" t="s">
        <v>6272</v>
      </c>
      <c r="C8254" s="9" t="s">
        <v>6700</v>
      </c>
      <c r="D8254" s="9" t="s">
        <v>6451</v>
      </c>
      <c r="E8254" s="9" t="n">
        <v>0.54</v>
      </c>
    </row>
    <row r="8255" customFormat="false" ht="15" hidden="false" customHeight="false" outlineLevel="0" collapsed="false">
      <c r="A8255" s="9"/>
      <c r="B8255" s="9" t="s">
        <v>6273</v>
      </c>
      <c r="C8255" s="9" t="s">
        <v>6700</v>
      </c>
      <c r="D8255" s="9" t="s">
        <v>6274</v>
      </c>
      <c r="E8255" s="9" t="n">
        <v>0.85</v>
      </c>
    </row>
    <row r="8256" customFormat="false" ht="15" hidden="false" customHeight="false" outlineLevel="0" collapsed="false">
      <c r="A8256" s="9"/>
      <c r="B8256" s="9" t="s">
        <v>6258</v>
      </c>
      <c r="C8256" s="9" t="s">
        <v>6700</v>
      </c>
      <c r="D8256" s="9" t="s">
        <v>6717</v>
      </c>
      <c r="E8256" s="9" t="n">
        <v>2.4</v>
      </c>
    </row>
    <row r="8257" customFormat="false" ht="15" hidden="false" customHeight="false" outlineLevel="0" collapsed="false">
      <c r="A8257" s="9"/>
      <c r="B8257" s="9" t="s">
        <v>6275</v>
      </c>
      <c r="C8257" s="9" t="s">
        <v>6700</v>
      </c>
      <c r="D8257" s="9" t="s">
        <v>6709</v>
      </c>
      <c r="E8257" s="9" t="n">
        <v>1.15</v>
      </c>
    </row>
    <row r="8258" customFormat="false" ht="15" hidden="false" customHeight="false" outlineLevel="0" collapsed="false">
      <c r="A8258" s="9" t="s">
        <v>6469</v>
      </c>
      <c r="B8258" s="9" t="s">
        <v>27</v>
      </c>
      <c r="C8258" s="9" t="s">
        <v>6700</v>
      </c>
      <c r="D8258" s="9" t="s">
        <v>6243</v>
      </c>
      <c r="E8258" s="9" t="n">
        <v>0.75972</v>
      </c>
    </row>
    <row r="8259" customFormat="false" ht="15" hidden="false" customHeight="false" outlineLevel="0" collapsed="false">
      <c r="A8259" s="9"/>
      <c r="B8259" s="9" t="s">
        <v>6277</v>
      </c>
      <c r="C8259" s="9" t="s">
        <v>6700</v>
      </c>
      <c r="D8259" s="9" t="s">
        <v>6530</v>
      </c>
      <c r="E8259" s="9" t="n">
        <v>4.95</v>
      </c>
    </row>
    <row r="8260" customFormat="false" ht="15" hidden="false" customHeight="false" outlineLevel="0" collapsed="false">
      <c r="A8260" s="9"/>
      <c r="B8260" s="9" t="s">
        <v>6278</v>
      </c>
      <c r="C8260" s="9" t="s">
        <v>6700</v>
      </c>
      <c r="D8260" s="9" t="s">
        <v>6685</v>
      </c>
      <c r="E8260" s="9" t="n">
        <v>0.85</v>
      </c>
    </row>
    <row r="8261" customFormat="false" ht="15" hidden="false" customHeight="false" outlineLevel="0" collapsed="false">
      <c r="A8261" s="9"/>
      <c r="B8261" s="9" t="s">
        <v>6280</v>
      </c>
      <c r="C8261" s="9" t="s">
        <v>6700</v>
      </c>
      <c r="D8261" s="9" t="s">
        <v>6281</v>
      </c>
      <c r="E8261" s="9" t="n">
        <v>3.8</v>
      </c>
    </row>
    <row r="8262" customFormat="false" ht="15" hidden="false" customHeight="false" outlineLevel="0" collapsed="false">
      <c r="A8262" s="9"/>
      <c r="B8262" s="9" t="s">
        <v>6282</v>
      </c>
      <c r="C8262" s="9" t="s">
        <v>6700</v>
      </c>
      <c r="D8262" s="9" t="s">
        <v>6710</v>
      </c>
      <c r="E8262" s="9" t="n">
        <v>4.07</v>
      </c>
    </row>
    <row r="8263" customFormat="false" ht="15" hidden="false" customHeight="false" outlineLevel="0" collapsed="false">
      <c r="A8263" s="9"/>
      <c r="B8263" s="9" t="s">
        <v>6284</v>
      </c>
      <c r="C8263" s="9" t="s">
        <v>6700</v>
      </c>
      <c r="D8263" s="9" t="s">
        <v>6684</v>
      </c>
      <c r="E8263" s="9" t="n">
        <v>4.63</v>
      </c>
    </row>
    <row r="8264" customFormat="false" ht="15" hidden="false" customHeight="false" outlineLevel="0" collapsed="false">
      <c r="A8264" s="9"/>
      <c r="B8264" s="9" t="s">
        <v>6285</v>
      </c>
      <c r="C8264" s="9" t="s">
        <v>6700</v>
      </c>
      <c r="D8264" s="9" t="s">
        <v>6694</v>
      </c>
      <c r="E8264" s="9" t="n">
        <v>1.02</v>
      </c>
    </row>
    <row r="8265" customFormat="false" ht="15" hidden="false" customHeight="false" outlineLevel="0" collapsed="false">
      <c r="A8265" s="9"/>
      <c r="B8265" s="9" t="s">
        <v>6287</v>
      </c>
      <c r="C8265" s="9" t="s">
        <v>6700</v>
      </c>
      <c r="D8265" s="9" t="s">
        <v>6661</v>
      </c>
      <c r="E8265" s="9" t="n">
        <v>4.25</v>
      </c>
    </row>
    <row r="8266" customFormat="false" ht="15" hidden="false" customHeight="false" outlineLevel="0" collapsed="false">
      <c r="A8266" s="9"/>
      <c r="B8266" s="9" t="s">
        <v>6288</v>
      </c>
      <c r="C8266" s="9" t="s">
        <v>6700</v>
      </c>
      <c r="D8266" s="9" t="s">
        <v>6289</v>
      </c>
      <c r="E8266" s="9" t="n">
        <v>0.49</v>
      </c>
    </row>
    <row r="8267" customFormat="false" ht="15" hidden="false" customHeight="false" outlineLevel="0" collapsed="false">
      <c r="A8267" s="9"/>
      <c r="B8267" s="9" t="s">
        <v>6290</v>
      </c>
      <c r="C8267" s="9" t="s">
        <v>6731</v>
      </c>
      <c r="D8267" s="9" t="s">
        <v>6537</v>
      </c>
      <c r="E8267" s="9" t="n">
        <v>13.5</v>
      </c>
    </row>
    <row r="8268" customFormat="false" ht="15" hidden="false" customHeight="false" outlineLevel="0" collapsed="false">
      <c r="A8268" s="9"/>
      <c r="B8268" s="9" t="s">
        <v>6253</v>
      </c>
      <c r="C8268" s="9" t="s">
        <v>6731</v>
      </c>
      <c r="D8268" s="9" t="s">
        <v>6701</v>
      </c>
      <c r="E8268" s="9" t="n">
        <v>10.7</v>
      </c>
    </row>
    <row r="8269" customFormat="false" ht="15" hidden="false" customHeight="false" outlineLevel="0" collapsed="false">
      <c r="A8269" s="9"/>
      <c r="B8269" s="9" t="s">
        <v>6269</v>
      </c>
      <c r="C8269" s="9" t="s">
        <v>6731</v>
      </c>
      <c r="D8269" s="9" t="s">
        <v>6722</v>
      </c>
      <c r="E8269" s="9" t="n">
        <v>67</v>
      </c>
    </row>
    <row r="8270" customFormat="false" ht="15" hidden="false" customHeight="false" outlineLevel="0" collapsed="false">
      <c r="A8270" s="9"/>
      <c r="B8270" s="9" t="s">
        <v>6240</v>
      </c>
      <c r="C8270" s="9" t="s">
        <v>6644</v>
      </c>
      <c r="D8270" s="9" t="s">
        <v>6684</v>
      </c>
      <c r="E8270" s="9" t="n">
        <v>0.345</v>
      </c>
    </row>
    <row r="8271" customFormat="false" ht="15" hidden="false" customHeight="false" outlineLevel="0" collapsed="false">
      <c r="A8271" s="9"/>
      <c r="B8271" s="9" t="s">
        <v>6360</v>
      </c>
      <c r="C8271" s="9" t="s">
        <v>6644</v>
      </c>
      <c r="D8271" s="9" t="s">
        <v>6684</v>
      </c>
      <c r="E8271" s="9" t="n">
        <v>0.64</v>
      </c>
    </row>
    <row r="8272" customFormat="false" ht="15" hidden="false" customHeight="false" outlineLevel="0" collapsed="false">
      <c r="A8272" s="9"/>
      <c r="B8272" s="9" t="s">
        <v>6358</v>
      </c>
      <c r="C8272" s="9" t="s">
        <v>6644</v>
      </c>
      <c r="D8272" s="9" t="s">
        <v>6714</v>
      </c>
      <c r="E8272" s="9" t="n">
        <v>2.11</v>
      </c>
    </row>
    <row r="8273" customFormat="false" ht="15" hidden="false" customHeight="false" outlineLevel="0" collapsed="false">
      <c r="A8273" s="9"/>
      <c r="B8273" s="9" t="s">
        <v>6326</v>
      </c>
      <c r="C8273" s="9" t="s">
        <v>6700</v>
      </c>
      <c r="D8273" s="9" t="s">
        <v>6530</v>
      </c>
      <c r="E8273" s="9" t="n">
        <v>13.5</v>
      </c>
    </row>
    <row r="8274" customFormat="false" ht="15" hidden="false" customHeight="false" outlineLevel="0" collapsed="false">
      <c r="A8274" s="9"/>
      <c r="B8274" s="9" t="s">
        <v>6253</v>
      </c>
      <c r="C8274" s="9" t="s">
        <v>6700</v>
      </c>
      <c r="D8274" s="9" t="s">
        <v>6701</v>
      </c>
      <c r="E8274" s="9" t="n">
        <v>10.7</v>
      </c>
    </row>
    <row r="8275" customFormat="false" ht="15" hidden="false" customHeight="false" outlineLevel="0" collapsed="false">
      <c r="A8275" s="9"/>
      <c r="B8275" s="9" t="s">
        <v>6255</v>
      </c>
      <c r="C8275" s="9" t="s">
        <v>6644</v>
      </c>
      <c r="D8275" s="9" t="s">
        <v>6724</v>
      </c>
      <c r="E8275" s="9" t="n">
        <v>0.68</v>
      </c>
    </row>
    <row r="8276" customFormat="false" ht="15" hidden="false" customHeight="false" outlineLevel="0" collapsed="false">
      <c r="A8276" s="9"/>
      <c r="B8276" s="9" t="s">
        <v>6254</v>
      </c>
      <c r="C8276" s="9" t="s">
        <v>6644</v>
      </c>
      <c r="D8276" s="9" t="s">
        <v>6475</v>
      </c>
      <c r="E8276" s="9" t="n">
        <v>0.68</v>
      </c>
    </row>
    <row r="8277" customFormat="false" ht="15" hidden="false" customHeight="false" outlineLevel="0" collapsed="false">
      <c r="A8277" s="9"/>
      <c r="B8277" s="9" t="s">
        <v>6296</v>
      </c>
      <c r="C8277" s="9" t="s">
        <v>6644</v>
      </c>
      <c r="D8277" s="9" t="s">
        <v>6487</v>
      </c>
      <c r="E8277" s="9" t="n">
        <v>0.125</v>
      </c>
    </row>
    <row r="8278" customFormat="false" ht="15" hidden="false" customHeight="false" outlineLevel="0" collapsed="false">
      <c r="A8278" s="9"/>
      <c r="B8278" s="9" t="s">
        <v>6324</v>
      </c>
      <c r="C8278" s="9" t="s">
        <v>6644</v>
      </c>
      <c r="D8278" s="9" t="s">
        <v>6509</v>
      </c>
      <c r="E8278" s="9" t="n">
        <v>0.105</v>
      </c>
    </row>
    <row r="8279" customFormat="false" ht="15" hidden="false" customHeight="false" outlineLevel="0" collapsed="false">
      <c r="A8279" s="9" t="s">
        <v>6249</v>
      </c>
      <c r="B8279" s="9" t="s">
        <v>6334</v>
      </c>
      <c r="C8279" s="9" t="s">
        <v>6644</v>
      </c>
      <c r="D8279" s="9" t="s">
        <v>6243</v>
      </c>
      <c r="E8279" s="9" t="n">
        <v>1.35</v>
      </c>
    </row>
    <row r="8280" customFormat="false" ht="15" hidden="false" customHeight="false" outlineLevel="0" collapsed="false">
      <c r="A8280" s="9" t="s">
        <v>6469</v>
      </c>
      <c r="B8280" s="9" t="s">
        <v>716</v>
      </c>
      <c r="C8280" s="9" t="s">
        <v>6644</v>
      </c>
      <c r="D8280" s="9" t="s">
        <v>6243</v>
      </c>
      <c r="E8280" s="9" t="n">
        <v>0.6845</v>
      </c>
    </row>
    <row r="8281" customFormat="false" ht="15" hidden="false" customHeight="false" outlineLevel="0" collapsed="false">
      <c r="A8281" s="9"/>
      <c r="B8281" s="9" t="s">
        <v>6350</v>
      </c>
      <c r="C8281" s="9" t="s">
        <v>6475</v>
      </c>
      <c r="D8281" s="9" t="s">
        <v>6281</v>
      </c>
      <c r="E8281" s="9" t="n">
        <v>8.1</v>
      </c>
    </row>
    <row r="8282" customFormat="false" ht="15" hidden="false" customHeight="false" outlineLevel="0" collapsed="false">
      <c r="A8282" s="9"/>
      <c r="B8282" s="9" t="s">
        <v>6326</v>
      </c>
      <c r="C8282" s="9" t="s">
        <v>6475</v>
      </c>
      <c r="D8282" s="9" t="s">
        <v>6530</v>
      </c>
      <c r="E8282" s="9" t="n">
        <v>13.5</v>
      </c>
    </row>
    <row r="8283" customFormat="false" ht="15" hidden="false" customHeight="false" outlineLevel="0" collapsed="false">
      <c r="A8283" s="9"/>
      <c r="B8283" s="9" t="s">
        <v>6254</v>
      </c>
      <c r="C8283" s="9" t="s">
        <v>6678</v>
      </c>
      <c r="D8283" s="9" t="s">
        <v>6475</v>
      </c>
      <c r="E8283" s="9" t="n">
        <v>0.68</v>
      </c>
    </row>
    <row r="8284" customFormat="false" ht="15" hidden="false" customHeight="false" outlineLevel="0" collapsed="false">
      <c r="A8284" s="9"/>
      <c r="B8284" s="9" t="s">
        <v>6285</v>
      </c>
      <c r="C8284" s="9" t="s">
        <v>6678</v>
      </c>
      <c r="D8284" s="9" t="s">
        <v>6694</v>
      </c>
      <c r="E8284" s="9" t="n">
        <v>1.02</v>
      </c>
    </row>
    <row r="8285" customFormat="false" ht="15" hidden="false" customHeight="false" outlineLevel="0" collapsed="false">
      <c r="A8285" s="9"/>
      <c r="B8285" s="9" t="s">
        <v>6272</v>
      </c>
      <c r="C8285" s="9" t="s">
        <v>6678</v>
      </c>
      <c r="D8285" s="9" t="s">
        <v>6451</v>
      </c>
      <c r="E8285" s="9" t="n">
        <v>0.54</v>
      </c>
    </row>
    <row r="8286" customFormat="false" ht="15" hidden="false" customHeight="false" outlineLevel="0" collapsed="false">
      <c r="A8286" s="9" t="s">
        <v>6267</v>
      </c>
      <c r="B8286" s="9" t="s">
        <v>6268</v>
      </c>
      <c r="C8286" s="9" t="s">
        <v>6678</v>
      </c>
      <c r="D8286" s="9" t="s">
        <v>6243</v>
      </c>
      <c r="E8286" s="9" t="n">
        <v>0</v>
      </c>
    </row>
    <row r="8287" customFormat="false" ht="15" hidden="false" customHeight="false" outlineLevel="0" collapsed="false">
      <c r="A8287" s="9"/>
      <c r="B8287" s="9" t="s">
        <v>6287</v>
      </c>
      <c r="C8287" s="9" t="s">
        <v>6678</v>
      </c>
      <c r="D8287" s="9" t="s">
        <v>6661</v>
      </c>
      <c r="E8287" s="9" t="n">
        <v>4.25</v>
      </c>
    </row>
    <row r="8288" customFormat="false" ht="15" hidden="false" customHeight="false" outlineLevel="0" collapsed="false">
      <c r="A8288" s="9"/>
      <c r="B8288" s="9" t="s">
        <v>6326</v>
      </c>
      <c r="C8288" s="9" t="s">
        <v>6625</v>
      </c>
      <c r="D8288" s="9" t="s">
        <v>6530</v>
      </c>
      <c r="E8288" s="9" t="n">
        <v>13.5</v>
      </c>
    </row>
    <row r="8289" customFormat="false" ht="15" hidden="false" customHeight="false" outlineLevel="0" collapsed="false">
      <c r="A8289" s="9"/>
      <c r="B8289" s="9" t="s">
        <v>6253</v>
      </c>
      <c r="C8289" s="9" t="s">
        <v>6625</v>
      </c>
      <c r="D8289" s="9" t="s">
        <v>6701</v>
      </c>
      <c r="E8289" s="9" t="n">
        <v>10.7</v>
      </c>
    </row>
    <row r="8290" customFormat="false" ht="15" hidden="false" customHeight="false" outlineLevel="0" collapsed="false">
      <c r="A8290" s="9"/>
      <c r="B8290" s="9" t="s">
        <v>6357</v>
      </c>
      <c r="C8290" s="9" t="s">
        <v>6531</v>
      </c>
      <c r="D8290" s="9" t="s">
        <v>6531</v>
      </c>
      <c r="E8290" s="9" t="n">
        <v>0.52</v>
      </c>
    </row>
    <row r="8291" customFormat="false" ht="15" hidden="false" customHeight="false" outlineLevel="0" collapsed="false">
      <c r="A8291" s="9"/>
      <c r="B8291" s="9" t="s">
        <v>6240</v>
      </c>
      <c r="C8291" s="9" t="s">
        <v>6531</v>
      </c>
      <c r="D8291" s="9" t="s">
        <v>6684</v>
      </c>
      <c r="E8291" s="9" t="n">
        <v>0.345</v>
      </c>
    </row>
    <row r="8292" customFormat="false" ht="15" hidden="false" customHeight="false" outlineLevel="0" collapsed="false">
      <c r="A8292" s="9"/>
      <c r="B8292" s="9" t="s">
        <v>6358</v>
      </c>
      <c r="C8292" s="9" t="s">
        <v>6531</v>
      </c>
      <c r="D8292" s="9" t="s">
        <v>6714</v>
      </c>
      <c r="E8292" s="9" t="n">
        <v>2.11</v>
      </c>
    </row>
    <row r="8293" customFormat="false" ht="15" hidden="false" customHeight="false" outlineLevel="0" collapsed="false">
      <c r="A8293" s="9"/>
      <c r="B8293" s="9" t="s">
        <v>6360</v>
      </c>
      <c r="C8293" s="9" t="s">
        <v>6531</v>
      </c>
      <c r="D8293" s="9" t="s">
        <v>6531</v>
      </c>
      <c r="E8293" s="9" t="n">
        <v>0.64</v>
      </c>
    </row>
    <row r="8294" customFormat="false" ht="15" hidden="false" customHeight="false" outlineLevel="0" collapsed="false">
      <c r="A8294" s="9"/>
      <c r="B8294" s="9" t="s">
        <v>6361</v>
      </c>
      <c r="C8294" s="9" t="s">
        <v>6648</v>
      </c>
      <c r="D8294" s="9" t="s">
        <v>6509</v>
      </c>
      <c r="E8294" s="9" t="n">
        <v>0.59</v>
      </c>
    </row>
    <row r="8295" customFormat="false" ht="15" hidden="false" customHeight="false" outlineLevel="0" collapsed="false">
      <c r="A8295" s="9"/>
      <c r="B8295" s="9" t="s">
        <v>6253</v>
      </c>
      <c r="C8295" s="9" t="s">
        <v>6648</v>
      </c>
      <c r="D8295" s="9" t="s">
        <v>6648</v>
      </c>
      <c r="E8295" s="9" t="n">
        <v>10.7</v>
      </c>
    </row>
    <row r="8296" customFormat="false" ht="15" hidden="false" customHeight="false" outlineLevel="0" collapsed="false">
      <c r="A8296" s="9"/>
      <c r="B8296" s="9" t="s">
        <v>6254</v>
      </c>
      <c r="C8296" s="9" t="s">
        <v>6619</v>
      </c>
      <c r="D8296" s="9" t="s">
        <v>6563</v>
      </c>
      <c r="E8296" s="9" t="n">
        <v>0.65</v>
      </c>
    </row>
    <row r="8297" customFormat="false" ht="15" hidden="false" customHeight="false" outlineLevel="0" collapsed="false">
      <c r="A8297" s="9"/>
      <c r="B8297" s="9" t="s">
        <v>6393</v>
      </c>
      <c r="C8297" s="9" t="s">
        <v>6619</v>
      </c>
      <c r="D8297" s="9" t="s">
        <v>6649</v>
      </c>
      <c r="E8297" s="9" t="n">
        <v>0.76</v>
      </c>
    </row>
    <row r="8298" customFormat="false" ht="15" hidden="false" customHeight="false" outlineLevel="0" collapsed="false">
      <c r="A8298" s="9"/>
      <c r="B8298" s="9" t="s">
        <v>6238</v>
      </c>
      <c r="C8298" s="9" t="s">
        <v>6619</v>
      </c>
      <c r="D8298" s="9" t="s">
        <v>6466</v>
      </c>
      <c r="E8298" s="9" t="n">
        <v>0.75</v>
      </c>
    </row>
    <row r="8299" customFormat="false" ht="15" hidden="false" customHeight="false" outlineLevel="0" collapsed="false">
      <c r="A8299" s="9" t="s">
        <v>6267</v>
      </c>
      <c r="B8299" s="9" t="s">
        <v>6268</v>
      </c>
      <c r="C8299" s="9" t="s">
        <v>6619</v>
      </c>
      <c r="D8299" s="9" t="s">
        <v>6243</v>
      </c>
      <c r="E8299" s="9" t="n">
        <v>0</v>
      </c>
    </row>
    <row r="8300" customFormat="false" ht="15" hidden="false" customHeight="false" outlineLevel="0" collapsed="false">
      <c r="A8300" s="9"/>
      <c r="B8300" s="9" t="s">
        <v>6296</v>
      </c>
      <c r="C8300" s="9" t="s">
        <v>6619</v>
      </c>
      <c r="D8300" s="9" t="s">
        <v>6670</v>
      </c>
      <c r="E8300" s="9" t="n">
        <v>0.125</v>
      </c>
    </row>
    <row r="8301" customFormat="false" ht="15" hidden="false" customHeight="false" outlineLevel="0" collapsed="false">
      <c r="A8301" s="9"/>
      <c r="B8301" s="9" t="s">
        <v>6323</v>
      </c>
      <c r="C8301" s="9" t="s">
        <v>6619</v>
      </c>
      <c r="D8301" s="9" t="s">
        <v>6553</v>
      </c>
      <c r="E8301" s="9" t="n">
        <v>0.63</v>
      </c>
    </row>
    <row r="8302" customFormat="false" ht="15" hidden="false" customHeight="false" outlineLevel="0" collapsed="false">
      <c r="A8302" s="9"/>
      <c r="B8302" s="9" t="s">
        <v>6322</v>
      </c>
      <c r="C8302" s="9" t="s">
        <v>6619</v>
      </c>
      <c r="D8302" s="9" t="s">
        <v>6553</v>
      </c>
      <c r="E8302" s="9" t="n">
        <v>2.02</v>
      </c>
    </row>
    <row r="8303" customFormat="false" ht="15" hidden="false" customHeight="false" outlineLevel="0" collapsed="false">
      <c r="A8303" s="9" t="s">
        <v>6249</v>
      </c>
      <c r="B8303" s="9" t="s">
        <v>6307</v>
      </c>
      <c r="C8303" s="9" t="s">
        <v>6507</v>
      </c>
      <c r="D8303" s="9" t="s">
        <v>6308</v>
      </c>
      <c r="E8303" s="9" t="n">
        <v>0.37</v>
      </c>
    </row>
    <row r="8304" customFormat="false" ht="15" hidden="false" customHeight="false" outlineLevel="0" collapsed="false">
      <c r="A8304" s="9"/>
      <c r="B8304" s="9" t="s">
        <v>6253</v>
      </c>
      <c r="C8304" s="9" t="s">
        <v>6507</v>
      </c>
      <c r="D8304" s="9" t="s">
        <v>6553</v>
      </c>
      <c r="E8304" s="9" t="n">
        <v>10.7</v>
      </c>
    </row>
    <row r="8305" customFormat="false" ht="15" hidden="false" customHeight="false" outlineLevel="0" collapsed="false">
      <c r="A8305" s="9"/>
      <c r="B8305" s="9" t="s">
        <v>6264</v>
      </c>
      <c r="C8305" s="9" t="s">
        <v>6644</v>
      </c>
      <c r="D8305" s="9" t="s">
        <v>6667</v>
      </c>
      <c r="E8305" s="9" t="n">
        <v>1.81</v>
      </c>
    </row>
    <row r="8306" customFormat="false" ht="15" hidden="false" customHeight="false" outlineLevel="0" collapsed="false">
      <c r="A8306" s="9"/>
      <c r="B8306" s="9" t="s">
        <v>6272</v>
      </c>
      <c r="C8306" s="9" t="s">
        <v>6644</v>
      </c>
      <c r="D8306" s="9" t="s">
        <v>6451</v>
      </c>
      <c r="E8306" s="9" t="n">
        <v>0.54</v>
      </c>
    </row>
    <row r="8307" customFormat="false" ht="15" hidden="false" customHeight="false" outlineLevel="0" collapsed="false">
      <c r="A8307" s="9"/>
      <c r="B8307" s="9" t="s">
        <v>6265</v>
      </c>
      <c r="C8307" s="9" t="s">
        <v>6644</v>
      </c>
      <c r="D8307" s="9" t="s">
        <v>6266</v>
      </c>
      <c r="E8307" s="9" t="n">
        <v>10.9</v>
      </c>
    </row>
    <row r="8308" customFormat="false" ht="15" hidden="false" customHeight="false" outlineLevel="0" collapsed="false">
      <c r="A8308" s="9" t="s">
        <v>6267</v>
      </c>
      <c r="B8308" s="9" t="s">
        <v>6268</v>
      </c>
      <c r="C8308" s="9" t="s">
        <v>6644</v>
      </c>
      <c r="D8308" s="9" t="s">
        <v>6243</v>
      </c>
      <c r="E8308" s="9" t="n">
        <v>0</v>
      </c>
    </row>
    <row r="8309" customFormat="false" ht="15" hidden="false" customHeight="false" outlineLevel="0" collapsed="false">
      <c r="A8309" s="9"/>
      <c r="B8309" s="9" t="s">
        <v>6269</v>
      </c>
      <c r="C8309" s="9" t="s">
        <v>6700</v>
      </c>
      <c r="D8309" s="9" t="s">
        <v>6722</v>
      </c>
      <c r="E8309" s="9" t="n">
        <v>67</v>
      </c>
    </row>
    <row r="8310" customFormat="false" ht="15" hidden="false" customHeight="false" outlineLevel="0" collapsed="false">
      <c r="A8310" s="9"/>
      <c r="B8310" s="9" t="s">
        <v>6255</v>
      </c>
      <c r="C8310" s="9" t="s">
        <v>6644</v>
      </c>
      <c r="D8310" s="9" t="s">
        <v>6724</v>
      </c>
      <c r="E8310" s="9" t="n">
        <v>0.68</v>
      </c>
    </row>
    <row r="8311" customFormat="false" ht="15" hidden="false" customHeight="false" outlineLevel="0" collapsed="false">
      <c r="A8311" s="9"/>
      <c r="B8311" s="9" t="s">
        <v>6327</v>
      </c>
      <c r="C8311" s="9" t="s">
        <v>6644</v>
      </c>
      <c r="D8311" s="9" t="s">
        <v>6661</v>
      </c>
      <c r="E8311" s="9" t="n">
        <v>0.87</v>
      </c>
    </row>
    <row r="8312" customFormat="false" ht="15" hidden="false" customHeight="false" outlineLevel="0" collapsed="false">
      <c r="A8312" s="9"/>
      <c r="B8312" s="9" t="s">
        <v>6296</v>
      </c>
      <c r="C8312" s="9" t="s">
        <v>6644</v>
      </c>
      <c r="D8312" s="9" t="s">
        <v>6487</v>
      </c>
      <c r="E8312" s="9" t="n">
        <v>0.125</v>
      </c>
    </row>
    <row r="8313" customFormat="false" ht="15" hidden="false" customHeight="false" outlineLevel="0" collapsed="false">
      <c r="A8313" s="9"/>
      <c r="B8313" s="9" t="s">
        <v>6297</v>
      </c>
      <c r="C8313" s="9" t="s">
        <v>6644</v>
      </c>
      <c r="D8313" s="9" t="s">
        <v>6576</v>
      </c>
      <c r="E8313" s="9" t="n">
        <v>2.15</v>
      </c>
    </row>
    <row r="8314" customFormat="false" ht="15" hidden="false" customHeight="false" outlineLevel="0" collapsed="false">
      <c r="A8314" s="9"/>
      <c r="B8314" s="9" t="s">
        <v>6383</v>
      </c>
      <c r="C8314" s="9" t="s">
        <v>6644</v>
      </c>
      <c r="D8314" s="9" t="s">
        <v>6710</v>
      </c>
      <c r="E8314" s="9" t="n">
        <v>25.8</v>
      </c>
    </row>
    <row r="8315" customFormat="false" ht="15" hidden="false" customHeight="false" outlineLevel="0" collapsed="false">
      <c r="A8315" s="9"/>
      <c r="B8315" s="9" t="s">
        <v>6333</v>
      </c>
      <c r="C8315" s="9" t="s">
        <v>6731</v>
      </c>
      <c r="D8315" s="9" t="s">
        <v>6308</v>
      </c>
      <c r="E8315" s="9" t="n">
        <v>0.37</v>
      </c>
    </row>
    <row r="8316" customFormat="false" ht="15" hidden="false" customHeight="false" outlineLevel="0" collapsed="false">
      <c r="A8316" s="9"/>
      <c r="B8316" s="9" t="s">
        <v>6253</v>
      </c>
      <c r="C8316" s="9" t="s">
        <v>6731</v>
      </c>
      <c r="D8316" s="9" t="s">
        <v>6701</v>
      </c>
      <c r="E8316" s="9" t="n">
        <v>10.7</v>
      </c>
    </row>
    <row r="8317" customFormat="false" ht="15" hidden="false" customHeight="false" outlineLevel="0" collapsed="false">
      <c r="A8317" s="9"/>
      <c r="B8317" s="9" t="s">
        <v>6373</v>
      </c>
      <c r="C8317" s="9" t="s">
        <v>6700</v>
      </c>
      <c r="D8317" s="9" t="s">
        <v>6705</v>
      </c>
      <c r="E8317" s="9" t="n">
        <v>0.79</v>
      </c>
    </row>
    <row r="8318" customFormat="false" ht="15" hidden="false" customHeight="false" outlineLevel="0" collapsed="false">
      <c r="A8318" s="9"/>
      <c r="B8318" s="9" t="s">
        <v>6296</v>
      </c>
      <c r="C8318" s="9" t="s">
        <v>6700</v>
      </c>
      <c r="D8318" s="9" t="s">
        <v>6487</v>
      </c>
      <c r="E8318" s="9" t="n">
        <v>0.125</v>
      </c>
    </row>
    <row r="8319" customFormat="false" ht="15" hidden="false" customHeight="false" outlineLevel="0" collapsed="false">
      <c r="A8319" s="9" t="s">
        <v>6469</v>
      </c>
      <c r="B8319" s="9" t="s">
        <v>6376</v>
      </c>
      <c r="C8319" s="9" t="s">
        <v>6700</v>
      </c>
      <c r="D8319" s="9" t="s">
        <v>6243</v>
      </c>
      <c r="E8319" s="9" t="n">
        <v>0.005</v>
      </c>
    </row>
    <row r="8320" customFormat="false" ht="15" hidden="false" customHeight="false" outlineLevel="0" collapsed="false">
      <c r="A8320" s="9"/>
      <c r="B8320" s="9" t="s">
        <v>6297</v>
      </c>
      <c r="C8320" s="9" t="s">
        <v>6700</v>
      </c>
      <c r="D8320" s="9" t="s">
        <v>6576</v>
      </c>
      <c r="E8320" s="9" t="n">
        <v>2.15</v>
      </c>
    </row>
    <row r="8321" customFormat="false" ht="15" hidden="false" customHeight="false" outlineLevel="0" collapsed="false">
      <c r="A8321" s="9" t="s">
        <v>6469</v>
      </c>
      <c r="B8321" s="9" t="s">
        <v>6374</v>
      </c>
      <c r="C8321" s="9" t="s">
        <v>6700</v>
      </c>
      <c r="D8321" s="9" t="s">
        <v>6243</v>
      </c>
      <c r="E8321" s="9" t="n">
        <v>0.06629</v>
      </c>
    </row>
    <row r="8322" customFormat="false" ht="15" hidden="false" customHeight="false" outlineLevel="0" collapsed="false">
      <c r="A8322" s="9"/>
      <c r="B8322" s="9" t="s">
        <v>205</v>
      </c>
      <c r="C8322" s="9" t="s">
        <v>6700</v>
      </c>
      <c r="D8322" s="9" t="s">
        <v>6623</v>
      </c>
      <c r="E8322" s="9" t="n">
        <v>1</v>
      </c>
    </row>
    <row r="8323" customFormat="false" ht="15" hidden="false" customHeight="false" outlineLevel="0" collapsed="false">
      <c r="A8323" s="9" t="s">
        <v>6469</v>
      </c>
      <c r="B8323" s="9" t="s">
        <v>6375</v>
      </c>
      <c r="C8323" s="9" t="s">
        <v>6700</v>
      </c>
      <c r="D8323" s="9" t="s">
        <v>6243</v>
      </c>
      <c r="E8323" s="9" t="n">
        <v>0.05</v>
      </c>
    </row>
    <row r="8324" customFormat="false" ht="15" hidden="false" customHeight="false" outlineLevel="0" collapsed="false">
      <c r="A8324" s="9" t="s">
        <v>6242</v>
      </c>
      <c r="B8324" s="9" t="s">
        <v>6600</v>
      </c>
      <c r="C8324" s="9" t="s">
        <v>6700</v>
      </c>
      <c r="D8324" s="9" t="s">
        <v>6243</v>
      </c>
      <c r="E8324" s="9" t="n">
        <v>0.80186</v>
      </c>
    </row>
    <row r="8325" customFormat="false" ht="15" hidden="false" customHeight="false" outlineLevel="0" collapsed="false">
      <c r="A8325" s="9"/>
      <c r="B8325" s="9" t="s">
        <v>6326</v>
      </c>
      <c r="C8325" s="9" t="s">
        <v>6731</v>
      </c>
      <c r="D8325" s="9" t="s">
        <v>6530</v>
      </c>
      <c r="E8325" s="9" t="n">
        <v>13.5</v>
      </c>
    </row>
    <row r="8326" customFormat="false" ht="15" hidden="false" customHeight="false" outlineLevel="0" collapsed="false">
      <c r="A8326" s="9"/>
      <c r="B8326" s="9" t="s">
        <v>6253</v>
      </c>
      <c r="C8326" s="9" t="s">
        <v>6731</v>
      </c>
      <c r="D8326" s="9" t="s">
        <v>6701</v>
      </c>
      <c r="E8326" s="9" t="n">
        <v>10.7</v>
      </c>
    </row>
    <row r="8327" customFormat="false" ht="15" hidden="false" customHeight="false" outlineLevel="0" collapsed="false">
      <c r="A8327" s="9"/>
      <c r="B8327" s="9" t="s">
        <v>6327</v>
      </c>
      <c r="C8327" s="9" t="s">
        <v>6700</v>
      </c>
      <c r="D8327" s="9" t="s">
        <v>6661</v>
      </c>
      <c r="E8327" s="9" t="n">
        <v>0.87</v>
      </c>
    </row>
    <row r="8328" customFormat="false" ht="15" hidden="false" customHeight="false" outlineLevel="0" collapsed="false">
      <c r="A8328" s="9"/>
      <c r="B8328" s="9" t="s">
        <v>6324</v>
      </c>
      <c r="C8328" s="9" t="s">
        <v>6700</v>
      </c>
      <c r="D8328" s="9" t="s">
        <v>6509</v>
      </c>
      <c r="E8328" s="9" t="n">
        <v>0.105</v>
      </c>
    </row>
    <row r="8329" customFormat="false" ht="15" hidden="false" customHeight="false" outlineLevel="0" collapsed="false">
      <c r="A8329" s="9"/>
      <c r="B8329" s="9" t="s">
        <v>6296</v>
      </c>
      <c r="C8329" s="9" t="s">
        <v>6700</v>
      </c>
      <c r="D8329" s="9" t="s">
        <v>6487</v>
      </c>
      <c r="E8329" s="9" t="n">
        <v>0.125</v>
      </c>
    </row>
    <row r="8330" customFormat="false" ht="15" hidden="false" customHeight="false" outlineLevel="0" collapsed="false">
      <c r="A8330" s="9"/>
      <c r="B8330" s="9" t="s">
        <v>6322</v>
      </c>
      <c r="C8330" s="9" t="s">
        <v>6700</v>
      </c>
      <c r="D8330" s="9" t="s">
        <v>6696</v>
      </c>
      <c r="E8330" s="9" t="n">
        <v>1.88</v>
      </c>
    </row>
    <row r="8331" customFormat="false" ht="15" hidden="false" customHeight="false" outlineLevel="0" collapsed="false">
      <c r="A8331" s="9"/>
      <c r="B8331" s="9" t="s">
        <v>6323</v>
      </c>
      <c r="C8331" s="9" t="s">
        <v>6700</v>
      </c>
      <c r="D8331" s="9" t="s">
        <v>6662</v>
      </c>
      <c r="E8331" s="9" t="n">
        <v>0.52</v>
      </c>
    </row>
    <row r="8332" customFormat="false" ht="15" hidden="false" customHeight="false" outlineLevel="0" collapsed="false">
      <c r="A8332" s="9"/>
      <c r="B8332" s="9" t="s">
        <v>6462</v>
      </c>
      <c r="C8332" s="9" t="s">
        <v>6475</v>
      </c>
      <c r="D8332" s="9" t="s">
        <v>6281</v>
      </c>
      <c r="E8332" s="9" t="n">
        <v>4.6</v>
      </c>
    </row>
    <row r="8333" customFormat="false" ht="15" hidden="false" customHeight="false" outlineLevel="0" collapsed="false">
      <c r="A8333" s="9"/>
      <c r="B8333" s="9" t="s">
        <v>6253</v>
      </c>
      <c r="C8333" s="9" t="s">
        <v>6475</v>
      </c>
      <c r="D8333" s="9" t="s">
        <v>6701</v>
      </c>
      <c r="E8333" s="9" t="n">
        <v>10.7</v>
      </c>
    </row>
    <row r="8334" customFormat="false" ht="15" hidden="false" customHeight="false" outlineLevel="0" collapsed="false">
      <c r="A8334" s="9"/>
      <c r="B8334" s="9" t="s">
        <v>6325</v>
      </c>
      <c r="C8334" s="9" t="s">
        <v>6475</v>
      </c>
      <c r="D8334" s="9" t="s">
        <v>6661</v>
      </c>
      <c r="E8334" s="9" t="n">
        <v>0.39</v>
      </c>
    </row>
    <row r="8335" customFormat="false" ht="15" hidden="false" customHeight="false" outlineLevel="0" collapsed="false">
      <c r="A8335" s="9"/>
      <c r="B8335" s="9" t="s">
        <v>6253</v>
      </c>
      <c r="C8335" s="9" t="s">
        <v>6475</v>
      </c>
      <c r="D8335" s="9" t="s">
        <v>6701</v>
      </c>
      <c r="E8335" s="9" t="n">
        <v>10.7</v>
      </c>
    </row>
    <row r="8336" customFormat="false" ht="15" hidden="false" customHeight="false" outlineLevel="0" collapsed="false">
      <c r="A8336" s="9"/>
      <c r="B8336" s="9" t="s">
        <v>6393</v>
      </c>
      <c r="C8336" s="9" t="s">
        <v>6700</v>
      </c>
      <c r="D8336" s="9" t="s">
        <v>6706</v>
      </c>
      <c r="E8336" s="9" t="n">
        <v>0.79</v>
      </c>
    </row>
    <row r="8337" customFormat="false" ht="15" hidden="false" customHeight="false" outlineLevel="0" collapsed="false">
      <c r="A8337" s="9"/>
      <c r="B8337" s="9" t="s">
        <v>6262</v>
      </c>
      <c r="C8337" s="9" t="s">
        <v>6700</v>
      </c>
      <c r="D8337" s="9" t="s">
        <v>6667</v>
      </c>
      <c r="E8337" s="9" t="n">
        <v>0.32</v>
      </c>
    </row>
    <row r="8338" customFormat="false" ht="15" hidden="false" customHeight="false" outlineLevel="0" collapsed="false">
      <c r="A8338" s="9"/>
      <c r="B8338" s="9" t="s">
        <v>6365</v>
      </c>
      <c r="C8338" s="9" t="s">
        <v>6700</v>
      </c>
      <c r="D8338" s="9" t="s">
        <v>6371</v>
      </c>
      <c r="E8338" s="9" t="n">
        <v>0.38</v>
      </c>
    </row>
    <row r="8339" customFormat="false" ht="15" hidden="false" customHeight="false" outlineLevel="0" collapsed="false">
      <c r="A8339" s="9"/>
      <c r="B8339" s="9" t="s">
        <v>6339</v>
      </c>
      <c r="C8339" s="9" t="s">
        <v>6700</v>
      </c>
      <c r="D8339" s="9" t="s">
        <v>6667</v>
      </c>
      <c r="E8339" s="9" t="n">
        <v>0.72</v>
      </c>
    </row>
    <row r="8340" customFormat="false" ht="15" hidden="false" customHeight="false" outlineLevel="0" collapsed="false">
      <c r="A8340" s="9"/>
      <c r="B8340" s="9" t="s">
        <v>6465</v>
      </c>
      <c r="C8340" s="9" t="s">
        <v>6700</v>
      </c>
      <c r="D8340" s="9" t="s">
        <v>6466</v>
      </c>
      <c r="E8340" s="9" t="n">
        <v>46</v>
      </c>
    </row>
    <row r="8341" customFormat="false" ht="15" hidden="false" customHeight="false" outlineLevel="0" collapsed="false">
      <c r="A8341" s="9"/>
      <c r="B8341" s="9" t="s">
        <v>6250</v>
      </c>
      <c r="C8341" s="9" t="s">
        <v>6731</v>
      </c>
      <c r="D8341" s="9" t="s">
        <v>6308</v>
      </c>
      <c r="E8341" s="9" t="n">
        <v>0.405</v>
      </c>
    </row>
    <row r="8342" customFormat="false" ht="15" hidden="false" customHeight="false" outlineLevel="0" collapsed="false">
      <c r="A8342" s="9"/>
      <c r="B8342" s="9" t="s">
        <v>6253</v>
      </c>
      <c r="C8342" s="9" t="s">
        <v>6731</v>
      </c>
      <c r="D8342" s="9" t="s">
        <v>6701</v>
      </c>
      <c r="E8342" s="9" t="n">
        <v>10.7</v>
      </c>
    </row>
    <row r="8343" customFormat="false" ht="15" hidden="false" customHeight="false" outlineLevel="0" collapsed="false">
      <c r="A8343" s="9"/>
      <c r="B8343" s="9" t="s">
        <v>6254</v>
      </c>
      <c r="C8343" s="9" t="s">
        <v>6732</v>
      </c>
      <c r="D8343" s="9" t="s">
        <v>6475</v>
      </c>
      <c r="E8343" s="9" t="n">
        <v>0.68</v>
      </c>
    </row>
    <row r="8344" customFormat="false" ht="15" hidden="false" customHeight="false" outlineLevel="0" collapsed="false">
      <c r="A8344" s="9"/>
      <c r="B8344" s="9" t="s">
        <v>6327</v>
      </c>
      <c r="C8344" s="9" t="s">
        <v>6732</v>
      </c>
      <c r="D8344" s="9" t="s">
        <v>6661</v>
      </c>
      <c r="E8344" s="9" t="n">
        <v>0.87</v>
      </c>
    </row>
    <row r="8345" customFormat="false" ht="15" hidden="false" customHeight="false" outlineLevel="0" collapsed="false">
      <c r="A8345" s="9"/>
      <c r="B8345" s="9" t="s">
        <v>6322</v>
      </c>
      <c r="C8345" s="9" t="s">
        <v>6732</v>
      </c>
      <c r="D8345" s="9" t="s">
        <v>6696</v>
      </c>
      <c r="E8345" s="9" t="n">
        <v>1.88</v>
      </c>
    </row>
    <row r="8346" customFormat="false" ht="15" hidden="false" customHeight="false" outlineLevel="0" collapsed="false">
      <c r="A8346" s="9"/>
      <c r="B8346" s="9" t="s">
        <v>6296</v>
      </c>
      <c r="C8346" s="9" t="s">
        <v>6732</v>
      </c>
      <c r="D8346" s="9" t="s">
        <v>6487</v>
      </c>
      <c r="E8346" s="9" t="n">
        <v>0.125</v>
      </c>
    </row>
    <row r="8347" customFormat="false" ht="15" hidden="false" customHeight="false" outlineLevel="0" collapsed="false">
      <c r="A8347" s="9"/>
      <c r="B8347" s="9" t="s">
        <v>6328</v>
      </c>
      <c r="C8347" s="9" t="s">
        <v>6732</v>
      </c>
      <c r="D8347" s="9" t="s">
        <v>6487</v>
      </c>
      <c r="E8347" s="9" t="n">
        <v>0.085</v>
      </c>
    </row>
    <row r="8348" customFormat="false" ht="15" hidden="false" customHeight="false" outlineLevel="0" collapsed="false">
      <c r="A8348" s="9"/>
      <c r="B8348" s="9" t="s">
        <v>6325</v>
      </c>
      <c r="C8348" s="9" t="s">
        <v>6475</v>
      </c>
      <c r="D8348" s="9" t="s">
        <v>6661</v>
      </c>
      <c r="E8348" s="9" t="n">
        <v>0.39</v>
      </c>
    </row>
    <row r="8349" customFormat="false" ht="15" hidden="false" customHeight="false" outlineLevel="0" collapsed="false">
      <c r="A8349" s="9"/>
      <c r="B8349" s="9" t="s">
        <v>6253</v>
      </c>
      <c r="C8349" s="9" t="s">
        <v>6475</v>
      </c>
      <c r="D8349" s="9" t="s">
        <v>6701</v>
      </c>
      <c r="E8349" s="9" t="n">
        <v>10.7</v>
      </c>
    </row>
    <row r="8350" customFormat="false" ht="15" hidden="false" customHeight="false" outlineLevel="0" collapsed="false">
      <c r="A8350" s="9"/>
      <c r="B8350" s="9" t="s">
        <v>6255</v>
      </c>
      <c r="C8350" s="9" t="s">
        <v>6475</v>
      </c>
      <c r="D8350" s="9" t="s">
        <v>6724</v>
      </c>
      <c r="E8350" s="9" t="n">
        <v>0.68</v>
      </c>
    </row>
    <row r="8351" customFormat="false" ht="15" hidden="false" customHeight="false" outlineLevel="0" collapsed="false">
      <c r="A8351" s="9"/>
      <c r="B8351" s="9" t="s">
        <v>6351</v>
      </c>
      <c r="C8351" s="9" t="s">
        <v>6475</v>
      </c>
      <c r="D8351" s="9" t="s">
        <v>6371</v>
      </c>
      <c r="E8351" s="9" t="n">
        <v>0.82</v>
      </c>
    </row>
    <row r="8352" customFormat="false" ht="15" hidden="false" customHeight="false" outlineLevel="0" collapsed="false">
      <c r="A8352" s="9"/>
      <c r="B8352" s="9" t="s">
        <v>6324</v>
      </c>
      <c r="C8352" s="9" t="s">
        <v>6475</v>
      </c>
      <c r="D8352" s="9" t="s">
        <v>6509</v>
      </c>
      <c r="E8352" s="9" t="n">
        <v>0.105</v>
      </c>
    </row>
    <row r="8353" customFormat="false" ht="15" hidden="false" customHeight="false" outlineLevel="0" collapsed="false">
      <c r="A8353" s="9"/>
      <c r="B8353" s="9" t="s">
        <v>6296</v>
      </c>
      <c r="C8353" s="9" t="s">
        <v>6475</v>
      </c>
      <c r="D8353" s="9" t="s">
        <v>6487</v>
      </c>
      <c r="E8353" s="9" t="n">
        <v>0.125</v>
      </c>
    </row>
    <row r="8354" customFormat="false" ht="15" hidden="false" customHeight="false" outlineLevel="0" collapsed="false">
      <c r="A8354" s="9"/>
      <c r="B8354" s="9" t="s">
        <v>6331</v>
      </c>
      <c r="C8354" s="9" t="s">
        <v>6475</v>
      </c>
      <c r="D8354" s="9" t="s">
        <v>6332</v>
      </c>
      <c r="E8354" s="9" t="n">
        <v>0.0631</v>
      </c>
    </row>
    <row r="8355" customFormat="false" ht="15" hidden="false" customHeight="false" outlineLevel="0" collapsed="false">
      <c r="A8355" s="9" t="s">
        <v>6469</v>
      </c>
      <c r="B8355" s="9" t="s">
        <v>6303</v>
      </c>
      <c r="C8355" s="9" t="s">
        <v>6475</v>
      </c>
      <c r="D8355" s="9" t="s">
        <v>6243</v>
      </c>
      <c r="E8355" s="9" t="n">
        <v>0.05173</v>
      </c>
    </row>
    <row r="8356" customFormat="false" ht="15" hidden="false" customHeight="false" outlineLevel="0" collapsed="false">
      <c r="A8356" s="9"/>
      <c r="B8356" s="9" t="s">
        <v>6333</v>
      </c>
      <c r="C8356" s="9" t="s">
        <v>6487</v>
      </c>
      <c r="D8356" s="9" t="s">
        <v>6308</v>
      </c>
      <c r="E8356" s="9" t="n">
        <v>0.37</v>
      </c>
    </row>
    <row r="8357" customFormat="false" ht="15" hidden="false" customHeight="false" outlineLevel="0" collapsed="false">
      <c r="A8357" s="9"/>
      <c r="B8357" s="9" t="s">
        <v>6253</v>
      </c>
      <c r="C8357" s="9" t="s">
        <v>6487</v>
      </c>
      <c r="D8357" s="9" t="s">
        <v>6701</v>
      </c>
      <c r="E8357" s="9" t="n">
        <v>10.7</v>
      </c>
    </row>
    <row r="8358" customFormat="false" ht="15" hidden="false" customHeight="false" outlineLevel="0" collapsed="false">
      <c r="A8358" s="9"/>
      <c r="B8358" s="9" t="s">
        <v>6254</v>
      </c>
      <c r="C8358" s="9" t="s">
        <v>6475</v>
      </c>
      <c r="D8358" s="9" t="s">
        <v>6475</v>
      </c>
      <c r="E8358" s="9" t="n">
        <v>0.68</v>
      </c>
    </row>
    <row r="8359" customFormat="false" ht="15" hidden="false" customHeight="false" outlineLevel="0" collapsed="false">
      <c r="A8359" s="9"/>
      <c r="B8359" s="9" t="s">
        <v>6296</v>
      </c>
      <c r="C8359" s="9" t="s">
        <v>6475</v>
      </c>
      <c r="D8359" s="9" t="s">
        <v>6487</v>
      </c>
      <c r="E8359" s="9" t="n">
        <v>0.125</v>
      </c>
    </row>
    <row r="8360" customFormat="false" ht="15" hidden="false" customHeight="false" outlineLevel="0" collapsed="false">
      <c r="A8360" s="9"/>
      <c r="B8360" s="9" t="s">
        <v>6328</v>
      </c>
      <c r="C8360" s="9" t="s">
        <v>6475</v>
      </c>
      <c r="D8360" s="9" t="s">
        <v>6487</v>
      </c>
      <c r="E8360" s="9" t="n">
        <v>0.085</v>
      </c>
    </row>
    <row r="8361" customFormat="false" ht="15" hidden="false" customHeight="false" outlineLevel="0" collapsed="false">
      <c r="A8361" s="9"/>
      <c r="B8361" s="9" t="s">
        <v>6322</v>
      </c>
      <c r="C8361" s="9" t="s">
        <v>6475</v>
      </c>
      <c r="D8361" s="9" t="s">
        <v>6696</v>
      </c>
      <c r="E8361" s="9" t="n">
        <v>1.88</v>
      </c>
    </row>
    <row r="8362" customFormat="false" ht="15" hidden="false" customHeight="false" outlineLevel="0" collapsed="false">
      <c r="A8362" s="9"/>
      <c r="B8362" s="9" t="s">
        <v>6264</v>
      </c>
      <c r="C8362" s="9" t="s">
        <v>6475</v>
      </c>
      <c r="D8362" s="9" t="s">
        <v>6667</v>
      </c>
      <c r="E8362" s="9" t="n">
        <v>1.81</v>
      </c>
    </row>
    <row r="8363" customFormat="false" ht="15" hidden="false" customHeight="false" outlineLevel="0" collapsed="false">
      <c r="A8363" s="9"/>
      <c r="B8363" s="9" t="s">
        <v>6325</v>
      </c>
      <c r="C8363" s="9" t="s">
        <v>6684</v>
      </c>
      <c r="D8363" s="9" t="s">
        <v>6661</v>
      </c>
      <c r="E8363" s="9" t="n">
        <v>0.39</v>
      </c>
    </row>
    <row r="8364" customFormat="false" ht="15" hidden="false" customHeight="false" outlineLevel="0" collapsed="false">
      <c r="A8364" s="9"/>
      <c r="B8364" s="9" t="s">
        <v>6253</v>
      </c>
      <c r="C8364" s="9" t="s">
        <v>6684</v>
      </c>
      <c r="D8364" s="9" t="s">
        <v>6701</v>
      </c>
      <c r="E8364" s="9" t="n">
        <v>10.7</v>
      </c>
    </row>
    <row r="8365" customFormat="false" ht="15" hidden="false" customHeight="false" outlineLevel="0" collapsed="false">
      <c r="A8365" s="9" t="s">
        <v>6249</v>
      </c>
      <c r="B8365" s="9" t="s">
        <v>6733</v>
      </c>
      <c r="C8365" s="9" t="s">
        <v>6475</v>
      </c>
      <c r="D8365" s="9" t="s">
        <v>6243</v>
      </c>
      <c r="E8365" s="9" t="n">
        <v>0.74215</v>
      </c>
    </row>
    <row r="8366" customFormat="false" ht="15" hidden="false" customHeight="false" outlineLevel="0" collapsed="false">
      <c r="A8366" s="9"/>
      <c r="B8366" s="9" t="s">
        <v>6285</v>
      </c>
      <c r="C8366" s="9" t="s">
        <v>6475</v>
      </c>
      <c r="D8366" s="9" t="s">
        <v>6694</v>
      </c>
      <c r="E8366" s="9" t="n">
        <v>1.02</v>
      </c>
    </row>
    <row r="8367" customFormat="false" ht="15" hidden="false" customHeight="false" outlineLevel="0" collapsed="false">
      <c r="A8367" s="9"/>
      <c r="B8367" s="9" t="s">
        <v>6484</v>
      </c>
      <c r="C8367" s="9" t="s">
        <v>6475</v>
      </c>
      <c r="D8367" s="9" t="s">
        <v>6485</v>
      </c>
      <c r="E8367" s="9" t="n">
        <v>3.15</v>
      </c>
    </row>
    <row r="8368" customFormat="false" ht="15" hidden="false" customHeight="false" outlineLevel="0" collapsed="false">
      <c r="A8368" s="9"/>
      <c r="B8368" s="9" t="s">
        <v>6277</v>
      </c>
      <c r="C8368" s="9" t="s">
        <v>6475</v>
      </c>
      <c r="D8368" s="9" t="s">
        <v>6530</v>
      </c>
      <c r="E8368" s="9" t="n">
        <v>4.95</v>
      </c>
    </row>
    <row r="8369" customFormat="false" ht="15" hidden="false" customHeight="false" outlineLevel="0" collapsed="false">
      <c r="A8369" s="9"/>
      <c r="B8369" s="9" t="s">
        <v>6272</v>
      </c>
      <c r="C8369" s="9" t="s">
        <v>6475</v>
      </c>
      <c r="D8369" s="9" t="s">
        <v>6451</v>
      </c>
      <c r="E8369" s="9" t="n">
        <v>0.54</v>
      </c>
    </row>
    <row r="8370" customFormat="false" ht="15" hidden="false" customHeight="false" outlineLevel="0" collapsed="false">
      <c r="A8370" s="9" t="s">
        <v>6267</v>
      </c>
      <c r="B8370" s="9" t="s">
        <v>6268</v>
      </c>
      <c r="C8370" s="9" t="s">
        <v>6475</v>
      </c>
      <c r="D8370" s="9" t="s">
        <v>6243</v>
      </c>
      <c r="E8370" s="9" t="n">
        <v>0</v>
      </c>
    </row>
    <row r="8371" customFormat="false" ht="15" hidden="false" customHeight="false" outlineLevel="0" collapsed="false">
      <c r="A8371" s="9"/>
      <c r="B8371" s="9" t="s">
        <v>6486</v>
      </c>
      <c r="C8371" s="9" t="s">
        <v>6475</v>
      </c>
      <c r="D8371" s="9" t="s">
        <v>6487</v>
      </c>
      <c r="E8371" s="9" t="n">
        <v>2.6</v>
      </c>
    </row>
    <row r="8372" customFormat="false" ht="15" hidden="false" customHeight="false" outlineLevel="0" collapsed="false">
      <c r="A8372" s="9"/>
      <c r="B8372" s="9" t="s">
        <v>6488</v>
      </c>
      <c r="C8372" s="9" t="s">
        <v>6475</v>
      </c>
      <c r="D8372" s="9" t="s">
        <v>6714</v>
      </c>
      <c r="E8372" s="9" t="n">
        <v>2.1</v>
      </c>
    </row>
    <row r="8373" customFormat="false" ht="15" hidden="false" customHeight="false" outlineLevel="0" collapsed="false">
      <c r="A8373" s="9"/>
      <c r="B8373" s="9" t="s">
        <v>6273</v>
      </c>
      <c r="C8373" s="9" t="s">
        <v>6475</v>
      </c>
      <c r="D8373" s="9" t="s">
        <v>6274</v>
      </c>
      <c r="E8373" s="9" t="n">
        <v>0.85</v>
      </c>
    </row>
    <row r="8374" customFormat="false" ht="15" hidden="false" customHeight="false" outlineLevel="0" collapsed="false">
      <c r="A8374" s="9"/>
      <c r="B8374" s="9" t="s">
        <v>6287</v>
      </c>
      <c r="C8374" s="9" t="s">
        <v>6475</v>
      </c>
      <c r="D8374" s="9" t="s">
        <v>6661</v>
      </c>
      <c r="E8374" s="9" t="n">
        <v>4.25</v>
      </c>
    </row>
    <row r="8375" customFormat="false" ht="15" hidden="false" customHeight="false" outlineLevel="0" collapsed="false">
      <c r="A8375" s="9"/>
      <c r="B8375" s="9" t="s">
        <v>6284</v>
      </c>
      <c r="C8375" s="9" t="s">
        <v>6475</v>
      </c>
      <c r="D8375" s="9" t="s">
        <v>6684</v>
      </c>
      <c r="E8375" s="9" t="n">
        <v>4.63</v>
      </c>
    </row>
    <row r="8376" customFormat="false" ht="15" hidden="false" customHeight="false" outlineLevel="0" collapsed="false">
      <c r="A8376" s="9" t="s">
        <v>6267</v>
      </c>
      <c r="B8376" s="9" t="s">
        <v>6313</v>
      </c>
      <c r="C8376" s="9" t="s">
        <v>6475</v>
      </c>
      <c r="D8376" s="9" t="s">
        <v>6243</v>
      </c>
      <c r="E8376" s="9" t="n">
        <v>0</v>
      </c>
    </row>
    <row r="8377" customFormat="false" ht="15" hidden="false" customHeight="false" outlineLevel="0" collapsed="false">
      <c r="A8377" s="9" t="s">
        <v>6469</v>
      </c>
      <c r="B8377" s="9" t="s">
        <v>4818</v>
      </c>
      <c r="C8377" s="9" t="s">
        <v>6475</v>
      </c>
      <c r="D8377" s="9" t="s">
        <v>6243</v>
      </c>
      <c r="E8377" s="9" t="n">
        <v>1.04787</v>
      </c>
    </row>
    <row r="8378" customFormat="false" ht="15" hidden="false" customHeight="false" outlineLevel="0" collapsed="false">
      <c r="A8378" s="9"/>
      <c r="B8378" s="9" t="s">
        <v>6290</v>
      </c>
      <c r="C8378" s="9" t="s">
        <v>6684</v>
      </c>
      <c r="D8378" s="9" t="s">
        <v>6537</v>
      </c>
      <c r="E8378" s="9" t="n">
        <v>13.5</v>
      </c>
    </row>
    <row r="8379" customFormat="false" ht="15" hidden="false" customHeight="false" outlineLevel="0" collapsed="false">
      <c r="A8379" s="9"/>
      <c r="B8379" s="9" t="s">
        <v>6253</v>
      </c>
      <c r="C8379" s="9" t="s">
        <v>6684</v>
      </c>
      <c r="D8379" s="9" t="s">
        <v>6701</v>
      </c>
      <c r="E8379" s="9" t="n">
        <v>10.7</v>
      </c>
    </row>
    <row r="8380" customFormat="false" ht="15" hidden="false" customHeight="false" outlineLevel="0" collapsed="false">
      <c r="A8380" s="9"/>
      <c r="B8380" s="9" t="s">
        <v>6364</v>
      </c>
      <c r="C8380" s="9" t="s">
        <v>6734</v>
      </c>
      <c r="D8380" s="9" t="s">
        <v>6569</v>
      </c>
      <c r="E8380" s="9" t="n">
        <v>1.41</v>
      </c>
    </row>
    <row r="8381" customFormat="false" ht="15" hidden="false" customHeight="false" outlineLevel="0" collapsed="false">
      <c r="A8381" s="9"/>
      <c r="B8381" s="9" t="s">
        <v>6365</v>
      </c>
      <c r="C8381" s="9" t="s">
        <v>6734</v>
      </c>
      <c r="D8381" s="9" t="s">
        <v>6371</v>
      </c>
      <c r="E8381" s="9" t="n">
        <v>0.38</v>
      </c>
    </row>
    <row r="8382" customFormat="false" ht="15" hidden="false" customHeight="false" outlineLevel="0" collapsed="false">
      <c r="A8382" s="9"/>
      <c r="B8382" s="9" t="s">
        <v>6236</v>
      </c>
      <c r="C8382" s="9" t="s">
        <v>6734</v>
      </c>
      <c r="D8382" s="9" t="s">
        <v>6662</v>
      </c>
      <c r="E8382" s="9" t="n">
        <v>0.63</v>
      </c>
    </row>
    <row r="8383" customFormat="false" ht="15" hidden="false" customHeight="false" outlineLevel="0" collapsed="false">
      <c r="A8383" s="9"/>
      <c r="B8383" s="9" t="s">
        <v>6262</v>
      </c>
      <c r="C8383" s="9" t="s">
        <v>6734</v>
      </c>
      <c r="D8383" s="9" t="s">
        <v>6667</v>
      </c>
      <c r="E8383" s="9" t="n">
        <v>0.32</v>
      </c>
    </row>
    <row r="8384" customFormat="false" ht="15" hidden="false" customHeight="false" outlineLevel="0" collapsed="false">
      <c r="A8384" s="9"/>
      <c r="B8384" s="9" t="s">
        <v>6366</v>
      </c>
      <c r="C8384" s="9" t="s">
        <v>6734</v>
      </c>
      <c r="D8384" s="9" t="s">
        <v>6666</v>
      </c>
      <c r="E8384" s="9" t="n">
        <v>1.38</v>
      </c>
    </row>
    <row r="8385" customFormat="false" ht="15" hidden="false" customHeight="false" outlineLevel="0" collapsed="false">
      <c r="A8385" s="9"/>
      <c r="B8385" s="9" t="s">
        <v>6368</v>
      </c>
      <c r="C8385" s="9" t="s">
        <v>6734</v>
      </c>
      <c r="D8385" s="9" t="s">
        <v>6666</v>
      </c>
      <c r="E8385" s="9" t="n">
        <v>4.9</v>
      </c>
    </row>
    <row r="8386" customFormat="false" ht="15" hidden="false" customHeight="false" outlineLevel="0" collapsed="false">
      <c r="A8386" s="9"/>
      <c r="B8386" s="9" t="s">
        <v>6280</v>
      </c>
      <c r="C8386" s="9" t="s">
        <v>6734</v>
      </c>
      <c r="D8386" s="9" t="s">
        <v>6281</v>
      </c>
      <c r="E8386" s="9" t="n">
        <v>3.8</v>
      </c>
    </row>
    <row r="8387" customFormat="false" ht="15" hidden="false" customHeight="false" outlineLevel="0" collapsed="false">
      <c r="A8387" s="9" t="s">
        <v>6249</v>
      </c>
      <c r="B8387" s="9" t="s">
        <v>6370</v>
      </c>
      <c r="C8387" s="9" t="s">
        <v>6734</v>
      </c>
      <c r="D8387" s="9" t="s">
        <v>6371</v>
      </c>
      <c r="E8387" s="9" t="n">
        <v>0.9</v>
      </c>
    </row>
    <row r="8388" customFormat="false" ht="15" hidden="false" customHeight="false" outlineLevel="0" collapsed="false">
      <c r="A8388" s="9" t="s">
        <v>6249</v>
      </c>
      <c r="B8388" s="9" t="s">
        <v>6510</v>
      </c>
      <c r="C8388" s="9" t="s">
        <v>6735</v>
      </c>
      <c r="D8388" s="9" t="s">
        <v>6243</v>
      </c>
      <c r="E8388" s="9" t="n">
        <v>0.31</v>
      </c>
    </row>
    <row r="8389" customFormat="false" ht="15" hidden="false" customHeight="false" outlineLevel="0" collapsed="false">
      <c r="A8389" s="9"/>
      <c r="B8389" s="9" t="s">
        <v>6253</v>
      </c>
      <c r="C8389" s="9" t="s">
        <v>6735</v>
      </c>
      <c r="D8389" s="9" t="s">
        <v>6701</v>
      </c>
      <c r="E8389" s="9" t="n">
        <v>10.7</v>
      </c>
    </row>
    <row r="8390" customFormat="false" ht="15" hidden="false" customHeight="false" outlineLevel="0" collapsed="false">
      <c r="A8390" s="9"/>
      <c r="B8390" s="9" t="s">
        <v>6236</v>
      </c>
      <c r="C8390" s="9" t="s">
        <v>6684</v>
      </c>
      <c r="D8390" s="9" t="s">
        <v>6662</v>
      </c>
      <c r="E8390" s="9" t="n">
        <v>0.63</v>
      </c>
    </row>
    <row r="8391" customFormat="false" ht="15" hidden="false" customHeight="false" outlineLevel="0" collapsed="false">
      <c r="A8391" s="9"/>
      <c r="B8391" s="9" t="s">
        <v>6365</v>
      </c>
      <c r="C8391" s="9" t="s">
        <v>6684</v>
      </c>
      <c r="D8391" s="9" t="s">
        <v>6371</v>
      </c>
      <c r="E8391" s="9" t="n">
        <v>0.38</v>
      </c>
    </row>
    <row r="8392" customFormat="false" ht="15" hidden="false" customHeight="false" outlineLevel="0" collapsed="false">
      <c r="A8392" s="9"/>
      <c r="B8392" s="9" t="s">
        <v>6366</v>
      </c>
      <c r="C8392" s="9" t="s">
        <v>6684</v>
      </c>
      <c r="D8392" s="9" t="s">
        <v>6666</v>
      </c>
      <c r="E8392" s="9" t="n">
        <v>1.38</v>
      </c>
    </row>
    <row r="8393" customFormat="false" ht="15" hidden="false" customHeight="false" outlineLevel="0" collapsed="false">
      <c r="A8393" s="9" t="s">
        <v>6249</v>
      </c>
      <c r="B8393" s="9" t="s">
        <v>6372</v>
      </c>
      <c r="C8393" s="9" t="s">
        <v>6684</v>
      </c>
      <c r="D8393" s="9" t="s">
        <v>6243</v>
      </c>
      <c r="E8393" s="9" t="n">
        <v>0.255</v>
      </c>
    </row>
    <row r="8394" customFormat="false" ht="15" hidden="false" customHeight="false" outlineLevel="0" collapsed="false">
      <c r="A8394" s="9"/>
      <c r="B8394" s="9" t="s">
        <v>6253</v>
      </c>
      <c r="C8394" s="9" t="s">
        <v>6684</v>
      </c>
      <c r="D8394" s="9" t="s">
        <v>6701</v>
      </c>
      <c r="E8394" s="9" t="n">
        <v>10.7</v>
      </c>
    </row>
    <row r="8395" customFormat="false" ht="15" hidden="false" customHeight="false" outlineLevel="0" collapsed="false">
      <c r="A8395" s="9"/>
      <c r="B8395" s="9" t="s">
        <v>6364</v>
      </c>
      <c r="C8395" s="9" t="s">
        <v>6684</v>
      </c>
      <c r="D8395" s="9" t="s">
        <v>6569</v>
      </c>
      <c r="E8395" s="9" t="n">
        <v>1.41</v>
      </c>
    </row>
    <row r="8396" customFormat="false" ht="15" hidden="false" customHeight="false" outlineLevel="0" collapsed="false">
      <c r="A8396" s="9"/>
      <c r="B8396" s="9" t="s">
        <v>6236</v>
      </c>
      <c r="C8396" s="9" t="s">
        <v>6684</v>
      </c>
      <c r="D8396" s="9" t="s">
        <v>6662</v>
      </c>
      <c r="E8396" s="9" t="n">
        <v>0.63</v>
      </c>
    </row>
    <row r="8397" customFormat="false" ht="15" hidden="false" customHeight="false" outlineLevel="0" collapsed="false">
      <c r="A8397" s="9"/>
      <c r="B8397" s="9" t="s">
        <v>6365</v>
      </c>
      <c r="C8397" s="9" t="s">
        <v>6684</v>
      </c>
      <c r="D8397" s="9" t="s">
        <v>6371</v>
      </c>
      <c r="E8397" s="9" t="n">
        <v>0.38</v>
      </c>
    </row>
    <row r="8398" customFormat="false" ht="15" hidden="false" customHeight="false" outlineLevel="0" collapsed="false">
      <c r="A8398" s="9"/>
      <c r="B8398" s="9" t="s">
        <v>6262</v>
      </c>
      <c r="C8398" s="9" t="s">
        <v>6684</v>
      </c>
      <c r="D8398" s="9" t="s">
        <v>6667</v>
      </c>
      <c r="E8398" s="9" t="n">
        <v>0.32</v>
      </c>
    </row>
    <row r="8399" customFormat="false" ht="15" hidden="false" customHeight="false" outlineLevel="0" collapsed="false">
      <c r="A8399" s="9"/>
      <c r="B8399" s="9" t="s">
        <v>6368</v>
      </c>
      <c r="C8399" s="9" t="s">
        <v>6684</v>
      </c>
      <c r="D8399" s="9" t="s">
        <v>6666</v>
      </c>
      <c r="E8399" s="9" t="n">
        <v>4.9</v>
      </c>
    </row>
    <row r="8400" customFormat="false" ht="15" hidden="false" customHeight="false" outlineLevel="0" collapsed="false">
      <c r="A8400" s="9"/>
      <c r="B8400" s="9" t="s">
        <v>6366</v>
      </c>
      <c r="C8400" s="9" t="s">
        <v>6684</v>
      </c>
      <c r="D8400" s="9" t="s">
        <v>6666</v>
      </c>
      <c r="E8400" s="9" t="n">
        <v>1.38</v>
      </c>
    </row>
    <row r="8401" customFormat="false" ht="15" hidden="false" customHeight="false" outlineLevel="0" collapsed="false">
      <c r="A8401" s="9"/>
      <c r="B8401" s="9" t="s">
        <v>6514</v>
      </c>
      <c r="C8401" s="9" t="s">
        <v>6684</v>
      </c>
      <c r="D8401" s="9" t="s">
        <v>6308</v>
      </c>
      <c r="E8401" s="9" t="n">
        <v>0.37</v>
      </c>
    </row>
    <row r="8402" customFormat="false" ht="15" hidden="false" customHeight="false" outlineLevel="0" collapsed="false">
      <c r="A8402" s="9"/>
      <c r="B8402" s="9" t="s">
        <v>6253</v>
      </c>
      <c r="C8402" s="9" t="s">
        <v>6684</v>
      </c>
      <c r="D8402" s="9" t="s">
        <v>6701</v>
      </c>
      <c r="E8402" s="9" t="n">
        <v>10.7</v>
      </c>
    </row>
    <row r="8403" customFormat="false" ht="15" hidden="false" customHeight="false" outlineLevel="0" collapsed="false">
      <c r="A8403" s="9"/>
      <c r="B8403" s="9" t="s">
        <v>6255</v>
      </c>
      <c r="C8403" s="9" t="s">
        <v>6487</v>
      </c>
      <c r="D8403" s="9" t="s">
        <v>6724</v>
      </c>
      <c r="E8403" s="9" t="n">
        <v>0.68</v>
      </c>
    </row>
    <row r="8404" customFormat="false" ht="15" hidden="false" customHeight="false" outlineLevel="0" collapsed="false">
      <c r="A8404" s="9"/>
      <c r="B8404" s="9" t="s">
        <v>6254</v>
      </c>
      <c r="C8404" s="9" t="s">
        <v>6487</v>
      </c>
      <c r="D8404" s="9" t="s">
        <v>6715</v>
      </c>
      <c r="E8404" s="9" t="n">
        <v>0.67</v>
      </c>
    </row>
    <row r="8405" customFormat="false" ht="15" hidden="false" customHeight="false" outlineLevel="0" collapsed="false">
      <c r="A8405" s="9"/>
      <c r="B8405" s="9" t="s">
        <v>6529</v>
      </c>
      <c r="C8405" s="9" t="s">
        <v>6487</v>
      </c>
      <c r="D8405" s="9" t="s">
        <v>6530</v>
      </c>
      <c r="E8405" s="9" t="n">
        <v>0.4</v>
      </c>
    </row>
    <row r="8406" customFormat="false" ht="15" hidden="false" customHeight="false" outlineLevel="0" collapsed="false">
      <c r="A8406" s="9" t="s">
        <v>6267</v>
      </c>
      <c r="B8406" s="9" t="s">
        <v>6268</v>
      </c>
      <c r="C8406" s="9" t="s">
        <v>6487</v>
      </c>
      <c r="D8406" s="9" t="s">
        <v>6243</v>
      </c>
      <c r="E8406" s="9" t="n">
        <v>0</v>
      </c>
    </row>
    <row r="8407" customFormat="false" ht="15" hidden="false" customHeight="false" outlineLevel="0" collapsed="false">
      <c r="A8407" s="9"/>
      <c r="B8407" s="9" t="s">
        <v>6262</v>
      </c>
      <c r="C8407" s="9" t="s">
        <v>6487</v>
      </c>
      <c r="D8407" s="9" t="s">
        <v>6667</v>
      </c>
      <c r="E8407" s="9" t="n">
        <v>0.32</v>
      </c>
    </row>
    <row r="8408" customFormat="false" ht="15" hidden="false" customHeight="false" outlineLevel="0" collapsed="false">
      <c r="A8408" s="9"/>
      <c r="B8408" s="9" t="s">
        <v>6331</v>
      </c>
      <c r="C8408" s="9" t="s">
        <v>6487</v>
      </c>
      <c r="D8408" s="9" t="s">
        <v>6332</v>
      </c>
      <c r="E8408" s="9" t="n">
        <v>0.0631</v>
      </c>
    </row>
    <row r="8409" customFormat="false" ht="15" hidden="false" customHeight="false" outlineLevel="0" collapsed="false">
      <c r="A8409" s="9" t="s">
        <v>6242</v>
      </c>
      <c r="B8409" s="9" t="s">
        <v>6600</v>
      </c>
      <c r="C8409" s="9" t="s">
        <v>6487</v>
      </c>
      <c r="D8409" s="9" t="s">
        <v>6243</v>
      </c>
      <c r="E8409" s="9" t="n">
        <v>0.80186</v>
      </c>
    </row>
    <row r="8410" customFormat="false" ht="15" hidden="false" customHeight="false" outlineLevel="0" collapsed="false">
      <c r="A8410" s="9"/>
      <c r="B8410" s="9" t="s">
        <v>6516</v>
      </c>
      <c r="C8410" s="9" t="s">
        <v>6736</v>
      </c>
      <c r="D8410" s="9" t="s">
        <v>6308</v>
      </c>
      <c r="E8410" s="9" t="n">
        <v>0.405</v>
      </c>
    </row>
    <row r="8411" customFormat="false" ht="15" hidden="false" customHeight="false" outlineLevel="0" collapsed="false">
      <c r="A8411" s="9"/>
      <c r="B8411" s="9" t="s">
        <v>6253</v>
      </c>
      <c r="C8411" s="9" t="s">
        <v>6736</v>
      </c>
      <c r="D8411" s="9" t="s">
        <v>6701</v>
      </c>
      <c r="E8411" s="9" t="n">
        <v>10.7</v>
      </c>
    </row>
    <row r="8412" customFormat="false" ht="15" hidden="false" customHeight="false" outlineLevel="0" collapsed="false">
      <c r="A8412" s="9"/>
      <c r="B8412" s="9" t="s">
        <v>6254</v>
      </c>
      <c r="C8412" s="9" t="s">
        <v>6684</v>
      </c>
      <c r="D8412" s="9" t="s">
        <v>6715</v>
      </c>
      <c r="E8412" s="9" t="n">
        <v>0.67</v>
      </c>
    </row>
    <row r="8413" customFormat="false" ht="15" hidden="false" customHeight="false" outlineLevel="0" collapsed="false">
      <c r="A8413" s="9"/>
      <c r="B8413" s="9" t="s">
        <v>6327</v>
      </c>
      <c r="C8413" s="9" t="s">
        <v>6684</v>
      </c>
      <c r="D8413" s="9" t="s">
        <v>6661</v>
      </c>
      <c r="E8413" s="9" t="n">
        <v>0.87</v>
      </c>
    </row>
    <row r="8414" customFormat="false" ht="15" hidden="false" customHeight="false" outlineLevel="0" collapsed="false">
      <c r="A8414" s="9"/>
      <c r="B8414" s="9" t="s">
        <v>6322</v>
      </c>
      <c r="C8414" s="9" t="s">
        <v>6684</v>
      </c>
      <c r="D8414" s="9" t="s">
        <v>6696</v>
      </c>
      <c r="E8414" s="9" t="n">
        <v>1.88</v>
      </c>
    </row>
    <row r="8415" customFormat="false" ht="15" hidden="false" customHeight="false" outlineLevel="0" collapsed="false">
      <c r="A8415" s="9"/>
      <c r="B8415" s="9" t="s">
        <v>6296</v>
      </c>
      <c r="C8415" s="9" t="s">
        <v>6684</v>
      </c>
      <c r="D8415" s="9" t="s">
        <v>6487</v>
      </c>
      <c r="E8415" s="9" t="n">
        <v>0.125</v>
      </c>
    </row>
    <row r="8416" customFormat="false" ht="15" hidden="false" customHeight="false" outlineLevel="0" collapsed="false">
      <c r="A8416" s="9"/>
      <c r="B8416" s="9" t="s">
        <v>6328</v>
      </c>
      <c r="C8416" s="9" t="s">
        <v>6684</v>
      </c>
      <c r="D8416" s="9" t="s">
        <v>6487</v>
      </c>
      <c r="E8416" s="9" t="n">
        <v>0.085</v>
      </c>
    </row>
    <row r="8417" customFormat="false" ht="15" hidden="false" customHeight="false" outlineLevel="0" collapsed="false">
      <c r="A8417" s="9" t="s">
        <v>6469</v>
      </c>
      <c r="B8417" s="9" t="s">
        <v>163</v>
      </c>
      <c r="C8417" s="9" t="s">
        <v>6684</v>
      </c>
      <c r="D8417" s="9" t="s">
        <v>6243</v>
      </c>
      <c r="E8417" s="9" t="n">
        <v>0.76789</v>
      </c>
    </row>
    <row r="8418" customFormat="false" ht="15" hidden="false" customHeight="false" outlineLevel="0" collapsed="false">
      <c r="A8418" s="9" t="s">
        <v>6469</v>
      </c>
      <c r="B8418" s="9" t="s">
        <v>6622</v>
      </c>
      <c r="C8418" s="9" t="s">
        <v>6684</v>
      </c>
      <c r="D8418" s="9" t="s">
        <v>6243</v>
      </c>
      <c r="E8418" s="9" t="n">
        <v>0.74322</v>
      </c>
    </row>
    <row r="8419" customFormat="false" ht="15" hidden="false" customHeight="false" outlineLevel="0" collapsed="false">
      <c r="A8419" s="9" t="s">
        <v>6469</v>
      </c>
      <c r="B8419" s="9" t="s">
        <v>6622</v>
      </c>
      <c r="C8419" s="9" t="s">
        <v>6684</v>
      </c>
      <c r="D8419" s="9" t="s">
        <v>6243</v>
      </c>
      <c r="E8419" s="9" t="n">
        <v>0.74322</v>
      </c>
    </row>
    <row r="8420" customFormat="false" ht="15" hidden="false" customHeight="false" outlineLevel="0" collapsed="false">
      <c r="A8420" s="9"/>
      <c r="B8420" s="9" t="s">
        <v>6326</v>
      </c>
      <c r="C8420" s="9" t="s">
        <v>6487</v>
      </c>
      <c r="D8420" s="9" t="s">
        <v>6530</v>
      </c>
      <c r="E8420" s="9" t="n">
        <v>13.5</v>
      </c>
    </row>
    <row r="8421" customFormat="false" ht="15" hidden="false" customHeight="false" outlineLevel="0" collapsed="false">
      <c r="A8421" s="9"/>
      <c r="B8421" s="9" t="s">
        <v>6253</v>
      </c>
      <c r="C8421" s="9" t="s">
        <v>6487</v>
      </c>
      <c r="D8421" s="9" t="s">
        <v>6701</v>
      </c>
      <c r="E8421" s="9" t="n">
        <v>10.7</v>
      </c>
    </row>
    <row r="8422" customFormat="false" ht="15" hidden="false" customHeight="false" outlineLevel="0" collapsed="false">
      <c r="A8422" s="9"/>
      <c r="B8422" s="9" t="s">
        <v>6255</v>
      </c>
      <c r="C8422" s="9" t="s">
        <v>6487</v>
      </c>
      <c r="D8422" s="9" t="s">
        <v>6724</v>
      </c>
      <c r="E8422" s="9" t="n">
        <v>0.68</v>
      </c>
    </row>
    <row r="8423" customFormat="false" ht="15" hidden="false" customHeight="false" outlineLevel="0" collapsed="false">
      <c r="A8423" s="9"/>
      <c r="B8423" s="9" t="s">
        <v>6327</v>
      </c>
      <c r="C8423" s="9" t="s">
        <v>6487</v>
      </c>
      <c r="D8423" s="9" t="s">
        <v>6661</v>
      </c>
      <c r="E8423" s="9" t="n">
        <v>0.87</v>
      </c>
    </row>
    <row r="8424" customFormat="false" ht="15" hidden="false" customHeight="false" outlineLevel="0" collapsed="false">
      <c r="A8424" s="9"/>
      <c r="B8424" s="9" t="s">
        <v>6296</v>
      </c>
      <c r="C8424" s="9" t="s">
        <v>6487</v>
      </c>
      <c r="D8424" s="9" t="s">
        <v>6487</v>
      </c>
      <c r="E8424" s="9" t="n">
        <v>0.125</v>
      </c>
    </row>
    <row r="8425" customFormat="false" ht="15" hidden="false" customHeight="false" outlineLevel="0" collapsed="false">
      <c r="A8425" s="9"/>
      <c r="B8425" s="9" t="s">
        <v>6297</v>
      </c>
      <c r="C8425" s="9" t="s">
        <v>6487</v>
      </c>
      <c r="D8425" s="9" t="s">
        <v>6576</v>
      </c>
      <c r="E8425" s="9" t="n">
        <v>2.15</v>
      </c>
    </row>
    <row r="8426" customFormat="false" ht="15" hidden="false" customHeight="false" outlineLevel="0" collapsed="false">
      <c r="A8426" s="9"/>
      <c r="B8426" s="9" t="s">
        <v>6383</v>
      </c>
      <c r="C8426" s="9" t="s">
        <v>6487</v>
      </c>
      <c r="D8426" s="9" t="s">
        <v>6710</v>
      </c>
      <c r="E8426" s="9" t="n">
        <v>25.8</v>
      </c>
    </row>
    <row r="8427" customFormat="false" ht="15" hidden="false" customHeight="false" outlineLevel="0" collapsed="false">
      <c r="A8427" s="9"/>
      <c r="B8427" s="9" t="s">
        <v>6377</v>
      </c>
      <c r="C8427" s="9" t="s">
        <v>6735</v>
      </c>
      <c r="D8427" s="9" t="s">
        <v>6562</v>
      </c>
      <c r="E8427" s="9" t="n">
        <v>6.8</v>
      </c>
    </row>
    <row r="8428" customFormat="false" ht="15" hidden="false" customHeight="false" outlineLevel="0" collapsed="false">
      <c r="A8428" s="9"/>
      <c r="B8428" s="9" t="s">
        <v>6253</v>
      </c>
      <c r="C8428" s="9" t="s">
        <v>6735</v>
      </c>
      <c r="D8428" s="9" t="s">
        <v>6701</v>
      </c>
      <c r="E8428" s="9" t="n">
        <v>10.7</v>
      </c>
    </row>
    <row r="8429" customFormat="false" ht="15" hidden="false" customHeight="false" outlineLevel="0" collapsed="false">
      <c r="A8429" s="9"/>
      <c r="B8429" s="9" t="s">
        <v>6350</v>
      </c>
      <c r="C8429" s="9" t="s">
        <v>6735</v>
      </c>
      <c r="D8429" s="9" t="s">
        <v>6281</v>
      </c>
      <c r="E8429" s="9" t="n">
        <v>8.1</v>
      </c>
    </row>
    <row r="8430" customFormat="false" ht="15" hidden="false" customHeight="false" outlineLevel="0" collapsed="false">
      <c r="A8430" s="9"/>
      <c r="B8430" s="9" t="s">
        <v>6255</v>
      </c>
      <c r="C8430" s="9" t="s">
        <v>6530</v>
      </c>
      <c r="D8430" s="9" t="s">
        <v>6724</v>
      </c>
      <c r="E8430" s="9" t="n">
        <v>0.68</v>
      </c>
    </row>
    <row r="8431" customFormat="false" ht="15" hidden="false" customHeight="false" outlineLevel="0" collapsed="false">
      <c r="A8431" s="9"/>
      <c r="B8431" s="9" t="s">
        <v>6299</v>
      </c>
      <c r="C8431" s="9" t="s">
        <v>6530</v>
      </c>
      <c r="D8431" s="9" t="s">
        <v>6300</v>
      </c>
      <c r="E8431" s="9" t="n">
        <v>0.66</v>
      </c>
    </row>
    <row r="8432" customFormat="false" ht="15" hidden="false" customHeight="false" outlineLevel="0" collapsed="false">
      <c r="A8432" s="9"/>
      <c r="B8432" s="9" t="s">
        <v>6301</v>
      </c>
      <c r="C8432" s="9" t="s">
        <v>6530</v>
      </c>
      <c r="D8432" s="9" t="s">
        <v>6537</v>
      </c>
      <c r="E8432" s="9" t="n">
        <v>0.63</v>
      </c>
    </row>
    <row r="8433" customFormat="false" ht="15" hidden="false" customHeight="false" outlineLevel="0" collapsed="false">
      <c r="A8433" s="9"/>
      <c r="B8433" s="9" t="s">
        <v>6302</v>
      </c>
      <c r="C8433" s="9" t="s">
        <v>6530</v>
      </c>
      <c r="D8433" s="9" t="s">
        <v>6537</v>
      </c>
      <c r="E8433" s="9" t="n">
        <v>0.72</v>
      </c>
    </row>
    <row r="8434" customFormat="false" ht="15" hidden="false" customHeight="false" outlineLevel="0" collapsed="false">
      <c r="A8434" s="9"/>
      <c r="B8434" s="9" t="s">
        <v>6296</v>
      </c>
      <c r="C8434" s="9" t="s">
        <v>6530</v>
      </c>
      <c r="D8434" s="9" t="s">
        <v>6530</v>
      </c>
      <c r="E8434" s="9" t="n">
        <v>0.125</v>
      </c>
    </row>
    <row r="8435" customFormat="false" ht="15" hidden="false" customHeight="false" outlineLevel="0" collapsed="false">
      <c r="A8435" s="9"/>
      <c r="B8435" s="9" t="s">
        <v>6580</v>
      </c>
      <c r="C8435" s="9" t="s">
        <v>6736</v>
      </c>
      <c r="D8435" s="9" t="s">
        <v>6308</v>
      </c>
      <c r="E8435" s="9" t="n">
        <v>0.39</v>
      </c>
    </row>
    <row r="8436" customFormat="false" ht="15" hidden="false" customHeight="false" outlineLevel="0" collapsed="false">
      <c r="A8436" s="9"/>
      <c r="B8436" s="9" t="s">
        <v>6253</v>
      </c>
      <c r="C8436" s="9" t="s">
        <v>6736</v>
      </c>
      <c r="D8436" s="9" t="s">
        <v>6701</v>
      </c>
      <c r="E8436" s="9" t="n">
        <v>10.7</v>
      </c>
    </row>
    <row r="8437" customFormat="false" ht="15" hidden="false" customHeight="false" outlineLevel="0" collapsed="false">
      <c r="A8437" s="9"/>
      <c r="B8437" s="9" t="s">
        <v>6254</v>
      </c>
      <c r="C8437" s="9" t="s">
        <v>6684</v>
      </c>
      <c r="D8437" s="9" t="s">
        <v>6715</v>
      </c>
      <c r="E8437" s="9" t="n">
        <v>0.67</v>
      </c>
    </row>
    <row r="8438" customFormat="false" ht="15" hidden="false" customHeight="false" outlineLevel="0" collapsed="false">
      <c r="A8438" s="9"/>
      <c r="B8438" s="9" t="s">
        <v>6393</v>
      </c>
      <c r="C8438" s="9" t="s">
        <v>6684</v>
      </c>
      <c r="D8438" s="9" t="s">
        <v>6706</v>
      </c>
      <c r="E8438" s="9" t="n">
        <v>0.79</v>
      </c>
    </row>
    <row r="8439" customFormat="false" ht="15" hidden="false" customHeight="false" outlineLevel="0" collapsed="false">
      <c r="A8439" s="9"/>
      <c r="B8439" s="9" t="s">
        <v>6296</v>
      </c>
      <c r="C8439" s="9" t="s">
        <v>6684</v>
      </c>
      <c r="D8439" s="9" t="s">
        <v>6487</v>
      </c>
      <c r="E8439" s="9" t="n">
        <v>0.125</v>
      </c>
    </row>
    <row r="8440" customFormat="false" ht="15" hidden="false" customHeight="false" outlineLevel="0" collapsed="false">
      <c r="A8440" s="9"/>
      <c r="B8440" s="9" t="s">
        <v>6322</v>
      </c>
      <c r="C8440" s="9" t="s">
        <v>6684</v>
      </c>
      <c r="D8440" s="9" t="s">
        <v>6696</v>
      </c>
      <c r="E8440" s="9" t="n">
        <v>1.88</v>
      </c>
    </row>
    <row r="8441" customFormat="false" ht="15" hidden="false" customHeight="false" outlineLevel="0" collapsed="false">
      <c r="A8441" s="9"/>
      <c r="B8441" s="9" t="s">
        <v>1723</v>
      </c>
      <c r="C8441" s="9" t="s">
        <v>6684</v>
      </c>
      <c r="D8441" s="9" t="s">
        <v>6394</v>
      </c>
      <c r="E8441" s="9" t="n">
        <v>1.58</v>
      </c>
    </row>
    <row r="8442" customFormat="false" ht="15" hidden="false" customHeight="false" outlineLevel="0" collapsed="false">
      <c r="A8442" s="9"/>
      <c r="B8442" s="9" t="s">
        <v>6390</v>
      </c>
      <c r="C8442" s="9" t="s">
        <v>6684</v>
      </c>
      <c r="D8442" s="9" t="s">
        <v>6737</v>
      </c>
      <c r="E8442" s="9" t="n">
        <v>2.61</v>
      </c>
    </row>
    <row r="8443" customFormat="false" ht="15" hidden="false" customHeight="false" outlineLevel="0" collapsed="false">
      <c r="A8443" s="9"/>
      <c r="B8443" s="9" t="s">
        <v>6335</v>
      </c>
      <c r="C8443" s="9" t="s">
        <v>6684</v>
      </c>
      <c r="D8443" s="9" t="s">
        <v>6321</v>
      </c>
      <c r="E8443" s="9" t="n">
        <v>4.35</v>
      </c>
    </row>
    <row r="8444" customFormat="false" ht="15" hidden="false" customHeight="false" outlineLevel="0" collapsed="false">
      <c r="A8444" s="9" t="s">
        <v>6469</v>
      </c>
      <c r="B8444" s="9" t="s">
        <v>157</v>
      </c>
      <c r="C8444" s="9" t="s">
        <v>6684</v>
      </c>
      <c r="D8444" s="9" t="s">
        <v>6243</v>
      </c>
      <c r="E8444" s="9" t="n">
        <v>0.83722</v>
      </c>
    </row>
    <row r="8445" customFormat="false" ht="15" hidden="false" customHeight="false" outlineLevel="0" collapsed="false">
      <c r="A8445" s="9"/>
      <c r="B8445" s="9" t="s">
        <v>6326</v>
      </c>
      <c r="C8445" s="9" t="s">
        <v>6487</v>
      </c>
      <c r="D8445" s="9" t="s">
        <v>6530</v>
      </c>
      <c r="E8445" s="9" t="n">
        <v>13.5</v>
      </c>
    </row>
    <row r="8446" customFormat="false" ht="15" hidden="false" customHeight="false" outlineLevel="0" collapsed="false">
      <c r="A8446" s="9"/>
      <c r="B8446" s="9" t="s">
        <v>6253</v>
      </c>
      <c r="C8446" s="9" t="s">
        <v>6487</v>
      </c>
      <c r="D8446" s="9" t="s">
        <v>6701</v>
      </c>
      <c r="E8446" s="9" t="n">
        <v>10.7</v>
      </c>
    </row>
    <row r="8447" customFormat="false" ht="15" hidden="false" customHeight="false" outlineLevel="0" collapsed="false">
      <c r="A8447" s="9"/>
      <c r="B8447" s="9" t="s">
        <v>6416</v>
      </c>
      <c r="C8447" s="9" t="s">
        <v>6684</v>
      </c>
      <c r="D8447" s="9" t="s">
        <v>6630</v>
      </c>
      <c r="E8447" s="9" t="n">
        <v>1.48</v>
      </c>
    </row>
    <row r="8448" customFormat="false" ht="15" hidden="false" customHeight="false" outlineLevel="0" collapsed="false">
      <c r="A8448" s="9"/>
      <c r="B8448" s="9" t="s">
        <v>6419</v>
      </c>
      <c r="C8448" s="9" t="s">
        <v>6684</v>
      </c>
      <c r="D8448" s="9" t="s">
        <v>6631</v>
      </c>
      <c r="E8448" s="9" t="n">
        <v>6.3</v>
      </c>
    </row>
    <row r="8449" customFormat="false" ht="15" hidden="false" customHeight="false" outlineLevel="0" collapsed="false">
      <c r="A8449" s="9"/>
      <c r="B8449" s="9" t="s">
        <v>6421</v>
      </c>
      <c r="C8449" s="9" t="s">
        <v>6684</v>
      </c>
      <c r="D8449" s="9" t="s">
        <v>6661</v>
      </c>
      <c r="E8449" s="9" t="n">
        <v>3.78</v>
      </c>
    </row>
    <row r="8450" customFormat="false" ht="15" hidden="false" customHeight="false" outlineLevel="0" collapsed="false">
      <c r="A8450" s="9"/>
      <c r="B8450" s="9" t="s">
        <v>6417</v>
      </c>
      <c r="C8450" s="9" t="s">
        <v>6684</v>
      </c>
      <c r="D8450" s="9" t="s">
        <v>6662</v>
      </c>
      <c r="E8450" s="9" t="n">
        <v>3.72</v>
      </c>
    </row>
    <row r="8451" customFormat="false" ht="15" hidden="false" customHeight="false" outlineLevel="0" collapsed="false">
      <c r="A8451" s="9"/>
      <c r="B8451" s="9" t="s">
        <v>6423</v>
      </c>
      <c r="C8451" s="9" t="s">
        <v>6684</v>
      </c>
      <c r="D8451" s="9" t="s">
        <v>6715</v>
      </c>
      <c r="E8451" s="9" t="n">
        <v>1.2</v>
      </c>
    </row>
    <row r="8452" customFormat="false" ht="15" hidden="false" customHeight="false" outlineLevel="0" collapsed="false">
      <c r="A8452" s="9"/>
      <c r="B8452" s="9" t="s">
        <v>6424</v>
      </c>
      <c r="C8452" s="9" t="s">
        <v>6684</v>
      </c>
      <c r="D8452" s="9" t="s">
        <v>6667</v>
      </c>
      <c r="E8452" s="9" t="n">
        <v>2.2</v>
      </c>
    </row>
    <row r="8453" customFormat="false" ht="15" hidden="false" customHeight="false" outlineLevel="0" collapsed="false">
      <c r="A8453" s="9"/>
      <c r="B8453" s="9" t="s">
        <v>6290</v>
      </c>
      <c r="C8453" s="9" t="s">
        <v>6738</v>
      </c>
      <c r="D8453" s="9" t="s">
        <v>6537</v>
      </c>
      <c r="E8453" s="9" t="n">
        <v>13.5</v>
      </c>
    </row>
    <row r="8454" customFormat="false" ht="15" hidden="false" customHeight="false" outlineLevel="0" collapsed="false">
      <c r="A8454" s="9"/>
      <c r="B8454" s="9" t="s">
        <v>6253</v>
      </c>
      <c r="C8454" s="9" t="s">
        <v>6738</v>
      </c>
      <c r="D8454" s="9" t="s">
        <v>6701</v>
      </c>
      <c r="E8454" s="9" t="n">
        <v>10.7</v>
      </c>
    </row>
    <row r="8455" customFormat="false" ht="15" hidden="false" customHeight="false" outlineLevel="0" collapsed="false">
      <c r="A8455" s="9"/>
      <c r="B8455" s="9" t="s">
        <v>6285</v>
      </c>
      <c r="C8455" s="9" t="s">
        <v>6487</v>
      </c>
      <c r="D8455" s="9" t="s">
        <v>6694</v>
      </c>
      <c r="E8455" s="9" t="n">
        <v>1.02</v>
      </c>
    </row>
    <row r="8456" customFormat="false" ht="15" hidden="false" customHeight="false" outlineLevel="0" collapsed="false">
      <c r="A8456" s="9"/>
      <c r="B8456" s="9" t="s">
        <v>6254</v>
      </c>
      <c r="C8456" s="9" t="s">
        <v>6487</v>
      </c>
      <c r="D8456" s="9" t="s">
        <v>6715</v>
      </c>
      <c r="E8456" s="9" t="n">
        <v>0.67</v>
      </c>
    </row>
    <row r="8457" customFormat="false" ht="15" hidden="false" customHeight="false" outlineLevel="0" collapsed="false">
      <c r="A8457" s="9"/>
      <c r="B8457" s="9" t="s">
        <v>6272</v>
      </c>
      <c r="C8457" s="9" t="s">
        <v>6487</v>
      </c>
      <c r="D8457" s="9" t="s">
        <v>6451</v>
      </c>
      <c r="E8457" s="9" t="n">
        <v>0.54</v>
      </c>
    </row>
    <row r="8458" customFormat="false" ht="15" hidden="false" customHeight="false" outlineLevel="0" collapsed="false">
      <c r="A8458" s="9"/>
      <c r="B8458" s="9" t="s">
        <v>6275</v>
      </c>
      <c r="C8458" s="9" t="s">
        <v>6487</v>
      </c>
      <c r="D8458" s="9" t="s">
        <v>6709</v>
      </c>
      <c r="E8458" s="9" t="n">
        <v>1.15</v>
      </c>
    </row>
    <row r="8459" customFormat="false" ht="15" hidden="false" customHeight="false" outlineLevel="0" collapsed="false">
      <c r="A8459" s="9" t="s">
        <v>6267</v>
      </c>
      <c r="B8459" s="9" t="s">
        <v>6268</v>
      </c>
      <c r="C8459" s="9" t="s">
        <v>6487</v>
      </c>
      <c r="D8459" s="9" t="s">
        <v>6243</v>
      </c>
      <c r="E8459" s="9" t="n">
        <v>0</v>
      </c>
    </row>
    <row r="8460" customFormat="false" ht="15" hidden="false" customHeight="false" outlineLevel="0" collapsed="false">
      <c r="A8460" s="9" t="s">
        <v>6469</v>
      </c>
      <c r="B8460" s="9" t="s">
        <v>27</v>
      </c>
      <c r="C8460" s="9" t="s">
        <v>6487</v>
      </c>
      <c r="D8460" s="9" t="s">
        <v>6243</v>
      </c>
      <c r="E8460" s="9" t="n">
        <v>0.75972</v>
      </c>
    </row>
    <row r="8461" customFormat="false" ht="15" hidden="false" customHeight="false" outlineLevel="0" collapsed="false">
      <c r="A8461" s="9"/>
      <c r="B8461" s="9" t="s">
        <v>6309</v>
      </c>
      <c r="C8461" s="9" t="s">
        <v>6487</v>
      </c>
      <c r="D8461" s="9" t="s">
        <v>6661</v>
      </c>
      <c r="E8461" s="9" t="n">
        <v>3.4</v>
      </c>
    </row>
    <row r="8462" customFormat="false" ht="15" hidden="false" customHeight="false" outlineLevel="0" collapsed="false">
      <c r="A8462" s="9"/>
      <c r="B8462" s="9" t="s">
        <v>6277</v>
      </c>
      <c r="C8462" s="9" t="s">
        <v>6487</v>
      </c>
      <c r="D8462" s="9" t="s">
        <v>6530</v>
      </c>
      <c r="E8462" s="9" t="n">
        <v>4.95</v>
      </c>
    </row>
    <row r="8463" customFormat="false" ht="15" hidden="false" customHeight="false" outlineLevel="0" collapsed="false">
      <c r="A8463" s="9"/>
      <c r="B8463" s="9" t="s">
        <v>6278</v>
      </c>
      <c r="C8463" s="9" t="s">
        <v>6487</v>
      </c>
      <c r="D8463" s="9" t="s">
        <v>6685</v>
      </c>
      <c r="E8463" s="9" t="n">
        <v>0.85</v>
      </c>
    </row>
    <row r="8464" customFormat="false" ht="15" hidden="false" customHeight="false" outlineLevel="0" collapsed="false">
      <c r="A8464" s="9"/>
      <c r="B8464" s="9" t="s">
        <v>6280</v>
      </c>
      <c r="C8464" s="9" t="s">
        <v>6487</v>
      </c>
      <c r="D8464" s="9" t="s">
        <v>6281</v>
      </c>
      <c r="E8464" s="9" t="n">
        <v>3.8</v>
      </c>
    </row>
    <row r="8465" customFormat="false" ht="15" hidden="false" customHeight="false" outlineLevel="0" collapsed="false">
      <c r="A8465" s="9"/>
      <c r="B8465" s="9" t="s">
        <v>6282</v>
      </c>
      <c r="C8465" s="9" t="s">
        <v>6487</v>
      </c>
      <c r="D8465" s="9" t="s">
        <v>6710</v>
      </c>
      <c r="E8465" s="9" t="n">
        <v>4.07</v>
      </c>
    </row>
    <row r="8466" customFormat="false" ht="15" hidden="false" customHeight="false" outlineLevel="0" collapsed="false">
      <c r="A8466" s="9"/>
      <c r="B8466" s="9" t="s">
        <v>6284</v>
      </c>
      <c r="C8466" s="9" t="s">
        <v>6487</v>
      </c>
      <c r="D8466" s="9" t="s">
        <v>6569</v>
      </c>
      <c r="E8466" s="9" t="n">
        <v>4.63</v>
      </c>
    </row>
    <row r="8467" customFormat="false" ht="15" hidden="false" customHeight="false" outlineLevel="0" collapsed="false">
      <c r="A8467" s="9" t="s">
        <v>6267</v>
      </c>
      <c r="B8467" s="9" t="s">
        <v>6310</v>
      </c>
      <c r="C8467" s="9" t="s">
        <v>6487</v>
      </c>
      <c r="D8467" s="9" t="s">
        <v>6243</v>
      </c>
      <c r="E8467" s="9" t="n">
        <v>0</v>
      </c>
    </row>
    <row r="8468" customFormat="false" ht="15" hidden="false" customHeight="false" outlineLevel="0" collapsed="false">
      <c r="A8468" s="9"/>
      <c r="B8468" s="9" t="s">
        <v>6287</v>
      </c>
      <c r="C8468" s="9" t="s">
        <v>6487</v>
      </c>
      <c r="D8468" s="9" t="s">
        <v>6661</v>
      </c>
      <c r="E8468" s="9" t="n">
        <v>4.25</v>
      </c>
    </row>
    <row r="8469" customFormat="false" ht="15" hidden="false" customHeight="false" outlineLevel="0" collapsed="false">
      <c r="A8469" s="9"/>
      <c r="B8469" s="9" t="s">
        <v>6311</v>
      </c>
      <c r="C8469" s="9" t="s">
        <v>6487</v>
      </c>
      <c r="D8469" s="9" t="s">
        <v>6665</v>
      </c>
      <c r="E8469" s="9" t="n">
        <v>3.8</v>
      </c>
    </row>
    <row r="8470" customFormat="false" ht="15" hidden="false" customHeight="false" outlineLevel="0" collapsed="false">
      <c r="A8470" s="9" t="s">
        <v>6267</v>
      </c>
      <c r="B8470" s="9" t="s">
        <v>6313</v>
      </c>
      <c r="C8470" s="9" t="s">
        <v>6487</v>
      </c>
      <c r="D8470" s="9" t="s">
        <v>6243</v>
      </c>
      <c r="E8470" s="9" t="n">
        <v>0</v>
      </c>
    </row>
    <row r="8471" customFormat="false" ht="15" hidden="false" customHeight="false" outlineLevel="0" collapsed="false">
      <c r="A8471" s="9"/>
      <c r="B8471" s="9" t="s">
        <v>6290</v>
      </c>
      <c r="C8471" s="9" t="s">
        <v>6487</v>
      </c>
      <c r="D8471" s="9" t="s">
        <v>6537</v>
      </c>
      <c r="E8471" s="9" t="n">
        <v>13.5</v>
      </c>
    </row>
    <row r="8472" customFormat="false" ht="15" hidden="false" customHeight="false" outlineLevel="0" collapsed="false">
      <c r="A8472" s="9"/>
      <c r="B8472" s="9" t="s">
        <v>6415</v>
      </c>
      <c r="C8472" s="9" t="s">
        <v>6487</v>
      </c>
      <c r="D8472" s="9" t="s">
        <v>6563</v>
      </c>
      <c r="E8472" s="9" t="n">
        <v>10</v>
      </c>
    </row>
    <row r="8473" customFormat="false" ht="15" hidden="false" customHeight="false" outlineLevel="0" collapsed="false">
      <c r="A8473" s="9"/>
      <c r="B8473" s="9" t="s">
        <v>6269</v>
      </c>
      <c r="C8473" s="9" t="s">
        <v>6487</v>
      </c>
      <c r="D8473" s="9" t="s">
        <v>6722</v>
      </c>
      <c r="E8473" s="9" t="n">
        <v>67</v>
      </c>
    </row>
    <row r="8474" customFormat="false" ht="15" hidden="false" customHeight="false" outlineLevel="0" collapsed="false">
      <c r="A8474" s="9" t="s">
        <v>6469</v>
      </c>
      <c r="B8474" s="9" t="s">
        <v>6739</v>
      </c>
      <c r="C8474" s="9" t="s">
        <v>6736</v>
      </c>
      <c r="D8474" s="9" t="s">
        <v>6243</v>
      </c>
      <c r="E8474" s="9" t="n">
        <v>0.62689</v>
      </c>
    </row>
    <row r="8475" customFormat="false" ht="15" hidden="false" customHeight="false" outlineLevel="0" collapsed="false">
      <c r="A8475" s="9" t="s">
        <v>6469</v>
      </c>
      <c r="B8475" s="9" t="s">
        <v>6739</v>
      </c>
      <c r="C8475" s="9" t="s">
        <v>6736</v>
      </c>
      <c r="D8475" s="9" t="s">
        <v>6243</v>
      </c>
      <c r="E8475" s="9" t="n">
        <v>0.62689</v>
      </c>
    </row>
    <row r="8476" customFormat="false" ht="15" hidden="false" customHeight="false" outlineLevel="0" collapsed="false">
      <c r="A8476" s="9" t="s">
        <v>6249</v>
      </c>
      <c r="B8476" s="9" t="s">
        <v>6476</v>
      </c>
      <c r="C8476" s="9" t="s">
        <v>6736</v>
      </c>
      <c r="D8476" s="9" t="s">
        <v>6243</v>
      </c>
      <c r="E8476" s="9" t="n">
        <v>0.252</v>
      </c>
    </row>
    <row r="8477" customFormat="false" ht="15" hidden="false" customHeight="false" outlineLevel="0" collapsed="false">
      <c r="A8477" s="9"/>
      <c r="B8477" s="9" t="s">
        <v>6253</v>
      </c>
      <c r="C8477" s="9" t="s">
        <v>6736</v>
      </c>
      <c r="D8477" s="9" t="s">
        <v>6701</v>
      </c>
      <c r="E8477" s="9" t="n">
        <v>10.7</v>
      </c>
    </row>
    <row r="8478" customFormat="false" ht="15" hidden="false" customHeight="false" outlineLevel="0" collapsed="false">
      <c r="A8478" s="9"/>
      <c r="B8478" s="9" t="s">
        <v>6254</v>
      </c>
      <c r="C8478" s="9" t="s">
        <v>6530</v>
      </c>
      <c r="D8478" s="9" t="s">
        <v>6715</v>
      </c>
      <c r="E8478" s="9" t="n">
        <v>0.67</v>
      </c>
    </row>
    <row r="8479" customFormat="false" ht="15" hidden="false" customHeight="false" outlineLevel="0" collapsed="false">
      <c r="A8479" s="9"/>
      <c r="B8479" s="9" t="s">
        <v>6327</v>
      </c>
      <c r="C8479" s="9" t="s">
        <v>6530</v>
      </c>
      <c r="D8479" s="9" t="s">
        <v>6661</v>
      </c>
      <c r="E8479" s="9" t="n">
        <v>0.87</v>
      </c>
    </row>
    <row r="8480" customFormat="false" ht="15" hidden="false" customHeight="false" outlineLevel="0" collapsed="false">
      <c r="A8480" s="9"/>
      <c r="B8480" s="9" t="s">
        <v>6322</v>
      </c>
      <c r="C8480" s="9" t="s">
        <v>6530</v>
      </c>
      <c r="D8480" s="9" t="s">
        <v>6696</v>
      </c>
      <c r="E8480" s="9" t="n">
        <v>1.88</v>
      </c>
    </row>
    <row r="8481" customFormat="false" ht="15" hidden="false" customHeight="false" outlineLevel="0" collapsed="false">
      <c r="A8481" s="9"/>
      <c r="B8481" s="9" t="s">
        <v>6296</v>
      </c>
      <c r="C8481" s="9" t="s">
        <v>6530</v>
      </c>
      <c r="D8481" s="9" t="s">
        <v>6530</v>
      </c>
      <c r="E8481" s="9" t="n">
        <v>0.125</v>
      </c>
    </row>
    <row r="8482" customFormat="false" ht="15" hidden="false" customHeight="false" outlineLevel="0" collapsed="false">
      <c r="A8482" s="9"/>
      <c r="B8482" s="9" t="s">
        <v>6328</v>
      </c>
      <c r="C8482" s="9" t="s">
        <v>6530</v>
      </c>
      <c r="D8482" s="9" t="s">
        <v>6724</v>
      </c>
      <c r="E8482" s="9" t="n">
        <v>0.085</v>
      </c>
    </row>
    <row r="8483" customFormat="false" ht="15" hidden="false" customHeight="false" outlineLevel="0" collapsed="false">
      <c r="A8483" s="9"/>
      <c r="B8483" s="9" t="s">
        <v>6352</v>
      </c>
      <c r="C8483" s="9" t="s">
        <v>6530</v>
      </c>
      <c r="D8483" s="9" t="s">
        <v>6710</v>
      </c>
      <c r="E8483" s="9" t="n">
        <v>0.065</v>
      </c>
    </row>
    <row r="8484" customFormat="false" ht="15" hidden="false" customHeight="false" outlineLevel="0" collapsed="false">
      <c r="A8484" s="9"/>
      <c r="B8484" s="9" t="s">
        <v>6325</v>
      </c>
      <c r="C8484" s="9" t="s">
        <v>6736</v>
      </c>
      <c r="D8484" s="9" t="s">
        <v>6661</v>
      </c>
      <c r="E8484" s="9" t="n">
        <v>0.39</v>
      </c>
    </row>
    <row r="8485" customFormat="false" ht="15" hidden="false" customHeight="false" outlineLevel="0" collapsed="false">
      <c r="A8485" s="9"/>
      <c r="B8485" s="9" t="s">
        <v>6253</v>
      </c>
      <c r="C8485" s="9" t="s">
        <v>6736</v>
      </c>
      <c r="D8485" s="9" t="s">
        <v>6701</v>
      </c>
      <c r="E8485" s="9" t="n">
        <v>10.7</v>
      </c>
    </row>
    <row r="8486" customFormat="false" ht="15" hidden="false" customHeight="false" outlineLevel="0" collapsed="false">
      <c r="A8486" s="9"/>
      <c r="B8486" s="9" t="s">
        <v>6254</v>
      </c>
      <c r="C8486" s="9" t="s">
        <v>6530</v>
      </c>
      <c r="D8486" s="9" t="s">
        <v>6715</v>
      </c>
      <c r="E8486" s="9" t="n">
        <v>0.67</v>
      </c>
    </row>
    <row r="8487" customFormat="false" ht="15" hidden="false" customHeight="false" outlineLevel="0" collapsed="false">
      <c r="A8487" s="9"/>
      <c r="B8487" s="9" t="s">
        <v>6296</v>
      </c>
      <c r="C8487" s="9" t="s">
        <v>6530</v>
      </c>
      <c r="D8487" s="9" t="s">
        <v>6530</v>
      </c>
      <c r="E8487" s="9" t="n">
        <v>0.125</v>
      </c>
    </row>
    <row r="8488" customFormat="false" ht="15" hidden="false" customHeight="false" outlineLevel="0" collapsed="false">
      <c r="A8488" s="9"/>
      <c r="B8488" s="9" t="s">
        <v>6328</v>
      </c>
      <c r="C8488" s="9" t="s">
        <v>6530</v>
      </c>
      <c r="D8488" s="9" t="s">
        <v>6724</v>
      </c>
      <c r="E8488" s="9" t="n">
        <v>0.085</v>
      </c>
    </row>
    <row r="8489" customFormat="false" ht="15" hidden="false" customHeight="false" outlineLevel="0" collapsed="false">
      <c r="A8489" s="9"/>
      <c r="B8489" s="9" t="s">
        <v>6352</v>
      </c>
      <c r="C8489" s="9" t="s">
        <v>6530</v>
      </c>
      <c r="D8489" s="9" t="s">
        <v>6710</v>
      </c>
      <c r="E8489" s="9" t="n">
        <v>0.065</v>
      </c>
    </row>
    <row r="8490" customFormat="false" ht="15" hidden="false" customHeight="false" outlineLevel="0" collapsed="false">
      <c r="A8490" s="9"/>
      <c r="B8490" s="9" t="s">
        <v>6322</v>
      </c>
      <c r="C8490" s="9" t="s">
        <v>6530</v>
      </c>
      <c r="D8490" s="9" t="s">
        <v>6696</v>
      </c>
      <c r="E8490" s="9" t="n">
        <v>1.88</v>
      </c>
    </row>
    <row r="8491" customFormat="false" ht="15" hidden="false" customHeight="false" outlineLevel="0" collapsed="false">
      <c r="A8491" s="9" t="s">
        <v>6469</v>
      </c>
      <c r="B8491" s="9" t="s">
        <v>3595</v>
      </c>
      <c r="C8491" s="9" t="s">
        <v>6530</v>
      </c>
      <c r="D8491" s="9" t="s">
        <v>6243</v>
      </c>
      <c r="E8491" s="9" t="n">
        <v>0.73892</v>
      </c>
    </row>
    <row r="8492" customFormat="false" ht="15" hidden="false" customHeight="false" outlineLevel="0" collapsed="false">
      <c r="A8492" s="9"/>
      <c r="B8492" s="9" t="s">
        <v>6462</v>
      </c>
      <c r="C8492" s="9" t="s">
        <v>6736</v>
      </c>
      <c r="D8492" s="9" t="s">
        <v>6281</v>
      </c>
      <c r="E8492" s="9" t="n">
        <v>4.6</v>
      </c>
    </row>
    <row r="8493" customFormat="false" ht="15" hidden="false" customHeight="false" outlineLevel="0" collapsed="false">
      <c r="A8493" s="9"/>
      <c r="B8493" s="9" t="s">
        <v>6253</v>
      </c>
      <c r="C8493" s="9" t="s">
        <v>6736</v>
      </c>
      <c r="D8493" s="9" t="s">
        <v>6701</v>
      </c>
      <c r="E8493" s="9" t="n">
        <v>10.7</v>
      </c>
    </row>
    <row r="8494" customFormat="false" ht="15" hidden="false" customHeight="false" outlineLevel="0" collapsed="false">
      <c r="A8494" s="9"/>
      <c r="B8494" s="9" t="s">
        <v>6325</v>
      </c>
      <c r="C8494" s="9" t="s">
        <v>6736</v>
      </c>
      <c r="D8494" s="9" t="s">
        <v>6661</v>
      </c>
      <c r="E8494" s="9" t="n">
        <v>0.39</v>
      </c>
    </row>
    <row r="8495" customFormat="false" ht="15" hidden="false" customHeight="false" outlineLevel="0" collapsed="false">
      <c r="A8495" s="9"/>
      <c r="B8495" s="9" t="s">
        <v>6253</v>
      </c>
      <c r="C8495" s="9" t="s">
        <v>6736</v>
      </c>
      <c r="D8495" s="9" t="s">
        <v>6701</v>
      </c>
      <c r="E8495" s="9" t="n">
        <v>10.7</v>
      </c>
    </row>
    <row r="8496" customFormat="false" ht="15" hidden="false" customHeight="false" outlineLevel="0" collapsed="false">
      <c r="A8496" s="9"/>
      <c r="B8496" s="9" t="s">
        <v>6254</v>
      </c>
      <c r="C8496" s="9" t="s">
        <v>6530</v>
      </c>
      <c r="D8496" s="9" t="s">
        <v>6715</v>
      </c>
      <c r="E8496" s="9" t="n">
        <v>0.67</v>
      </c>
    </row>
    <row r="8497" customFormat="false" ht="15" hidden="false" customHeight="false" outlineLevel="0" collapsed="false">
      <c r="A8497" s="9" t="s">
        <v>6249</v>
      </c>
      <c r="B8497" s="9" t="s">
        <v>6740</v>
      </c>
      <c r="C8497" s="9" t="s">
        <v>6530</v>
      </c>
      <c r="D8497" s="9" t="s">
        <v>6530</v>
      </c>
      <c r="E8497" s="9" t="n">
        <v>0.81</v>
      </c>
    </row>
    <row r="8498" customFormat="false" ht="15" hidden="false" customHeight="false" outlineLevel="0" collapsed="false">
      <c r="A8498" s="9"/>
      <c r="B8498" s="9" t="s">
        <v>6238</v>
      </c>
      <c r="C8498" s="9" t="s">
        <v>6530</v>
      </c>
      <c r="D8498" s="9" t="s">
        <v>6371</v>
      </c>
      <c r="E8498" s="9" t="n">
        <v>0.77</v>
      </c>
    </row>
    <row r="8499" customFormat="false" ht="15" hidden="false" customHeight="false" outlineLevel="0" collapsed="false">
      <c r="A8499" s="9" t="s">
        <v>6267</v>
      </c>
      <c r="B8499" s="9" t="s">
        <v>6268</v>
      </c>
      <c r="C8499" s="9" t="s">
        <v>6530</v>
      </c>
      <c r="D8499" s="9" t="s">
        <v>6243</v>
      </c>
      <c r="E8499" s="9" t="n">
        <v>0</v>
      </c>
    </row>
    <row r="8500" customFormat="false" ht="15" hidden="false" customHeight="false" outlineLevel="0" collapsed="false">
      <c r="A8500" s="9"/>
      <c r="B8500" s="9" t="s">
        <v>6296</v>
      </c>
      <c r="C8500" s="9" t="s">
        <v>6530</v>
      </c>
      <c r="D8500" s="9" t="s">
        <v>6530</v>
      </c>
      <c r="E8500" s="9" t="n">
        <v>0.125</v>
      </c>
    </row>
    <row r="8501" customFormat="false" ht="15" hidden="false" customHeight="false" outlineLevel="0" collapsed="false">
      <c r="A8501" s="9"/>
      <c r="B8501" s="9" t="s">
        <v>6352</v>
      </c>
      <c r="C8501" s="9" t="s">
        <v>6530</v>
      </c>
      <c r="D8501" s="9" t="s">
        <v>6710</v>
      </c>
      <c r="E8501" s="9" t="n">
        <v>0.065</v>
      </c>
    </row>
    <row r="8502" customFormat="false" ht="15" hidden="false" customHeight="false" outlineLevel="0" collapsed="false">
      <c r="A8502" s="9"/>
      <c r="B8502" s="9" t="s">
        <v>6307</v>
      </c>
      <c r="C8502" s="9" t="s">
        <v>6736</v>
      </c>
      <c r="D8502" s="9" t="s">
        <v>6308</v>
      </c>
      <c r="E8502" s="9" t="n">
        <v>0.37</v>
      </c>
    </row>
    <row r="8503" customFormat="false" ht="15" hidden="false" customHeight="false" outlineLevel="0" collapsed="false">
      <c r="A8503" s="9"/>
      <c r="B8503" s="9" t="s">
        <v>6253</v>
      </c>
      <c r="C8503" s="9" t="s">
        <v>6736</v>
      </c>
      <c r="D8503" s="9" t="s">
        <v>6701</v>
      </c>
      <c r="E8503" s="9" t="n">
        <v>10.7</v>
      </c>
    </row>
    <row r="8504" customFormat="false" ht="15" hidden="false" customHeight="false" outlineLevel="0" collapsed="false">
      <c r="A8504" s="9"/>
      <c r="B8504" s="9" t="s">
        <v>6591</v>
      </c>
      <c r="C8504" s="9" t="s">
        <v>6530</v>
      </c>
      <c r="D8504" s="9" t="s">
        <v>6721</v>
      </c>
      <c r="E8504" s="9" t="n">
        <v>1.51</v>
      </c>
    </row>
    <row r="8505" customFormat="false" ht="15" hidden="false" customHeight="false" outlineLevel="0" collapsed="false">
      <c r="A8505" s="9"/>
      <c r="B8505" s="9" t="s">
        <v>6547</v>
      </c>
      <c r="C8505" s="9" t="s">
        <v>6530</v>
      </c>
      <c r="D8505" s="9" t="s">
        <v>6509</v>
      </c>
      <c r="E8505" s="9" t="n">
        <v>3.35</v>
      </c>
    </row>
    <row r="8506" customFormat="false" ht="15" hidden="false" customHeight="false" outlineLevel="0" collapsed="false">
      <c r="A8506" s="9"/>
      <c r="B8506" s="9" t="s">
        <v>6419</v>
      </c>
      <c r="C8506" s="9" t="s">
        <v>6530</v>
      </c>
      <c r="D8506" s="9" t="s">
        <v>6631</v>
      </c>
      <c r="E8506" s="9" t="n">
        <v>6.3</v>
      </c>
    </row>
    <row r="8507" customFormat="false" ht="15" hidden="false" customHeight="false" outlineLevel="0" collapsed="false">
      <c r="A8507" s="9"/>
      <c r="B8507" s="9" t="s">
        <v>6592</v>
      </c>
      <c r="C8507" s="9" t="s">
        <v>6530</v>
      </c>
      <c r="D8507" s="9" t="s">
        <v>6593</v>
      </c>
      <c r="E8507" s="9" t="n">
        <v>4.85</v>
      </c>
    </row>
    <row r="8508" customFormat="false" ht="15" hidden="false" customHeight="false" outlineLevel="0" collapsed="false">
      <c r="A8508" s="9"/>
      <c r="B8508" s="9" t="s">
        <v>6488</v>
      </c>
      <c r="C8508" s="9" t="s">
        <v>6530</v>
      </c>
      <c r="D8508" s="9" t="s">
        <v>6714</v>
      </c>
      <c r="E8508" s="9" t="n">
        <v>2.1</v>
      </c>
    </row>
    <row r="8509" customFormat="false" ht="15" hidden="false" customHeight="false" outlineLevel="0" collapsed="false">
      <c r="A8509" s="9"/>
      <c r="B8509" s="9" t="s">
        <v>6355</v>
      </c>
      <c r="C8509" s="9" t="s">
        <v>6530</v>
      </c>
      <c r="D8509" s="9" t="s">
        <v>6356</v>
      </c>
      <c r="E8509" s="9" t="n">
        <v>3.6</v>
      </c>
    </row>
    <row r="8510" customFormat="false" ht="15" hidden="false" customHeight="false" outlineLevel="0" collapsed="false">
      <c r="A8510" s="9"/>
      <c r="B8510" s="9" t="s">
        <v>6287</v>
      </c>
      <c r="C8510" s="9" t="s">
        <v>6530</v>
      </c>
      <c r="D8510" s="9" t="s">
        <v>6661</v>
      </c>
      <c r="E8510" s="9" t="n">
        <v>4.25</v>
      </c>
    </row>
    <row r="8511" customFormat="false" ht="15" hidden="false" customHeight="false" outlineLevel="0" collapsed="false">
      <c r="A8511" s="9" t="s">
        <v>6267</v>
      </c>
      <c r="B8511" s="9" t="s">
        <v>6268</v>
      </c>
      <c r="C8511" s="9" t="s">
        <v>6530</v>
      </c>
      <c r="D8511" s="9" t="s">
        <v>6243</v>
      </c>
      <c r="E8511" s="9" t="n">
        <v>0</v>
      </c>
    </row>
    <row r="8512" customFormat="false" ht="15" hidden="false" customHeight="false" outlineLevel="0" collapsed="false">
      <c r="A8512" s="9"/>
      <c r="B8512" s="9" t="s">
        <v>6292</v>
      </c>
      <c r="C8512" s="9" t="s">
        <v>6736</v>
      </c>
      <c r="D8512" s="9" t="s">
        <v>6367</v>
      </c>
      <c r="E8512" s="9" t="n">
        <v>5.27</v>
      </c>
    </row>
    <row r="8513" customFormat="false" ht="15" hidden="false" customHeight="false" outlineLevel="0" collapsed="false">
      <c r="A8513" s="9"/>
      <c r="B8513" s="9" t="s">
        <v>6253</v>
      </c>
      <c r="C8513" s="9" t="s">
        <v>6736</v>
      </c>
      <c r="D8513" s="9" t="s">
        <v>6701</v>
      </c>
      <c r="E8513" s="9" t="n">
        <v>10.7</v>
      </c>
    </row>
    <row r="8514" customFormat="false" ht="15" hidden="false" customHeight="false" outlineLevel="0" collapsed="false">
      <c r="A8514" s="9"/>
      <c r="B8514" s="9" t="s">
        <v>6254</v>
      </c>
      <c r="C8514" s="9" t="s">
        <v>6487</v>
      </c>
      <c r="D8514" s="9" t="s">
        <v>6715</v>
      </c>
      <c r="E8514" s="9" t="n">
        <v>0.67</v>
      </c>
    </row>
    <row r="8515" customFormat="false" ht="15" hidden="false" customHeight="false" outlineLevel="0" collapsed="false">
      <c r="A8515" s="9"/>
      <c r="B8515" s="9" t="s">
        <v>6296</v>
      </c>
      <c r="C8515" s="9" t="s">
        <v>6487</v>
      </c>
      <c r="D8515" s="9" t="s">
        <v>6487</v>
      </c>
      <c r="E8515" s="9" t="n">
        <v>0.125</v>
      </c>
    </row>
    <row r="8516" customFormat="false" ht="15" hidden="false" customHeight="false" outlineLevel="0" collapsed="false">
      <c r="A8516" s="9"/>
      <c r="B8516" s="9" t="s">
        <v>6328</v>
      </c>
      <c r="C8516" s="9" t="s">
        <v>6487</v>
      </c>
      <c r="D8516" s="9" t="s">
        <v>6487</v>
      </c>
      <c r="E8516" s="9" t="n">
        <v>0.085</v>
      </c>
    </row>
    <row r="8517" customFormat="false" ht="15" hidden="false" customHeight="false" outlineLevel="0" collapsed="false">
      <c r="A8517" s="9"/>
      <c r="B8517" s="9" t="s">
        <v>6322</v>
      </c>
      <c r="C8517" s="9" t="s">
        <v>6487</v>
      </c>
      <c r="D8517" s="9" t="s">
        <v>6696</v>
      </c>
      <c r="E8517" s="9" t="n">
        <v>1.88</v>
      </c>
    </row>
    <row r="8518" customFormat="false" ht="15" hidden="false" customHeight="false" outlineLevel="0" collapsed="false">
      <c r="A8518" s="9"/>
      <c r="B8518" s="9" t="s">
        <v>6264</v>
      </c>
      <c r="C8518" s="9" t="s">
        <v>6487</v>
      </c>
      <c r="D8518" s="9" t="s">
        <v>6667</v>
      </c>
      <c r="E8518" s="9" t="n">
        <v>1.81</v>
      </c>
    </row>
    <row r="8519" customFormat="false" ht="15" hidden="false" customHeight="false" outlineLevel="0" collapsed="false">
      <c r="A8519" s="9"/>
      <c r="B8519" s="9" t="s">
        <v>6326</v>
      </c>
      <c r="C8519" s="9" t="s">
        <v>6736</v>
      </c>
      <c r="D8519" s="9" t="s">
        <v>6537</v>
      </c>
      <c r="E8519" s="9" t="n">
        <v>13.5</v>
      </c>
    </row>
    <row r="8520" customFormat="false" ht="15" hidden="false" customHeight="false" outlineLevel="0" collapsed="false">
      <c r="A8520" s="9"/>
      <c r="B8520" s="9" t="s">
        <v>6253</v>
      </c>
      <c r="C8520" s="9" t="s">
        <v>6736</v>
      </c>
      <c r="D8520" s="9" t="s">
        <v>6701</v>
      </c>
      <c r="E8520" s="9" t="n">
        <v>10.7</v>
      </c>
    </row>
    <row r="8521" customFormat="false" ht="15" hidden="false" customHeight="false" outlineLevel="0" collapsed="false">
      <c r="A8521" s="9"/>
      <c r="B8521" s="9" t="s">
        <v>6333</v>
      </c>
      <c r="C8521" s="9" t="s">
        <v>6736</v>
      </c>
      <c r="D8521" s="9" t="s">
        <v>6308</v>
      </c>
      <c r="E8521" s="9" t="n">
        <v>0.37</v>
      </c>
    </row>
    <row r="8522" customFormat="false" ht="15" hidden="false" customHeight="false" outlineLevel="0" collapsed="false">
      <c r="A8522" s="9"/>
      <c r="B8522" s="9" t="s">
        <v>6253</v>
      </c>
      <c r="C8522" s="9" t="s">
        <v>6736</v>
      </c>
      <c r="D8522" s="9" t="s">
        <v>6701</v>
      </c>
      <c r="E8522" s="9" t="n">
        <v>10.7</v>
      </c>
    </row>
    <row r="8523" customFormat="false" ht="15" hidden="false" customHeight="false" outlineLevel="0" collapsed="false">
      <c r="A8523" s="9"/>
      <c r="B8523" s="9" t="s">
        <v>6255</v>
      </c>
      <c r="C8523" s="9" t="s">
        <v>6487</v>
      </c>
      <c r="D8523" s="9" t="s">
        <v>6724</v>
      </c>
      <c r="E8523" s="9" t="n">
        <v>0.68</v>
      </c>
    </row>
    <row r="8524" customFormat="false" ht="15" hidden="false" customHeight="false" outlineLevel="0" collapsed="false">
      <c r="A8524" s="9"/>
      <c r="B8524" s="9" t="s">
        <v>6238</v>
      </c>
      <c r="C8524" s="9" t="s">
        <v>6487</v>
      </c>
      <c r="D8524" s="9" t="s">
        <v>6371</v>
      </c>
      <c r="E8524" s="9" t="n">
        <v>0.77</v>
      </c>
    </row>
    <row r="8525" customFormat="false" ht="15" hidden="false" customHeight="false" outlineLevel="0" collapsed="false">
      <c r="A8525" s="9" t="s">
        <v>6267</v>
      </c>
      <c r="B8525" s="9" t="s">
        <v>6268</v>
      </c>
      <c r="C8525" s="9" t="s">
        <v>6487</v>
      </c>
      <c r="D8525" s="9" t="s">
        <v>6243</v>
      </c>
      <c r="E8525" s="9" t="n">
        <v>0</v>
      </c>
    </row>
    <row r="8526" customFormat="false" ht="15" hidden="false" customHeight="false" outlineLevel="0" collapsed="false">
      <c r="A8526" s="9"/>
      <c r="B8526" s="9" t="s">
        <v>6296</v>
      </c>
      <c r="C8526" s="9" t="s">
        <v>6487</v>
      </c>
      <c r="D8526" s="9" t="s">
        <v>6487</v>
      </c>
      <c r="E8526" s="9" t="n">
        <v>0.125</v>
      </c>
    </row>
    <row r="8527" customFormat="false" ht="15" hidden="false" customHeight="false" outlineLevel="0" collapsed="false">
      <c r="A8527" s="9" t="s">
        <v>6249</v>
      </c>
      <c r="B8527" s="9" t="s">
        <v>6628</v>
      </c>
      <c r="C8527" s="9" t="s">
        <v>6487</v>
      </c>
      <c r="D8527" s="9" t="s">
        <v>6243</v>
      </c>
      <c r="E8527" s="9" t="n">
        <v>2.6</v>
      </c>
    </row>
    <row r="8528" customFormat="false" ht="15" hidden="false" customHeight="false" outlineLevel="0" collapsed="false">
      <c r="A8528" s="9"/>
      <c r="B8528" s="9" t="s">
        <v>6254</v>
      </c>
      <c r="C8528" s="9" t="s">
        <v>6487</v>
      </c>
      <c r="D8528" s="9" t="s">
        <v>6715</v>
      </c>
      <c r="E8528" s="9" t="n">
        <v>0.67</v>
      </c>
    </row>
    <row r="8529" customFormat="false" ht="15" hidden="false" customHeight="false" outlineLevel="0" collapsed="false">
      <c r="A8529" s="9"/>
      <c r="B8529" s="9" t="s">
        <v>6262</v>
      </c>
      <c r="C8529" s="9" t="s">
        <v>6487</v>
      </c>
      <c r="D8529" s="9" t="s">
        <v>6667</v>
      </c>
      <c r="E8529" s="9" t="n">
        <v>0.32</v>
      </c>
    </row>
    <row r="8530" customFormat="false" ht="15" hidden="false" customHeight="false" outlineLevel="0" collapsed="false">
      <c r="A8530" s="9"/>
      <c r="B8530" s="9" t="s">
        <v>6324</v>
      </c>
      <c r="C8530" s="9" t="s">
        <v>6487</v>
      </c>
      <c r="D8530" s="9" t="s">
        <v>6509</v>
      </c>
      <c r="E8530" s="9" t="n">
        <v>0.105</v>
      </c>
    </row>
    <row r="8531" customFormat="false" ht="15" hidden="false" customHeight="false" outlineLevel="0" collapsed="false">
      <c r="A8531" s="9"/>
      <c r="B8531" s="9" t="s">
        <v>6322</v>
      </c>
      <c r="C8531" s="9" t="s">
        <v>6487</v>
      </c>
      <c r="D8531" s="9" t="s">
        <v>6696</v>
      </c>
      <c r="E8531" s="9" t="n">
        <v>1.88</v>
      </c>
    </row>
    <row r="8532" customFormat="false" ht="15" hidden="false" customHeight="false" outlineLevel="0" collapsed="false">
      <c r="A8532" s="9" t="s">
        <v>6469</v>
      </c>
      <c r="B8532" s="9" t="s">
        <v>6629</v>
      </c>
      <c r="C8532" s="9" t="s">
        <v>6487</v>
      </c>
      <c r="D8532" s="9" t="s">
        <v>6243</v>
      </c>
      <c r="E8532" s="9" t="n">
        <v>0.74173</v>
      </c>
    </row>
    <row r="8533" customFormat="false" ht="15" hidden="false" customHeight="false" outlineLevel="0" collapsed="false">
      <c r="A8533" s="9"/>
      <c r="B8533" s="9" t="s">
        <v>6326</v>
      </c>
      <c r="C8533" s="9" t="s">
        <v>6487</v>
      </c>
      <c r="D8533" s="9" t="s">
        <v>6530</v>
      </c>
      <c r="E8533" s="9" t="n">
        <v>13.5</v>
      </c>
    </row>
    <row r="8534" customFormat="false" ht="15" hidden="false" customHeight="false" outlineLevel="0" collapsed="false">
      <c r="A8534" s="9"/>
      <c r="B8534" s="9" t="s">
        <v>6253</v>
      </c>
      <c r="C8534" s="9" t="s">
        <v>6487</v>
      </c>
      <c r="D8534" s="9" t="s">
        <v>6701</v>
      </c>
      <c r="E8534" s="9" t="n">
        <v>10.7</v>
      </c>
    </row>
    <row r="8535" customFormat="false" ht="15" hidden="false" customHeight="false" outlineLevel="0" collapsed="false">
      <c r="A8535" s="9"/>
      <c r="B8535" s="9" t="s">
        <v>6580</v>
      </c>
      <c r="C8535" s="9" t="s">
        <v>6487</v>
      </c>
      <c r="D8535" s="9" t="s">
        <v>6308</v>
      </c>
      <c r="E8535" s="9" t="n">
        <v>0.39</v>
      </c>
    </row>
    <row r="8536" customFormat="false" ht="15" hidden="false" customHeight="false" outlineLevel="0" collapsed="false">
      <c r="A8536" s="9"/>
      <c r="B8536" s="9" t="s">
        <v>6253</v>
      </c>
      <c r="C8536" s="9" t="s">
        <v>6487</v>
      </c>
      <c r="D8536" s="9" t="s">
        <v>6701</v>
      </c>
      <c r="E8536" s="9" t="n">
        <v>10.7</v>
      </c>
    </row>
    <row r="8537" customFormat="false" ht="15" hidden="false" customHeight="false" outlineLevel="0" collapsed="false">
      <c r="A8537" s="9"/>
      <c r="B8537" s="9" t="s">
        <v>6255</v>
      </c>
      <c r="C8537" s="9" t="s">
        <v>6694</v>
      </c>
      <c r="D8537" s="9" t="s">
        <v>6724</v>
      </c>
      <c r="E8537" s="9" t="n">
        <v>0.68</v>
      </c>
    </row>
    <row r="8538" customFormat="false" ht="15" hidden="false" customHeight="false" outlineLevel="0" collapsed="false">
      <c r="A8538" s="9"/>
      <c r="B8538" s="9" t="s">
        <v>6285</v>
      </c>
      <c r="C8538" s="9" t="s">
        <v>6694</v>
      </c>
      <c r="D8538" s="9" t="s">
        <v>6694</v>
      </c>
      <c r="E8538" s="9" t="n">
        <v>1.02</v>
      </c>
    </row>
    <row r="8539" customFormat="false" ht="15" hidden="false" customHeight="false" outlineLevel="0" collapsed="false">
      <c r="A8539" s="9"/>
      <c r="B8539" s="9" t="s">
        <v>6238</v>
      </c>
      <c r="C8539" s="9" t="s">
        <v>6694</v>
      </c>
      <c r="D8539" s="9" t="s">
        <v>6371</v>
      </c>
      <c r="E8539" s="9" t="n">
        <v>0.77</v>
      </c>
    </row>
    <row r="8540" customFormat="false" ht="15" hidden="false" customHeight="false" outlineLevel="0" collapsed="false">
      <c r="A8540" s="9"/>
      <c r="B8540" s="9" t="s">
        <v>6260</v>
      </c>
      <c r="C8540" s="9" t="s">
        <v>6694</v>
      </c>
      <c r="D8540" s="9" t="s">
        <v>6261</v>
      </c>
      <c r="E8540" s="9" t="n">
        <v>0.88</v>
      </c>
    </row>
    <row r="8541" customFormat="false" ht="15" hidden="false" customHeight="false" outlineLevel="0" collapsed="false">
      <c r="A8541" s="9" t="s">
        <v>6267</v>
      </c>
      <c r="B8541" s="9" t="s">
        <v>6268</v>
      </c>
      <c r="C8541" s="9" t="s">
        <v>6694</v>
      </c>
      <c r="D8541" s="9" t="s">
        <v>6243</v>
      </c>
      <c r="E8541" s="9" t="n">
        <v>0</v>
      </c>
    </row>
    <row r="8542" customFormat="false" ht="15" hidden="false" customHeight="false" outlineLevel="0" collapsed="false">
      <c r="A8542" s="9"/>
      <c r="B8542" s="9" t="s">
        <v>6236</v>
      </c>
      <c r="C8542" s="9" t="s">
        <v>6694</v>
      </c>
      <c r="D8542" s="9" t="s">
        <v>6662</v>
      </c>
      <c r="E8542" s="9" t="n">
        <v>0.63</v>
      </c>
    </row>
    <row r="8543" customFormat="false" ht="15" hidden="false" customHeight="false" outlineLevel="0" collapsed="false">
      <c r="A8543" s="9"/>
      <c r="B8543" s="9" t="s">
        <v>6262</v>
      </c>
      <c r="C8543" s="9" t="s">
        <v>6694</v>
      </c>
      <c r="D8543" s="9" t="s">
        <v>6667</v>
      </c>
      <c r="E8543" s="9" t="n">
        <v>0.32</v>
      </c>
    </row>
    <row r="8544" customFormat="false" ht="15" hidden="false" customHeight="false" outlineLevel="0" collapsed="false">
      <c r="A8544" s="9"/>
      <c r="B8544" s="9" t="s">
        <v>6365</v>
      </c>
      <c r="C8544" s="9" t="s">
        <v>6694</v>
      </c>
      <c r="D8544" s="9" t="s">
        <v>6371</v>
      </c>
      <c r="E8544" s="9" t="n">
        <v>0.38</v>
      </c>
    </row>
    <row r="8545" customFormat="false" ht="15" hidden="false" customHeight="false" outlineLevel="0" collapsed="false">
      <c r="A8545" s="9"/>
      <c r="B8545" s="9" t="s">
        <v>6339</v>
      </c>
      <c r="C8545" s="9" t="s">
        <v>6694</v>
      </c>
      <c r="D8545" s="9" t="s">
        <v>6667</v>
      </c>
      <c r="E8545" s="9" t="n">
        <v>0.72</v>
      </c>
    </row>
    <row r="8546" customFormat="false" ht="15" hidden="false" customHeight="false" outlineLevel="0" collapsed="false">
      <c r="A8546" s="9"/>
      <c r="B8546" s="9" t="s">
        <v>6352</v>
      </c>
      <c r="C8546" s="9" t="s">
        <v>6694</v>
      </c>
      <c r="D8546" s="9" t="s">
        <v>6710</v>
      </c>
      <c r="E8546" s="9" t="n">
        <v>0.065</v>
      </c>
    </row>
    <row r="8547" customFormat="false" ht="15" hidden="false" customHeight="false" outlineLevel="0" collapsed="false">
      <c r="A8547" s="9" t="s">
        <v>6469</v>
      </c>
      <c r="B8547" s="9" t="s">
        <v>2035</v>
      </c>
      <c r="C8547" s="9" t="s">
        <v>6694</v>
      </c>
      <c r="D8547" s="9" t="s">
        <v>6243</v>
      </c>
      <c r="E8547" s="9" t="n">
        <v>1.10148</v>
      </c>
    </row>
    <row r="8548" customFormat="false" ht="15" hidden="false" customHeight="false" outlineLevel="0" collapsed="false">
      <c r="A8548" s="9"/>
      <c r="B8548" s="9" t="s">
        <v>6326</v>
      </c>
      <c r="C8548" s="9" t="s">
        <v>6701</v>
      </c>
      <c r="D8548" s="9" t="s">
        <v>6537</v>
      </c>
      <c r="E8548" s="9" t="n">
        <v>13.5</v>
      </c>
    </row>
    <row r="8549" customFormat="false" ht="15" hidden="false" customHeight="false" outlineLevel="0" collapsed="false">
      <c r="A8549" s="9"/>
      <c r="B8549" s="9" t="s">
        <v>6253</v>
      </c>
      <c r="C8549" s="9" t="s">
        <v>6701</v>
      </c>
      <c r="D8549" s="9" t="s">
        <v>6701</v>
      </c>
      <c r="E8549" s="9" t="n">
        <v>10.7</v>
      </c>
    </row>
    <row r="8550" customFormat="false" ht="15" hidden="false" customHeight="false" outlineLevel="0" collapsed="false">
      <c r="A8550" s="9"/>
      <c r="B8550" s="9" t="s">
        <v>6254</v>
      </c>
      <c r="C8550" s="9" t="s">
        <v>6734</v>
      </c>
      <c r="D8550" s="9" t="s">
        <v>6715</v>
      </c>
      <c r="E8550" s="9" t="n">
        <v>0.67</v>
      </c>
    </row>
    <row r="8551" customFormat="false" ht="15" hidden="false" customHeight="false" outlineLevel="0" collapsed="false">
      <c r="A8551" s="9"/>
      <c r="B8551" s="9" t="s">
        <v>6296</v>
      </c>
      <c r="C8551" s="9" t="s">
        <v>6734</v>
      </c>
      <c r="D8551" s="9" t="s">
        <v>6724</v>
      </c>
      <c r="E8551" s="9" t="n">
        <v>0.125</v>
      </c>
    </row>
    <row r="8552" customFormat="false" ht="15" hidden="false" customHeight="false" outlineLevel="0" collapsed="false">
      <c r="A8552" s="9"/>
      <c r="B8552" s="9" t="s">
        <v>6328</v>
      </c>
      <c r="C8552" s="9" t="s">
        <v>6734</v>
      </c>
      <c r="D8552" s="9" t="s">
        <v>6724</v>
      </c>
      <c r="E8552" s="9" t="n">
        <v>0.085</v>
      </c>
    </row>
    <row r="8553" customFormat="false" ht="15" hidden="false" customHeight="false" outlineLevel="0" collapsed="false">
      <c r="A8553" s="9"/>
      <c r="B8553" s="9" t="s">
        <v>6322</v>
      </c>
      <c r="C8553" s="9" t="s">
        <v>6734</v>
      </c>
      <c r="D8553" s="9" t="s">
        <v>6696</v>
      </c>
      <c r="E8553" s="9" t="n">
        <v>1.88</v>
      </c>
    </row>
    <row r="8554" customFormat="false" ht="15" hidden="false" customHeight="false" outlineLevel="0" collapsed="false">
      <c r="A8554" s="9"/>
      <c r="B8554" s="9" t="s">
        <v>6325</v>
      </c>
      <c r="C8554" s="9" t="s">
        <v>6735</v>
      </c>
      <c r="D8554" s="9" t="s">
        <v>6661</v>
      </c>
      <c r="E8554" s="9" t="n">
        <v>0.39</v>
      </c>
    </row>
    <row r="8555" customFormat="false" ht="15" hidden="false" customHeight="false" outlineLevel="0" collapsed="false">
      <c r="A8555" s="9"/>
      <c r="B8555" s="9" t="s">
        <v>6253</v>
      </c>
      <c r="C8555" s="9" t="s">
        <v>6735</v>
      </c>
      <c r="D8555" s="9" t="s">
        <v>6701</v>
      </c>
      <c r="E8555" s="9" t="n">
        <v>10.7</v>
      </c>
    </row>
    <row r="8556" customFormat="false" ht="15" hidden="false" customHeight="false" outlineLevel="0" collapsed="false">
      <c r="A8556" s="9"/>
      <c r="B8556" s="9" t="s">
        <v>6254</v>
      </c>
      <c r="C8556" s="9" t="s">
        <v>6694</v>
      </c>
      <c r="D8556" s="9" t="s">
        <v>6715</v>
      </c>
      <c r="E8556" s="9" t="n">
        <v>0.67</v>
      </c>
    </row>
    <row r="8557" customFormat="false" ht="15" hidden="false" customHeight="false" outlineLevel="0" collapsed="false">
      <c r="A8557" s="9"/>
      <c r="B8557" s="9" t="s">
        <v>6740</v>
      </c>
      <c r="C8557" s="9" t="s">
        <v>6694</v>
      </c>
      <c r="D8557" s="9" t="s">
        <v>6530</v>
      </c>
      <c r="E8557" s="9" t="n">
        <v>0.81</v>
      </c>
    </row>
    <row r="8558" customFormat="false" ht="15" hidden="false" customHeight="false" outlineLevel="0" collapsed="false">
      <c r="A8558" s="9"/>
      <c r="B8558" s="9" t="s">
        <v>6238</v>
      </c>
      <c r="C8558" s="9" t="s">
        <v>6694</v>
      </c>
      <c r="D8558" s="9" t="s">
        <v>6371</v>
      </c>
      <c r="E8558" s="9" t="n">
        <v>0.77</v>
      </c>
    </row>
    <row r="8559" customFormat="false" ht="15" hidden="false" customHeight="false" outlineLevel="0" collapsed="false">
      <c r="A8559" s="9" t="s">
        <v>6267</v>
      </c>
      <c r="B8559" s="9" t="s">
        <v>6268</v>
      </c>
      <c r="C8559" s="9" t="s">
        <v>6694</v>
      </c>
      <c r="D8559" s="9" t="s">
        <v>6243</v>
      </c>
      <c r="E8559" s="9" t="n">
        <v>0</v>
      </c>
    </row>
    <row r="8560" customFormat="false" ht="15" hidden="false" customHeight="false" outlineLevel="0" collapsed="false">
      <c r="A8560" s="9"/>
      <c r="B8560" s="9" t="s">
        <v>6296</v>
      </c>
      <c r="C8560" s="9" t="s">
        <v>6694</v>
      </c>
      <c r="D8560" s="9" t="s">
        <v>6724</v>
      </c>
      <c r="E8560" s="9" t="n">
        <v>0.125</v>
      </c>
    </row>
    <row r="8561" customFormat="false" ht="15" hidden="false" customHeight="false" outlineLevel="0" collapsed="false">
      <c r="A8561" s="9"/>
      <c r="B8561" s="9" t="s">
        <v>6323</v>
      </c>
      <c r="C8561" s="9" t="s">
        <v>6694</v>
      </c>
      <c r="D8561" s="9" t="s">
        <v>6662</v>
      </c>
      <c r="E8561" s="9" t="n">
        <v>0.52</v>
      </c>
    </row>
    <row r="8562" customFormat="false" ht="15" hidden="false" customHeight="false" outlineLevel="0" collapsed="false">
      <c r="A8562" s="9"/>
      <c r="B8562" s="9" t="s">
        <v>6322</v>
      </c>
      <c r="C8562" s="9" t="s">
        <v>6694</v>
      </c>
      <c r="D8562" s="9" t="s">
        <v>6696</v>
      </c>
      <c r="E8562" s="9" t="n">
        <v>1.88</v>
      </c>
    </row>
    <row r="8563" customFormat="false" ht="15" hidden="false" customHeight="false" outlineLevel="0" collapsed="false">
      <c r="A8563" s="9" t="s">
        <v>6242</v>
      </c>
      <c r="B8563" s="9" t="s">
        <v>6723</v>
      </c>
      <c r="C8563" s="9" t="s">
        <v>6694</v>
      </c>
      <c r="D8563" s="9" t="s">
        <v>6243</v>
      </c>
      <c r="E8563" s="9" t="n">
        <v>0.71328</v>
      </c>
    </row>
    <row r="8564" customFormat="false" ht="15" hidden="false" customHeight="false" outlineLevel="0" collapsed="false">
      <c r="A8564" s="9"/>
      <c r="B8564" s="9" t="s">
        <v>6307</v>
      </c>
      <c r="C8564" s="9" t="s">
        <v>6701</v>
      </c>
      <c r="D8564" s="9" t="s">
        <v>6308</v>
      </c>
      <c r="E8564" s="9" t="n">
        <v>0.37</v>
      </c>
    </row>
    <row r="8565" customFormat="false" ht="15" hidden="false" customHeight="false" outlineLevel="0" collapsed="false">
      <c r="A8565" s="9"/>
      <c r="B8565" s="9" t="s">
        <v>6253</v>
      </c>
      <c r="C8565" s="9" t="s">
        <v>6701</v>
      </c>
      <c r="D8565" s="9" t="s">
        <v>6701</v>
      </c>
      <c r="E8565" s="9" t="n">
        <v>10.7</v>
      </c>
    </row>
    <row r="8566" customFormat="false" ht="15" hidden="false" customHeight="false" outlineLevel="0" collapsed="false">
      <c r="A8566" s="9"/>
      <c r="B8566" s="9" t="s">
        <v>6254</v>
      </c>
      <c r="C8566" s="9" t="s">
        <v>6735</v>
      </c>
      <c r="D8566" s="9" t="s">
        <v>6715</v>
      </c>
      <c r="E8566" s="9" t="n">
        <v>0.67</v>
      </c>
    </row>
    <row r="8567" customFormat="false" ht="15" hidden="false" customHeight="false" outlineLevel="0" collapsed="false">
      <c r="A8567" s="9"/>
      <c r="B8567" s="9" t="s">
        <v>6296</v>
      </c>
      <c r="C8567" s="9" t="s">
        <v>6735</v>
      </c>
      <c r="D8567" s="9" t="s">
        <v>6724</v>
      </c>
      <c r="E8567" s="9" t="n">
        <v>0.125</v>
      </c>
    </row>
    <row r="8568" customFormat="false" ht="15" hidden="false" customHeight="false" outlineLevel="0" collapsed="false">
      <c r="A8568" s="9"/>
      <c r="B8568" s="9" t="s">
        <v>6328</v>
      </c>
      <c r="C8568" s="9" t="s">
        <v>6735</v>
      </c>
      <c r="D8568" s="9" t="s">
        <v>6724</v>
      </c>
      <c r="E8568" s="9" t="n">
        <v>0.085</v>
      </c>
    </row>
    <row r="8569" customFormat="false" ht="15" hidden="false" customHeight="false" outlineLevel="0" collapsed="false">
      <c r="A8569" s="9"/>
      <c r="B8569" s="9" t="s">
        <v>6322</v>
      </c>
      <c r="C8569" s="9" t="s">
        <v>6735</v>
      </c>
      <c r="D8569" s="9" t="s">
        <v>6696</v>
      </c>
      <c r="E8569" s="9" t="n">
        <v>1.88</v>
      </c>
    </row>
    <row r="8570" customFormat="false" ht="15" hidden="false" customHeight="false" outlineLevel="0" collapsed="false">
      <c r="A8570" s="9"/>
      <c r="B8570" s="9" t="s">
        <v>6325</v>
      </c>
      <c r="C8570" s="9" t="s">
        <v>6701</v>
      </c>
      <c r="D8570" s="9" t="s">
        <v>6661</v>
      </c>
      <c r="E8570" s="9" t="n">
        <v>0.39</v>
      </c>
    </row>
    <row r="8571" customFormat="false" ht="15" hidden="false" customHeight="false" outlineLevel="0" collapsed="false">
      <c r="A8571" s="9"/>
      <c r="B8571" s="9" t="s">
        <v>6253</v>
      </c>
      <c r="C8571" s="9" t="s">
        <v>6701</v>
      </c>
      <c r="D8571" s="9" t="s">
        <v>6701</v>
      </c>
      <c r="E8571" s="9" t="n">
        <v>10.7</v>
      </c>
    </row>
    <row r="8572" customFormat="false" ht="15" hidden="false" customHeight="false" outlineLevel="0" collapsed="false">
      <c r="A8572" s="9"/>
      <c r="B8572" s="9" t="s">
        <v>6254</v>
      </c>
      <c r="C8572" s="9" t="s">
        <v>6715</v>
      </c>
      <c r="D8572" s="9" t="s">
        <v>6715</v>
      </c>
      <c r="E8572" s="9" t="n">
        <v>0.67</v>
      </c>
    </row>
    <row r="8573" customFormat="false" ht="15" hidden="false" customHeight="false" outlineLevel="0" collapsed="false">
      <c r="A8573" s="9"/>
      <c r="B8573" s="9" t="s">
        <v>6740</v>
      </c>
      <c r="C8573" s="9" t="s">
        <v>6715</v>
      </c>
      <c r="D8573" s="9" t="s">
        <v>6530</v>
      </c>
      <c r="E8573" s="9" t="n">
        <v>0.81</v>
      </c>
    </row>
    <row r="8574" customFormat="false" ht="15" hidden="false" customHeight="false" outlineLevel="0" collapsed="false">
      <c r="A8574" s="9"/>
      <c r="B8574" s="9" t="s">
        <v>6296</v>
      </c>
      <c r="C8574" s="9" t="s">
        <v>6715</v>
      </c>
      <c r="D8574" s="9" t="s">
        <v>6724</v>
      </c>
      <c r="E8574" s="9" t="n">
        <v>0.125</v>
      </c>
    </row>
    <row r="8575" customFormat="false" ht="15" hidden="false" customHeight="false" outlineLevel="0" collapsed="false">
      <c r="A8575" s="9"/>
      <c r="B8575" s="9" t="s">
        <v>6322</v>
      </c>
      <c r="C8575" s="9" t="s">
        <v>6715</v>
      </c>
      <c r="D8575" s="9" t="s">
        <v>6696</v>
      </c>
      <c r="E8575" s="9" t="n">
        <v>1.88</v>
      </c>
    </row>
    <row r="8576" customFormat="false" ht="15" hidden="false" customHeight="false" outlineLevel="0" collapsed="false">
      <c r="A8576" s="9"/>
      <c r="B8576" s="9" t="s">
        <v>6326</v>
      </c>
      <c r="C8576" s="9" t="s">
        <v>6724</v>
      </c>
      <c r="D8576" s="9" t="s">
        <v>6537</v>
      </c>
      <c r="E8576" s="9" t="n">
        <v>13.5</v>
      </c>
    </row>
    <row r="8577" customFormat="false" ht="15" hidden="false" customHeight="false" outlineLevel="0" collapsed="false">
      <c r="A8577" s="9"/>
      <c r="B8577" s="9" t="s">
        <v>6253</v>
      </c>
      <c r="C8577" s="9" t="s">
        <v>6724</v>
      </c>
      <c r="D8577" s="9" t="s">
        <v>6741</v>
      </c>
      <c r="E8577" s="9" t="n">
        <v>10.7</v>
      </c>
    </row>
    <row r="8578" customFormat="false" ht="15" hidden="false" customHeight="false" outlineLevel="0" collapsed="false">
      <c r="A8578" s="9"/>
      <c r="B8578" s="9" t="s">
        <v>6325</v>
      </c>
      <c r="C8578" s="9" t="s">
        <v>6724</v>
      </c>
      <c r="D8578" s="9" t="s">
        <v>6661</v>
      </c>
      <c r="E8578" s="9" t="n">
        <v>0.39</v>
      </c>
    </row>
    <row r="8579" customFormat="false" ht="15" hidden="false" customHeight="false" outlineLevel="0" collapsed="false">
      <c r="A8579" s="9"/>
      <c r="B8579" s="9" t="s">
        <v>6254</v>
      </c>
      <c r="C8579" s="9" t="s">
        <v>6735</v>
      </c>
      <c r="D8579" s="9" t="s">
        <v>6715</v>
      </c>
      <c r="E8579" s="9" t="n">
        <v>0.67</v>
      </c>
    </row>
    <row r="8580" customFormat="false" ht="15" hidden="false" customHeight="false" outlineLevel="0" collapsed="false">
      <c r="A8580" s="9"/>
      <c r="B8580" s="9" t="s">
        <v>6327</v>
      </c>
      <c r="C8580" s="9" t="s">
        <v>6735</v>
      </c>
      <c r="D8580" s="9" t="s">
        <v>6661</v>
      </c>
      <c r="E8580" s="9" t="n">
        <v>0.87</v>
      </c>
    </row>
    <row r="8581" customFormat="false" ht="15" hidden="false" customHeight="false" outlineLevel="0" collapsed="false">
      <c r="A8581" s="9"/>
      <c r="B8581" s="9" t="s">
        <v>6322</v>
      </c>
      <c r="C8581" s="9" t="s">
        <v>6735</v>
      </c>
      <c r="D8581" s="9" t="s">
        <v>6696</v>
      </c>
      <c r="E8581" s="9" t="n">
        <v>1.88</v>
      </c>
    </row>
    <row r="8582" customFormat="false" ht="15" hidden="false" customHeight="false" outlineLevel="0" collapsed="false">
      <c r="A8582" s="9"/>
      <c r="B8582" s="9" t="s">
        <v>6296</v>
      </c>
      <c r="C8582" s="9" t="s">
        <v>6735</v>
      </c>
      <c r="D8582" s="9" t="s">
        <v>6724</v>
      </c>
      <c r="E8582" s="9" t="n">
        <v>0.125</v>
      </c>
    </row>
    <row r="8583" customFormat="false" ht="15" hidden="false" customHeight="false" outlineLevel="0" collapsed="false">
      <c r="A8583" s="9"/>
      <c r="B8583" s="9" t="s">
        <v>6328</v>
      </c>
      <c r="C8583" s="9" t="s">
        <v>6735</v>
      </c>
      <c r="D8583" s="9" t="s">
        <v>6724</v>
      </c>
      <c r="E8583" s="9" t="n">
        <v>0.085</v>
      </c>
    </row>
    <row r="8584" customFormat="false" ht="15" hidden="false" customHeight="false" outlineLevel="0" collapsed="false">
      <c r="A8584" s="9"/>
      <c r="B8584" s="9" t="s">
        <v>6325</v>
      </c>
      <c r="C8584" s="9" t="s">
        <v>6701</v>
      </c>
      <c r="D8584" s="9" t="s">
        <v>6661</v>
      </c>
      <c r="E8584" s="9" t="n">
        <v>0.39</v>
      </c>
    </row>
    <row r="8585" customFormat="false" ht="15" hidden="false" customHeight="false" outlineLevel="0" collapsed="false">
      <c r="A8585" s="9"/>
      <c r="B8585" s="9" t="s">
        <v>6253</v>
      </c>
      <c r="C8585" s="9" t="s">
        <v>6701</v>
      </c>
      <c r="D8585" s="9" t="s">
        <v>6701</v>
      </c>
      <c r="E8585" s="9" t="n">
        <v>10.7</v>
      </c>
    </row>
    <row r="8586" customFormat="false" ht="15" hidden="false" customHeight="false" outlineLevel="0" collapsed="false">
      <c r="A8586" s="9"/>
      <c r="B8586" s="9" t="s">
        <v>6254</v>
      </c>
      <c r="C8586" s="9" t="s">
        <v>6701</v>
      </c>
      <c r="D8586" s="9" t="s">
        <v>6742</v>
      </c>
      <c r="E8586" s="9" t="n">
        <v>0.68</v>
      </c>
    </row>
    <row r="8587" customFormat="false" ht="15" hidden="false" customHeight="false" outlineLevel="0" collapsed="false">
      <c r="A8587" s="9"/>
      <c r="B8587" s="9" t="s">
        <v>6296</v>
      </c>
      <c r="C8587" s="9" t="s">
        <v>6701</v>
      </c>
      <c r="D8587" s="9" t="s">
        <v>6724</v>
      </c>
      <c r="E8587" s="9" t="n">
        <v>0.125</v>
      </c>
    </row>
    <row r="8588" customFormat="false" ht="15" hidden="false" customHeight="false" outlineLevel="0" collapsed="false">
      <c r="A8588" s="9"/>
      <c r="B8588" s="9" t="s">
        <v>6328</v>
      </c>
      <c r="C8588" s="9" t="s">
        <v>6701</v>
      </c>
      <c r="D8588" s="9" t="s">
        <v>6724</v>
      </c>
      <c r="E8588" s="9" t="n">
        <v>0.085</v>
      </c>
    </row>
    <row r="8589" customFormat="false" ht="15" hidden="false" customHeight="false" outlineLevel="0" collapsed="false">
      <c r="A8589" s="9"/>
      <c r="B8589" s="9" t="s">
        <v>6322</v>
      </c>
      <c r="C8589" s="9" t="s">
        <v>6701</v>
      </c>
      <c r="D8589" s="9" t="s">
        <v>6696</v>
      </c>
      <c r="E8589" s="9" t="n">
        <v>1.88</v>
      </c>
    </row>
    <row r="8590" customFormat="false" ht="15" hidden="false" customHeight="false" outlineLevel="0" collapsed="false">
      <c r="A8590" s="9"/>
      <c r="B8590" s="9" t="s">
        <v>6264</v>
      </c>
      <c r="C8590" s="9" t="s">
        <v>6701</v>
      </c>
      <c r="D8590" s="9" t="s">
        <v>6667</v>
      </c>
      <c r="E8590" s="9" t="n">
        <v>1.81</v>
      </c>
    </row>
    <row r="8591" customFormat="false" ht="15" hidden="false" customHeight="false" outlineLevel="0" collapsed="false">
      <c r="A8591" s="9" t="s">
        <v>6469</v>
      </c>
      <c r="B8591" s="9" t="s">
        <v>520</v>
      </c>
      <c r="C8591" s="9" t="s">
        <v>6701</v>
      </c>
      <c r="D8591" s="9" t="s">
        <v>6243</v>
      </c>
      <c r="E8591" s="9" t="n">
        <v>0.64186</v>
      </c>
    </row>
    <row r="8592" customFormat="false" ht="15" hidden="false" customHeight="false" outlineLevel="0" collapsed="false">
      <c r="A8592" s="9"/>
      <c r="B8592" s="9" t="s">
        <v>6325</v>
      </c>
      <c r="C8592" s="9" t="s">
        <v>6724</v>
      </c>
      <c r="D8592" s="9" t="s">
        <v>6661</v>
      </c>
      <c r="E8592" s="9" t="n">
        <v>0.39</v>
      </c>
    </row>
    <row r="8593" customFormat="false" ht="15" hidden="false" customHeight="false" outlineLevel="0" collapsed="false">
      <c r="A8593" s="9"/>
      <c r="B8593" s="9" t="s">
        <v>6253</v>
      </c>
      <c r="C8593" s="9" t="s">
        <v>6724</v>
      </c>
      <c r="D8593" s="9" t="s">
        <v>6741</v>
      </c>
      <c r="E8593" s="9" t="n">
        <v>10.7</v>
      </c>
    </row>
    <row r="8594" customFormat="false" ht="15" hidden="false" customHeight="false" outlineLevel="0" collapsed="false">
      <c r="A8594" s="9"/>
      <c r="B8594" s="9" t="s">
        <v>6357</v>
      </c>
      <c r="C8594" s="9" t="s">
        <v>6735</v>
      </c>
      <c r="D8594" s="9" t="s">
        <v>6537</v>
      </c>
      <c r="E8594" s="9" t="n">
        <v>0.52</v>
      </c>
    </row>
    <row r="8595" customFormat="false" ht="15" hidden="false" customHeight="false" outlineLevel="0" collapsed="false">
      <c r="A8595" s="9"/>
      <c r="B8595" s="9" t="s">
        <v>6240</v>
      </c>
      <c r="C8595" s="9" t="s">
        <v>6735</v>
      </c>
      <c r="D8595" s="9" t="s">
        <v>6537</v>
      </c>
      <c r="E8595" s="9" t="n">
        <v>0.345</v>
      </c>
    </row>
    <row r="8596" customFormat="false" ht="15" hidden="false" customHeight="false" outlineLevel="0" collapsed="false">
      <c r="A8596" s="9"/>
      <c r="B8596" s="9" t="s">
        <v>6358</v>
      </c>
      <c r="C8596" s="9" t="s">
        <v>6735</v>
      </c>
      <c r="D8596" s="9" t="s">
        <v>6714</v>
      </c>
      <c r="E8596" s="9" t="n">
        <v>2.11</v>
      </c>
    </row>
    <row r="8597" customFormat="false" ht="15" hidden="false" customHeight="false" outlineLevel="0" collapsed="false">
      <c r="A8597" s="9"/>
      <c r="B8597" s="9" t="s">
        <v>6360</v>
      </c>
      <c r="C8597" s="9" t="s">
        <v>6735</v>
      </c>
      <c r="D8597" s="9" t="s">
        <v>6537</v>
      </c>
      <c r="E8597" s="9" t="n">
        <v>0.64</v>
      </c>
    </row>
    <row r="8598" customFormat="false" ht="15" hidden="false" customHeight="false" outlineLevel="0" collapsed="false">
      <c r="A8598" s="9"/>
      <c r="B8598" s="9" t="s">
        <v>6361</v>
      </c>
      <c r="C8598" s="9" t="s">
        <v>6701</v>
      </c>
      <c r="D8598" s="9" t="s">
        <v>6509</v>
      </c>
      <c r="E8598" s="9" t="n">
        <v>0.59</v>
      </c>
    </row>
    <row r="8599" customFormat="false" ht="15" hidden="false" customHeight="false" outlineLevel="0" collapsed="false">
      <c r="A8599" s="9"/>
      <c r="B8599" s="9" t="s">
        <v>6253</v>
      </c>
      <c r="C8599" s="9" t="s">
        <v>6701</v>
      </c>
      <c r="D8599" s="9" t="s">
        <v>6701</v>
      </c>
      <c r="E8599" s="9" t="n">
        <v>10.7</v>
      </c>
    </row>
    <row r="8600" customFormat="false" ht="15" hidden="false" customHeight="false" outlineLevel="0" collapsed="false">
      <c r="A8600" s="9"/>
      <c r="B8600" s="9" t="s">
        <v>6240</v>
      </c>
      <c r="C8600" s="9" t="s">
        <v>6743</v>
      </c>
      <c r="D8600" s="9" t="s">
        <v>6537</v>
      </c>
      <c r="E8600" s="9" t="n">
        <v>0.345</v>
      </c>
    </row>
    <row r="8601" customFormat="false" ht="15" hidden="false" customHeight="false" outlineLevel="0" collapsed="false">
      <c r="A8601" s="9"/>
      <c r="B8601" s="9" t="s">
        <v>6357</v>
      </c>
      <c r="C8601" s="9" t="s">
        <v>6743</v>
      </c>
      <c r="D8601" s="9" t="s">
        <v>6537</v>
      </c>
      <c r="E8601" s="9" t="n">
        <v>0.52</v>
      </c>
    </row>
    <row r="8602" customFormat="false" ht="15" hidden="false" customHeight="false" outlineLevel="0" collapsed="false">
      <c r="A8602" s="9"/>
      <c r="B8602" s="9" t="s">
        <v>6358</v>
      </c>
      <c r="C8602" s="9" t="s">
        <v>6743</v>
      </c>
      <c r="D8602" s="9" t="s">
        <v>6714</v>
      </c>
      <c r="E8602" s="9" t="n">
        <v>2.11</v>
      </c>
    </row>
    <row r="8603" customFormat="false" ht="15" hidden="false" customHeight="false" outlineLevel="0" collapsed="false">
      <c r="A8603" s="9"/>
      <c r="B8603" s="9" t="s">
        <v>6361</v>
      </c>
      <c r="C8603" s="9" t="s">
        <v>6724</v>
      </c>
      <c r="D8603" s="9" t="s">
        <v>6509</v>
      </c>
      <c r="E8603" s="9" t="n">
        <v>0.59</v>
      </c>
    </row>
    <row r="8604" customFormat="false" ht="15" hidden="false" customHeight="false" outlineLevel="0" collapsed="false">
      <c r="A8604" s="9"/>
      <c r="B8604" s="9" t="s">
        <v>6253</v>
      </c>
      <c r="C8604" s="9" t="s">
        <v>6724</v>
      </c>
      <c r="D8604" s="9" t="s">
        <v>6741</v>
      </c>
      <c r="E8604" s="9" t="n">
        <v>10.7</v>
      </c>
    </row>
    <row r="8605" customFormat="false" ht="15" hidden="false" customHeight="false" outlineLevel="0" collapsed="false">
      <c r="A8605" s="9"/>
      <c r="B8605" s="9" t="s">
        <v>6438</v>
      </c>
      <c r="C8605" s="9" t="s">
        <v>6530</v>
      </c>
      <c r="D8605" s="9" t="s">
        <v>6706</v>
      </c>
      <c r="E8605" s="9" t="n">
        <v>0.86</v>
      </c>
    </row>
    <row r="8606" customFormat="false" ht="15" hidden="false" customHeight="false" outlineLevel="0" collapsed="false">
      <c r="A8606" s="9"/>
      <c r="B8606" s="9" t="s">
        <v>6338</v>
      </c>
      <c r="C8606" s="9" t="s">
        <v>6530</v>
      </c>
      <c r="D8606" s="9" t="s">
        <v>6569</v>
      </c>
      <c r="E8606" s="9" t="n">
        <v>0.21</v>
      </c>
    </row>
    <row r="8607" customFormat="false" ht="15" hidden="false" customHeight="false" outlineLevel="0" collapsed="false">
      <c r="A8607" s="9"/>
      <c r="B8607" s="9" t="s">
        <v>6272</v>
      </c>
      <c r="C8607" s="9" t="s">
        <v>6530</v>
      </c>
      <c r="D8607" s="9" t="s">
        <v>6451</v>
      </c>
      <c r="E8607" s="9" t="n">
        <v>0.54</v>
      </c>
    </row>
    <row r="8608" customFormat="false" ht="15" hidden="false" customHeight="false" outlineLevel="0" collapsed="false">
      <c r="A8608" s="9"/>
      <c r="B8608" s="9" t="s">
        <v>6236</v>
      </c>
      <c r="C8608" s="9" t="s">
        <v>6530</v>
      </c>
      <c r="D8608" s="9" t="s">
        <v>6662</v>
      </c>
      <c r="E8608" s="9" t="n">
        <v>0.63</v>
      </c>
    </row>
    <row r="8609" customFormat="false" ht="15" hidden="false" customHeight="false" outlineLevel="0" collapsed="false">
      <c r="A8609" s="9"/>
      <c r="B8609" s="9" t="s">
        <v>6339</v>
      </c>
      <c r="C8609" s="9" t="s">
        <v>6530</v>
      </c>
      <c r="D8609" s="9" t="s">
        <v>6667</v>
      </c>
      <c r="E8609" s="9" t="n">
        <v>0.72</v>
      </c>
    </row>
    <row r="8610" customFormat="false" ht="15" hidden="false" customHeight="false" outlineLevel="0" collapsed="false">
      <c r="A8610" s="9"/>
      <c r="B8610" s="9" t="s">
        <v>6602</v>
      </c>
      <c r="C8610" s="9" t="s">
        <v>6530</v>
      </c>
      <c r="D8610" s="9" t="s">
        <v>6490</v>
      </c>
      <c r="E8610" s="9" t="n">
        <v>1.7</v>
      </c>
    </row>
    <row r="8611" customFormat="false" ht="15" hidden="false" customHeight="false" outlineLevel="0" collapsed="false">
      <c r="A8611" s="9"/>
      <c r="B8611" s="9" t="s">
        <v>6246</v>
      </c>
      <c r="C8611" s="9" t="s">
        <v>6530</v>
      </c>
      <c r="D8611" s="9" t="s">
        <v>6247</v>
      </c>
      <c r="E8611" s="9" t="n">
        <v>4.4</v>
      </c>
    </row>
    <row r="8612" customFormat="false" ht="15" hidden="false" customHeight="false" outlineLevel="0" collapsed="false">
      <c r="A8612" s="9"/>
      <c r="B8612" s="9" t="s">
        <v>6335</v>
      </c>
      <c r="C8612" s="9" t="s">
        <v>6530</v>
      </c>
      <c r="D8612" s="9" t="s">
        <v>6321</v>
      </c>
      <c r="E8612" s="9" t="n">
        <v>4.35</v>
      </c>
    </row>
    <row r="8613" customFormat="false" ht="15" hidden="false" customHeight="false" outlineLevel="0" collapsed="false">
      <c r="A8613" s="9"/>
      <c r="B8613" s="9" t="s">
        <v>6438</v>
      </c>
      <c r="C8613" s="9" t="s">
        <v>6530</v>
      </c>
      <c r="D8613" s="9" t="s">
        <v>6706</v>
      </c>
      <c r="E8613" s="9" t="n">
        <v>0.86</v>
      </c>
    </row>
    <row r="8614" customFormat="false" ht="15" hidden="false" customHeight="false" outlineLevel="0" collapsed="false">
      <c r="A8614" s="9"/>
      <c r="B8614" s="9" t="s">
        <v>6338</v>
      </c>
      <c r="C8614" s="9" t="s">
        <v>6530</v>
      </c>
      <c r="D8614" s="9" t="s">
        <v>6569</v>
      </c>
      <c r="E8614" s="9" t="n">
        <v>0.21</v>
      </c>
    </row>
    <row r="8615" customFormat="false" ht="15" hidden="false" customHeight="false" outlineLevel="0" collapsed="false">
      <c r="A8615" s="9"/>
      <c r="B8615" s="9" t="s">
        <v>6272</v>
      </c>
      <c r="C8615" s="9" t="s">
        <v>6530</v>
      </c>
      <c r="D8615" s="9" t="s">
        <v>6451</v>
      </c>
      <c r="E8615" s="9" t="n">
        <v>0.54</v>
      </c>
    </row>
    <row r="8616" customFormat="false" ht="15" hidden="false" customHeight="false" outlineLevel="0" collapsed="false">
      <c r="A8616" s="9"/>
      <c r="B8616" s="9" t="s">
        <v>6236</v>
      </c>
      <c r="C8616" s="9" t="s">
        <v>6530</v>
      </c>
      <c r="D8616" s="9" t="s">
        <v>6662</v>
      </c>
      <c r="E8616" s="9" t="n">
        <v>0.63</v>
      </c>
    </row>
    <row r="8617" customFormat="false" ht="15" hidden="false" customHeight="false" outlineLevel="0" collapsed="false">
      <c r="A8617" s="9"/>
      <c r="B8617" s="9" t="s">
        <v>6339</v>
      </c>
      <c r="C8617" s="9" t="s">
        <v>6530</v>
      </c>
      <c r="D8617" s="9" t="s">
        <v>6667</v>
      </c>
      <c r="E8617" s="9" t="n">
        <v>0.72</v>
      </c>
    </row>
    <row r="8618" customFormat="false" ht="15" hidden="false" customHeight="false" outlineLevel="0" collapsed="false">
      <c r="A8618" s="9"/>
      <c r="B8618" s="9" t="s">
        <v>6602</v>
      </c>
      <c r="C8618" s="9" t="s">
        <v>6530</v>
      </c>
      <c r="D8618" s="9" t="s">
        <v>6490</v>
      </c>
      <c r="E8618" s="9" t="n">
        <v>1.7</v>
      </c>
    </row>
    <row r="8619" customFormat="false" ht="15" hidden="false" customHeight="false" outlineLevel="0" collapsed="false">
      <c r="A8619" s="9"/>
      <c r="B8619" s="9" t="s">
        <v>6246</v>
      </c>
      <c r="C8619" s="9" t="s">
        <v>6530</v>
      </c>
      <c r="D8619" s="9" t="s">
        <v>6247</v>
      </c>
      <c r="E8619" s="9" t="n">
        <v>4.4</v>
      </c>
    </row>
    <row r="8620" customFormat="false" ht="15" hidden="false" customHeight="false" outlineLevel="0" collapsed="false">
      <c r="A8620" s="9"/>
      <c r="B8620" s="9" t="s">
        <v>6335</v>
      </c>
      <c r="C8620" s="9" t="s">
        <v>6530</v>
      </c>
      <c r="D8620" s="9" t="s">
        <v>6321</v>
      </c>
      <c r="E8620" s="9" t="n">
        <v>4.35</v>
      </c>
    </row>
    <row r="8621" customFormat="false" ht="15" hidden="false" customHeight="false" outlineLevel="0" collapsed="false">
      <c r="A8621" s="9"/>
      <c r="B8621" s="9" t="s">
        <v>6233</v>
      </c>
      <c r="C8621" s="9" t="s">
        <v>6734</v>
      </c>
      <c r="D8621" s="9" t="s">
        <v>6705</v>
      </c>
      <c r="E8621" s="9" t="n">
        <v>0.77</v>
      </c>
    </row>
    <row r="8622" customFormat="false" ht="15" hidden="false" customHeight="false" outlineLevel="0" collapsed="false">
      <c r="A8622" s="9"/>
      <c r="B8622" s="9" t="s">
        <v>6338</v>
      </c>
      <c r="C8622" s="9" t="s">
        <v>6734</v>
      </c>
      <c r="D8622" s="9" t="s">
        <v>6569</v>
      </c>
      <c r="E8622" s="9" t="n">
        <v>0.21</v>
      </c>
    </row>
    <row r="8623" customFormat="false" ht="15" hidden="false" customHeight="false" outlineLevel="0" collapsed="false">
      <c r="A8623" s="9"/>
      <c r="B8623" s="9" t="s">
        <v>6272</v>
      </c>
      <c r="C8623" s="9" t="s">
        <v>6734</v>
      </c>
      <c r="D8623" s="9" t="s">
        <v>6451</v>
      </c>
      <c r="E8623" s="9" t="n">
        <v>0.54</v>
      </c>
    </row>
    <row r="8624" customFormat="false" ht="15" hidden="false" customHeight="false" outlineLevel="0" collapsed="false">
      <c r="A8624" s="9"/>
      <c r="B8624" s="9" t="s">
        <v>6236</v>
      </c>
      <c r="C8624" s="9" t="s">
        <v>6734</v>
      </c>
      <c r="D8624" s="9" t="s">
        <v>6662</v>
      </c>
      <c r="E8624" s="9" t="n">
        <v>0.63</v>
      </c>
    </row>
    <row r="8625" customFormat="false" ht="15" hidden="false" customHeight="false" outlineLevel="0" collapsed="false">
      <c r="A8625" s="9"/>
      <c r="B8625" s="9" t="s">
        <v>6339</v>
      </c>
      <c r="C8625" s="9" t="s">
        <v>6734</v>
      </c>
      <c r="D8625" s="9" t="s">
        <v>6667</v>
      </c>
      <c r="E8625" s="9" t="n">
        <v>0.72</v>
      </c>
    </row>
    <row r="8626" customFormat="false" ht="15" hidden="false" customHeight="false" outlineLevel="0" collapsed="false">
      <c r="A8626" s="9"/>
      <c r="B8626" s="9" t="s">
        <v>6602</v>
      </c>
      <c r="C8626" s="9" t="s">
        <v>6734</v>
      </c>
      <c r="D8626" s="9" t="s">
        <v>6490</v>
      </c>
      <c r="E8626" s="9" t="n">
        <v>1.7</v>
      </c>
    </row>
    <row r="8627" customFormat="false" ht="15" hidden="false" customHeight="false" outlineLevel="0" collapsed="false">
      <c r="A8627" s="9"/>
      <c r="B8627" s="9" t="s">
        <v>6246</v>
      </c>
      <c r="C8627" s="9" t="s">
        <v>6734</v>
      </c>
      <c r="D8627" s="9" t="s">
        <v>6247</v>
      </c>
      <c r="E8627" s="9" t="n">
        <v>4.4</v>
      </c>
    </row>
    <row r="8628" customFormat="false" ht="15" hidden="false" customHeight="false" outlineLevel="0" collapsed="false">
      <c r="A8628" s="9"/>
      <c r="B8628" s="9" t="s">
        <v>6335</v>
      </c>
      <c r="C8628" s="9" t="s">
        <v>6734</v>
      </c>
      <c r="D8628" s="9" t="s">
        <v>6321</v>
      </c>
      <c r="E8628" s="9" t="n">
        <v>4.35</v>
      </c>
    </row>
    <row r="8629" customFormat="false" ht="15" hidden="false" customHeight="false" outlineLevel="0" collapsed="false">
      <c r="A8629" s="9"/>
      <c r="B8629" s="9" t="s">
        <v>6326</v>
      </c>
      <c r="C8629" s="9" t="s">
        <v>6701</v>
      </c>
      <c r="D8629" s="9" t="s">
        <v>6537</v>
      </c>
      <c r="E8629" s="9" t="n">
        <v>13.5</v>
      </c>
    </row>
    <row r="8630" customFormat="false" ht="15" hidden="false" customHeight="false" outlineLevel="0" collapsed="false">
      <c r="A8630" s="9"/>
      <c r="B8630" s="9" t="s">
        <v>6253</v>
      </c>
      <c r="C8630" s="9" t="s">
        <v>6701</v>
      </c>
      <c r="D8630" s="9" t="s">
        <v>6701</v>
      </c>
      <c r="E8630" s="9" t="n">
        <v>10.7</v>
      </c>
    </row>
    <row r="8631" customFormat="false" ht="15" hidden="false" customHeight="false" outlineLevel="0" collapsed="false">
      <c r="A8631" s="9"/>
      <c r="B8631" s="9" t="s">
        <v>6250</v>
      </c>
      <c r="C8631" s="9" t="s">
        <v>6701</v>
      </c>
      <c r="D8631" s="9" t="s">
        <v>6308</v>
      </c>
      <c r="E8631" s="9" t="n">
        <v>0.405</v>
      </c>
    </row>
    <row r="8632" customFormat="false" ht="15" hidden="false" customHeight="false" outlineLevel="0" collapsed="false">
      <c r="A8632" s="9"/>
      <c r="B8632" s="9" t="s">
        <v>6253</v>
      </c>
      <c r="C8632" s="9" t="s">
        <v>6701</v>
      </c>
      <c r="D8632" s="9" t="s">
        <v>6701</v>
      </c>
      <c r="E8632" s="9" t="n">
        <v>10.7</v>
      </c>
    </row>
    <row r="8633" customFormat="false" ht="15" hidden="false" customHeight="false" outlineLevel="0" collapsed="false">
      <c r="A8633" s="9"/>
      <c r="B8633" s="9" t="s">
        <v>6426</v>
      </c>
      <c r="C8633" s="9" t="s">
        <v>6530</v>
      </c>
      <c r="D8633" s="9" t="s">
        <v>6537</v>
      </c>
      <c r="E8633" s="9" t="n">
        <v>2.6</v>
      </c>
    </row>
    <row r="8634" customFormat="false" ht="15" hidden="false" customHeight="false" outlineLevel="0" collapsed="false">
      <c r="A8634" s="9" t="s">
        <v>6267</v>
      </c>
      <c r="B8634" s="9" t="s">
        <v>6268</v>
      </c>
      <c r="C8634" s="9" t="s">
        <v>6530</v>
      </c>
      <c r="D8634" s="9" t="s">
        <v>6243</v>
      </c>
      <c r="E8634" s="9" t="n">
        <v>0</v>
      </c>
    </row>
    <row r="8635" customFormat="false" ht="15" hidden="false" customHeight="false" outlineLevel="0" collapsed="false">
      <c r="A8635" s="9"/>
      <c r="B8635" s="9" t="s">
        <v>6427</v>
      </c>
      <c r="C8635" s="9" t="s">
        <v>6530</v>
      </c>
      <c r="D8635" s="9" t="s">
        <v>6710</v>
      </c>
      <c r="E8635" s="9" t="n">
        <v>3.25</v>
      </c>
    </row>
    <row r="8636" customFormat="false" ht="15" hidden="false" customHeight="false" outlineLevel="0" collapsed="false">
      <c r="A8636" s="9"/>
      <c r="B8636" s="9" t="s">
        <v>6269</v>
      </c>
      <c r="C8636" s="9" t="s">
        <v>6736</v>
      </c>
      <c r="D8636" s="9" t="s">
        <v>6722</v>
      </c>
      <c r="E8636" s="9" t="n">
        <v>67</v>
      </c>
    </row>
    <row r="8637" customFormat="false" ht="15" hidden="false" customHeight="false" outlineLevel="0" collapsed="false">
      <c r="A8637" s="9"/>
      <c r="B8637" s="9" t="s">
        <v>6254</v>
      </c>
      <c r="C8637" s="9" t="s">
        <v>6715</v>
      </c>
      <c r="D8637" s="9" t="s">
        <v>6715</v>
      </c>
      <c r="E8637" s="9" t="n">
        <v>0.67</v>
      </c>
    </row>
    <row r="8638" customFormat="false" ht="15" hidden="false" customHeight="false" outlineLevel="0" collapsed="false">
      <c r="A8638" s="9"/>
      <c r="B8638" s="9" t="s">
        <v>6327</v>
      </c>
      <c r="C8638" s="9" t="s">
        <v>6715</v>
      </c>
      <c r="D8638" s="9" t="s">
        <v>6661</v>
      </c>
      <c r="E8638" s="9" t="n">
        <v>0.87</v>
      </c>
    </row>
    <row r="8639" customFormat="false" ht="15" hidden="false" customHeight="false" outlineLevel="0" collapsed="false">
      <c r="A8639" s="9"/>
      <c r="B8639" s="9" t="s">
        <v>6322</v>
      </c>
      <c r="C8639" s="9" t="s">
        <v>6715</v>
      </c>
      <c r="D8639" s="9" t="s">
        <v>6696</v>
      </c>
      <c r="E8639" s="9" t="n">
        <v>1.88</v>
      </c>
    </row>
    <row r="8640" customFormat="false" ht="15" hidden="false" customHeight="false" outlineLevel="0" collapsed="false">
      <c r="A8640" s="9"/>
      <c r="B8640" s="9" t="s">
        <v>6296</v>
      </c>
      <c r="C8640" s="9" t="s">
        <v>6715</v>
      </c>
      <c r="D8640" s="9" t="s">
        <v>6724</v>
      </c>
      <c r="E8640" s="9" t="n">
        <v>0.125</v>
      </c>
    </row>
    <row r="8641" customFormat="false" ht="15" hidden="false" customHeight="false" outlineLevel="0" collapsed="false">
      <c r="A8641" s="9"/>
      <c r="B8641" s="9" t="s">
        <v>6328</v>
      </c>
      <c r="C8641" s="9" t="s">
        <v>6715</v>
      </c>
      <c r="D8641" s="9" t="s">
        <v>6724</v>
      </c>
      <c r="E8641" s="9" t="n">
        <v>0.085</v>
      </c>
    </row>
    <row r="8642" customFormat="false" ht="15" hidden="false" customHeight="false" outlineLevel="0" collapsed="false">
      <c r="A8642" s="9"/>
      <c r="B8642" s="9" t="s">
        <v>6326</v>
      </c>
      <c r="C8642" s="9" t="s">
        <v>6738</v>
      </c>
      <c r="D8642" s="9" t="s">
        <v>6537</v>
      </c>
      <c r="E8642" s="9" t="n">
        <v>13.5</v>
      </c>
    </row>
    <row r="8643" customFormat="false" ht="15" hidden="false" customHeight="false" outlineLevel="0" collapsed="false">
      <c r="A8643" s="9"/>
      <c r="B8643" s="9" t="s">
        <v>6253</v>
      </c>
      <c r="C8643" s="9" t="s">
        <v>6738</v>
      </c>
      <c r="D8643" s="9" t="s">
        <v>6701</v>
      </c>
      <c r="E8643" s="9" t="n">
        <v>10.7</v>
      </c>
    </row>
    <row r="8644" customFormat="false" ht="15" hidden="false" customHeight="false" outlineLevel="0" collapsed="false">
      <c r="A8644" s="9"/>
      <c r="B8644" s="9" t="s">
        <v>6325</v>
      </c>
      <c r="C8644" s="9" t="s">
        <v>6738</v>
      </c>
      <c r="D8644" s="9" t="s">
        <v>6661</v>
      </c>
      <c r="E8644" s="9" t="n">
        <v>0.39</v>
      </c>
    </row>
    <row r="8645" customFormat="false" ht="15" hidden="false" customHeight="false" outlineLevel="0" collapsed="false">
      <c r="A8645" s="9"/>
      <c r="B8645" s="9" t="s">
        <v>6253</v>
      </c>
      <c r="C8645" s="9" t="s">
        <v>6738</v>
      </c>
      <c r="D8645" s="9" t="s">
        <v>6701</v>
      </c>
      <c r="E8645" s="9" t="n">
        <v>10.7</v>
      </c>
    </row>
    <row r="8646" customFormat="false" ht="15" hidden="false" customHeight="false" outlineLevel="0" collapsed="false">
      <c r="A8646" s="9"/>
      <c r="B8646" s="9" t="s">
        <v>6255</v>
      </c>
      <c r="C8646" s="9" t="s">
        <v>6724</v>
      </c>
      <c r="D8646" s="9" t="s">
        <v>6724</v>
      </c>
      <c r="E8646" s="9" t="n">
        <v>0.68</v>
      </c>
    </row>
    <row r="8647" customFormat="false" ht="15" hidden="false" customHeight="false" outlineLevel="0" collapsed="false">
      <c r="A8647" s="9"/>
      <c r="B8647" s="9" t="s">
        <v>6296</v>
      </c>
      <c r="C8647" s="9" t="s">
        <v>6724</v>
      </c>
      <c r="D8647" s="9" t="s">
        <v>6724</v>
      </c>
      <c r="E8647" s="9" t="n">
        <v>0.125</v>
      </c>
    </row>
    <row r="8648" customFormat="false" ht="15" hidden="false" customHeight="false" outlineLevel="0" collapsed="false">
      <c r="A8648" s="9"/>
      <c r="B8648" s="9" t="s">
        <v>6297</v>
      </c>
      <c r="C8648" s="9" t="s">
        <v>6724</v>
      </c>
      <c r="D8648" s="9" t="s">
        <v>6576</v>
      </c>
      <c r="E8648" s="9" t="n">
        <v>2.15</v>
      </c>
    </row>
    <row r="8649" customFormat="false" ht="15" hidden="false" customHeight="false" outlineLevel="0" collapsed="false">
      <c r="A8649" s="9"/>
      <c r="B8649" s="9" t="s">
        <v>6299</v>
      </c>
      <c r="C8649" s="9" t="s">
        <v>6724</v>
      </c>
      <c r="D8649" s="9" t="s">
        <v>6300</v>
      </c>
      <c r="E8649" s="9" t="n">
        <v>0.66</v>
      </c>
    </row>
    <row r="8650" customFormat="false" ht="15" hidden="false" customHeight="false" outlineLevel="0" collapsed="false">
      <c r="A8650" s="9"/>
      <c r="B8650" s="9" t="s">
        <v>6301</v>
      </c>
      <c r="C8650" s="9" t="s">
        <v>6724</v>
      </c>
      <c r="D8650" s="9" t="s">
        <v>6537</v>
      </c>
      <c r="E8650" s="9" t="n">
        <v>0.63</v>
      </c>
    </row>
    <row r="8651" customFormat="false" ht="15" hidden="false" customHeight="false" outlineLevel="0" collapsed="false">
      <c r="A8651" s="9"/>
      <c r="B8651" s="9" t="s">
        <v>6302</v>
      </c>
      <c r="C8651" s="9" t="s">
        <v>6724</v>
      </c>
      <c r="D8651" s="9" t="s">
        <v>6537</v>
      </c>
      <c r="E8651" s="9" t="n">
        <v>0.72</v>
      </c>
    </row>
    <row r="8652" customFormat="false" ht="15" hidden="false" customHeight="false" outlineLevel="0" collapsed="false">
      <c r="A8652" s="9" t="s">
        <v>6469</v>
      </c>
      <c r="B8652" s="9" t="s">
        <v>6303</v>
      </c>
      <c r="C8652" s="9" t="s">
        <v>6724</v>
      </c>
      <c r="D8652" s="9" t="s">
        <v>6243</v>
      </c>
      <c r="E8652" s="9" t="n">
        <v>0.05173</v>
      </c>
    </row>
    <row r="8653" customFormat="false" ht="15" hidden="false" customHeight="false" outlineLevel="0" collapsed="false">
      <c r="A8653" s="9" t="s">
        <v>6469</v>
      </c>
      <c r="B8653" s="9" t="s">
        <v>6744</v>
      </c>
      <c r="C8653" s="9" t="s">
        <v>6724</v>
      </c>
      <c r="D8653" s="9" t="s">
        <v>6243</v>
      </c>
      <c r="E8653" s="9" t="n">
        <v>1.04499</v>
      </c>
    </row>
    <row r="8654" customFormat="false" ht="15" hidden="false" customHeight="false" outlineLevel="0" collapsed="false">
      <c r="A8654" s="9"/>
      <c r="B8654" s="9" t="s">
        <v>6326</v>
      </c>
      <c r="C8654" s="9" t="s">
        <v>6696</v>
      </c>
      <c r="D8654" s="9" t="s">
        <v>6667</v>
      </c>
      <c r="E8654" s="9" t="n">
        <v>13.5</v>
      </c>
    </row>
    <row r="8655" customFormat="false" ht="15" hidden="false" customHeight="false" outlineLevel="0" collapsed="false">
      <c r="A8655" s="9"/>
      <c r="B8655" s="9" t="s">
        <v>6253</v>
      </c>
      <c r="C8655" s="9" t="s">
        <v>6696</v>
      </c>
      <c r="D8655" s="9" t="s">
        <v>6741</v>
      </c>
      <c r="E8655" s="9" t="n">
        <v>10.7</v>
      </c>
    </row>
    <row r="8656" customFormat="false" ht="15" hidden="false" customHeight="false" outlineLevel="0" collapsed="false">
      <c r="A8656" s="9"/>
      <c r="B8656" s="9" t="s">
        <v>6580</v>
      </c>
      <c r="C8656" s="9" t="s">
        <v>6696</v>
      </c>
      <c r="D8656" s="9" t="s">
        <v>6308</v>
      </c>
      <c r="E8656" s="9" t="n">
        <v>0.39</v>
      </c>
    </row>
    <row r="8657" customFormat="false" ht="15" hidden="false" customHeight="false" outlineLevel="0" collapsed="false">
      <c r="A8657" s="9"/>
      <c r="B8657" s="9" t="s">
        <v>6253</v>
      </c>
      <c r="C8657" s="9" t="s">
        <v>6696</v>
      </c>
      <c r="D8657" s="9" t="s">
        <v>6741</v>
      </c>
      <c r="E8657" s="9" t="n">
        <v>10.7</v>
      </c>
    </row>
    <row r="8658" customFormat="false" ht="15" hidden="false" customHeight="false" outlineLevel="0" collapsed="false">
      <c r="A8658" s="9"/>
      <c r="B8658" s="9" t="s">
        <v>6254</v>
      </c>
      <c r="C8658" s="9" t="s">
        <v>6537</v>
      </c>
      <c r="D8658" s="9" t="s">
        <v>6742</v>
      </c>
      <c r="E8658" s="9" t="n">
        <v>0.68</v>
      </c>
    </row>
    <row r="8659" customFormat="false" ht="15" hidden="false" customHeight="false" outlineLevel="0" collapsed="false">
      <c r="A8659" s="9"/>
      <c r="B8659" s="9" t="s">
        <v>6296</v>
      </c>
      <c r="C8659" s="9" t="s">
        <v>6537</v>
      </c>
      <c r="D8659" s="9" t="s">
        <v>6705</v>
      </c>
      <c r="E8659" s="9" t="n">
        <v>0.125</v>
      </c>
    </row>
    <row r="8660" customFormat="false" ht="15" hidden="false" customHeight="false" outlineLevel="0" collapsed="false">
      <c r="A8660" s="9"/>
      <c r="B8660" s="9" t="s">
        <v>6328</v>
      </c>
      <c r="C8660" s="9" t="s">
        <v>6537</v>
      </c>
      <c r="D8660" s="9" t="s">
        <v>6631</v>
      </c>
      <c r="E8660" s="9" t="n">
        <v>0.085</v>
      </c>
    </row>
    <row r="8661" customFormat="false" ht="15" hidden="false" customHeight="false" outlineLevel="0" collapsed="false">
      <c r="A8661" s="9"/>
      <c r="B8661" s="9" t="s">
        <v>6322</v>
      </c>
      <c r="C8661" s="9" t="s">
        <v>6537</v>
      </c>
      <c r="D8661" s="9" t="s">
        <v>6696</v>
      </c>
      <c r="E8661" s="9" t="n">
        <v>1.88</v>
      </c>
    </row>
    <row r="8662" customFormat="false" ht="15" hidden="false" customHeight="false" outlineLevel="0" collapsed="false">
      <c r="A8662" s="9"/>
      <c r="B8662" s="9" t="s">
        <v>6264</v>
      </c>
      <c r="C8662" s="9" t="s">
        <v>6537</v>
      </c>
      <c r="D8662" s="9" t="s">
        <v>6667</v>
      </c>
      <c r="E8662" s="9" t="n">
        <v>1.81</v>
      </c>
    </row>
    <row r="8663" customFormat="false" ht="15" hidden="false" customHeight="false" outlineLevel="0" collapsed="false">
      <c r="A8663" s="9" t="s">
        <v>6242</v>
      </c>
      <c r="B8663" s="9" t="s">
        <v>6610</v>
      </c>
      <c r="C8663" s="9" t="s">
        <v>6537</v>
      </c>
      <c r="D8663" s="9" t="s">
        <v>6243</v>
      </c>
      <c r="E8663" s="9" t="n">
        <v>0.6319</v>
      </c>
    </row>
    <row r="8664" customFormat="false" ht="15" hidden="false" customHeight="false" outlineLevel="0" collapsed="false">
      <c r="A8664" s="9"/>
      <c r="B8664" s="9" t="s">
        <v>6333</v>
      </c>
      <c r="C8664" s="9" t="s">
        <v>6742</v>
      </c>
      <c r="D8664" s="9" t="s">
        <v>6308</v>
      </c>
      <c r="E8664" s="9" t="n">
        <v>0.37</v>
      </c>
    </row>
    <row r="8665" customFormat="false" ht="15" hidden="false" customHeight="false" outlineLevel="0" collapsed="false">
      <c r="A8665" s="9"/>
      <c r="B8665" s="9" t="s">
        <v>6253</v>
      </c>
      <c r="C8665" s="9" t="s">
        <v>6742</v>
      </c>
      <c r="D8665" s="9" t="s">
        <v>6741</v>
      </c>
      <c r="E8665" s="9" t="n">
        <v>10.7</v>
      </c>
    </row>
    <row r="8666" customFormat="false" ht="15" hidden="false" customHeight="false" outlineLevel="0" collapsed="false">
      <c r="A8666" s="9"/>
      <c r="B8666" s="9" t="s">
        <v>6254</v>
      </c>
      <c r="C8666" s="9" t="s">
        <v>6724</v>
      </c>
      <c r="D8666" s="9" t="s">
        <v>6742</v>
      </c>
      <c r="E8666" s="9" t="n">
        <v>0.68</v>
      </c>
    </row>
    <row r="8667" customFormat="false" ht="15" hidden="false" customHeight="false" outlineLevel="0" collapsed="false">
      <c r="A8667" s="9"/>
      <c r="B8667" s="9" t="s">
        <v>6296</v>
      </c>
      <c r="C8667" s="9" t="s">
        <v>6724</v>
      </c>
      <c r="D8667" s="9" t="s">
        <v>6724</v>
      </c>
      <c r="E8667" s="9" t="n">
        <v>0.125</v>
      </c>
    </row>
    <row r="8668" customFormat="false" ht="15" hidden="false" customHeight="false" outlineLevel="0" collapsed="false">
      <c r="A8668" s="9"/>
      <c r="B8668" s="9" t="s">
        <v>6328</v>
      </c>
      <c r="C8668" s="9" t="s">
        <v>6724</v>
      </c>
      <c r="D8668" s="9" t="s">
        <v>6724</v>
      </c>
      <c r="E8668" s="9" t="n">
        <v>0.085</v>
      </c>
    </row>
    <row r="8669" customFormat="false" ht="15" hidden="false" customHeight="false" outlineLevel="0" collapsed="false">
      <c r="A8669" s="9"/>
      <c r="B8669" s="9" t="s">
        <v>6322</v>
      </c>
      <c r="C8669" s="9" t="s">
        <v>6724</v>
      </c>
      <c r="D8669" s="9" t="s">
        <v>6696</v>
      </c>
      <c r="E8669" s="9" t="n">
        <v>1.88</v>
      </c>
    </row>
    <row r="8670" customFormat="false" ht="15" hidden="false" customHeight="false" outlineLevel="0" collapsed="false">
      <c r="A8670" s="9" t="s">
        <v>6242</v>
      </c>
      <c r="B8670" s="9" t="s">
        <v>6610</v>
      </c>
      <c r="C8670" s="9" t="s">
        <v>6724</v>
      </c>
      <c r="D8670" s="9" t="s">
        <v>6243</v>
      </c>
      <c r="E8670" s="9" t="n">
        <v>0.6319</v>
      </c>
    </row>
    <row r="8671" customFormat="false" ht="15" hidden="false" customHeight="false" outlineLevel="0" collapsed="false">
      <c r="A8671" s="9"/>
      <c r="B8671" s="9" t="s">
        <v>6325</v>
      </c>
      <c r="C8671" s="9" t="s">
        <v>6696</v>
      </c>
      <c r="D8671" s="9" t="s">
        <v>6661</v>
      </c>
      <c r="E8671" s="9" t="n">
        <v>0.39</v>
      </c>
    </row>
    <row r="8672" customFormat="false" ht="15" hidden="false" customHeight="false" outlineLevel="0" collapsed="false">
      <c r="A8672" s="9"/>
      <c r="B8672" s="9" t="s">
        <v>6253</v>
      </c>
      <c r="C8672" s="9" t="s">
        <v>6696</v>
      </c>
      <c r="D8672" s="9" t="s">
        <v>6741</v>
      </c>
      <c r="E8672" s="9" t="n">
        <v>10.7</v>
      </c>
    </row>
    <row r="8673" customFormat="false" ht="15" hidden="false" customHeight="false" outlineLevel="0" collapsed="false">
      <c r="A8673" s="9"/>
      <c r="B8673" s="9" t="s">
        <v>6255</v>
      </c>
      <c r="C8673" s="9" t="s">
        <v>6724</v>
      </c>
      <c r="D8673" s="9" t="s">
        <v>6724</v>
      </c>
      <c r="E8673" s="9" t="n">
        <v>0.68</v>
      </c>
    </row>
    <row r="8674" customFormat="false" ht="15" hidden="false" customHeight="false" outlineLevel="0" collapsed="false">
      <c r="A8674" s="9"/>
      <c r="B8674" s="9" t="s">
        <v>6351</v>
      </c>
      <c r="C8674" s="9" t="s">
        <v>6724</v>
      </c>
      <c r="D8674" s="9" t="s">
        <v>6371</v>
      </c>
      <c r="E8674" s="9" t="n">
        <v>0.82</v>
      </c>
    </row>
    <row r="8675" customFormat="false" ht="15" hidden="false" customHeight="false" outlineLevel="0" collapsed="false">
      <c r="A8675" s="9"/>
      <c r="B8675" s="9" t="s">
        <v>6324</v>
      </c>
      <c r="C8675" s="9" t="s">
        <v>6724</v>
      </c>
      <c r="D8675" s="9" t="s">
        <v>6509</v>
      </c>
      <c r="E8675" s="9" t="n">
        <v>0.105</v>
      </c>
    </row>
    <row r="8676" customFormat="false" ht="15" hidden="false" customHeight="false" outlineLevel="0" collapsed="false">
      <c r="A8676" s="9"/>
      <c r="B8676" s="9" t="s">
        <v>6296</v>
      </c>
      <c r="C8676" s="9" t="s">
        <v>6724</v>
      </c>
      <c r="D8676" s="9" t="s">
        <v>6724</v>
      </c>
      <c r="E8676" s="9" t="n">
        <v>0.125</v>
      </c>
    </row>
    <row r="8677" customFormat="false" ht="15" hidden="false" customHeight="false" outlineLevel="0" collapsed="false">
      <c r="A8677" s="9"/>
      <c r="B8677" s="9" t="s">
        <v>6352</v>
      </c>
      <c r="C8677" s="9" t="s">
        <v>6724</v>
      </c>
      <c r="D8677" s="9" t="s">
        <v>6710</v>
      </c>
      <c r="E8677" s="9" t="n">
        <v>0.065</v>
      </c>
    </row>
    <row r="8678" customFormat="false" ht="15" hidden="false" customHeight="false" outlineLevel="0" collapsed="false">
      <c r="A8678" s="9" t="s">
        <v>6469</v>
      </c>
      <c r="B8678" s="9" t="s">
        <v>3663</v>
      </c>
      <c r="C8678" s="9" t="s">
        <v>6724</v>
      </c>
      <c r="D8678" s="9" t="s">
        <v>6243</v>
      </c>
      <c r="E8678" s="9" t="n">
        <v>0.71988</v>
      </c>
    </row>
    <row r="8679" customFormat="false" ht="15" hidden="false" customHeight="false" outlineLevel="0" collapsed="false">
      <c r="A8679" s="9" t="s">
        <v>6469</v>
      </c>
      <c r="B8679" s="9" t="s">
        <v>1988</v>
      </c>
      <c r="C8679" s="9" t="s">
        <v>6724</v>
      </c>
      <c r="D8679" s="9" t="s">
        <v>6243</v>
      </c>
      <c r="E8679" s="9" t="n">
        <v>0.80707</v>
      </c>
    </row>
    <row r="8680" customFormat="false" ht="15" hidden="false" customHeight="false" outlineLevel="0" collapsed="false">
      <c r="A8680" s="9"/>
      <c r="B8680" s="9" t="s">
        <v>6325</v>
      </c>
      <c r="C8680" s="9" t="s">
        <v>6724</v>
      </c>
      <c r="D8680" s="9" t="s">
        <v>6661</v>
      </c>
      <c r="E8680" s="9" t="n">
        <v>0.39</v>
      </c>
    </row>
    <row r="8681" customFormat="false" ht="15" hidden="false" customHeight="false" outlineLevel="0" collapsed="false">
      <c r="A8681" s="9"/>
      <c r="B8681" s="9" t="s">
        <v>6253</v>
      </c>
      <c r="C8681" s="9" t="s">
        <v>6724</v>
      </c>
      <c r="D8681" s="9" t="s">
        <v>6741</v>
      </c>
      <c r="E8681" s="9" t="n">
        <v>10.7</v>
      </c>
    </row>
    <row r="8682" customFormat="false" ht="15" hidden="false" customHeight="false" outlineLevel="0" collapsed="false">
      <c r="A8682" s="9"/>
      <c r="B8682" s="9" t="s">
        <v>6255</v>
      </c>
      <c r="C8682" s="9" t="s">
        <v>6537</v>
      </c>
      <c r="D8682" s="9" t="s">
        <v>6706</v>
      </c>
      <c r="E8682" s="9" t="n">
        <v>0.68</v>
      </c>
    </row>
    <row r="8683" customFormat="false" ht="15" hidden="false" customHeight="false" outlineLevel="0" collapsed="false">
      <c r="A8683" s="9"/>
      <c r="B8683" s="9" t="s">
        <v>6351</v>
      </c>
      <c r="C8683" s="9" t="s">
        <v>6537</v>
      </c>
      <c r="D8683" s="9" t="s">
        <v>6371</v>
      </c>
      <c r="E8683" s="9" t="n">
        <v>0.82</v>
      </c>
    </row>
    <row r="8684" customFormat="false" ht="15" hidden="false" customHeight="false" outlineLevel="0" collapsed="false">
      <c r="A8684" s="9"/>
      <c r="B8684" s="9" t="s">
        <v>6324</v>
      </c>
      <c r="C8684" s="9" t="s">
        <v>6537</v>
      </c>
      <c r="D8684" s="9" t="s">
        <v>6509</v>
      </c>
      <c r="E8684" s="9" t="n">
        <v>0.105</v>
      </c>
    </row>
    <row r="8685" customFormat="false" ht="15" hidden="false" customHeight="false" outlineLevel="0" collapsed="false">
      <c r="A8685" s="9"/>
      <c r="B8685" s="9" t="s">
        <v>6296</v>
      </c>
      <c r="C8685" s="9" t="s">
        <v>6537</v>
      </c>
      <c r="D8685" s="9" t="s">
        <v>6705</v>
      </c>
      <c r="E8685" s="9" t="n">
        <v>0.125</v>
      </c>
    </row>
    <row r="8686" customFormat="false" ht="15" hidden="false" customHeight="false" outlineLevel="0" collapsed="false">
      <c r="A8686" s="9"/>
      <c r="B8686" s="9" t="s">
        <v>6352</v>
      </c>
      <c r="C8686" s="9" t="s">
        <v>6537</v>
      </c>
      <c r="D8686" s="9" t="s">
        <v>6710</v>
      </c>
      <c r="E8686" s="9" t="n">
        <v>0.065</v>
      </c>
    </row>
    <row r="8687" customFormat="false" ht="15" hidden="false" customHeight="false" outlineLevel="0" collapsed="false">
      <c r="A8687" s="9" t="s">
        <v>6469</v>
      </c>
      <c r="B8687" s="9" t="s">
        <v>6303</v>
      </c>
      <c r="C8687" s="9" t="s">
        <v>6537</v>
      </c>
      <c r="D8687" s="9" t="s">
        <v>6243</v>
      </c>
      <c r="E8687" s="9" t="n">
        <v>0.05173</v>
      </c>
    </row>
    <row r="8688" customFormat="false" ht="15" hidden="false" customHeight="false" outlineLevel="0" collapsed="false">
      <c r="A8688" s="9"/>
      <c r="B8688" s="9" t="s">
        <v>6333</v>
      </c>
      <c r="C8688" s="9" t="s">
        <v>6696</v>
      </c>
      <c r="D8688" s="9" t="s">
        <v>6308</v>
      </c>
      <c r="E8688" s="9" t="n">
        <v>0.37</v>
      </c>
    </row>
    <row r="8689" customFormat="false" ht="15" hidden="false" customHeight="false" outlineLevel="0" collapsed="false">
      <c r="A8689" s="9"/>
      <c r="B8689" s="9" t="s">
        <v>6253</v>
      </c>
      <c r="C8689" s="9" t="s">
        <v>6696</v>
      </c>
      <c r="D8689" s="9" t="s">
        <v>6741</v>
      </c>
      <c r="E8689" s="9" t="n">
        <v>10.7</v>
      </c>
    </row>
    <row r="8690" customFormat="false" ht="15" hidden="false" customHeight="false" outlineLevel="0" collapsed="false">
      <c r="A8690" s="9"/>
      <c r="B8690" s="9" t="s">
        <v>6373</v>
      </c>
      <c r="C8690" s="9" t="s">
        <v>6537</v>
      </c>
      <c r="D8690" s="9" t="s">
        <v>6705</v>
      </c>
      <c r="E8690" s="9" t="n">
        <v>0.79</v>
      </c>
    </row>
    <row r="8691" customFormat="false" ht="15" hidden="false" customHeight="false" outlineLevel="0" collapsed="false">
      <c r="A8691" s="9"/>
      <c r="B8691" s="9" t="s">
        <v>6296</v>
      </c>
      <c r="C8691" s="9" t="s">
        <v>6537</v>
      </c>
      <c r="D8691" s="9" t="s">
        <v>6705</v>
      </c>
      <c r="E8691" s="9" t="n">
        <v>0.125</v>
      </c>
    </row>
    <row r="8692" customFormat="false" ht="15" hidden="false" customHeight="false" outlineLevel="0" collapsed="false">
      <c r="A8692" s="9" t="s">
        <v>6469</v>
      </c>
      <c r="B8692" s="9" t="s">
        <v>6303</v>
      </c>
      <c r="C8692" s="9" t="s">
        <v>6537</v>
      </c>
      <c r="D8692" s="9" t="s">
        <v>6243</v>
      </c>
      <c r="E8692" s="9" t="n">
        <v>0.05173</v>
      </c>
    </row>
    <row r="8693" customFormat="false" ht="15" hidden="false" customHeight="false" outlineLevel="0" collapsed="false">
      <c r="A8693" s="9"/>
      <c r="B8693" s="9" t="s">
        <v>6297</v>
      </c>
      <c r="C8693" s="9" t="s">
        <v>6537</v>
      </c>
      <c r="D8693" s="9" t="s">
        <v>6576</v>
      </c>
      <c r="E8693" s="9" t="n">
        <v>2.15</v>
      </c>
    </row>
    <row r="8694" customFormat="false" ht="15" hidden="false" customHeight="false" outlineLevel="0" collapsed="false">
      <c r="A8694" s="9" t="s">
        <v>6469</v>
      </c>
      <c r="B8694" s="9" t="s">
        <v>6374</v>
      </c>
      <c r="C8694" s="9" t="s">
        <v>6537</v>
      </c>
      <c r="D8694" s="9" t="s">
        <v>6243</v>
      </c>
      <c r="E8694" s="9" t="n">
        <v>0.06629</v>
      </c>
    </row>
    <row r="8695" customFormat="false" ht="15" hidden="false" customHeight="false" outlineLevel="0" collapsed="false">
      <c r="A8695" s="9" t="s">
        <v>6469</v>
      </c>
      <c r="B8695" s="9" t="s">
        <v>6376</v>
      </c>
      <c r="C8695" s="9" t="s">
        <v>6537</v>
      </c>
      <c r="D8695" s="9" t="s">
        <v>6243</v>
      </c>
      <c r="E8695" s="9" t="n">
        <v>0.005</v>
      </c>
    </row>
    <row r="8696" customFormat="false" ht="15" hidden="false" customHeight="false" outlineLevel="0" collapsed="false">
      <c r="A8696" s="9"/>
      <c r="B8696" s="9" t="s">
        <v>6352</v>
      </c>
      <c r="C8696" s="9" t="s">
        <v>6537</v>
      </c>
      <c r="D8696" s="9" t="s">
        <v>6710</v>
      </c>
      <c r="E8696" s="9" t="n">
        <v>0.065</v>
      </c>
    </row>
    <row r="8697" customFormat="false" ht="15" hidden="false" customHeight="false" outlineLevel="0" collapsed="false">
      <c r="A8697" s="9"/>
      <c r="B8697" s="9" t="s">
        <v>6307</v>
      </c>
      <c r="C8697" s="9" t="s">
        <v>6742</v>
      </c>
      <c r="D8697" s="9" t="s">
        <v>6308</v>
      </c>
      <c r="E8697" s="9" t="n">
        <v>0.37</v>
      </c>
    </row>
    <row r="8698" customFormat="false" ht="15" hidden="false" customHeight="false" outlineLevel="0" collapsed="false">
      <c r="A8698" s="9"/>
      <c r="B8698" s="9" t="s">
        <v>6253</v>
      </c>
      <c r="C8698" s="9" t="s">
        <v>6742</v>
      </c>
      <c r="D8698" s="9" t="s">
        <v>6741</v>
      </c>
      <c r="E8698" s="9" t="n">
        <v>10.7</v>
      </c>
    </row>
    <row r="8699" customFormat="false" ht="15" hidden="false" customHeight="false" outlineLevel="0" collapsed="false">
      <c r="A8699" s="9"/>
      <c r="B8699" s="9" t="s">
        <v>6373</v>
      </c>
      <c r="C8699" s="9" t="s">
        <v>6537</v>
      </c>
      <c r="D8699" s="9" t="s">
        <v>6705</v>
      </c>
      <c r="E8699" s="9" t="n">
        <v>0.79</v>
      </c>
    </row>
    <row r="8700" customFormat="false" ht="15" hidden="false" customHeight="false" outlineLevel="0" collapsed="false">
      <c r="A8700" s="9"/>
      <c r="B8700" s="9" t="s">
        <v>6296</v>
      </c>
      <c r="C8700" s="9" t="s">
        <v>6537</v>
      </c>
      <c r="D8700" s="9" t="s">
        <v>6705</v>
      </c>
      <c r="E8700" s="9" t="n">
        <v>0.125</v>
      </c>
    </row>
    <row r="8701" customFormat="false" ht="15" hidden="false" customHeight="false" outlineLevel="0" collapsed="false">
      <c r="A8701" s="9" t="s">
        <v>6469</v>
      </c>
      <c r="B8701" s="9" t="s">
        <v>6303</v>
      </c>
      <c r="C8701" s="9" t="s">
        <v>6537</v>
      </c>
      <c r="D8701" s="9" t="s">
        <v>6243</v>
      </c>
      <c r="E8701" s="9" t="n">
        <v>0.05173</v>
      </c>
    </row>
    <row r="8702" customFormat="false" ht="15" hidden="false" customHeight="false" outlineLevel="0" collapsed="false">
      <c r="A8702" s="9"/>
      <c r="B8702" s="9" t="s">
        <v>6297</v>
      </c>
      <c r="C8702" s="9" t="s">
        <v>6537</v>
      </c>
      <c r="D8702" s="9" t="s">
        <v>6576</v>
      </c>
      <c r="E8702" s="9" t="n">
        <v>2.15</v>
      </c>
    </row>
    <row r="8703" customFormat="false" ht="15" hidden="false" customHeight="false" outlineLevel="0" collapsed="false">
      <c r="A8703" s="9" t="s">
        <v>6469</v>
      </c>
      <c r="B8703" s="9" t="s">
        <v>6374</v>
      </c>
      <c r="C8703" s="9" t="s">
        <v>6537</v>
      </c>
      <c r="D8703" s="9" t="s">
        <v>6243</v>
      </c>
      <c r="E8703" s="9" t="n">
        <v>0.06629</v>
      </c>
    </row>
    <row r="8704" customFormat="false" ht="15" hidden="false" customHeight="false" outlineLevel="0" collapsed="false">
      <c r="A8704" s="9" t="s">
        <v>6469</v>
      </c>
      <c r="B8704" s="9" t="s">
        <v>6376</v>
      </c>
      <c r="C8704" s="9" t="s">
        <v>6537</v>
      </c>
      <c r="D8704" s="9" t="s">
        <v>6243</v>
      </c>
      <c r="E8704" s="9" t="n">
        <v>0.005</v>
      </c>
    </row>
    <row r="8705" customFormat="false" ht="15" hidden="false" customHeight="false" outlineLevel="0" collapsed="false">
      <c r="A8705" s="9"/>
      <c r="B8705" s="9" t="s">
        <v>6352</v>
      </c>
      <c r="C8705" s="9" t="s">
        <v>6537</v>
      </c>
      <c r="D8705" s="9" t="s">
        <v>6710</v>
      </c>
      <c r="E8705" s="9" t="n">
        <v>0.065</v>
      </c>
    </row>
    <row r="8706" customFormat="false" ht="15" hidden="false" customHeight="false" outlineLevel="0" collapsed="false">
      <c r="A8706" s="9"/>
      <c r="B8706" s="9" t="s">
        <v>6307</v>
      </c>
      <c r="C8706" s="9" t="s">
        <v>6745</v>
      </c>
      <c r="D8706" s="9" t="s">
        <v>6308</v>
      </c>
      <c r="E8706" s="9" t="n">
        <v>0.37</v>
      </c>
    </row>
    <row r="8707" customFormat="false" ht="15" hidden="false" customHeight="false" outlineLevel="0" collapsed="false">
      <c r="A8707" s="9"/>
      <c r="B8707" s="9" t="s">
        <v>6253</v>
      </c>
      <c r="C8707" s="9" t="s">
        <v>6745</v>
      </c>
      <c r="D8707" s="9" t="s">
        <v>6741</v>
      </c>
      <c r="E8707" s="9" t="n">
        <v>10.7</v>
      </c>
    </row>
    <row r="8708" customFormat="false" ht="15" hidden="false" customHeight="false" outlineLevel="0" collapsed="false">
      <c r="A8708" s="9"/>
      <c r="B8708" s="9" t="s">
        <v>6254</v>
      </c>
      <c r="C8708" s="9" t="s">
        <v>6742</v>
      </c>
      <c r="D8708" s="9" t="s">
        <v>6742</v>
      </c>
      <c r="E8708" s="9" t="n">
        <v>0.68</v>
      </c>
    </row>
    <row r="8709" customFormat="false" ht="15" hidden="false" customHeight="false" outlineLevel="0" collapsed="false">
      <c r="A8709" s="9"/>
      <c r="B8709" s="9" t="s">
        <v>6440</v>
      </c>
      <c r="C8709" s="9" t="s">
        <v>6742</v>
      </c>
      <c r="D8709" s="9" t="s">
        <v>6616</v>
      </c>
      <c r="E8709" s="9" t="n">
        <v>1.49</v>
      </c>
    </row>
    <row r="8710" customFormat="false" ht="15" hidden="false" customHeight="false" outlineLevel="0" collapsed="false">
      <c r="A8710" s="9"/>
      <c r="B8710" s="9" t="s">
        <v>6296</v>
      </c>
      <c r="C8710" s="9" t="s">
        <v>6742</v>
      </c>
      <c r="D8710" s="9" t="s">
        <v>6705</v>
      </c>
      <c r="E8710" s="9" t="n">
        <v>0.125</v>
      </c>
    </row>
    <row r="8711" customFormat="false" ht="15" hidden="false" customHeight="false" outlineLevel="0" collapsed="false">
      <c r="A8711" s="9"/>
      <c r="B8711" s="9" t="s">
        <v>6328</v>
      </c>
      <c r="C8711" s="9" t="s">
        <v>6742</v>
      </c>
      <c r="D8711" s="9" t="s">
        <v>6631</v>
      </c>
      <c r="E8711" s="9" t="n">
        <v>0.085</v>
      </c>
    </row>
    <row r="8712" customFormat="false" ht="15" hidden="false" customHeight="false" outlineLevel="0" collapsed="false">
      <c r="A8712" s="9"/>
      <c r="B8712" s="9" t="s">
        <v>6352</v>
      </c>
      <c r="C8712" s="9" t="s">
        <v>6742</v>
      </c>
      <c r="D8712" s="9" t="s">
        <v>6710</v>
      </c>
      <c r="E8712" s="9" t="n">
        <v>0.065</v>
      </c>
    </row>
    <row r="8713" customFormat="false" ht="15" hidden="false" customHeight="false" outlineLevel="0" collapsed="false">
      <c r="A8713" s="9"/>
      <c r="B8713" s="9" t="s">
        <v>6322</v>
      </c>
      <c r="C8713" s="9" t="s">
        <v>6742</v>
      </c>
      <c r="D8713" s="9" t="s">
        <v>6746</v>
      </c>
      <c r="E8713" s="9" t="n">
        <v>1.85</v>
      </c>
    </row>
    <row r="8714" customFormat="false" ht="15" hidden="false" customHeight="false" outlineLevel="0" collapsed="false">
      <c r="A8714" s="9"/>
      <c r="B8714" s="9" t="s">
        <v>6323</v>
      </c>
      <c r="C8714" s="9" t="s">
        <v>6742</v>
      </c>
      <c r="D8714" s="9" t="s">
        <v>6662</v>
      </c>
      <c r="E8714" s="9" t="n">
        <v>0.52</v>
      </c>
    </row>
    <row r="8715" customFormat="false" ht="15" hidden="false" customHeight="false" outlineLevel="0" collapsed="false">
      <c r="A8715" s="9" t="s">
        <v>6242</v>
      </c>
      <c r="B8715" s="9" t="s">
        <v>6610</v>
      </c>
      <c r="C8715" s="9" t="s">
        <v>6742</v>
      </c>
      <c r="D8715" s="9" t="s">
        <v>6243</v>
      </c>
      <c r="E8715" s="9" t="n">
        <v>0.6319</v>
      </c>
    </row>
    <row r="8716" customFormat="false" ht="15" hidden="false" customHeight="false" outlineLevel="0" collapsed="false">
      <c r="A8716" s="9"/>
      <c r="B8716" s="9" t="s">
        <v>6325</v>
      </c>
      <c r="C8716" s="9" t="s">
        <v>6742</v>
      </c>
      <c r="D8716" s="9" t="s">
        <v>6661</v>
      </c>
      <c r="E8716" s="9" t="n">
        <v>0.39</v>
      </c>
    </row>
    <row r="8717" customFormat="false" ht="15" hidden="false" customHeight="false" outlineLevel="0" collapsed="false">
      <c r="A8717" s="9"/>
      <c r="B8717" s="9" t="s">
        <v>6253</v>
      </c>
      <c r="C8717" s="9" t="s">
        <v>6742</v>
      </c>
      <c r="D8717" s="9" t="s">
        <v>6741</v>
      </c>
      <c r="E8717" s="9" t="n">
        <v>10.7</v>
      </c>
    </row>
    <row r="8718" customFormat="false" ht="15" hidden="false" customHeight="false" outlineLevel="0" collapsed="false">
      <c r="A8718" s="9"/>
      <c r="B8718" s="9" t="s">
        <v>6254</v>
      </c>
      <c r="C8718" s="9" t="s">
        <v>6742</v>
      </c>
      <c r="D8718" s="9" t="s">
        <v>6742</v>
      </c>
      <c r="E8718" s="9" t="n">
        <v>0.68</v>
      </c>
    </row>
    <row r="8719" customFormat="false" ht="15" hidden="false" customHeight="false" outlineLevel="0" collapsed="false">
      <c r="A8719" s="9"/>
      <c r="B8719" s="9" t="s">
        <v>6440</v>
      </c>
      <c r="C8719" s="9" t="s">
        <v>6742</v>
      </c>
      <c r="D8719" s="9" t="s">
        <v>6616</v>
      </c>
      <c r="E8719" s="9" t="n">
        <v>1.49</v>
      </c>
    </row>
    <row r="8720" customFormat="false" ht="15" hidden="false" customHeight="false" outlineLevel="0" collapsed="false">
      <c r="A8720" s="9"/>
      <c r="B8720" s="9" t="s">
        <v>6296</v>
      </c>
      <c r="C8720" s="9" t="s">
        <v>6742</v>
      </c>
      <c r="D8720" s="9" t="s">
        <v>6705</v>
      </c>
      <c r="E8720" s="9" t="n">
        <v>0.125</v>
      </c>
    </row>
    <row r="8721" customFormat="false" ht="15" hidden="false" customHeight="false" outlineLevel="0" collapsed="false">
      <c r="A8721" s="9"/>
      <c r="B8721" s="9" t="s">
        <v>6328</v>
      </c>
      <c r="C8721" s="9" t="s">
        <v>6742</v>
      </c>
      <c r="D8721" s="9" t="s">
        <v>6631</v>
      </c>
      <c r="E8721" s="9" t="n">
        <v>0.085</v>
      </c>
    </row>
    <row r="8722" customFormat="false" ht="15" hidden="false" customHeight="false" outlineLevel="0" collapsed="false">
      <c r="A8722" s="9"/>
      <c r="B8722" s="9" t="s">
        <v>6352</v>
      </c>
      <c r="C8722" s="9" t="s">
        <v>6742</v>
      </c>
      <c r="D8722" s="9" t="s">
        <v>6710</v>
      </c>
      <c r="E8722" s="9" t="n">
        <v>0.065</v>
      </c>
    </row>
    <row r="8723" customFormat="false" ht="15" hidden="false" customHeight="false" outlineLevel="0" collapsed="false">
      <c r="A8723" s="9"/>
      <c r="B8723" s="9" t="s">
        <v>6322</v>
      </c>
      <c r="C8723" s="9" t="s">
        <v>6742</v>
      </c>
      <c r="D8723" s="9" t="s">
        <v>6746</v>
      </c>
      <c r="E8723" s="9" t="n">
        <v>1.85</v>
      </c>
    </row>
    <row r="8724" customFormat="false" ht="15" hidden="false" customHeight="false" outlineLevel="0" collapsed="false">
      <c r="A8724" s="9"/>
      <c r="B8724" s="9" t="s">
        <v>6323</v>
      </c>
      <c r="C8724" s="9" t="s">
        <v>6742</v>
      </c>
      <c r="D8724" s="9" t="s">
        <v>6662</v>
      </c>
      <c r="E8724" s="9" t="n">
        <v>0.52</v>
      </c>
    </row>
    <row r="8725" customFormat="false" ht="15" hidden="false" customHeight="false" outlineLevel="0" collapsed="false">
      <c r="A8725" s="9" t="s">
        <v>6469</v>
      </c>
      <c r="B8725" s="9" t="s">
        <v>1228</v>
      </c>
      <c r="C8725" s="9" t="s">
        <v>6742</v>
      </c>
      <c r="D8725" s="9" t="s">
        <v>6243</v>
      </c>
      <c r="E8725" s="9" t="n">
        <v>0.71432</v>
      </c>
    </row>
    <row r="8726" customFormat="false" ht="15" hidden="false" customHeight="false" outlineLevel="0" collapsed="false">
      <c r="A8726" s="9"/>
      <c r="B8726" s="9" t="s">
        <v>6325</v>
      </c>
      <c r="C8726" s="9" t="s">
        <v>6747</v>
      </c>
      <c r="D8726" s="9" t="s">
        <v>6661</v>
      </c>
      <c r="E8726" s="9" t="n">
        <v>0.39</v>
      </c>
    </row>
    <row r="8727" customFormat="false" ht="15" hidden="false" customHeight="false" outlineLevel="0" collapsed="false">
      <c r="A8727" s="9"/>
      <c r="B8727" s="9" t="s">
        <v>6253</v>
      </c>
      <c r="C8727" s="9" t="s">
        <v>6747</v>
      </c>
      <c r="D8727" s="9" t="s">
        <v>6741</v>
      </c>
      <c r="E8727" s="9" t="n">
        <v>10.7</v>
      </c>
    </row>
    <row r="8728" customFormat="false" ht="15" hidden="false" customHeight="false" outlineLevel="0" collapsed="false">
      <c r="A8728" s="9"/>
      <c r="B8728" s="9" t="s">
        <v>6254</v>
      </c>
      <c r="C8728" s="9" t="s">
        <v>6630</v>
      </c>
      <c r="D8728" s="9" t="s">
        <v>6667</v>
      </c>
      <c r="E8728" s="9" t="n">
        <v>0.665</v>
      </c>
    </row>
    <row r="8729" customFormat="false" ht="15" hidden="false" customHeight="false" outlineLevel="0" collapsed="false">
      <c r="A8729" s="9"/>
      <c r="B8729" s="9" t="s">
        <v>6440</v>
      </c>
      <c r="C8729" s="9" t="s">
        <v>6630</v>
      </c>
      <c r="D8729" s="9" t="s">
        <v>6616</v>
      </c>
      <c r="E8729" s="9" t="n">
        <v>1.49</v>
      </c>
    </row>
    <row r="8730" customFormat="false" ht="15" hidden="false" customHeight="false" outlineLevel="0" collapsed="false">
      <c r="A8730" s="9"/>
      <c r="B8730" s="9" t="s">
        <v>6296</v>
      </c>
      <c r="C8730" s="9" t="s">
        <v>6630</v>
      </c>
      <c r="D8730" s="9" t="s">
        <v>6705</v>
      </c>
      <c r="E8730" s="9" t="n">
        <v>0.125</v>
      </c>
    </row>
    <row r="8731" customFormat="false" ht="15" hidden="false" customHeight="false" outlineLevel="0" collapsed="false">
      <c r="A8731" s="9"/>
      <c r="B8731" s="9" t="s">
        <v>6328</v>
      </c>
      <c r="C8731" s="9" t="s">
        <v>6630</v>
      </c>
      <c r="D8731" s="9" t="s">
        <v>6631</v>
      </c>
      <c r="E8731" s="9" t="n">
        <v>0.085</v>
      </c>
    </row>
    <row r="8732" customFormat="false" ht="15" hidden="false" customHeight="false" outlineLevel="0" collapsed="false">
      <c r="A8732" s="9"/>
      <c r="B8732" s="9" t="s">
        <v>6352</v>
      </c>
      <c r="C8732" s="9" t="s">
        <v>6630</v>
      </c>
      <c r="D8732" s="9" t="s">
        <v>6710</v>
      </c>
      <c r="E8732" s="9" t="n">
        <v>0.065</v>
      </c>
    </row>
    <row r="8733" customFormat="false" ht="15" hidden="false" customHeight="false" outlineLevel="0" collapsed="false">
      <c r="A8733" s="9"/>
      <c r="B8733" s="9" t="s">
        <v>6322</v>
      </c>
      <c r="C8733" s="9" t="s">
        <v>6630</v>
      </c>
      <c r="D8733" s="9" t="s">
        <v>6746</v>
      </c>
      <c r="E8733" s="9" t="n">
        <v>1.85</v>
      </c>
    </row>
    <row r="8734" customFormat="false" ht="15" hidden="false" customHeight="false" outlineLevel="0" collapsed="false">
      <c r="A8734" s="9"/>
      <c r="B8734" s="9" t="s">
        <v>6323</v>
      </c>
      <c r="C8734" s="9" t="s">
        <v>6630</v>
      </c>
      <c r="D8734" s="9" t="s">
        <v>6662</v>
      </c>
      <c r="E8734" s="9" t="n">
        <v>0.52</v>
      </c>
    </row>
    <row r="8735" customFormat="false" ht="15" hidden="false" customHeight="false" outlineLevel="0" collapsed="false">
      <c r="A8735" s="9" t="s">
        <v>6469</v>
      </c>
      <c r="B8735" s="9" t="s">
        <v>1228</v>
      </c>
      <c r="C8735" s="9" t="s">
        <v>6630</v>
      </c>
      <c r="D8735" s="9" t="s">
        <v>6243</v>
      </c>
      <c r="E8735" s="9" t="n">
        <v>0.71432</v>
      </c>
    </row>
    <row r="8736" customFormat="false" ht="15" hidden="false" customHeight="false" outlineLevel="0" collapsed="false">
      <c r="A8736" s="9" t="s">
        <v>6469</v>
      </c>
      <c r="B8736" s="9" t="s">
        <v>262</v>
      </c>
      <c r="C8736" s="9" t="s">
        <v>6630</v>
      </c>
      <c r="D8736" s="9" t="s">
        <v>6243</v>
      </c>
      <c r="E8736" s="9" t="n">
        <v>0.71429</v>
      </c>
    </row>
    <row r="8737" customFormat="false" ht="15" hidden="false" customHeight="false" outlineLevel="0" collapsed="false">
      <c r="A8737" s="9" t="s">
        <v>6242</v>
      </c>
      <c r="B8737" s="9" t="s">
        <v>1223</v>
      </c>
      <c r="C8737" s="9" t="s">
        <v>6630</v>
      </c>
      <c r="D8737" s="9" t="s">
        <v>6243</v>
      </c>
      <c r="E8737" s="9" t="n">
        <v>0.80669</v>
      </c>
    </row>
    <row r="8738" customFormat="false" ht="15" hidden="false" customHeight="false" outlineLevel="0" collapsed="false">
      <c r="A8738" s="9"/>
      <c r="B8738" s="9" t="s">
        <v>6333</v>
      </c>
      <c r="C8738" s="9" t="s">
        <v>6705</v>
      </c>
      <c r="D8738" s="9" t="s">
        <v>6308</v>
      </c>
      <c r="E8738" s="9" t="n">
        <v>0.37</v>
      </c>
    </row>
    <row r="8739" customFormat="false" ht="15" hidden="false" customHeight="false" outlineLevel="0" collapsed="false">
      <c r="A8739" s="9"/>
      <c r="B8739" s="9" t="s">
        <v>6253</v>
      </c>
      <c r="C8739" s="9" t="s">
        <v>6705</v>
      </c>
      <c r="D8739" s="9" t="s">
        <v>6741</v>
      </c>
      <c r="E8739" s="9" t="n">
        <v>10.7</v>
      </c>
    </row>
    <row r="8740" customFormat="false" ht="15" hidden="false" customHeight="false" outlineLevel="0" collapsed="false">
      <c r="A8740" s="9"/>
      <c r="B8740" s="9" t="s">
        <v>6254</v>
      </c>
      <c r="C8740" s="9" t="s">
        <v>6662</v>
      </c>
      <c r="D8740" s="9" t="s">
        <v>6667</v>
      </c>
      <c r="E8740" s="9" t="n">
        <v>0.665</v>
      </c>
    </row>
    <row r="8741" customFormat="false" ht="15" hidden="false" customHeight="false" outlineLevel="0" collapsed="false">
      <c r="A8741" s="9"/>
      <c r="B8741" s="9" t="s">
        <v>6296</v>
      </c>
      <c r="C8741" s="9" t="s">
        <v>6662</v>
      </c>
      <c r="D8741" s="9" t="s">
        <v>6662</v>
      </c>
      <c r="E8741" s="9" t="n">
        <v>0.125</v>
      </c>
    </row>
    <row r="8742" customFormat="false" ht="15" hidden="false" customHeight="false" outlineLevel="0" collapsed="false">
      <c r="A8742" s="9"/>
      <c r="B8742" s="9" t="s">
        <v>6328</v>
      </c>
      <c r="C8742" s="9" t="s">
        <v>6662</v>
      </c>
      <c r="D8742" s="9" t="s">
        <v>6631</v>
      </c>
      <c r="E8742" s="9" t="n">
        <v>0.085</v>
      </c>
    </row>
    <row r="8743" customFormat="false" ht="15" hidden="false" customHeight="false" outlineLevel="0" collapsed="false">
      <c r="A8743" s="9"/>
      <c r="B8743" s="9" t="s">
        <v>6322</v>
      </c>
      <c r="C8743" s="9" t="s">
        <v>6662</v>
      </c>
      <c r="D8743" s="9" t="s">
        <v>6746</v>
      </c>
      <c r="E8743" s="9" t="n">
        <v>1.85</v>
      </c>
    </row>
    <row r="8744" customFormat="false" ht="15" hidden="false" customHeight="false" outlineLevel="0" collapsed="false">
      <c r="A8744" s="9" t="s">
        <v>6242</v>
      </c>
      <c r="B8744" s="9" t="s">
        <v>2923</v>
      </c>
      <c r="C8744" s="9" t="s">
        <v>6662</v>
      </c>
      <c r="D8744" s="9" t="s">
        <v>6243</v>
      </c>
      <c r="E8744" s="9" t="n">
        <v>0.75928</v>
      </c>
    </row>
    <row r="8745" customFormat="false" ht="15" hidden="false" customHeight="false" outlineLevel="0" collapsed="false">
      <c r="A8745" s="9"/>
      <c r="B8745" s="9" t="s">
        <v>6333</v>
      </c>
      <c r="C8745" s="9" t="s">
        <v>6746</v>
      </c>
      <c r="D8745" s="9" t="s">
        <v>6308</v>
      </c>
      <c r="E8745" s="9" t="n">
        <v>0.37</v>
      </c>
    </row>
    <row r="8746" customFormat="false" ht="15" hidden="false" customHeight="false" outlineLevel="0" collapsed="false">
      <c r="A8746" s="9"/>
      <c r="B8746" s="9" t="s">
        <v>6253</v>
      </c>
      <c r="C8746" s="9" t="s">
        <v>6746</v>
      </c>
      <c r="D8746" s="9" t="s">
        <v>6741</v>
      </c>
      <c r="E8746" s="9" t="n">
        <v>10.7</v>
      </c>
    </row>
    <row r="8747" customFormat="false" ht="15" hidden="false" customHeight="false" outlineLevel="0" collapsed="false">
      <c r="A8747" s="9"/>
      <c r="B8747" s="9" t="s">
        <v>6254</v>
      </c>
      <c r="C8747" s="9" t="s">
        <v>6537</v>
      </c>
      <c r="D8747" s="9" t="s">
        <v>6742</v>
      </c>
      <c r="E8747" s="9" t="n">
        <v>0.68</v>
      </c>
    </row>
    <row r="8748" customFormat="false" ht="15" hidden="false" customHeight="false" outlineLevel="0" collapsed="false">
      <c r="A8748" s="9"/>
      <c r="B8748" s="9" t="s">
        <v>6255</v>
      </c>
      <c r="C8748" s="9" t="s">
        <v>6537</v>
      </c>
      <c r="D8748" s="9" t="s">
        <v>6706</v>
      </c>
      <c r="E8748" s="9" t="n">
        <v>0.68</v>
      </c>
    </row>
    <row r="8749" customFormat="false" ht="15" hidden="false" customHeight="false" outlineLevel="0" collapsed="false">
      <c r="A8749" s="9"/>
      <c r="B8749" s="9" t="s">
        <v>6513</v>
      </c>
      <c r="C8749" s="9" t="s">
        <v>6537</v>
      </c>
      <c r="D8749" s="9" t="s">
        <v>6569</v>
      </c>
      <c r="E8749" s="9" t="n">
        <v>2.28</v>
      </c>
    </row>
    <row r="8750" customFormat="false" ht="15" hidden="false" customHeight="false" outlineLevel="0" collapsed="false">
      <c r="A8750" s="9"/>
      <c r="B8750" s="9" t="s">
        <v>6296</v>
      </c>
      <c r="C8750" s="9" t="s">
        <v>6537</v>
      </c>
      <c r="D8750" s="9" t="s">
        <v>6705</v>
      </c>
      <c r="E8750" s="9" t="n">
        <v>0.125</v>
      </c>
    </row>
    <row r="8751" customFormat="false" ht="15" hidden="false" customHeight="false" outlineLevel="0" collapsed="false">
      <c r="A8751" s="9"/>
      <c r="B8751" s="9" t="s">
        <v>6333</v>
      </c>
      <c r="C8751" s="9" t="s">
        <v>6696</v>
      </c>
      <c r="D8751" s="9" t="s">
        <v>6308</v>
      </c>
      <c r="E8751" s="9" t="n">
        <v>0.37</v>
      </c>
    </row>
    <row r="8752" customFormat="false" ht="15" hidden="false" customHeight="false" outlineLevel="0" collapsed="false">
      <c r="A8752" s="9"/>
      <c r="B8752" s="9" t="s">
        <v>6635</v>
      </c>
      <c r="C8752" s="9" t="s">
        <v>6537</v>
      </c>
      <c r="D8752" s="9" t="s">
        <v>6692</v>
      </c>
      <c r="E8752" s="9" t="n">
        <v>4</v>
      </c>
    </row>
    <row r="8753" customFormat="false" ht="15" hidden="false" customHeight="false" outlineLevel="0" collapsed="false">
      <c r="A8753" s="9"/>
      <c r="B8753" s="9" t="s">
        <v>6460</v>
      </c>
      <c r="C8753" s="9" t="s">
        <v>6537</v>
      </c>
      <c r="D8753" s="9" t="s">
        <v>6384</v>
      </c>
      <c r="E8753" s="9" t="n">
        <v>26</v>
      </c>
    </row>
    <row r="8754" customFormat="false" ht="15" hidden="false" customHeight="false" outlineLevel="0" collapsed="false">
      <c r="A8754" s="9"/>
      <c r="B8754" s="9" t="s">
        <v>6270</v>
      </c>
      <c r="C8754" s="9" t="s">
        <v>6537</v>
      </c>
      <c r="D8754" s="9" t="s">
        <v>6271</v>
      </c>
      <c r="E8754" s="9" t="n">
        <v>4.82</v>
      </c>
    </row>
    <row r="8755" customFormat="false" ht="15" hidden="false" customHeight="false" outlineLevel="0" collapsed="false">
      <c r="A8755" s="9" t="s">
        <v>6267</v>
      </c>
      <c r="B8755" s="9" t="s">
        <v>6268</v>
      </c>
      <c r="C8755" s="9" t="s">
        <v>6537</v>
      </c>
      <c r="D8755" s="9" t="s">
        <v>6243</v>
      </c>
      <c r="E8755" s="9" t="n">
        <v>0</v>
      </c>
    </row>
    <row r="8756" customFormat="false" ht="15" hidden="false" customHeight="false" outlineLevel="0" collapsed="false">
      <c r="A8756" s="9"/>
      <c r="B8756" s="9" t="s">
        <v>6292</v>
      </c>
      <c r="C8756" s="9" t="s">
        <v>6696</v>
      </c>
      <c r="D8756" s="9" t="s">
        <v>6367</v>
      </c>
      <c r="E8756" s="9" t="n">
        <v>5.27</v>
      </c>
    </row>
    <row r="8757" customFormat="false" ht="15" hidden="false" customHeight="false" outlineLevel="0" collapsed="false">
      <c r="A8757" s="9"/>
      <c r="B8757" s="9" t="s">
        <v>6253</v>
      </c>
      <c r="C8757" s="9" t="s">
        <v>6696</v>
      </c>
      <c r="D8757" s="9" t="s">
        <v>6741</v>
      </c>
      <c r="E8757" s="9" t="n">
        <v>10.7</v>
      </c>
    </row>
    <row r="8758" customFormat="false" ht="15" hidden="false" customHeight="false" outlineLevel="0" collapsed="false">
      <c r="A8758" s="9"/>
      <c r="B8758" s="9" t="s">
        <v>6233</v>
      </c>
      <c r="C8758" s="9" t="s">
        <v>6705</v>
      </c>
      <c r="D8758" s="9" t="s">
        <v>6705</v>
      </c>
      <c r="E8758" s="9" t="n">
        <v>0.77</v>
      </c>
    </row>
    <row r="8759" customFormat="false" ht="15" hidden="false" customHeight="false" outlineLevel="0" collapsed="false">
      <c r="A8759" s="9"/>
      <c r="B8759" s="9" t="s">
        <v>6338</v>
      </c>
      <c r="C8759" s="9" t="s">
        <v>6705</v>
      </c>
      <c r="D8759" s="9" t="s">
        <v>6569</v>
      </c>
      <c r="E8759" s="9" t="n">
        <v>0.21</v>
      </c>
    </row>
    <row r="8760" customFormat="false" ht="15" hidden="false" customHeight="false" outlineLevel="0" collapsed="false">
      <c r="A8760" s="9"/>
      <c r="B8760" s="9" t="s">
        <v>6272</v>
      </c>
      <c r="C8760" s="9" t="s">
        <v>6705</v>
      </c>
      <c r="D8760" s="9" t="s">
        <v>6451</v>
      </c>
      <c r="E8760" s="9" t="n">
        <v>0.54</v>
      </c>
    </row>
    <row r="8761" customFormat="false" ht="15" hidden="false" customHeight="false" outlineLevel="0" collapsed="false">
      <c r="A8761" s="9"/>
      <c r="B8761" s="9" t="s">
        <v>6236</v>
      </c>
      <c r="C8761" s="9" t="s">
        <v>6705</v>
      </c>
      <c r="D8761" s="9" t="s">
        <v>6662</v>
      </c>
      <c r="E8761" s="9" t="n">
        <v>0.63</v>
      </c>
    </row>
    <row r="8762" customFormat="false" ht="15" hidden="false" customHeight="false" outlineLevel="0" collapsed="false">
      <c r="A8762" s="9"/>
      <c r="B8762" s="9" t="s">
        <v>6262</v>
      </c>
      <c r="C8762" s="9" t="s">
        <v>6705</v>
      </c>
      <c r="D8762" s="9" t="s">
        <v>6667</v>
      </c>
      <c r="E8762" s="9" t="n">
        <v>0.32</v>
      </c>
    </row>
    <row r="8763" customFormat="false" ht="15" hidden="false" customHeight="false" outlineLevel="0" collapsed="false">
      <c r="A8763" s="9"/>
      <c r="B8763" s="9" t="s">
        <v>6257</v>
      </c>
      <c r="C8763" s="9" t="s">
        <v>6705</v>
      </c>
      <c r="D8763" s="9" t="s">
        <v>6716</v>
      </c>
      <c r="E8763" s="9" t="n">
        <v>0.98</v>
      </c>
    </row>
    <row r="8764" customFormat="false" ht="15" hidden="false" customHeight="false" outlineLevel="0" collapsed="false">
      <c r="A8764" s="9"/>
      <c r="B8764" s="9" t="s">
        <v>6339</v>
      </c>
      <c r="C8764" s="9" t="s">
        <v>6705</v>
      </c>
      <c r="D8764" s="9" t="s">
        <v>6667</v>
      </c>
      <c r="E8764" s="9" t="n">
        <v>0.72</v>
      </c>
    </row>
    <row r="8765" customFormat="false" ht="15" hidden="false" customHeight="false" outlineLevel="0" collapsed="false">
      <c r="A8765" s="9"/>
      <c r="B8765" s="9" t="s">
        <v>6335</v>
      </c>
      <c r="C8765" s="9" t="s">
        <v>6705</v>
      </c>
      <c r="D8765" s="9" t="s">
        <v>6321</v>
      </c>
      <c r="E8765" s="9" t="n">
        <v>4.35</v>
      </c>
    </row>
    <row r="8766" customFormat="false" ht="15" hidden="false" customHeight="false" outlineLevel="0" collapsed="false">
      <c r="A8766" s="9" t="s">
        <v>6242</v>
      </c>
      <c r="B8766" s="9" t="s">
        <v>6748</v>
      </c>
      <c r="C8766" s="9" t="s">
        <v>6705</v>
      </c>
      <c r="D8766" s="9" t="s">
        <v>6243</v>
      </c>
      <c r="E8766" s="9" t="n">
        <v>1.36685</v>
      </c>
    </row>
    <row r="8767" customFormat="false" ht="15" hidden="false" customHeight="false" outlineLevel="0" collapsed="false">
      <c r="A8767" s="9"/>
      <c r="B8767" s="9" t="s">
        <v>6749</v>
      </c>
      <c r="C8767" s="9" t="s">
        <v>6705</v>
      </c>
      <c r="D8767" s="9" t="s">
        <v>6530</v>
      </c>
      <c r="E8767" s="9" t="n">
        <v>0.85</v>
      </c>
    </row>
    <row r="8768" customFormat="false" ht="15" hidden="false" customHeight="false" outlineLevel="0" collapsed="false">
      <c r="A8768" s="9"/>
      <c r="B8768" s="9" t="s">
        <v>6238</v>
      </c>
      <c r="C8768" s="9" t="s">
        <v>6705</v>
      </c>
      <c r="D8768" s="9" t="s">
        <v>6371</v>
      </c>
      <c r="E8768" s="9" t="n">
        <v>0.77</v>
      </c>
    </row>
    <row r="8769" customFormat="false" ht="15" hidden="false" customHeight="false" outlineLevel="0" collapsed="false">
      <c r="A8769" s="9"/>
      <c r="B8769" s="9" t="s">
        <v>6260</v>
      </c>
      <c r="C8769" s="9" t="s">
        <v>6705</v>
      </c>
      <c r="D8769" s="9" t="s">
        <v>6261</v>
      </c>
      <c r="E8769" s="9" t="n">
        <v>0.88</v>
      </c>
    </row>
    <row r="8770" customFormat="false" ht="15" hidden="false" customHeight="false" outlineLevel="0" collapsed="false">
      <c r="A8770" s="9"/>
      <c r="B8770" s="9" t="s">
        <v>6236</v>
      </c>
      <c r="C8770" s="9" t="s">
        <v>6705</v>
      </c>
      <c r="D8770" s="9" t="s">
        <v>6662</v>
      </c>
      <c r="E8770" s="9" t="n">
        <v>0.63</v>
      </c>
    </row>
    <row r="8771" customFormat="false" ht="15" hidden="false" customHeight="false" outlineLevel="0" collapsed="false">
      <c r="A8771" s="9"/>
      <c r="B8771" s="9" t="s">
        <v>6262</v>
      </c>
      <c r="C8771" s="9" t="s">
        <v>6705</v>
      </c>
      <c r="D8771" s="9" t="s">
        <v>6667</v>
      </c>
      <c r="E8771" s="9" t="n">
        <v>0.32</v>
      </c>
    </row>
    <row r="8772" customFormat="false" ht="15" hidden="false" customHeight="false" outlineLevel="0" collapsed="false">
      <c r="A8772" s="9"/>
      <c r="B8772" s="9" t="s">
        <v>6257</v>
      </c>
      <c r="C8772" s="9" t="s">
        <v>6705</v>
      </c>
      <c r="D8772" s="9" t="s">
        <v>6716</v>
      </c>
      <c r="E8772" s="9" t="n">
        <v>0.98</v>
      </c>
    </row>
    <row r="8773" customFormat="false" ht="15" hidden="false" customHeight="false" outlineLevel="0" collapsed="false">
      <c r="A8773" s="9"/>
      <c r="B8773" s="9" t="s">
        <v>6339</v>
      </c>
      <c r="C8773" s="9" t="s">
        <v>6705</v>
      </c>
      <c r="D8773" s="9" t="s">
        <v>6667</v>
      </c>
      <c r="E8773" s="9" t="n">
        <v>0.72</v>
      </c>
    </row>
    <row r="8774" customFormat="false" ht="15" hidden="false" customHeight="false" outlineLevel="0" collapsed="false">
      <c r="A8774" s="9"/>
      <c r="B8774" s="9" t="s">
        <v>6335</v>
      </c>
      <c r="C8774" s="9" t="s">
        <v>6705</v>
      </c>
      <c r="D8774" s="9" t="s">
        <v>6321</v>
      </c>
      <c r="E8774" s="9" t="n">
        <v>4.35</v>
      </c>
    </row>
    <row r="8775" customFormat="false" ht="15" hidden="false" customHeight="false" outlineLevel="0" collapsed="false">
      <c r="A8775" s="9" t="s">
        <v>6242</v>
      </c>
      <c r="B8775" s="9" t="s">
        <v>6748</v>
      </c>
      <c r="C8775" s="9" t="s">
        <v>6705</v>
      </c>
      <c r="D8775" s="9" t="s">
        <v>6243</v>
      </c>
      <c r="E8775" s="9" t="n">
        <v>1.36685</v>
      </c>
    </row>
    <row r="8776" customFormat="false" ht="15" hidden="false" customHeight="false" outlineLevel="0" collapsed="false">
      <c r="A8776" s="9" t="s">
        <v>6469</v>
      </c>
      <c r="B8776" s="9" t="s">
        <v>646</v>
      </c>
      <c r="C8776" s="9" t="s">
        <v>6705</v>
      </c>
      <c r="D8776" s="9" t="s">
        <v>6243</v>
      </c>
      <c r="E8776" s="9" t="n">
        <v>1.28227</v>
      </c>
    </row>
    <row r="8777" customFormat="false" ht="15" hidden="false" customHeight="false" outlineLevel="0" collapsed="false">
      <c r="A8777" s="9"/>
      <c r="B8777" s="9" t="s">
        <v>6233</v>
      </c>
      <c r="C8777" s="9" t="s">
        <v>6705</v>
      </c>
      <c r="D8777" s="9" t="s">
        <v>6705</v>
      </c>
      <c r="E8777" s="9" t="n">
        <v>0.77</v>
      </c>
    </row>
    <row r="8778" customFormat="false" ht="15" hidden="false" customHeight="false" outlineLevel="0" collapsed="false">
      <c r="A8778" s="9"/>
      <c r="B8778" s="9" t="s">
        <v>6338</v>
      </c>
      <c r="C8778" s="9" t="s">
        <v>6705</v>
      </c>
      <c r="D8778" s="9" t="s">
        <v>6569</v>
      </c>
      <c r="E8778" s="9" t="n">
        <v>0.21</v>
      </c>
    </row>
    <row r="8779" customFormat="false" ht="15" hidden="false" customHeight="false" outlineLevel="0" collapsed="false">
      <c r="A8779" s="9"/>
      <c r="B8779" s="9" t="s">
        <v>6272</v>
      </c>
      <c r="C8779" s="9" t="s">
        <v>6705</v>
      </c>
      <c r="D8779" s="9" t="s">
        <v>6451</v>
      </c>
      <c r="E8779" s="9" t="n">
        <v>0.54</v>
      </c>
    </row>
    <row r="8780" customFormat="false" ht="15" hidden="false" customHeight="false" outlineLevel="0" collapsed="false">
      <c r="A8780" s="9"/>
      <c r="B8780" s="9" t="s">
        <v>6236</v>
      </c>
      <c r="C8780" s="9" t="s">
        <v>6705</v>
      </c>
      <c r="D8780" s="9" t="s">
        <v>6662</v>
      </c>
      <c r="E8780" s="9" t="n">
        <v>0.63</v>
      </c>
    </row>
    <row r="8781" customFormat="false" ht="15" hidden="false" customHeight="false" outlineLevel="0" collapsed="false">
      <c r="A8781" s="9"/>
      <c r="B8781" s="9" t="s">
        <v>6262</v>
      </c>
      <c r="C8781" s="9" t="s">
        <v>6705</v>
      </c>
      <c r="D8781" s="9" t="s">
        <v>6667</v>
      </c>
      <c r="E8781" s="9" t="n">
        <v>0.32</v>
      </c>
    </row>
    <row r="8782" customFormat="false" ht="15" hidden="false" customHeight="false" outlineLevel="0" collapsed="false">
      <c r="A8782" s="9"/>
      <c r="B8782" s="9" t="s">
        <v>6257</v>
      </c>
      <c r="C8782" s="9" t="s">
        <v>6705</v>
      </c>
      <c r="D8782" s="9" t="s">
        <v>6716</v>
      </c>
      <c r="E8782" s="9" t="n">
        <v>0.98</v>
      </c>
    </row>
    <row r="8783" customFormat="false" ht="15" hidden="false" customHeight="false" outlineLevel="0" collapsed="false">
      <c r="A8783" s="9"/>
      <c r="B8783" s="9" t="s">
        <v>6339</v>
      </c>
      <c r="C8783" s="9" t="s">
        <v>6705</v>
      </c>
      <c r="D8783" s="9" t="s">
        <v>6667</v>
      </c>
      <c r="E8783" s="9" t="n">
        <v>0.72</v>
      </c>
    </row>
    <row r="8784" customFormat="false" ht="15" hidden="false" customHeight="false" outlineLevel="0" collapsed="false">
      <c r="A8784" s="9"/>
      <c r="B8784" s="9" t="s">
        <v>6335</v>
      </c>
      <c r="C8784" s="9" t="s">
        <v>6705</v>
      </c>
      <c r="D8784" s="9" t="s">
        <v>6321</v>
      </c>
      <c r="E8784" s="9" t="n">
        <v>4.35</v>
      </c>
    </row>
    <row r="8785" customFormat="false" ht="15" hidden="false" customHeight="false" outlineLevel="0" collapsed="false">
      <c r="A8785" s="9" t="s">
        <v>6242</v>
      </c>
      <c r="B8785" s="9" t="s">
        <v>6748</v>
      </c>
      <c r="C8785" s="9" t="s">
        <v>6705</v>
      </c>
      <c r="D8785" s="9" t="s">
        <v>6243</v>
      </c>
      <c r="E8785" s="9" t="n">
        <v>1.36685</v>
      </c>
    </row>
    <row r="8786" customFormat="false" ht="15" hidden="false" customHeight="false" outlineLevel="0" collapsed="false">
      <c r="A8786" s="9"/>
      <c r="B8786" s="9" t="s">
        <v>6250</v>
      </c>
      <c r="C8786" s="9" t="s">
        <v>6631</v>
      </c>
      <c r="D8786" s="9" t="s">
        <v>6308</v>
      </c>
      <c r="E8786" s="9" t="n">
        <v>0.405</v>
      </c>
    </row>
    <row r="8787" customFormat="false" ht="15" hidden="false" customHeight="false" outlineLevel="0" collapsed="false">
      <c r="A8787" s="9"/>
      <c r="B8787" s="9" t="s">
        <v>6253</v>
      </c>
      <c r="C8787" s="9" t="s">
        <v>6631</v>
      </c>
      <c r="D8787" s="9" t="s">
        <v>6741</v>
      </c>
      <c r="E8787" s="9" t="n">
        <v>10.7</v>
      </c>
    </row>
    <row r="8788" customFormat="false" ht="15" hidden="false" customHeight="false" outlineLevel="0" collapsed="false">
      <c r="A8788" s="9"/>
      <c r="B8788" s="9" t="s">
        <v>6314</v>
      </c>
      <c r="C8788" s="9" t="s">
        <v>6696</v>
      </c>
      <c r="D8788" s="9" t="s">
        <v>6706</v>
      </c>
      <c r="E8788" s="9" t="n">
        <v>0.78</v>
      </c>
    </row>
    <row r="8789" customFormat="false" ht="15" hidden="false" customHeight="false" outlineLevel="0" collapsed="false">
      <c r="A8789" s="9" t="s">
        <v>6267</v>
      </c>
      <c r="B8789" s="9" t="s">
        <v>6268</v>
      </c>
      <c r="C8789" s="9" t="s">
        <v>6696</v>
      </c>
      <c r="D8789" s="9" t="s">
        <v>6243</v>
      </c>
      <c r="E8789" s="9" t="n">
        <v>0</v>
      </c>
    </row>
    <row r="8790" customFormat="false" ht="15" hidden="false" customHeight="false" outlineLevel="0" collapsed="false">
      <c r="A8790" s="9"/>
      <c r="B8790" s="9" t="s">
        <v>6309</v>
      </c>
      <c r="C8790" s="9" t="s">
        <v>6696</v>
      </c>
      <c r="D8790" s="9" t="s">
        <v>6661</v>
      </c>
      <c r="E8790" s="9" t="n">
        <v>3.4</v>
      </c>
    </row>
    <row r="8791" customFormat="false" ht="15" hidden="false" customHeight="false" outlineLevel="0" collapsed="false">
      <c r="A8791" s="9"/>
      <c r="B8791" s="9" t="s">
        <v>6402</v>
      </c>
      <c r="C8791" s="9" t="s">
        <v>6696</v>
      </c>
      <c r="D8791" s="9" t="s">
        <v>6725</v>
      </c>
      <c r="E8791" s="9" t="n">
        <v>3.5</v>
      </c>
    </row>
    <row r="8792" customFormat="false" ht="15" hidden="false" customHeight="false" outlineLevel="0" collapsed="false">
      <c r="A8792" s="9"/>
      <c r="B8792" s="9" t="s">
        <v>6314</v>
      </c>
      <c r="C8792" s="9" t="s">
        <v>6696</v>
      </c>
      <c r="D8792" s="9" t="s">
        <v>6706</v>
      </c>
      <c r="E8792" s="9" t="n">
        <v>0.78</v>
      </c>
    </row>
    <row r="8793" customFormat="false" ht="15" hidden="false" customHeight="false" outlineLevel="0" collapsed="false">
      <c r="A8793" s="9" t="s">
        <v>6267</v>
      </c>
      <c r="B8793" s="9" t="s">
        <v>6268</v>
      </c>
      <c r="C8793" s="9" t="s">
        <v>6696</v>
      </c>
      <c r="D8793" s="9" t="s">
        <v>6243</v>
      </c>
      <c r="E8793" s="9" t="n">
        <v>0</v>
      </c>
    </row>
    <row r="8794" customFormat="false" ht="15" hidden="false" customHeight="false" outlineLevel="0" collapsed="false">
      <c r="A8794" s="9"/>
      <c r="B8794" s="9" t="s">
        <v>6309</v>
      </c>
      <c r="C8794" s="9" t="s">
        <v>6696</v>
      </c>
      <c r="D8794" s="9" t="s">
        <v>6661</v>
      </c>
      <c r="E8794" s="9" t="n">
        <v>3.4</v>
      </c>
    </row>
    <row r="8795" customFormat="false" ht="15" hidden="false" customHeight="false" outlineLevel="0" collapsed="false">
      <c r="A8795" s="9"/>
      <c r="B8795" s="9" t="s">
        <v>6402</v>
      </c>
      <c r="C8795" s="9" t="s">
        <v>6696</v>
      </c>
      <c r="D8795" s="9" t="s">
        <v>6725</v>
      </c>
      <c r="E8795" s="9" t="n">
        <v>3.5</v>
      </c>
    </row>
    <row r="8796" customFormat="false" ht="15" hidden="false" customHeight="false" outlineLevel="0" collapsed="false">
      <c r="A8796" s="9"/>
      <c r="B8796" s="9" t="s">
        <v>6269</v>
      </c>
      <c r="C8796" s="9" t="s">
        <v>6696</v>
      </c>
      <c r="D8796" s="9" t="s">
        <v>6722</v>
      </c>
      <c r="E8796" s="9" t="n">
        <v>67</v>
      </c>
    </row>
    <row r="8797" customFormat="false" ht="15" hidden="false" customHeight="false" outlineLevel="0" collapsed="false">
      <c r="A8797" s="9"/>
      <c r="B8797" s="9" t="s">
        <v>6254</v>
      </c>
      <c r="C8797" s="9" t="s">
        <v>6630</v>
      </c>
      <c r="D8797" s="9" t="s">
        <v>6667</v>
      </c>
      <c r="E8797" s="9" t="n">
        <v>0.665</v>
      </c>
    </row>
    <row r="8798" customFormat="false" ht="15" hidden="false" customHeight="false" outlineLevel="0" collapsed="false">
      <c r="A8798" s="9"/>
      <c r="B8798" s="9" t="s">
        <v>6296</v>
      </c>
      <c r="C8798" s="9" t="s">
        <v>6630</v>
      </c>
      <c r="D8798" s="9" t="s">
        <v>6705</v>
      </c>
      <c r="E8798" s="9" t="n">
        <v>0.125</v>
      </c>
    </row>
    <row r="8799" customFormat="false" ht="15" hidden="false" customHeight="false" outlineLevel="0" collapsed="false">
      <c r="A8799" s="9"/>
      <c r="B8799" s="9" t="s">
        <v>6328</v>
      </c>
      <c r="C8799" s="9" t="s">
        <v>6630</v>
      </c>
      <c r="D8799" s="9" t="s">
        <v>6631</v>
      </c>
      <c r="E8799" s="9" t="n">
        <v>0.085</v>
      </c>
    </row>
    <row r="8800" customFormat="false" ht="15" hidden="false" customHeight="false" outlineLevel="0" collapsed="false">
      <c r="A8800" s="9"/>
      <c r="B8800" s="9" t="s">
        <v>6322</v>
      </c>
      <c r="C8800" s="9" t="s">
        <v>6630</v>
      </c>
      <c r="D8800" s="9" t="s">
        <v>6746</v>
      </c>
      <c r="E8800" s="9" t="n">
        <v>1.85</v>
      </c>
    </row>
    <row r="8801" customFormat="false" ht="15" hidden="false" customHeight="false" outlineLevel="0" collapsed="false">
      <c r="A8801" s="9"/>
      <c r="B8801" s="9" t="s">
        <v>6264</v>
      </c>
      <c r="C8801" s="9" t="s">
        <v>6630</v>
      </c>
      <c r="D8801" s="9" t="s">
        <v>6667</v>
      </c>
      <c r="E8801" s="9" t="n">
        <v>1.81</v>
      </c>
    </row>
    <row r="8802" customFormat="false" ht="15" hidden="false" customHeight="false" outlineLevel="0" collapsed="false">
      <c r="A8802" s="9" t="s">
        <v>6242</v>
      </c>
      <c r="B8802" s="9" t="s">
        <v>3410</v>
      </c>
      <c r="C8802" s="9" t="s">
        <v>6630</v>
      </c>
      <c r="D8802" s="9" t="s">
        <v>6243</v>
      </c>
      <c r="E8802" s="9" t="n">
        <v>0.74834</v>
      </c>
    </row>
    <row r="8803" customFormat="false" ht="15" hidden="false" customHeight="false" outlineLevel="0" collapsed="false">
      <c r="A8803" s="9" t="s">
        <v>6242</v>
      </c>
      <c r="B8803" s="9" t="s">
        <v>6568</v>
      </c>
      <c r="C8803" s="9" t="s">
        <v>6630</v>
      </c>
      <c r="D8803" s="9" t="s">
        <v>6243</v>
      </c>
      <c r="E8803" s="9" t="n">
        <v>0.63793</v>
      </c>
    </row>
    <row r="8804" customFormat="false" ht="15" hidden="false" customHeight="false" outlineLevel="0" collapsed="false">
      <c r="A8804" s="9" t="s">
        <v>6469</v>
      </c>
      <c r="B8804" s="9" t="s">
        <v>6376</v>
      </c>
      <c r="C8804" s="9" t="s">
        <v>6630</v>
      </c>
      <c r="D8804" s="9" t="s">
        <v>6243</v>
      </c>
      <c r="E8804" s="9" t="n">
        <v>0.005</v>
      </c>
    </row>
    <row r="8805" customFormat="false" ht="15" hidden="false" customHeight="false" outlineLevel="0" collapsed="false">
      <c r="A8805" s="9"/>
      <c r="B8805" s="9" t="s">
        <v>6333</v>
      </c>
      <c r="C8805" s="9" t="s">
        <v>6745</v>
      </c>
      <c r="D8805" s="9" t="s">
        <v>6308</v>
      </c>
      <c r="E8805" s="9" t="n">
        <v>0.37</v>
      </c>
    </row>
    <row r="8806" customFormat="false" ht="15" hidden="false" customHeight="false" outlineLevel="0" collapsed="false">
      <c r="A8806" s="9"/>
      <c r="B8806" s="9" t="s">
        <v>6253</v>
      </c>
      <c r="C8806" s="9" t="s">
        <v>6745</v>
      </c>
      <c r="D8806" s="9" t="s">
        <v>6741</v>
      </c>
      <c r="E8806" s="9" t="n">
        <v>10.7</v>
      </c>
    </row>
    <row r="8807" customFormat="false" ht="15" hidden="false" customHeight="false" outlineLevel="0" collapsed="false">
      <c r="A8807" s="9"/>
      <c r="B8807" s="9" t="s">
        <v>6254</v>
      </c>
      <c r="C8807" s="9" t="s">
        <v>6705</v>
      </c>
      <c r="D8807" s="9" t="s">
        <v>6667</v>
      </c>
      <c r="E8807" s="9" t="n">
        <v>0.665</v>
      </c>
    </row>
    <row r="8808" customFormat="false" ht="15" hidden="false" customHeight="false" outlineLevel="0" collapsed="false">
      <c r="A8808" s="9"/>
      <c r="B8808" s="9" t="s">
        <v>6327</v>
      </c>
      <c r="C8808" s="9" t="s">
        <v>6705</v>
      </c>
      <c r="D8808" s="9" t="s">
        <v>6661</v>
      </c>
      <c r="E8808" s="9" t="n">
        <v>0.87</v>
      </c>
    </row>
    <row r="8809" customFormat="false" ht="15" hidden="false" customHeight="false" outlineLevel="0" collapsed="false">
      <c r="A8809" s="9"/>
      <c r="B8809" s="9" t="s">
        <v>6322</v>
      </c>
      <c r="C8809" s="9" t="s">
        <v>6705</v>
      </c>
      <c r="D8809" s="9" t="s">
        <v>6746</v>
      </c>
      <c r="E8809" s="9" t="n">
        <v>1.85</v>
      </c>
    </row>
    <row r="8810" customFormat="false" ht="15" hidden="false" customHeight="false" outlineLevel="0" collapsed="false">
      <c r="A8810" s="9"/>
      <c r="B8810" s="9" t="s">
        <v>6296</v>
      </c>
      <c r="C8810" s="9" t="s">
        <v>6705</v>
      </c>
      <c r="D8810" s="9" t="s">
        <v>6705</v>
      </c>
      <c r="E8810" s="9" t="n">
        <v>0.125</v>
      </c>
    </row>
    <row r="8811" customFormat="false" ht="15" hidden="false" customHeight="false" outlineLevel="0" collapsed="false">
      <c r="A8811" s="9"/>
      <c r="B8811" s="9" t="s">
        <v>6328</v>
      </c>
      <c r="C8811" s="9" t="s">
        <v>6705</v>
      </c>
      <c r="D8811" s="9" t="s">
        <v>6631</v>
      </c>
      <c r="E8811" s="9" t="n">
        <v>0.085</v>
      </c>
    </row>
    <row r="8812" customFormat="false" ht="15" hidden="false" customHeight="false" outlineLevel="0" collapsed="false">
      <c r="A8812" s="9"/>
      <c r="B8812" s="9" t="s">
        <v>6352</v>
      </c>
      <c r="C8812" s="9" t="s">
        <v>6705</v>
      </c>
      <c r="D8812" s="9" t="s">
        <v>6710</v>
      </c>
      <c r="E8812" s="9" t="n">
        <v>0.065</v>
      </c>
    </row>
    <row r="8813" customFormat="false" ht="15" hidden="false" customHeight="false" outlineLevel="0" collapsed="false">
      <c r="A8813" s="9"/>
      <c r="B8813" s="9" t="s">
        <v>6335</v>
      </c>
      <c r="C8813" s="9" t="s">
        <v>6705</v>
      </c>
      <c r="D8813" s="9" t="s">
        <v>6321</v>
      </c>
      <c r="E8813" s="9" t="n">
        <v>4.35</v>
      </c>
    </row>
    <row r="8814" customFormat="false" ht="15" hidden="false" customHeight="false" outlineLevel="0" collapsed="false">
      <c r="A8814" s="9" t="s">
        <v>6242</v>
      </c>
      <c r="B8814" s="9" t="s">
        <v>6568</v>
      </c>
      <c r="C8814" s="9" t="s">
        <v>6705</v>
      </c>
      <c r="D8814" s="9" t="s">
        <v>6243</v>
      </c>
      <c r="E8814" s="9" t="n">
        <v>0.63793</v>
      </c>
    </row>
    <row r="8815" customFormat="false" ht="15" hidden="false" customHeight="false" outlineLevel="0" collapsed="false">
      <c r="A8815" s="9"/>
      <c r="B8815" s="9" t="s">
        <v>6325</v>
      </c>
      <c r="C8815" s="9" t="s">
        <v>6662</v>
      </c>
      <c r="D8815" s="9" t="s">
        <v>6661</v>
      </c>
      <c r="E8815" s="9" t="n">
        <v>0.39</v>
      </c>
    </row>
    <row r="8816" customFormat="false" ht="15" hidden="false" customHeight="false" outlineLevel="0" collapsed="false">
      <c r="A8816" s="9"/>
      <c r="B8816" s="9" t="s">
        <v>6253</v>
      </c>
      <c r="C8816" s="9" t="s">
        <v>6662</v>
      </c>
      <c r="D8816" s="9" t="s">
        <v>6741</v>
      </c>
      <c r="E8816" s="9" t="n">
        <v>10.7</v>
      </c>
    </row>
    <row r="8817" customFormat="false" ht="15" hidden="false" customHeight="false" outlineLevel="0" collapsed="false">
      <c r="A8817" s="9"/>
      <c r="B8817" s="9" t="s">
        <v>6254</v>
      </c>
      <c r="C8817" s="9" t="s">
        <v>6745</v>
      </c>
      <c r="D8817" s="9" t="s">
        <v>6667</v>
      </c>
      <c r="E8817" s="9" t="n">
        <v>0.665</v>
      </c>
    </row>
    <row r="8818" customFormat="false" ht="15" hidden="false" customHeight="false" outlineLevel="0" collapsed="false">
      <c r="A8818" s="9"/>
      <c r="B8818" s="9" t="s">
        <v>6327</v>
      </c>
      <c r="C8818" s="9" t="s">
        <v>6745</v>
      </c>
      <c r="D8818" s="9" t="s">
        <v>6661</v>
      </c>
      <c r="E8818" s="9" t="n">
        <v>0.87</v>
      </c>
    </row>
    <row r="8819" customFormat="false" ht="15" hidden="false" customHeight="false" outlineLevel="0" collapsed="false">
      <c r="A8819" s="9"/>
      <c r="B8819" s="9" t="s">
        <v>6322</v>
      </c>
      <c r="C8819" s="9" t="s">
        <v>6745</v>
      </c>
      <c r="D8819" s="9" t="s">
        <v>6746</v>
      </c>
      <c r="E8819" s="9" t="n">
        <v>1.85</v>
      </c>
    </row>
    <row r="8820" customFormat="false" ht="15" hidden="false" customHeight="false" outlineLevel="0" collapsed="false">
      <c r="A8820" s="9"/>
      <c r="B8820" s="9" t="s">
        <v>6296</v>
      </c>
      <c r="C8820" s="9" t="s">
        <v>6745</v>
      </c>
      <c r="D8820" s="9" t="s">
        <v>6662</v>
      </c>
      <c r="E8820" s="9" t="n">
        <v>0.125</v>
      </c>
    </row>
    <row r="8821" customFormat="false" ht="15" hidden="false" customHeight="false" outlineLevel="0" collapsed="false">
      <c r="A8821" s="9"/>
      <c r="B8821" s="9" t="s">
        <v>6328</v>
      </c>
      <c r="C8821" s="9" t="s">
        <v>6745</v>
      </c>
      <c r="D8821" s="9" t="s">
        <v>6631</v>
      </c>
      <c r="E8821" s="9" t="n">
        <v>0.085</v>
      </c>
    </row>
    <row r="8822" customFormat="false" ht="15" hidden="false" customHeight="false" outlineLevel="0" collapsed="false">
      <c r="A8822" s="9" t="s">
        <v>6242</v>
      </c>
      <c r="B8822" s="9" t="s">
        <v>6568</v>
      </c>
      <c r="C8822" s="9" t="s">
        <v>6745</v>
      </c>
      <c r="D8822" s="9" t="s">
        <v>6243</v>
      </c>
      <c r="E8822" s="9" t="n">
        <v>0.63793</v>
      </c>
    </row>
    <row r="8823" customFormat="false" ht="15" hidden="false" customHeight="false" outlineLevel="0" collapsed="false">
      <c r="A8823" s="9" t="s">
        <v>6242</v>
      </c>
      <c r="B8823" s="9" t="s">
        <v>1742</v>
      </c>
      <c r="C8823" s="9" t="s">
        <v>6745</v>
      </c>
      <c r="D8823" s="9" t="s">
        <v>6243</v>
      </c>
      <c r="E8823" s="9" t="n">
        <v>0.78432</v>
      </c>
    </row>
    <row r="8824" customFormat="false" ht="15" hidden="false" customHeight="false" outlineLevel="0" collapsed="false">
      <c r="A8824" s="9"/>
      <c r="B8824" s="9" t="s">
        <v>6325</v>
      </c>
      <c r="C8824" s="9" t="s">
        <v>6746</v>
      </c>
      <c r="D8824" s="9" t="s">
        <v>6661</v>
      </c>
      <c r="E8824" s="9" t="n">
        <v>0.39</v>
      </c>
    </row>
    <row r="8825" customFormat="false" ht="15" hidden="false" customHeight="false" outlineLevel="0" collapsed="false">
      <c r="A8825" s="9"/>
      <c r="B8825" s="9" t="s">
        <v>6253</v>
      </c>
      <c r="C8825" s="9" t="s">
        <v>6746</v>
      </c>
      <c r="D8825" s="9" t="s">
        <v>6741</v>
      </c>
      <c r="E8825" s="9" t="n">
        <v>10.7</v>
      </c>
    </row>
    <row r="8826" customFormat="false" ht="15" hidden="false" customHeight="false" outlineLevel="0" collapsed="false">
      <c r="A8826" s="9"/>
      <c r="B8826" s="9" t="s">
        <v>6254</v>
      </c>
      <c r="C8826" s="9" t="s">
        <v>6631</v>
      </c>
      <c r="D8826" s="9" t="s">
        <v>6667</v>
      </c>
      <c r="E8826" s="9" t="n">
        <v>0.665</v>
      </c>
    </row>
    <row r="8827" customFormat="false" ht="15" hidden="false" customHeight="false" outlineLevel="0" collapsed="false">
      <c r="A8827" s="9"/>
      <c r="B8827" s="9" t="s">
        <v>6296</v>
      </c>
      <c r="C8827" s="9" t="s">
        <v>6631</v>
      </c>
      <c r="D8827" s="9" t="s">
        <v>6667</v>
      </c>
      <c r="E8827" s="9" t="n">
        <v>0.125</v>
      </c>
    </row>
    <row r="8828" customFormat="false" ht="15" hidden="false" customHeight="false" outlineLevel="0" collapsed="false">
      <c r="A8828" s="9"/>
      <c r="B8828" s="9" t="s">
        <v>6328</v>
      </c>
      <c r="C8828" s="9" t="s">
        <v>6631</v>
      </c>
      <c r="D8828" s="9" t="s">
        <v>6631</v>
      </c>
      <c r="E8828" s="9" t="n">
        <v>0.085</v>
      </c>
    </row>
    <row r="8829" customFormat="false" ht="15" hidden="false" customHeight="false" outlineLevel="0" collapsed="false">
      <c r="A8829" s="9"/>
      <c r="B8829" s="9" t="s">
        <v>6322</v>
      </c>
      <c r="C8829" s="9" t="s">
        <v>6631</v>
      </c>
      <c r="D8829" s="9" t="s">
        <v>6750</v>
      </c>
      <c r="E8829" s="9" t="n">
        <v>1.88</v>
      </c>
    </row>
    <row r="8830" customFormat="false" ht="15" hidden="false" customHeight="false" outlineLevel="0" collapsed="false">
      <c r="A8830" s="9" t="s">
        <v>6242</v>
      </c>
      <c r="B8830" s="9" t="s">
        <v>2923</v>
      </c>
      <c r="C8830" s="9" t="s">
        <v>6631</v>
      </c>
      <c r="D8830" s="9" t="s">
        <v>6243</v>
      </c>
      <c r="E8830" s="9" t="n">
        <v>0.75928</v>
      </c>
    </row>
    <row r="8831" customFormat="false" ht="15" hidden="false" customHeight="false" outlineLevel="0" collapsed="false">
      <c r="A8831" s="9"/>
      <c r="B8831" s="9" t="s">
        <v>6325</v>
      </c>
      <c r="C8831" s="9" t="s">
        <v>6667</v>
      </c>
      <c r="D8831" s="9" t="s">
        <v>6661</v>
      </c>
      <c r="E8831" s="9" t="n">
        <v>0.39</v>
      </c>
    </row>
    <row r="8832" customFormat="false" ht="15" hidden="false" customHeight="false" outlineLevel="0" collapsed="false">
      <c r="A8832" s="9"/>
      <c r="B8832" s="9" t="s">
        <v>6253</v>
      </c>
      <c r="C8832" s="9" t="s">
        <v>6667</v>
      </c>
      <c r="D8832" s="9" t="s">
        <v>6741</v>
      </c>
      <c r="E8832" s="9" t="n">
        <v>10.7</v>
      </c>
    </row>
    <row r="8833" customFormat="false" ht="15" hidden="false" customHeight="false" outlineLevel="0" collapsed="false">
      <c r="A8833" s="9"/>
      <c r="B8833" s="9" t="s">
        <v>6433</v>
      </c>
      <c r="C8833" s="9" t="s">
        <v>6751</v>
      </c>
      <c r="D8833" s="9" t="s">
        <v>6726</v>
      </c>
      <c r="E8833" s="9" t="n">
        <v>7.1</v>
      </c>
    </row>
    <row r="8834" customFormat="false" ht="15" hidden="false" customHeight="false" outlineLevel="0" collapsed="false">
      <c r="A8834" s="9"/>
      <c r="B8834" s="9" t="s">
        <v>6494</v>
      </c>
      <c r="C8834" s="9" t="s">
        <v>6751</v>
      </c>
      <c r="D8834" s="9" t="s">
        <v>6337</v>
      </c>
      <c r="E8834" s="9" t="n">
        <v>0.29</v>
      </c>
    </row>
    <row r="8835" customFormat="false" ht="15" hidden="false" customHeight="false" outlineLevel="0" collapsed="false">
      <c r="A8835" s="9"/>
      <c r="B8835" s="9" t="s">
        <v>6496</v>
      </c>
      <c r="C8835" s="9" t="s">
        <v>6751</v>
      </c>
      <c r="D8835" s="9" t="s">
        <v>6509</v>
      </c>
      <c r="E8835" s="9" t="n">
        <v>1.74</v>
      </c>
    </row>
    <row r="8836" customFormat="false" ht="15" hidden="false" customHeight="false" outlineLevel="0" collapsed="false">
      <c r="A8836" s="9"/>
      <c r="B8836" s="9" t="s">
        <v>6497</v>
      </c>
      <c r="C8836" s="9" t="s">
        <v>6751</v>
      </c>
      <c r="D8836" s="9" t="s">
        <v>6667</v>
      </c>
      <c r="E8836" s="9" t="n">
        <v>28</v>
      </c>
    </row>
    <row r="8837" customFormat="false" ht="15" hidden="false" customHeight="false" outlineLevel="0" collapsed="false">
      <c r="A8837" s="9" t="s">
        <v>6267</v>
      </c>
      <c r="B8837" s="9" t="s">
        <v>6268</v>
      </c>
      <c r="C8837" s="9" t="s">
        <v>6751</v>
      </c>
      <c r="D8837" s="9" t="s">
        <v>6243</v>
      </c>
      <c r="E8837" s="9" t="n">
        <v>0</v>
      </c>
    </row>
    <row r="8838" customFormat="false" ht="15" hidden="false" customHeight="false" outlineLevel="0" collapsed="false">
      <c r="A8838" s="9"/>
      <c r="B8838" s="9" t="s">
        <v>6435</v>
      </c>
      <c r="C8838" s="9" t="s">
        <v>6707</v>
      </c>
      <c r="D8838" s="9" t="s">
        <v>6436</v>
      </c>
      <c r="E8838" s="9" t="n">
        <v>0.45</v>
      </c>
    </row>
    <row r="8839" customFormat="false" ht="15" hidden="false" customHeight="false" outlineLevel="0" collapsed="false">
      <c r="A8839" s="9"/>
      <c r="B8839" s="9" t="s">
        <v>6253</v>
      </c>
      <c r="C8839" s="9" t="s">
        <v>6707</v>
      </c>
      <c r="D8839" s="9" t="s">
        <v>6741</v>
      </c>
      <c r="E8839" s="9" t="n">
        <v>10.7</v>
      </c>
    </row>
    <row r="8840" customFormat="false" ht="15" hidden="false" customHeight="false" outlineLevel="0" collapsed="false">
      <c r="A8840" s="9"/>
      <c r="B8840" s="9" t="s">
        <v>6749</v>
      </c>
      <c r="C8840" s="9" t="s">
        <v>6537</v>
      </c>
      <c r="D8840" s="9" t="s">
        <v>6530</v>
      </c>
      <c r="E8840" s="9" t="n">
        <v>0.85</v>
      </c>
    </row>
    <row r="8841" customFormat="false" ht="15" hidden="false" customHeight="false" outlineLevel="0" collapsed="false">
      <c r="A8841" s="9"/>
      <c r="B8841" s="9" t="s">
        <v>6338</v>
      </c>
      <c r="C8841" s="9" t="s">
        <v>6537</v>
      </c>
      <c r="D8841" s="9" t="s">
        <v>6569</v>
      </c>
      <c r="E8841" s="9" t="n">
        <v>0.21</v>
      </c>
    </row>
    <row r="8842" customFormat="false" ht="15" hidden="false" customHeight="false" outlineLevel="0" collapsed="false">
      <c r="A8842" s="9"/>
      <c r="B8842" s="9" t="s">
        <v>6749</v>
      </c>
      <c r="C8842" s="9" t="s">
        <v>6537</v>
      </c>
      <c r="D8842" s="9" t="s">
        <v>6530</v>
      </c>
      <c r="E8842" s="9" t="n">
        <v>0.85</v>
      </c>
    </row>
    <row r="8843" customFormat="false" ht="15" hidden="false" customHeight="false" outlineLevel="0" collapsed="false">
      <c r="A8843" s="9"/>
      <c r="B8843" s="9" t="s">
        <v>6338</v>
      </c>
      <c r="C8843" s="9" t="s">
        <v>6537</v>
      </c>
      <c r="D8843" s="9" t="s">
        <v>6569</v>
      </c>
      <c r="E8843" s="9" t="n">
        <v>0.21</v>
      </c>
    </row>
    <row r="8844" customFormat="false" ht="15" hidden="false" customHeight="false" outlineLevel="0" collapsed="false">
      <c r="A8844" s="9"/>
      <c r="B8844" s="9" t="s">
        <v>6749</v>
      </c>
      <c r="C8844" s="9" t="s">
        <v>6537</v>
      </c>
      <c r="D8844" s="9" t="s">
        <v>6530</v>
      </c>
      <c r="E8844" s="9" t="n">
        <v>0.85</v>
      </c>
    </row>
    <row r="8845" customFormat="false" ht="15" hidden="false" customHeight="false" outlineLevel="0" collapsed="false">
      <c r="A8845" s="9"/>
      <c r="B8845" s="9" t="s">
        <v>6338</v>
      </c>
      <c r="C8845" s="9" t="s">
        <v>6537</v>
      </c>
      <c r="D8845" s="9" t="s">
        <v>6569</v>
      </c>
      <c r="E8845" s="9" t="n">
        <v>0.21</v>
      </c>
    </row>
    <row r="8846" customFormat="false" ht="15" hidden="false" customHeight="false" outlineLevel="0" collapsed="false">
      <c r="A8846" s="9"/>
      <c r="B8846" s="9" t="s">
        <v>6326</v>
      </c>
      <c r="C8846" s="9" t="s">
        <v>6745</v>
      </c>
      <c r="D8846" s="9" t="s">
        <v>6667</v>
      </c>
      <c r="E8846" s="9" t="n">
        <v>13.5</v>
      </c>
    </row>
    <row r="8847" customFormat="false" ht="15" hidden="false" customHeight="false" outlineLevel="0" collapsed="false">
      <c r="A8847" s="9"/>
      <c r="B8847" s="9" t="s">
        <v>6253</v>
      </c>
      <c r="C8847" s="9" t="s">
        <v>6745</v>
      </c>
      <c r="D8847" s="9" t="s">
        <v>6741</v>
      </c>
      <c r="E8847" s="9" t="n">
        <v>10.7</v>
      </c>
    </row>
    <row r="8848" customFormat="false" ht="15" hidden="false" customHeight="false" outlineLevel="0" collapsed="false">
      <c r="A8848" s="9"/>
      <c r="B8848" s="9" t="s">
        <v>6233</v>
      </c>
      <c r="C8848" s="9" t="s">
        <v>6742</v>
      </c>
      <c r="D8848" s="9" t="s">
        <v>6705</v>
      </c>
      <c r="E8848" s="9" t="n">
        <v>0.77</v>
      </c>
    </row>
    <row r="8849" customFormat="false" ht="15" hidden="false" customHeight="false" outlineLevel="0" collapsed="false">
      <c r="A8849" s="9"/>
      <c r="B8849" s="9" t="s">
        <v>6236</v>
      </c>
      <c r="C8849" s="9" t="s">
        <v>6742</v>
      </c>
      <c r="D8849" s="9" t="s">
        <v>6662</v>
      </c>
      <c r="E8849" s="9" t="n">
        <v>0.63</v>
      </c>
    </row>
    <row r="8850" customFormat="false" ht="15" hidden="false" customHeight="false" outlineLevel="0" collapsed="false">
      <c r="A8850" s="9"/>
      <c r="B8850" s="9" t="s">
        <v>6238</v>
      </c>
      <c r="C8850" s="9" t="s">
        <v>6742</v>
      </c>
      <c r="D8850" s="9" t="s">
        <v>6371</v>
      </c>
      <c r="E8850" s="9" t="n">
        <v>0.77</v>
      </c>
    </row>
    <row r="8851" customFormat="false" ht="15" hidden="false" customHeight="false" outlineLevel="0" collapsed="false">
      <c r="A8851" s="9" t="s">
        <v>6469</v>
      </c>
      <c r="B8851" s="9" t="s">
        <v>4783</v>
      </c>
      <c r="C8851" s="9" t="s">
        <v>6742</v>
      </c>
      <c r="D8851" s="9" t="s">
        <v>6243</v>
      </c>
      <c r="E8851" s="9" t="n">
        <v>1.38201</v>
      </c>
    </row>
    <row r="8852" customFormat="false" ht="15" hidden="false" customHeight="false" outlineLevel="0" collapsed="false">
      <c r="A8852" s="9" t="s">
        <v>6469</v>
      </c>
      <c r="B8852" s="9" t="s">
        <v>4021</v>
      </c>
      <c r="C8852" s="9" t="s">
        <v>6742</v>
      </c>
      <c r="D8852" s="9" t="s">
        <v>6243</v>
      </c>
      <c r="E8852" s="9" t="n">
        <v>1.25521</v>
      </c>
    </row>
    <row r="8853" customFormat="false" ht="15" hidden="false" customHeight="false" outlineLevel="0" collapsed="false">
      <c r="A8853" s="9"/>
      <c r="B8853" s="9" t="s">
        <v>6250</v>
      </c>
      <c r="C8853" s="9" t="s">
        <v>6745</v>
      </c>
      <c r="D8853" s="9" t="s">
        <v>6308</v>
      </c>
      <c r="E8853" s="9" t="n">
        <v>0.405</v>
      </c>
    </row>
    <row r="8854" customFormat="false" ht="15" hidden="false" customHeight="false" outlineLevel="0" collapsed="false">
      <c r="A8854" s="9"/>
      <c r="B8854" s="9" t="s">
        <v>6253</v>
      </c>
      <c r="C8854" s="9" t="s">
        <v>6745</v>
      </c>
      <c r="D8854" s="9" t="s">
        <v>6741</v>
      </c>
      <c r="E8854" s="9" t="n">
        <v>10.7</v>
      </c>
    </row>
    <row r="8855" customFormat="false" ht="15" hidden="false" customHeight="false" outlineLevel="0" collapsed="false">
      <c r="A8855" s="9"/>
      <c r="B8855" s="9" t="s">
        <v>6357</v>
      </c>
      <c r="C8855" s="9" t="s">
        <v>6630</v>
      </c>
      <c r="D8855" s="9" t="s">
        <v>6662</v>
      </c>
      <c r="E8855" s="9" t="n">
        <v>0.52</v>
      </c>
    </row>
    <row r="8856" customFormat="false" ht="15" hidden="false" customHeight="false" outlineLevel="0" collapsed="false">
      <c r="A8856" s="9"/>
      <c r="B8856" s="9" t="s">
        <v>6240</v>
      </c>
      <c r="C8856" s="9" t="s">
        <v>6630</v>
      </c>
      <c r="D8856" s="9" t="s">
        <v>6716</v>
      </c>
      <c r="E8856" s="9" t="n">
        <v>0.345</v>
      </c>
    </row>
    <row r="8857" customFormat="false" ht="15" hidden="false" customHeight="false" outlineLevel="0" collapsed="false">
      <c r="A8857" s="9"/>
      <c r="B8857" s="9" t="s">
        <v>6358</v>
      </c>
      <c r="C8857" s="9" t="s">
        <v>6630</v>
      </c>
      <c r="D8857" s="9" t="s">
        <v>6714</v>
      </c>
      <c r="E8857" s="9" t="n">
        <v>2.11</v>
      </c>
    </row>
    <row r="8858" customFormat="false" ht="15" hidden="false" customHeight="false" outlineLevel="0" collapsed="false">
      <c r="A8858" s="9"/>
      <c r="B8858" s="9" t="s">
        <v>6360</v>
      </c>
      <c r="C8858" s="9" t="s">
        <v>6630</v>
      </c>
      <c r="D8858" s="9" t="s">
        <v>6371</v>
      </c>
      <c r="E8858" s="9" t="n">
        <v>0.64</v>
      </c>
    </row>
    <row r="8859" customFormat="false" ht="15" hidden="false" customHeight="false" outlineLevel="0" collapsed="false">
      <c r="A8859" s="9"/>
      <c r="B8859" s="9" t="s">
        <v>6361</v>
      </c>
      <c r="C8859" s="9" t="s">
        <v>6746</v>
      </c>
      <c r="D8859" s="9" t="s">
        <v>6509</v>
      </c>
      <c r="E8859" s="9" t="n">
        <v>0.59</v>
      </c>
    </row>
    <row r="8860" customFormat="false" ht="15" hidden="false" customHeight="false" outlineLevel="0" collapsed="false">
      <c r="A8860" s="9"/>
      <c r="B8860" s="9" t="s">
        <v>6253</v>
      </c>
      <c r="C8860" s="9" t="s">
        <v>6746</v>
      </c>
      <c r="D8860" s="9" t="s">
        <v>6741</v>
      </c>
      <c r="E8860" s="9" t="n">
        <v>10.7</v>
      </c>
    </row>
    <row r="8861" customFormat="false" ht="15" hidden="false" customHeight="false" outlineLevel="0" collapsed="false">
      <c r="A8861" s="9"/>
      <c r="B8861" s="9" t="s">
        <v>6314</v>
      </c>
      <c r="C8861" s="9" t="s">
        <v>6751</v>
      </c>
      <c r="D8861" s="9" t="s">
        <v>6706</v>
      </c>
      <c r="E8861" s="9" t="n">
        <v>0.78</v>
      </c>
    </row>
    <row r="8862" customFormat="false" ht="15" hidden="false" customHeight="false" outlineLevel="0" collapsed="false">
      <c r="A8862" s="9"/>
      <c r="B8862" s="9" t="s">
        <v>6315</v>
      </c>
      <c r="C8862" s="9" t="s">
        <v>6751</v>
      </c>
      <c r="D8862" s="9" t="s">
        <v>6706</v>
      </c>
      <c r="E8862" s="9" t="n">
        <v>0.195</v>
      </c>
    </row>
    <row r="8863" customFormat="false" ht="15" hidden="false" customHeight="false" outlineLevel="0" collapsed="false">
      <c r="A8863" s="9"/>
      <c r="B8863" s="9" t="s">
        <v>6432</v>
      </c>
      <c r="C8863" s="9" t="s">
        <v>6751</v>
      </c>
      <c r="D8863" s="9" t="s">
        <v>6472</v>
      </c>
      <c r="E8863" s="9" t="n">
        <v>2.62</v>
      </c>
    </row>
    <row r="8864" customFormat="false" ht="15" hidden="false" customHeight="false" outlineLevel="0" collapsed="false">
      <c r="A8864" s="9"/>
      <c r="B8864" s="9" t="s">
        <v>6320</v>
      </c>
      <c r="C8864" s="9" t="s">
        <v>6751</v>
      </c>
      <c r="D8864" s="9" t="s">
        <v>6680</v>
      </c>
      <c r="E8864" s="9" t="n">
        <v>3.7</v>
      </c>
    </row>
    <row r="8865" customFormat="false" ht="15" hidden="false" customHeight="false" outlineLevel="0" collapsed="false">
      <c r="A8865" s="9"/>
      <c r="B8865" s="9" t="s">
        <v>6426</v>
      </c>
      <c r="C8865" s="9" t="s">
        <v>6751</v>
      </c>
      <c r="D8865" s="9" t="s">
        <v>6616</v>
      </c>
      <c r="E8865" s="9" t="n">
        <v>2.6</v>
      </c>
    </row>
    <row r="8866" customFormat="false" ht="15" hidden="false" customHeight="false" outlineLevel="0" collapsed="false">
      <c r="A8866" s="9"/>
      <c r="B8866" s="9" t="s">
        <v>6456</v>
      </c>
      <c r="C8866" s="9" t="s">
        <v>6751</v>
      </c>
      <c r="D8866" s="9" t="s">
        <v>6457</v>
      </c>
      <c r="E8866" s="9" t="n">
        <v>1.7</v>
      </c>
    </row>
    <row r="8867" customFormat="false" ht="15" hidden="false" customHeight="false" outlineLevel="0" collapsed="false">
      <c r="A8867" s="9" t="s">
        <v>6267</v>
      </c>
      <c r="B8867" s="9" t="s">
        <v>6268</v>
      </c>
      <c r="C8867" s="9" t="s">
        <v>6751</v>
      </c>
      <c r="D8867" s="9" t="s">
        <v>6243</v>
      </c>
      <c r="E8867" s="9" t="n">
        <v>0</v>
      </c>
    </row>
    <row r="8868" customFormat="false" ht="15" hidden="false" customHeight="false" outlineLevel="0" collapsed="false">
      <c r="A8868" s="9"/>
      <c r="B8868" s="9" t="s">
        <v>6233</v>
      </c>
      <c r="C8868" s="9" t="s">
        <v>6746</v>
      </c>
      <c r="D8868" s="9" t="s">
        <v>6706</v>
      </c>
      <c r="E8868" s="9" t="n">
        <v>0.78</v>
      </c>
    </row>
    <row r="8869" customFormat="false" ht="15" hidden="false" customHeight="false" outlineLevel="0" collapsed="false">
      <c r="A8869" s="9"/>
      <c r="B8869" s="9" t="s">
        <v>6338</v>
      </c>
      <c r="C8869" s="9" t="s">
        <v>6746</v>
      </c>
      <c r="D8869" s="9" t="s">
        <v>6569</v>
      </c>
      <c r="E8869" s="9" t="n">
        <v>0.21</v>
      </c>
    </row>
    <row r="8870" customFormat="false" ht="15" hidden="false" customHeight="false" outlineLevel="0" collapsed="false">
      <c r="A8870" s="9"/>
      <c r="B8870" s="9" t="s">
        <v>6272</v>
      </c>
      <c r="C8870" s="9" t="s">
        <v>6746</v>
      </c>
      <c r="D8870" s="9" t="s">
        <v>6451</v>
      </c>
      <c r="E8870" s="9" t="n">
        <v>0.54</v>
      </c>
    </row>
    <row r="8871" customFormat="false" ht="15" hidden="false" customHeight="false" outlineLevel="0" collapsed="false">
      <c r="A8871" s="9"/>
      <c r="B8871" s="9" t="s">
        <v>6236</v>
      </c>
      <c r="C8871" s="9" t="s">
        <v>6746</v>
      </c>
      <c r="D8871" s="9" t="s">
        <v>6371</v>
      </c>
      <c r="E8871" s="9" t="n">
        <v>0.63</v>
      </c>
    </row>
    <row r="8872" customFormat="false" ht="15" hidden="false" customHeight="false" outlineLevel="0" collapsed="false">
      <c r="A8872" s="9"/>
      <c r="B8872" s="9" t="s">
        <v>6262</v>
      </c>
      <c r="C8872" s="9" t="s">
        <v>6746</v>
      </c>
      <c r="D8872" s="9" t="s">
        <v>6667</v>
      </c>
      <c r="E8872" s="9" t="n">
        <v>0.32</v>
      </c>
    </row>
    <row r="8873" customFormat="false" ht="15" hidden="false" customHeight="false" outlineLevel="0" collapsed="false">
      <c r="A8873" s="9"/>
      <c r="B8873" s="9" t="s">
        <v>6257</v>
      </c>
      <c r="C8873" s="9" t="s">
        <v>6746</v>
      </c>
      <c r="D8873" s="9" t="s">
        <v>6716</v>
      </c>
      <c r="E8873" s="9" t="n">
        <v>0.98</v>
      </c>
    </row>
    <row r="8874" customFormat="false" ht="15" hidden="false" customHeight="false" outlineLevel="0" collapsed="false">
      <c r="A8874" s="9"/>
      <c r="B8874" s="9" t="s">
        <v>6339</v>
      </c>
      <c r="C8874" s="9" t="s">
        <v>6746</v>
      </c>
      <c r="D8874" s="9" t="s">
        <v>6667</v>
      </c>
      <c r="E8874" s="9" t="n">
        <v>0.72</v>
      </c>
    </row>
    <row r="8875" customFormat="false" ht="15" hidden="false" customHeight="false" outlineLevel="0" collapsed="false">
      <c r="A8875" s="9"/>
      <c r="B8875" s="9" t="s">
        <v>6335</v>
      </c>
      <c r="C8875" s="9" t="s">
        <v>6746</v>
      </c>
      <c r="D8875" s="9" t="s">
        <v>6321</v>
      </c>
      <c r="E8875" s="9" t="n">
        <v>4.35</v>
      </c>
    </row>
    <row r="8876" customFormat="false" ht="15" hidden="false" customHeight="false" outlineLevel="0" collapsed="false">
      <c r="A8876" s="9" t="s">
        <v>6242</v>
      </c>
      <c r="B8876" s="9" t="s">
        <v>6748</v>
      </c>
      <c r="C8876" s="9" t="s">
        <v>6746</v>
      </c>
      <c r="D8876" s="9" t="s">
        <v>6243</v>
      </c>
      <c r="E8876" s="9" t="n">
        <v>1.36685</v>
      </c>
    </row>
    <row r="8877" customFormat="false" ht="15" hidden="false" customHeight="false" outlineLevel="0" collapsed="false">
      <c r="A8877" s="9"/>
      <c r="B8877" s="9" t="s">
        <v>6749</v>
      </c>
      <c r="C8877" s="9" t="s">
        <v>6746</v>
      </c>
      <c r="D8877" s="9" t="s">
        <v>6530</v>
      </c>
      <c r="E8877" s="9" t="n">
        <v>0.85</v>
      </c>
    </row>
    <row r="8878" customFormat="false" ht="15" hidden="false" customHeight="false" outlineLevel="0" collapsed="false">
      <c r="A8878" s="9"/>
      <c r="B8878" s="9" t="s">
        <v>6238</v>
      </c>
      <c r="C8878" s="9" t="s">
        <v>6746</v>
      </c>
      <c r="D8878" s="9" t="s">
        <v>6371</v>
      </c>
      <c r="E8878" s="9" t="n">
        <v>0.77</v>
      </c>
    </row>
    <row r="8879" customFormat="false" ht="15" hidden="false" customHeight="false" outlineLevel="0" collapsed="false">
      <c r="A8879" s="9"/>
      <c r="B8879" s="9" t="s">
        <v>6260</v>
      </c>
      <c r="C8879" s="9" t="s">
        <v>6746</v>
      </c>
      <c r="D8879" s="9" t="s">
        <v>6261</v>
      </c>
      <c r="E8879" s="9" t="n">
        <v>0.88</v>
      </c>
    </row>
    <row r="8880" customFormat="false" ht="15" hidden="false" customHeight="false" outlineLevel="0" collapsed="false">
      <c r="A8880" s="9"/>
      <c r="B8880" s="9" t="s">
        <v>6236</v>
      </c>
      <c r="C8880" s="9" t="s">
        <v>6746</v>
      </c>
      <c r="D8880" s="9" t="s">
        <v>6371</v>
      </c>
      <c r="E8880" s="9" t="n">
        <v>0.63</v>
      </c>
    </row>
    <row r="8881" customFormat="false" ht="15" hidden="false" customHeight="false" outlineLevel="0" collapsed="false">
      <c r="A8881" s="9"/>
      <c r="B8881" s="9" t="s">
        <v>6262</v>
      </c>
      <c r="C8881" s="9" t="s">
        <v>6746</v>
      </c>
      <c r="D8881" s="9" t="s">
        <v>6667</v>
      </c>
      <c r="E8881" s="9" t="n">
        <v>0.32</v>
      </c>
    </row>
    <row r="8882" customFormat="false" ht="15" hidden="false" customHeight="false" outlineLevel="0" collapsed="false">
      <c r="A8882" s="9"/>
      <c r="B8882" s="9" t="s">
        <v>6257</v>
      </c>
      <c r="C8882" s="9" t="s">
        <v>6746</v>
      </c>
      <c r="D8882" s="9" t="s">
        <v>6716</v>
      </c>
      <c r="E8882" s="9" t="n">
        <v>0.98</v>
      </c>
    </row>
    <row r="8883" customFormat="false" ht="15" hidden="false" customHeight="false" outlineLevel="0" collapsed="false">
      <c r="A8883" s="9"/>
      <c r="B8883" s="9" t="s">
        <v>6339</v>
      </c>
      <c r="C8883" s="9" t="s">
        <v>6746</v>
      </c>
      <c r="D8883" s="9" t="s">
        <v>6667</v>
      </c>
      <c r="E8883" s="9" t="n">
        <v>0.72</v>
      </c>
    </row>
    <row r="8884" customFormat="false" ht="15" hidden="false" customHeight="false" outlineLevel="0" collapsed="false">
      <c r="A8884" s="9"/>
      <c r="B8884" s="9" t="s">
        <v>6335</v>
      </c>
      <c r="C8884" s="9" t="s">
        <v>6746</v>
      </c>
      <c r="D8884" s="9" t="s">
        <v>6321</v>
      </c>
      <c r="E8884" s="9" t="n">
        <v>4.35</v>
      </c>
    </row>
    <row r="8885" customFormat="false" ht="15" hidden="false" customHeight="false" outlineLevel="0" collapsed="false">
      <c r="A8885" s="9" t="s">
        <v>6242</v>
      </c>
      <c r="B8885" s="9" t="s">
        <v>6748</v>
      </c>
      <c r="C8885" s="9" t="s">
        <v>6746</v>
      </c>
      <c r="D8885" s="9" t="s">
        <v>6243</v>
      </c>
      <c r="E8885" s="9" t="n">
        <v>1.36685</v>
      </c>
    </row>
    <row r="8886" customFormat="false" ht="15" hidden="false" customHeight="false" outlineLevel="0" collapsed="false">
      <c r="A8886" s="9" t="s">
        <v>6469</v>
      </c>
      <c r="B8886" s="9" t="s">
        <v>493</v>
      </c>
      <c r="C8886" s="9" t="s">
        <v>6746</v>
      </c>
      <c r="D8886" s="9" t="s">
        <v>6243</v>
      </c>
      <c r="E8886" s="9" t="n">
        <v>1.25407</v>
      </c>
    </row>
    <row r="8887" customFormat="false" ht="15" hidden="false" customHeight="false" outlineLevel="0" collapsed="false">
      <c r="A8887" s="9"/>
      <c r="B8887" s="9" t="s">
        <v>6326</v>
      </c>
      <c r="C8887" s="9" t="s">
        <v>6631</v>
      </c>
      <c r="D8887" s="9" t="s">
        <v>6667</v>
      </c>
      <c r="E8887" s="9" t="n">
        <v>13.5</v>
      </c>
    </row>
    <row r="8888" customFormat="false" ht="15" hidden="false" customHeight="false" outlineLevel="0" collapsed="false">
      <c r="A8888" s="9"/>
      <c r="B8888" s="9" t="s">
        <v>6253</v>
      </c>
      <c r="C8888" s="9" t="s">
        <v>6631</v>
      </c>
      <c r="D8888" s="9" t="s">
        <v>6741</v>
      </c>
      <c r="E8888" s="9" t="n">
        <v>10.7</v>
      </c>
    </row>
    <row r="8889" customFormat="false" ht="15" hidden="false" customHeight="false" outlineLevel="0" collapsed="false">
      <c r="A8889" s="9" t="s">
        <v>6469</v>
      </c>
      <c r="B8889" s="9" t="s">
        <v>1311</v>
      </c>
      <c r="C8889" s="9" t="s">
        <v>6742</v>
      </c>
      <c r="D8889" s="9" t="s">
        <v>6243</v>
      </c>
      <c r="E8889" s="9" t="n">
        <v>1.64954</v>
      </c>
    </row>
    <row r="8890" customFormat="false" ht="15" hidden="false" customHeight="false" outlineLevel="0" collapsed="false">
      <c r="A8890" s="9"/>
      <c r="B8890" s="9" t="s">
        <v>6326</v>
      </c>
      <c r="C8890" s="9" t="s">
        <v>6705</v>
      </c>
      <c r="D8890" s="9" t="s">
        <v>6667</v>
      </c>
      <c r="E8890" s="9" t="n">
        <v>13.5</v>
      </c>
    </row>
    <row r="8891" customFormat="false" ht="15" hidden="false" customHeight="false" outlineLevel="0" collapsed="false">
      <c r="A8891" s="9"/>
      <c r="B8891" s="9" t="s">
        <v>6253</v>
      </c>
      <c r="C8891" s="9" t="s">
        <v>6705</v>
      </c>
      <c r="D8891" s="9" t="s">
        <v>6741</v>
      </c>
      <c r="E8891" s="9" t="n">
        <v>10.7</v>
      </c>
    </row>
    <row r="8892" customFormat="false" ht="15" hidden="false" customHeight="false" outlineLevel="0" collapsed="false">
      <c r="A8892" s="9"/>
      <c r="B8892" s="9" t="s">
        <v>6254</v>
      </c>
      <c r="C8892" s="9" t="s">
        <v>6630</v>
      </c>
      <c r="D8892" s="9" t="s">
        <v>6667</v>
      </c>
      <c r="E8892" s="9" t="n">
        <v>0.665</v>
      </c>
    </row>
    <row r="8893" customFormat="false" ht="15" hidden="false" customHeight="false" outlineLevel="0" collapsed="false">
      <c r="A8893" s="9"/>
      <c r="B8893" s="9" t="s">
        <v>6393</v>
      </c>
      <c r="C8893" s="9" t="s">
        <v>6630</v>
      </c>
      <c r="D8893" s="9" t="s">
        <v>6706</v>
      </c>
      <c r="E8893" s="9" t="n">
        <v>0.79</v>
      </c>
    </row>
    <row r="8894" customFormat="false" ht="15" hidden="false" customHeight="false" outlineLevel="0" collapsed="false">
      <c r="A8894" s="9"/>
      <c r="B8894" s="9" t="s">
        <v>6238</v>
      </c>
      <c r="C8894" s="9" t="s">
        <v>6630</v>
      </c>
      <c r="D8894" s="9" t="s">
        <v>6371</v>
      </c>
      <c r="E8894" s="9" t="n">
        <v>0.77</v>
      </c>
    </row>
    <row r="8895" customFormat="false" ht="15" hidden="false" customHeight="false" outlineLevel="0" collapsed="false">
      <c r="A8895" s="9" t="s">
        <v>6267</v>
      </c>
      <c r="B8895" s="9" t="s">
        <v>6268</v>
      </c>
      <c r="C8895" s="9" t="s">
        <v>6630</v>
      </c>
      <c r="D8895" s="9" t="s">
        <v>6243</v>
      </c>
      <c r="E8895" s="9" t="n">
        <v>0</v>
      </c>
    </row>
    <row r="8896" customFormat="false" ht="15" hidden="false" customHeight="false" outlineLevel="0" collapsed="false">
      <c r="A8896" s="9"/>
      <c r="B8896" s="9" t="s">
        <v>6296</v>
      </c>
      <c r="C8896" s="9" t="s">
        <v>6630</v>
      </c>
      <c r="D8896" s="9" t="s">
        <v>6705</v>
      </c>
      <c r="E8896" s="9" t="n">
        <v>0.125</v>
      </c>
    </row>
    <row r="8897" customFormat="false" ht="15" hidden="false" customHeight="false" outlineLevel="0" collapsed="false">
      <c r="A8897" s="9"/>
      <c r="B8897" s="9" t="s">
        <v>6323</v>
      </c>
      <c r="C8897" s="9" t="s">
        <v>6630</v>
      </c>
      <c r="D8897" s="9" t="s">
        <v>6662</v>
      </c>
      <c r="E8897" s="9" t="n">
        <v>0.52</v>
      </c>
    </row>
    <row r="8898" customFormat="false" ht="15" hidden="false" customHeight="false" outlineLevel="0" collapsed="false">
      <c r="A8898" s="9"/>
      <c r="B8898" s="9" t="s">
        <v>6322</v>
      </c>
      <c r="C8898" s="9" t="s">
        <v>6630</v>
      </c>
      <c r="D8898" s="9" t="s">
        <v>6746</v>
      </c>
      <c r="E8898" s="9" t="n">
        <v>1.85</v>
      </c>
    </row>
    <row r="8899" customFormat="false" ht="15" hidden="false" customHeight="false" outlineLevel="0" collapsed="false">
      <c r="A8899" s="9" t="s">
        <v>6242</v>
      </c>
      <c r="B8899" s="9" t="s">
        <v>6723</v>
      </c>
      <c r="C8899" s="9" t="s">
        <v>6630</v>
      </c>
      <c r="D8899" s="9" t="s">
        <v>6243</v>
      </c>
      <c r="E8899" s="9" t="n">
        <v>0.71328</v>
      </c>
    </row>
    <row r="8900" customFormat="false" ht="15" hidden="false" customHeight="false" outlineLevel="0" collapsed="false">
      <c r="A8900" s="9"/>
      <c r="B8900" s="9" t="s">
        <v>6307</v>
      </c>
      <c r="C8900" s="9" t="s">
        <v>6745</v>
      </c>
      <c r="D8900" s="9" t="s">
        <v>6308</v>
      </c>
      <c r="E8900" s="9" t="n">
        <v>0.37</v>
      </c>
    </row>
    <row r="8901" customFormat="false" ht="15" hidden="false" customHeight="false" outlineLevel="0" collapsed="false">
      <c r="A8901" s="9"/>
      <c r="B8901" s="9" t="s">
        <v>6253</v>
      </c>
      <c r="C8901" s="9" t="s">
        <v>6745</v>
      </c>
      <c r="D8901" s="9" t="s">
        <v>6741</v>
      </c>
      <c r="E8901" s="9" t="n">
        <v>10.7</v>
      </c>
    </row>
    <row r="8902" customFormat="false" ht="15" hidden="false" customHeight="false" outlineLevel="0" collapsed="false">
      <c r="A8902" s="9"/>
      <c r="B8902" s="9" t="s">
        <v>6254</v>
      </c>
      <c r="C8902" s="9" t="s">
        <v>6742</v>
      </c>
      <c r="D8902" s="9" t="s">
        <v>6742</v>
      </c>
      <c r="E8902" s="9" t="n">
        <v>0.68</v>
      </c>
    </row>
    <row r="8903" customFormat="false" ht="15" hidden="false" customHeight="false" outlineLevel="0" collapsed="false">
      <c r="A8903" s="9"/>
      <c r="B8903" s="9" t="s">
        <v>6255</v>
      </c>
      <c r="C8903" s="9" t="s">
        <v>6742</v>
      </c>
      <c r="D8903" s="9" t="s">
        <v>6706</v>
      </c>
      <c r="E8903" s="9" t="n">
        <v>0.68</v>
      </c>
    </row>
    <row r="8904" customFormat="false" ht="15" hidden="false" customHeight="false" outlineLevel="0" collapsed="false">
      <c r="A8904" s="9"/>
      <c r="B8904" s="9" t="s">
        <v>6296</v>
      </c>
      <c r="C8904" s="9" t="s">
        <v>6742</v>
      </c>
      <c r="D8904" s="9" t="s">
        <v>6705</v>
      </c>
      <c r="E8904" s="9" t="n">
        <v>0.125</v>
      </c>
    </row>
    <row r="8905" customFormat="false" ht="15" hidden="false" customHeight="false" outlineLevel="0" collapsed="false">
      <c r="A8905" s="9"/>
      <c r="B8905" s="9" t="s">
        <v>6352</v>
      </c>
      <c r="C8905" s="9" t="s">
        <v>6742</v>
      </c>
      <c r="D8905" s="9" t="s">
        <v>6710</v>
      </c>
      <c r="E8905" s="9" t="n">
        <v>0.065</v>
      </c>
    </row>
    <row r="8906" customFormat="false" ht="15" hidden="false" customHeight="false" outlineLevel="0" collapsed="false">
      <c r="A8906" s="9"/>
      <c r="B8906" s="9" t="s">
        <v>6752</v>
      </c>
      <c r="C8906" s="9" t="s">
        <v>6742</v>
      </c>
      <c r="D8906" s="9" t="s">
        <v>6670</v>
      </c>
      <c r="E8906" s="9" t="n">
        <v>0.63</v>
      </c>
    </row>
    <row r="8907" customFormat="false" ht="15" hidden="false" customHeight="false" outlineLevel="0" collapsed="false">
      <c r="A8907" s="9"/>
      <c r="B8907" s="9" t="s">
        <v>6333</v>
      </c>
      <c r="C8907" s="9" t="s">
        <v>6747</v>
      </c>
      <c r="D8907" s="9" t="s">
        <v>6308</v>
      </c>
      <c r="E8907" s="9" t="n">
        <v>0.37</v>
      </c>
    </row>
    <row r="8908" customFormat="false" ht="15" hidden="false" customHeight="false" outlineLevel="0" collapsed="false">
      <c r="A8908" s="9"/>
      <c r="B8908" s="9" t="s">
        <v>6253</v>
      </c>
      <c r="C8908" s="9" t="s">
        <v>6747</v>
      </c>
      <c r="D8908" s="9" t="s">
        <v>6741</v>
      </c>
      <c r="E8908" s="9" t="n">
        <v>10.7</v>
      </c>
    </row>
    <row r="8909" customFormat="false" ht="15" hidden="false" customHeight="false" outlineLevel="0" collapsed="false">
      <c r="A8909" s="9"/>
      <c r="B8909" s="9" t="s">
        <v>6296</v>
      </c>
      <c r="C8909" s="9" t="s">
        <v>6745</v>
      </c>
      <c r="D8909" s="9" t="s">
        <v>6662</v>
      </c>
      <c r="E8909" s="9" t="n">
        <v>0.125</v>
      </c>
    </row>
    <row r="8910" customFormat="false" ht="15" hidden="false" customHeight="false" outlineLevel="0" collapsed="false">
      <c r="A8910" s="9"/>
      <c r="B8910" s="9" t="s">
        <v>6324</v>
      </c>
      <c r="C8910" s="9" t="s">
        <v>6745</v>
      </c>
      <c r="D8910" s="9" t="s">
        <v>6509</v>
      </c>
      <c r="E8910" s="9" t="n">
        <v>0.105</v>
      </c>
    </row>
    <row r="8911" customFormat="false" ht="15" hidden="false" customHeight="false" outlineLevel="0" collapsed="false">
      <c r="A8911" s="9"/>
      <c r="B8911" s="9" t="s">
        <v>6255</v>
      </c>
      <c r="C8911" s="9" t="s">
        <v>6745</v>
      </c>
      <c r="D8911" s="9" t="s">
        <v>6706</v>
      </c>
      <c r="E8911" s="9" t="n">
        <v>0.68</v>
      </c>
    </row>
    <row r="8912" customFormat="false" ht="15" hidden="false" customHeight="false" outlineLevel="0" collapsed="false">
      <c r="A8912" s="9"/>
      <c r="B8912" s="9" t="s">
        <v>6352</v>
      </c>
      <c r="C8912" s="9" t="s">
        <v>6745</v>
      </c>
      <c r="D8912" s="9" t="s">
        <v>6710</v>
      </c>
      <c r="E8912" s="9" t="n">
        <v>0.065</v>
      </c>
    </row>
    <row r="8913" customFormat="false" ht="15" hidden="false" customHeight="false" outlineLevel="0" collapsed="false">
      <c r="A8913" s="9"/>
      <c r="B8913" s="9" t="s">
        <v>6335</v>
      </c>
      <c r="C8913" s="9" t="s">
        <v>6745</v>
      </c>
      <c r="D8913" s="9" t="s">
        <v>6321</v>
      </c>
      <c r="E8913" s="9" t="n">
        <v>4.35</v>
      </c>
    </row>
    <row r="8914" customFormat="false" ht="15" hidden="false" customHeight="false" outlineLevel="0" collapsed="false">
      <c r="A8914" s="9"/>
      <c r="B8914" s="9" t="s">
        <v>6351</v>
      </c>
      <c r="C8914" s="9" t="s">
        <v>6745</v>
      </c>
      <c r="D8914" s="9" t="s">
        <v>6371</v>
      </c>
      <c r="E8914" s="9" t="n">
        <v>0.82</v>
      </c>
    </row>
    <row r="8915" customFormat="false" ht="15" hidden="false" customHeight="false" outlineLevel="0" collapsed="false">
      <c r="A8915" s="9"/>
      <c r="B8915" s="9" t="s">
        <v>6254</v>
      </c>
      <c r="C8915" s="9" t="s">
        <v>6745</v>
      </c>
      <c r="D8915" s="9" t="s">
        <v>6667</v>
      </c>
      <c r="E8915" s="9" t="n">
        <v>0.665</v>
      </c>
    </row>
    <row r="8916" customFormat="false" ht="15" hidden="false" customHeight="false" outlineLevel="0" collapsed="false">
      <c r="A8916" s="9" t="s">
        <v>6469</v>
      </c>
      <c r="B8916" s="9" t="s">
        <v>716</v>
      </c>
      <c r="C8916" s="9" t="s">
        <v>6745</v>
      </c>
      <c r="D8916" s="9" t="s">
        <v>6243</v>
      </c>
      <c r="E8916" s="9" t="n">
        <v>0.6845</v>
      </c>
    </row>
    <row r="8917" customFormat="false" ht="15" hidden="false" customHeight="false" outlineLevel="0" collapsed="false">
      <c r="A8917" s="9"/>
      <c r="B8917" s="9" t="s">
        <v>6333</v>
      </c>
      <c r="C8917" s="9" t="s">
        <v>6745</v>
      </c>
      <c r="D8917" s="9" t="s">
        <v>6308</v>
      </c>
      <c r="E8917" s="9" t="n">
        <v>0.37</v>
      </c>
    </row>
    <row r="8918" customFormat="false" ht="15" hidden="false" customHeight="false" outlineLevel="0" collapsed="false">
      <c r="A8918" s="9"/>
      <c r="B8918" s="9" t="s">
        <v>6253</v>
      </c>
      <c r="C8918" s="9" t="s">
        <v>6745</v>
      </c>
      <c r="D8918" s="9" t="s">
        <v>6741</v>
      </c>
      <c r="E8918" s="9" t="n">
        <v>10.7</v>
      </c>
    </row>
    <row r="8919" customFormat="false" ht="15" hidden="false" customHeight="false" outlineLevel="0" collapsed="false">
      <c r="A8919" s="9"/>
      <c r="B8919" s="9" t="s">
        <v>6287</v>
      </c>
      <c r="C8919" s="9" t="s">
        <v>6742</v>
      </c>
      <c r="D8919" s="9" t="s">
        <v>6661</v>
      </c>
      <c r="E8919" s="9" t="n">
        <v>4.25</v>
      </c>
    </row>
    <row r="8920" customFormat="false" ht="15" hidden="false" customHeight="false" outlineLevel="0" collapsed="false">
      <c r="A8920" s="9" t="s">
        <v>6267</v>
      </c>
      <c r="B8920" s="9" t="s">
        <v>6268</v>
      </c>
      <c r="C8920" s="9" t="s">
        <v>6742</v>
      </c>
      <c r="D8920" s="9" t="s">
        <v>6243</v>
      </c>
      <c r="E8920" s="9" t="n">
        <v>0</v>
      </c>
    </row>
    <row r="8921" customFormat="false" ht="15" hidden="false" customHeight="false" outlineLevel="0" collapsed="false">
      <c r="A8921" s="9"/>
      <c r="B8921" s="9" t="s">
        <v>6753</v>
      </c>
      <c r="C8921" s="9" t="s">
        <v>6742</v>
      </c>
      <c r="D8921" s="9" t="s">
        <v>6536</v>
      </c>
      <c r="E8921" s="9" t="n">
        <v>2.8</v>
      </c>
    </row>
    <row r="8922" customFormat="false" ht="15" hidden="false" customHeight="false" outlineLevel="0" collapsed="false">
      <c r="A8922" s="9"/>
      <c r="B8922" s="9" t="s">
        <v>6233</v>
      </c>
      <c r="C8922" s="9" t="s">
        <v>6701</v>
      </c>
      <c r="D8922" s="9" t="s">
        <v>6705</v>
      </c>
      <c r="E8922" s="9" t="n">
        <v>0.77</v>
      </c>
    </row>
    <row r="8923" customFormat="false" ht="15" hidden="false" customHeight="false" outlineLevel="0" collapsed="false">
      <c r="A8923" s="9"/>
      <c r="B8923" s="9" t="s">
        <v>6254</v>
      </c>
      <c r="C8923" s="9" t="s">
        <v>6701</v>
      </c>
      <c r="D8923" s="9" t="s">
        <v>6742</v>
      </c>
      <c r="E8923" s="9" t="n">
        <v>0.68</v>
      </c>
    </row>
    <row r="8924" customFormat="false" ht="15" hidden="false" customHeight="false" outlineLevel="0" collapsed="false">
      <c r="A8924" s="9"/>
      <c r="B8924" s="9" t="s">
        <v>6238</v>
      </c>
      <c r="C8924" s="9" t="s">
        <v>6701</v>
      </c>
      <c r="D8924" s="9" t="s">
        <v>6371</v>
      </c>
      <c r="E8924" s="9" t="n">
        <v>0.77</v>
      </c>
    </row>
    <row r="8925" customFormat="false" ht="15" hidden="false" customHeight="false" outlineLevel="0" collapsed="false">
      <c r="A8925" s="9"/>
      <c r="B8925" s="9" t="s">
        <v>6262</v>
      </c>
      <c r="C8925" s="9" t="s">
        <v>6701</v>
      </c>
      <c r="D8925" s="9" t="s">
        <v>6667</v>
      </c>
      <c r="E8925" s="9" t="n">
        <v>0.32</v>
      </c>
    </row>
    <row r="8926" customFormat="false" ht="15" hidden="false" customHeight="false" outlineLevel="0" collapsed="false">
      <c r="A8926" s="9"/>
      <c r="B8926" s="9" t="s">
        <v>6236</v>
      </c>
      <c r="C8926" s="9" t="s">
        <v>6701</v>
      </c>
      <c r="D8926" s="9" t="s">
        <v>6662</v>
      </c>
      <c r="E8926" s="9" t="n">
        <v>0.63</v>
      </c>
    </row>
    <row r="8927" customFormat="false" ht="15" hidden="false" customHeight="false" outlineLevel="0" collapsed="false">
      <c r="A8927" s="9"/>
      <c r="B8927" s="9" t="s">
        <v>6465</v>
      </c>
      <c r="C8927" s="9" t="s">
        <v>6701</v>
      </c>
      <c r="D8927" s="9" t="s">
        <v>6466</v>
      </c>
      <c r="E8927" s="9" t="n">
        <v>46</v>
      </c>
    </row>
    <row r="8928" customFormat="false" ht="15" hidden="false" customHeight="false" outlineLevel="0" collapsed="false">
      <c r="A8928" s="9" t="s">
        <v>6469</v>
      </c>
      <c r="B8928" s="9" t="s">
        <v>6754</v>
      </c>
      <c r="C8928" s="9" t="s">
        <v>6701</v>
      </c>
      <c r="D8928" s="9" t="s">
        <v>6243</v>
      </c>
      <c r="E8928" s="9" t="n">
        <v>1.14937</v>
      </c>
    </row>
    <row r="8929" customFormat="false" ht="15" hidden="false" customHeight="false" outlineLevel="0" collapsed="false">
      <c r="A8929" s="9"/>
      <c r="B8929" s="9" t="s">
        <v>6326</v>
      </c>
      <c r="C8929" s="9" t="s">
        <v>6696</v>
      </c>
      <c r="D8929" s="9" t="s">
        <v>6667</v>
      </c>
      <c r="E8929" s="9" t="n">
        <v>13.5</v>
      </c>
    </row>
    <row r="8930" customFormat="false" ht="15" hidden="false" customHeight="false" outlineLevel="0" collapsed="false">
      <c r="A8930" s="9"/>
      <c r="B8930" s="9" t="s">
        <v>6253</v>
      </c>
      <c r="C8930" s="9" t="s">
        <v>6696</v>
      </c>
      <c r="D8930" s="9" t="s">
        <v>6741</v>
      </c>
      <c r="E8930" s="9" t="n">
        <v>10.7</v>
      </c>
    </row>
    <row r="8931" customFormat="false" ht="15" hidden="false" customHeight="false" outlineLevel="0" collapsed="false">
      <c r="A8931" s="9"/>
      <c r="B8931" s="9" t="s">
        <v>6749</v>
      </c>
      <c r="C8931" s="9" t="s">
        <v>6701</v>
      </c>
      <c r="D8931" s="9" t="s">
        <v>6530</v>
      </c>
      <c r="E8931" s="9" t="n">
        <v>0.85</v>
      </c>
    </row>
    <row r="8932" customFormat="false" ht="15" hidden="false" customHeight="false" outlineLevel="0" collapsed="false">
      <c r="A8932" s="9"/>
      <c r="B8932" s="9" t="s">
        <v>6236</v>
      </c>
      <c r="C8932" s="9" t="s">
        <v>6701</v>
      </c>
      <c r="D8932" s="9" t="s">
        <v>6662</v>
      </c>
      <c r="E8932" s="9" t="n">
        <v>0.63</v>
      </c>
    </row>
    <row r="8933" customFormat="false" ht="15" hidden="false" customHeight="false" outlineLevel="0" collapsed="false">
      <c r="A8933" s="9"/>
      <c r="B8933" s="9" t="s">
        <v>6338</v>
      </c>
      <c r="C8933" s="9" t="s">
        <v>6701</v>
      </c>
      <c r="D8933" s="9" t="s">
        <v>6569</v>
      </c>
      <c r="E8933" s="9" t="n">
        <v>0.21</v>
      </c>
    </row>
    <row r="8934" customFormat="false" ht="15" hidden="false" customHeight="false" outlineLevel="0" collapsed="false">
      <c r="A8934" s="9"/>
      <c r="B8934" s="9" t="s">
        <v>6272</v>
      </c>
      <c r="C8934" s="9" t="s">
        <v>6701</v>
      </c>
      <c r="D8934" s="9" t="s">
        <v>6451</v>
      </c>
      <c r="E8934" s="9" t="n">
        <v>0.54</v>
      </c>
    </row>
    <row r="8935" customFormat="false" ht="15" hidden="false" customHeight="false" outlineLevel="0" collapsed="false">
      <c r="A8935" s="9" t="s">
        <v>6267</v>
      </c>
      <c r="B8935" s="9" t="s">
        <v>6268</v>
      </c>
      <c r="C8935" s="9" t="s">
        <v>6701</v>
      </c>
      <c r="D8935" s="9" t="s">
        <v>6243</v>
      </c>
      <c r="E8935" s="9" t="n">
        <v>0</v>
      </c>
    </row>
    <row r="8936" customFormat="false" ht="15" hidden="false" customHeight="false" outlineLevel="0" collapsed="false">
      <c r="A8936" s="9"/>
      <c r="B8936" s="9" t="s">
        <v>6262</v>
      </c>
      <c r="C8936" s="9" t="s">
        <v>6701</v>
      </c>
      <c r="D8936" s="9" t="s">
        <v>6667</v>
      </c>
      <c r="E8936" s="9" t="n">
        <v>0.32</v>
      </c>
    </row>
    <row r="8937" customFormat="false" ht="15" hidden="false" customHeight="false" outlineLevel="0" collapsed="false">
      <c r="A8937" s="9"/>
      <c r="B8937" s="9" t="s">
        <v>6339</v>
      </c>
      <c r="C8937" s="9" t="s">
        <v>6701</v>
      </c>
      <c r="D8937" s="9" t="s">
        <v>6667</v>
      </c>
      <c r="E8937" s="9" t="n">
        <v>0.72</v>
      </c>
    </row>
    <row r="8938" customFormat="false" ht="15" hidden="false" customHeight="false" outlineLevel="0" collapsed="false">
      <c r="A8938" s="9"/>
      <c r="B8938" s="9" t="s">
        <v>6335</v>
      </c>
      <c r="C8938" s="9" t="s">
        <v>6701</v>
      </c>
      <c r="D8938" s="9" t="s">
        <v>6321</v>
      </c>
      <c r="E8938" s="9" t="n">
        <v>4.35</v>
      </c>
    </row>
    <row r="8939" customFormat="false" ht="15" hidden="false" customHeight="false" outlineLevel="0" collapsed="false">
      <c r="A8939" s="9"/>
      <c r="B8939" s="9" t="s">
        <v>6244</v>
      </c>
      <c r="C8939" s="9" t="s">
        <v>6701</v>
      </c>
      <c r="D8939" s="9" t="s">
        <v>6531</v>
      </c>
      <c r="E8939" s="9" t="n">
        <v>1.18</v>
      </c>
    </row>
    <row r="8940" customFormat="false" ht="15" hidden="false" customHeight="false" outlineLevel="0" collapsed="false">
      <c r="A8940" s="9"/>
      <c r="B8940" s="9" t="s">
        <v>6749</v>
      </c>
      <c r="C8940" s="9" t="s">
        <v>6701</v>
      </c>
      <c r="D8940" s="9" t="s">
        <v>6530</v>
      </c>
      <c r="E8940" s="9" t="n">
        <v>0.85</v>
      </c>
    </row>
    <row r="8941" customFormat="false" ht="15" hidden="false" customHeight="false" outlineLevel="0" collapsed="false">
      <c r="A8941" s="9"/>
      <c r="B8941" s="9" t="s">
        <v>6236</v>
      </c>
      <c r="C8941" s="9" t="s">
        <v>6701</v>
      </c>
      <c r="D8941" s="9" t="s">
        <v>6662</v>
      </c>
      <c r="E8941" s="9" t="n">
        <v>0.63</v>
      </c>
    </row>
    <row r="8942" customFormat="false" ht="15" hidden="false" customHeight="false" outlineLevel="0" collapsed="false">
      <c r="A8942" s="9"/>
      <c r="B8942" s="9" t="s">
        <v>6338</v>
      </c>
      <c r="C8942" s="9" t="s">
        <v>6701</v>
      </c>
      <c r="D8942" s="9" t="s">
        <v>6569</v>
      </c>
      <c r="E8942" s="9" t="n">
        <v>0.21</v>
      </c>
    </row>
    <row r="8943" customFormat="false" ht="15" hidden="false" customHeight="false" outlineLevel="0" collapsed="false">
      <c r="A8943" s="9"/>
      <c r="B8943" s="9" t="s">
        <v>6272</v>
      </c>
      <c r="C8943" s="9" t="s">
        <v>6701</v>
      </c>
      <c r="D8943" s="9" t="s">
        <v>6451</v>
      </c>
      <c r="E8943" s="9" t="n">
        <v>0.54</v>
      </c>
    </row>
    <row r="8944" customFormat="false" ht="15" hidden="false" customHeight="false" outlineLevel="0" collapsed="false">
      <c r="A8944" s="9" t="s">
        <v>6267</v>
      </c>
      <c r="B8944" s="9" t="s">
        <v>6268</v>
      </c>
      <c r="C8944" s="9" t="s">
        <v>6701</v>
      </c>
      <c r="D8944" s="9" t="s">
        <v>6243</v>
      </c>
      <c r="E8944" s="9" t="n">
        <v>0</v>
      </c>
    </row>
    <row r="8945" customFormat="false" ht="15" hidden="false" customHeight="false" outlineLevel="0" collapsed="false">
      <c r="A8945" s="9"/>
      <c r="B8945" s="9" t="s">
        <v>6262</v>
      </c>
      <c r="C8945" s="9" t="s">
        <v>6701</v>
      </c>
      <c r="D8945" s="9" t="s">
        <v>6667</v>
      </c>
      <c r="E8945" s="9" t="n">
        <v>0.32</v>
      </c>
    </row>
    <row r="8946" customFormat="false" ht="15" hidden="false" customHeight="false" outlineLevel="0" collapsed="false">
      <c r="A8946" s="9"/>
      <c r="B8946" s="9" t="s">
        <v>6339</v>
      </c>
      <c r="C8946" s="9" t="s">
        <v>6701</v>
      </c>
      <c r="D8946" s="9" t="s">
        <v>6667</v>
      </c>
      <c r="E8946" s="9" t="n">
        <v>0.72</v>
      </c>
    </row>
    <row r="8947" customFormat="false" ht="15" hidden="false" customHeight="false" outlineLevel="0" collapsed="false">
      <c r="A8947" s="9"/>
      <c r="B8947" s="9" t="s">
        <v>6335</v>
      </c>
      <c r="C8947" s="9" t="s">
        <v>6701</v>
      </c>
      <c r="D8947" s="9" t="s">
        <v>6321</v>
      </c>
      <c r="E8947" s="9" t="n">
        <v>4.35</v>
      </c>
    </row>
    <row r="8948" customFormat="false" ht="15" hidden="false" customHeight="false" outlineLevel="0" collapsed="false">
      <c r="A8948" s="9"/>
      <c r="B8948" s="9" t="s">
        <v>6244</v>
      </c>
      <c r="C8948" s="9" t="s">
        <v>6701</v>
      </c>
      <c r="D8948" s="9" t="s">
        <v>6531</v>
      </c>
      <c r="E8948" s="9" t="n">
        <v>1.18</v>
      </c>
    </row>
    <row r="8949" customFormat="false" ht="15" hidden="false" customHeight="false" outlineLevel="0" collapsed="false">
      <c r="A8949" s="9"/>
      <c r="B8949" s="9" t="s">
        <v>6326</v>
      </c>
      <c r="C8949" s="9" t="s">
        <v>6724</v>
      </c>
      <c r="D8949" s="9" t="s">
        <v>6537</v>
      </c>
      <c r="E8949" s="9" t="n">
        <v>13.5</v>
      </c>
    </row>
    <row r="8950" customFormat="false" ht="15" hidden="false" customHeight="false" outlineLevel="0" collapsed="false">
      <c r="A8950" s="9"/>
      <c r="B8950" s="9" t="s">
        <v>6253</v>
      </c>
      <c r="C8950" s="9" t="s">
        <v>6724</v>
      </c>
      <c r="D8950" s="9" t="s">
        <v>6741</v>
      </c>
      <c r="E8950" s="9" t="n">
        <v>10.7</v>
      </c>
    </row>
    <row r="8951" customFormat="false" ht="15" hidden="false" customHeight="false" outlineLevel="0" collapsed="false">
      <c r="A8951" s="9"/>
      <c r="B8951" s="9" t="s">
        <v>6250</v>
      </c>
      <c r="C8951" s="9" t="s">
        <v>6724</v>
      </c>
      <c r="D8951" s="9" t="s">
        <v>6308</v>
      </c>
      <c r="E8951" s="9" t="n">
        <v>0.405</v>
      </c>
    </row>
    <row r="8952" customFormat="false" ht="15" hidden="false" customHeight="false" outlineLevel="0" collapsed="false">
      <c r="A8952" s="9"/>
      <c r="B8952" s="9" t="s">
        <v>6410</v>
      </c>
      <c r="C8952" s="9" t="s">
        <v>6705</v>
      </c>
      <c r="D8952" s="9" t="s">
        <v>6662</v>
      </c>
      <c r="E8952" s="9" t="n">
        <v>1.39</v>
      </c>
    </row>
    <row r="8953" customFormat="false" ht="15" hidden="false" customHeight="false" outlineLevel="0" collapsed="false">
      <c r="A8953" s="9"/>
      <c r="B8953" s="9" t="s">
        <v>6421</v>
      </c>
      <c r="C8953" s="9" t="s">
        <v>6705</v>
      </c>
      <c r="D8953" s="9" t="s">
        <v>6661</v>
      </c>
      <c r="E8953" s="9" t="n">
        <v>3.78</v>
      </c>
    </row>
    <row r="8954" customFormat="false" ht="15" hidden="false" customHeight="false" outlineLevel="0" collapsed="false">
      <c r="A8954" s="9"/>
      <c r="B8954" s="9" t="s">
        <v>6407</v>
      </c>
      <c r="C8954" s="9" t="s">
        <v>6705</v>
      </c>
      <c r="D8954" s="9" t="s">
        <v>6408</v>
      </c>
      <c r="E8954" s="9" t="n">
        <v>3.75</v>
      </c>
    </row>
    <row r="8955" customFormat="false" ht="15" hidden="false" customHeight="false" outlineLevel="0" collapsed="false">
      <c r="A8955" s="9"/>
      <c r="B8955" s="9" t="s">
        <v>6290</v>
      </c>
      <c r="C8955" s="9" t="s">
        <v>6705</v>
      </c>
      <c r="D8955" s="9" t="s">
        <v>6755</v>
      </c>
      <c r="E8955" s="9" t="n">
        <v>10.5</v>
      </c>
    </row>
    <row r="8956" customFormat="false" ht="15" hidden="false" customHeight="false" outlineLevel="0" collapsed="false">
      <c r="A8956" s="9"/>
      <c r="B8956" s="9" t="s">
        <v>6287</v>
      </c>
      <c r="C8956" s="9" t="s">
        <v>6630</v>
      </c>
      <c r="D8956" s="9" t="s">
        <v>6661</v>
      </c>
      <c r="E8956" s="9" t="n">
        <v>4.25</v>
      </c>
    </row>
    <row r="8957" customFormat="false" ht="15" hidden="false" customHeight="false" outlineLevel="0" collapsed="false">
      <c r="A8957" s="9" t="s">
        <v>6267</v>
      </c>
      <c r="B8957" s="9" t="s">
        <v>6268</v>
      </c>
      <c r="C8957" s="9" t="s">
        <v>6630</v>
      </c>
      <c r="D8957" s="9" t="s">
        <v>6243</v>
      </c>
      <c r="E8957" s="9" t="n">
        <v>0</v>
      </c>
    </row>
    <row r="8958" customFormat="false" ht="15" hidden="false" customHeight="false" outlineLevel="0" collapsed="false">
      <c r="A8958" s="9"/>
      <c r="B8958" s="9" t="s">
        <v>6292</v>
      </c>
      <c r="C8958" s="9" t="s">
        <v>6705</v>
      </c>
      <c r="D8958" s="9" t="s">
        <v>6367</v>
      </c>
      <c r="E8958" s="9" t="n">
        <v>5.27</v>
      </c>
    </row>
    <row r="8959" customFormat="false" ht="15" hidden="false" customHeight="false" outlineLevel="0" collapsed="false">
      <c r="A8959" s="9"/>
      <c r="B8959" s="9" t="s">
        <v>6255</v>
      </c>
      <c r="C8959" s="9" t="s">
        <v>6745</v>
      </c>
      <c r="D8959" s="9" t="s">
        <v>6706</v>
      </c>
      <c r="E8959" s="9" t="n">
        <v>0.68</v>
      </c>
    </row>
    <row r="8960" customFormat="false" ht="15" hidden="false" customHeight="false" outlineLevel="0" collapsed="false">
      <c r="A8960" s="9"/>
      <c r="B8960" s="9" t="s">
        <v>6262</v>
      </c>
      <c r="C8960" s="9" t="s">
        <v>6745</v>
      </c>
      <c r="D8960" s="9" t="s">
        <v>6667</v>
      </c>
      <c r="E8960" s="9" t="n">
        <v>0.32</v>
      </c>
    </row>
    <row r="8961" customFormat="false" ht="15" hidden="false" customHeight="false" outlineLevel="0" collapsed="false">
      <c r="A8961" s="9"/>
      <c r="B8961" s="9" t="s">
        <v>6352</v>
      </c>
      <c r="C8961" s="9" t="s">
        <v>6745</v>
      </c>
      <c r="D8961" s="9" t="s">
        <v>6710</v>
      </c>
      <c r="E8961" s="9" t="n">
        <v>0.065</v>
      </c>
    </row>
    <row r="8962" customFormat="false" ht="15" hidden="false" customHeight="false" outlineLevel="0" collapsed="false">
      <c r="A8962" s="9"/>
      <c r="B8962" s="9" t="s">
        <v>6465</v>
      </c>
      <c r="C8962" s="9" t="s">
        <v>6745</v>
      </c>
      <c r="D8962" s="9" t="s">
        <v>6466</v>
      </c>
      <c r="E8962" s="9" t="n">
        <v>46</v>
      </c>
    </row>
    <row r="8963" customFormat="false" ht="15" hidden="false" customHeight="false" outlineLevel="0" collapsed="false">
      <c r="A8963" s="9"/>
      <c r="B8963" s="9" t="s">
        <v>6462</v>
      </c>
      <c r="C8963" s="9" t="s">
        <v>6662</v>
      </c>
      <c r="D8963" s="9" t="s">
        <v>6281</v>
      </c>
      <c r="E8963" s="9" t="n">
        <v>4.6</v>
      </c>
    </row>
    <row r="8964" customFormat="false" ht="15" hidden="false" customHeight="false" outlineLevel="0" collapsed="false">
      <c r="A8964" s="9"/>
      <c r="B8964" s="9" t="s">
        <v>6253</v>
      </c>
      <c r="C8964" s="9" t="s">
        <v>6662</v>
      </c>
      <c r="D8964" s="9" t="s">
        <v>6741</v>
      </c>
      <c r="E8964" s="9" t="n">
        <v>10.7</v>
      </c>
    </row>
    <row r="8965" customFormat="false" ht="15" hidden="false" customHeight="false" outlineLevel="0" collapsed="false">
      <c r="A8965" s="9"/>
      <c r="B8965" s="9" t="s">
        <v>6250</v>
      </c>
      <c r="C8965" s="9" t="s">
        <v>6662</v>
      </c>
      <c r="D8965" s="9" t="s">
        <v>6308</v>
      </c>
      <c r="E8965" s="9" t="n">
        <v>0.405</v>
      </c>
    </row>
    <row r="8966" customFormat="false" ht="15" hidden="false" customHeight="false" outlineLevel="0" collapsed="false">
      <c r="A8966" s="9"/>
      <c r="B8966" s="9" t="s">
        <v>6253</v>
      </c>
      <c r="C8966" s="9" t="s">
        <v>6662</v>
      </c>
      <c r="D8966" s="9" t="s">
        <v>6741</v>
      </c>
      <c r="E8966" s="9" t="n">
        <v>10.7</v>
      </c>
    </row>
    <row r="8967" customFormat="false" ht="15" hidden="false" customHeight="false" outlineLevel="0" collapsed="false">
      <c r="A8967" s="9"/>
      <c r="B8967" s="9" t="s">
        <v>6255</v>
      </c>
      <c r="C8967" s="9" t="s">
        <v>6745</v>
      </c>
      <c r="D8967" s="9" t="s">
        <v>6706</v>
      </c>
      <c r="E8967" s="9" t="n">
        <v>0.68</v>
      </c>
    </row>
    <row r="8968" customFormat="false" ht="15" hidden="false" customHeight="false" outlineLevel="0" collapsed="false">
      <c r="A8968" s="9"/>
      <c r="B8968" s="9" t="s">
        <v>6296</v>
      </c>
      <c r="C8968" s="9" t="s">
        <v>6745</v>
      </c>
      <c r="D8968" s="9" t="s">
        <v>6662</v>
      </c>
      <c r="E8968" s="9" t="n">
        <v>0.125</v>
      </c>
    </row>
    <row r="8969" customFormat="false" ht="15" hidden="false" customHeight="false" outlineLevel="0" collapsed="false">
      <c r="A8969" s="9"/>
      <c r="B8969" s="9" t="s">
        <v>6297</v>
      </c>
      <c r="C8969" s="9" t="s">
        <v>6745</v>
      </c>
      <c r="D8969" s="9" t="s">
        <v>6576</v>
      </c>
      <c r="E8969" s="9" t="n">
        <v>2.15</v>
      </c>
    </row>
    <row r="8970" customFormat="false" ht="15" hidden="false" customHeight="false" outlineLevel="0" collapsed="false">
      <c r="A8970" s="9"/>
      <c r="B8970" s="9" t="s">
        <v>6299</v>
      </c>
      <c r="C8970" s="9" t="s">
        <v>6745</v>
      </c>
      <c r="D8970" s="9" t="s">
        <v>6300</v>
      </c>
      <c r="E8970" s="9" t="n">
        <v>0.66</v>
      </c>
    </row>
    <row r="8971" customFormat="false" ht="15" hidden="false" customHeight="false" outlineLevel="0" collapsed="false">
      <c r="A8971" s="9"/>
      <c r="B8971" s="9" t="s">
        <v>6301</v>
      </c>
      <c r="C8971" s="9" t="s">
        <v>6745</v>
      </c>
      <c r="D8971" s="9" t="s">
        <v>6537</v>
      </c>
      <c r="E8971" s="9" t="n">
        <v>0.63</v>
      </c>
    </row>
    <row r="8972" customFormat="false" ht="15" hidden="false" customHeight="false" outlineLevel="0" collapsed="false">
      <c r="A8972" s="9"/>
      <c r="B8972" s="9" t="s">
        <v>6302</v>
      </c>
      <c r="C8972" s="9" t="s">
        <v>6745</v>
      </c>
      <c r="D8972" s="9" t="s">
        <v>6537</v>
      </c>
      <c r="E8972" s="9" t="n">
        <v>0.71</v>
      </c>
    </row>
    <row r="8973" customFormat="false" ht="15" hidden="false" customHeight="false" outlineLevel="0" collapsed="false">
      <c r="A8973" s="9" t="s">
        <v>6469</v>
      </c>
      <c r="B8973" s="9" t="s">
        <v>716</v>
      </c>
      <c r="C8973" s="9" t="s">
        <v>6745</v>
      </c>
      <c r="D8973" s="9" t="s">
        <v>6243</v>
      </c>
      <c r="E8973" s="9" t="n">
        <v>0.6845</v>
      </c>
    </row>
    <row r="8974" customFormat="false" ht="15" hidden="false" customHeight="false" outlineLevel="0" collapsed="false">
      <c r="A8974" s="9" t="s">
        <v>6249</v>
      </c>
      <c r="B8974" s="9" t="s">
        <v>6476</v>
      </c>
      <c r="C8974" s="9" t="s">
        <v>6662</v>
      </c>
      <c r="D8974" s="9" t="s">
        <v>6243</v>
      </c>
      <c r="E8974" s="9" t="n">
        <v>0.252</v>
      </c>
    </row>
    <row r="8975" customFormat="false" ht="15" hidden="false" customHeight="false" outlineLevel="0" collapsed="false">
      <c r="A8975" s="9"/>
      <c r="B8975" s="9" t="s">
        <v>6253</v>
      </c>
      <c r="C8975" s="9" t="s">
        <v>6662</v>
      </c>
      <c r="D8975" s="9" t="s">
        <v>6741</v>
      </c>
      <c r="E8975" s="9" t="n">
        <v>10.7</v>
      </c>
    </row>
    <row r="8976" customFormat="false" ht="15" hidden="false" customHeight="false" outlineLevel="0" collapsed="false">
      <c r="A8976" s="9"/>
      <c r="B8976" s="9" t="s">
        <v>6655</v>
      </c>
      <c r="C8976" s="9" t="s">
        <v>6745</v>
      </c>
      <c r="D8976" s="9" t="s">
        <v>6508</v>
      </c>
      <c r="E8976" s="9" t="n">
        <v>0.28</v>
      </c>
    </row>
    <row r="8977" customFormat="false" ht="15" hidden="false" customHeight="false" outlineLevel="0" collapsed="false">
      <c r="A8977" s="9" t="s">
        <v>6242</v>
      </c>
      <c r="B8977" s="9" t="s">
        <v>218</v>
      </c>
      <c r="C8977" s="9" t="s">
        <v>6745</v>
      </c>
      <c r="D8977" s="9" t="s">
        <v>6243</v>
      </c>
      <c r="E8977" s="9" t="n">
        <v>3.18083</v>
      </c>
    </row>
    <row r="8978" customFormat="false" ht="15" hidden="false" customHeight="false" outlineLevel="0" collapsed="false">
      <c r="A8978" s="9"/>
      <c r="B8978" s="9" t="s">
        <v>6753</v>
      </c>
      <c r="C8978" s="9" t="s">
        <v>6745</v>
      </c>
      <c r="D8978" s="9" t="s">
        <v>6536</v>
      </c>
      <c r="E8978" s="9" t="n">
        <v>2.8</v>
      </c>
    </row>
    <row r="8979" customFormat="false" ht="15" hidden="false" customHeight="false" outlineLevel="0" collapsed="false">
      <c r="A8979" s="9"/>
      <c r="B8979" s="9" t="s">
        <v>6253</v>
      </c>
      <c r="C8979" s="9" t="s">
        <v>6745</v>
      </c>
      <c r="D8979" s="9" t="s">
        <v>6741</v>
      </c>
      <c r="E8979" s="9" t="n">
        <v>10.7</v>
      </c>
    </row>
    <row r="8980" customFormat="false" ht="15" hidden="false" customHeight="false" outlineLevel="0" collapsed="false">
      <c r="A8980" s="9"/>
      <c r="B8980" s="9" t="s">
        <v>6285</v>
      </c>
      <c r="C8980" s="9" t="s">
        <v>6569</v>
      </c>
      <c r="D8980" s="9" t="s">
        <v>6756</v>
      </c>
      <c r="E8980" s="9" t="n">
        <v>1.02</v>
      </c>
    </row>
    <row r="8981" customFormat="false" ht="15" hidden="false" customHeight="false" outlineLevel="0" collapsed="false">
      <c r="A8981" s="9"/>
      <c r="B8981" s="9" t="s">
        <v>6254</v>
      </c>
      <c r="C8981" s="9" t="s">
        <v>6569</v>
      </c>
      <c r="D8981" s="9" t="s">
        <v>6451</v>
      </c>
      <c r="E8981" s="9" t="n">
        <v>0.665</v>
      </c>
    </row>
    <row r="8982" customFormat="false" ht="15" hidden="false" customHeight="false" outlineLevel="0" collapsed="false">
      <c r="A8982" s="9"/>
      <c r="B8982" s="9" t="s">
        <v>6272</v>
      </c>
      <c r="C8982" s="9" t="s">
        <v>6569</v>
      </c>
      <c r="D8982" s="9" t="s">
        <v>6451</v>
      </c>
      <c r="E8982" s="9" t="n">
        <v>0.54</v>
      </c>
    </row>
    <row r="8983" customFormat="false" ht="15" hidden="false" customHeight="false" outlineLevel="0" collapsed="false">
      <c r="A8983" s="9"/>
      <c r="B8983" s="9" t="s">
        <v>6275</v>
      </c>
      <c r="C8983" s="9" t="s">
        <v>6569</v>
      </c>
      <c r="D8983" s="9" t="s">
        <v>6709</v>
      </c>
      <c r="E8983" s="9" t="n">
        <v>1.15</v>
      </c>
    </row>
    <row r="8984" customFormat="false" ht="15" hidden="false" customHeight="false" outlineLevel="0" collapsed="false">
      <c r="A8984" s="9" t="s">
        <v>6267</v>
      </c>
      <c r="B8984" s="9" t="s">
        <v>6268</v>
      </c>
      <c r="C8984" s="9" t="s">
        <v>6569</v>
      </c>
      <c r="D8984" s="9" t="s">
        <v>6243</v>
      </c>
      <c r="E8984" s="9" t="n">
        <v>0</v>
      </c>
    </row>
    <row r="8985" customFormat="false" ht="15" hidden="false" customHeight="false" outlineLevel="0" collapsed="false">
      <c r="A8985" s="9" t="s">
        <v>6469</v>
      </c>
      <c r="B8985" s="9" t="s">
        <v>27</v>
      </c>
      <c r="C8985" s="9" t="s">
        <v>6569</v>
      </c>
      <c r="D8985" s="9" t="s">
        <v>6243</v>
      </c>
      <c r="E8985" s="9" t="n">
        <v>0.75972</v>
      </c>
    </row>
    <row r="8986" customFormat="false" ht="15" hidden="false" customHeight="false" outlineLevel="0" collapsed="false">
      <c r="A8986" s="9"/>
      <c r="B8986" s="9" t="s">
        <v>6309</v>
      </c>
      <c r="C8986" s="9" t="s">
        <v>6569</v>
      </c>
      <c r="D8986" s="9" t="s">
        <v>6725</v>
      </c>
      <c r="E8986" s="9" t="n">
        <v>3.4</v>
      </c>
    </row>
    <row r="8987" customFormat="false" ht="15" hidden="false" customHeight="false" outlineLevel="0" collapsed="false">
      <c r="A8987" s="9"/>
      <c r="B8987" s="9" t="s">
        <v>6277</v>
      </c>
      <c r="C8987" s="9" t="s">
        <v>6569</v>
      </c>
      <c r="D8987" s="9" t="s">
        <v>6530</v>
      </c>
      <c r="E8987" s="9" t="n">
        <v>4.95</v>
      </c>
    </row>
    <row r="8988" customFormat="false" ht="15" hidden="false" customHeight="false" outlineLevel="0" collapsed="false">
      <c r="A8988" s="9"/>
      <c r="B8988" s="9" t="s">
        <v>6278</v>
      </c>
      <c r="C8988" s="9" t="s">
        <v>6569</v>
      </c>
      <c r="D8988" s="9" t="s">
        <v>6685</v>
      </c>
      <c r="E8988" s="9" t="n">
        <v>0.85</v>
      </c>
    </row>
    <row r="8989" customFormat="false" ht="15" hidden="false" customHeight="false" outlineLevel="0" collapsed="false">
      <c r="A8989" s="9"/>
      <c r="B8989" s="9" t="s">
        <v>6280</v>
      </c>
      <c r="C8989" s="9" t="s">
        <v>6569</v>
      </c>
      <c r="D8989" s="9" t="s">
        <v>6281</v>
      </c>
      <c r="E8989" s="9" t="n">
        <v>3.8</v>
      </c>
    </row>
    <row r="8990" customFormat="false" ht="15" hidden="false" customHeight="false" outlineLevel="0" collapsed="false">
      <c r="A8990" s="9"/>
      <c r="B8990" s="9" t="s">
        <v>6282</v>
      </c>
      <c r="C8990" s="9" t="s">
        <v>6569</v>
      </c>
      <c r="D8990" s="9" t="s">
        <v>6710</v>
      </c>
      <c r="E8990" s="9" t="n">
        <v>4.07</v>
      </c>
    </row>
    <row r="8991" customFormat="false" ht="15" hidden="false" customHeight="false" outlineLevel="0" collapsed="false">
      <c r="A8991" s="9"/>
      <c r="B8991" s="9" t="s">
        <v>6284</v>
      </c>
      <c r="C8991" s="9" t="s">
        <v>6569</v>
      </c>
      <c r="D8991" s="9" t="s">
        <v>6569</v>
      </c>
      <c r="E8991" s="9" t="n">
        <v>4.63</v>
      </c>
    </row>
    <row r="8992" customFormat="false" ht="15" hidden="false" customHeight="false" outlineLevel="0" collapsed="false">
      <c r="A8992" s="9" t="s">
        <v>6267</v>
      </c>
      <c r="B8992" s="9" t="s">
        <v>6310</v>
      </c>
      <c r="C8992" s="9" t="s">
        <v>6569</v>
      </c>
      <c r="D8992" s="9" t="s">
        <v>6243</v>
      </c>
      <c r="E8992" s="9" t="n">
        <v>0</v>
      </c>
    </row>
    <row r="8993" customFormat="false" ht="15" hidden="false" customHeight="false" outlineLevel="0" collapsed="false">
      <c r="A8993" s="9"/>
      <c r="B8993" s="9" t="s">
        <v>6287</v>
      </c>
      <c r="C8993" s="9" t="s">
        <v>6569</v>
      </c>
      <c r="D8993" s="9" t="s">
        <v>6661</v>
      </c>
      <c r="E8993" s="9" t="n">
        <v>4.25</v>
      </c>
    </row>
    <row r="8994" customFormat="false" ht="15" hidden="false" customHeight="false" outlineLevel="0" collapsed="false">
      <c r="A8994" s="9"/>
      <c r="B8994" s="9" t="s">
        <v>6311</v>
      </c>
      <c r="C8994" s="9" t="s">
        <v>6569</v>
      </c>
      <c r="D8994" s="9" t="s">
        <v>6665</v>
      </c>
      <c r="E8994" s="9" t="n">
        <v>3.8</v>
      </c>
    </row>
    <row r="8995" customFormat="false" ht="15" hidden="false" customHeight="false" outlineLevel="0" collapsed="false">
      <c r="A8995" s="9" t="s">
        <v>6267</v>
      </c>
      <c r="B8995" s="9" t="s">
        <v>6313</v>
      </c>
      <c r="C8995" s="9" t="s">
        <v>6569</v>
      </c>
      <c r="D8995" s="9" t="s">
        <v>6243</v>
      </c>
      <c r="E8995" s="9" t="n">
        <v>0</v>
      </c>
    </row>
    <row r="8996" customFormat="false" ht="15" hidden="false" customHeight="false" outlineLevel="0" collapsed="false">
      <c r="A8996" s="9"/>
      <c r="B8996" s="9" t="s">
        <v>6269</v>
      </c>
      <c r="C8996" s="9" t="s">
        <v>6757</v>
      </c>
      <c r="D8996" s="9" t="s">
        <v>6722</v>
      </c>
      <c r="E8996" s="9" t="n">
        <v>67</v>
      </c>
    </row>
    <row r="8997" customFormat="false" ht="15" hidden="false" customHeight="false" outlineLevel="0" collapsed="false">
      <c r="A8997" s="9"/>
      <c r="B8997" s="9" t="s">
        <v>6403</v>
      </c>
      <c r="C8997" s="9" t="s">
        <v>6631</v>
      </c>
      <c r="D8997" s="9" t="s">
        <v>6557</v>
      </c>
      <c r="E8997" s="9" t="n">
        <v>2.55</v>
      </c>
    </row>
    <row r="8998" customFormat="false" ht="15" hidden="false" customHeight="false" outlineLevel="0" collapsed="false">
      <c r="A8998" s="9"/>
      <c r="B8998" s="9" t="s">
        <v>6377</v>
      </c>
      <c r="C8998" s="9" t="s">
        <v>6751</v>
      </c>
      <c r="D8998" s="9" t="s">
        <v>6562</v>
      </c>
      <c r="E8998" s="9" t="n">
        <v>6.8</v>
      </c>
    </row>
    <row r="8999" customFormat="false" ht="15" hidden="false" customHeight="false" outlineLevel="0" collapsed="false">
      <c r="A8999" s="9"/>
      <c r="B8999" s="9" t="s">
        <v>6254</v>
      </c>
      <c r="C8999" s="9" t="s">
        <v>6745</v>
      </c>
      <c r="D8999" s="9" t="s">
        <v>6667</v>
      </c>
      <c r="E8999" s="9" t="n">
        <v>0.665</v>
      </c>
    </row>
    <row r="9000" customFormat="false" ht="15" hidden="false" customHeight="false" outlineLevel="0" collapsed="false">
      <c r="A9000" s="9"/>
      <c r="B9000" s="9" t="s">
        <v>6393</v>
      </c>
      <c r="C9000" s="9" t="s">
        <v>6745</v>
      </c>
      <c r="D9000" s="9" t="s">
        <v>6706</v>
      </c>
      <c r="E9000" s="9" t="n">
        <v>0.79</v>
      </c>
    </row>
    <row r="9001" customFormat="false" ht="15" hidden="false" customHeight="false" outlineLevel="0" collapsed="false">
      <c r="A9001" s="9"/>
      <c r="B9001" s="9" t="s">
        <v>6465</v>
      </c>
      <c r="C9001" s="9" t="s">
        <v>6745</v>
      </c>
      <c r="D9001" s="9" t="s">
        <v>6466</v>
      </c>
      <c r="E9001" s="9" t="n">
        <v>46</v>
      </c>
    </row>
    <row r="9002" customFormat="false" ht="15" hidden="false" customHeight="false" outlineLevel="0" collapsed="false">
      <c r="A9002" s="9"/>
      <c r="B9002" s="9" t="s">
        <v>6238</v>
      </c>
      <c r="C9002" s="9" t="s">
        <v>6745</v>
      </c>
      <c r="D9002" s="9" t="s">
        <v>6371</v>
      </c>
      <c r="E9002" s="9" t="n">
        <v>0.77</v>
      </c>
    </row>
    <row r="9003" customFormat="false" ht="15" hidden="false" customHeight="false" outlineLevel="0" collapsed="false">
      <c r="A9003" s="9" t="s">
        <v>6267</v>
      </c>
      <c r="B9003" s="9" t="s">
        <v>6268</v>
      </c>
      <c r="C9003" s="9" t="s">
        <v>6745</v>
      </c>
      <c r="D9003" s="9" t="s">
        <v>6243</v>
      </c>
      <c r="E9003" s="9" t="n">
        <v>0</v>
      </c>
    </row>
    <row r="9004" customFormat="false" ht="15" hidden="false" customHeight="false" outlineLevel="0" collapsed="false">
      <c r="A9004" s="9"/>
      <c r="B9004" s="9" t="s">
        <v>6262</v>
      </c>
      <c r="C9004" s="9" t="s">
        <v>6745</v>
      </c>
      <c r="D9004" s="9" t="s">
        <v>6667</v>
      </c>
      <c r="E9004" s="9" t="n">
        <v>0.32</v>
      </c>
    </row>
    <row r="9005" customFormat="false" ht="15" hidden="false" customHeight="false" outlineLevel="0" collapsed="false">
      <c r="A9005" s="9"/>
      <c r="B9005" s="9" t="s">
        <v>6257</v>
      </c>
      <c r="C9005" s="9" t="s">
        <v>6745</v>
      </c>
      <c r="D9005" s="9" t="s">
        <v>6716</v>
      </c>
      <c r="E9005" s="9" t="n">
        <v>0.98</v>
      </c>
    </row>
    <row r="9006" customFormat="false" ht="15" hidden="false" customHeight="false" outlineLevel="0" collapsed="false">
      <c r="A9006" s="9"/>
      <c r="B9006" s="9" t="s">
        <v>6358</v>
      </c>
      <c r="C9006" s="9" t="s">
        <v>6745</v>
      </c>
      <c r="D9006" s="9" t="s">
        <v>6714</v>
      </c>
      <c r="E9006" s="9" t="n">
        <v>2.11</v>
      </c>
    </row>
    <row r="9007" customFormat="false" ht="15" hidden="false" customHeight="false" outlineLevel="0" collapsed="false">
      <c r="A9007" s="9"/>
      <c r="B9007" s="9" t="s">
        <v>6296</v>
      </c>
      <c r="C9007" s="9" t="s">
        <v>6745</v>
      </c>
      <c r="D9007" s="9" t="s">
        <v>6662</v>
      </c>
      <c r="E9007" s="9" t="n">
        <v>0.125</v>
      </c>
    </row>
    <row r="9008" customFormat="false" ht="15" hidden="false" customHeight="false" outlineLevel="0" collapsed="false">
      <c r="A9008" s="9"/>
      <c r="B9008" s="9" t="s">
        <v>6322</v>
      </c>
      <c r="C9008" s="9" t="s">
        <v>6745</v>
      </c>
      <c r="D9008" s="9" t="s">
        <v>6746</v>
      </c>
      <c r="E9008" s="9" t="n">
        <v>1.85</v>
      </c>
    </row>
    <row r="9009" customFormat="false" ht="15" hidden="false" customHeight="false" outlineLevel="0" collapsed="false">
      <c r="A9009" s="9" t="s">
        <v>6469</v>
      </c>
      <c r="B9009" s="9" t="s">
        <v>716</v>
      </c>
      <c r="C9009" s="9" t="s">
        <v>6745</v>
      </c>
      <c r="D9009" s="9" t="s">
        <v>6243</v>
      </c>
      <c r="E9009" s="9" t="n">
        <v>0.6845</v>
      </c>
    </row>
    <row r="9010" customFormat="false" ht="15" hidden="false" customHeight="false" outlineLevel="0" collapsed="false">
      <c r="A9010" s="9" t="s">
        <v>6242</v>
      </c>
      <c r="B9010" s="9" t="s">
        <v>6575</v>
      </c>
      <c r="C9010" s="9" t="s">
        <v>6745</v>
      </c>
      <c r="D9010" s="9" t="s">
        <v>6243</v>
      </c>
      <c r="E9010" s="9" t="n">
        <v>0.77157</v>
      </c>
    </row>
    <row r="9011" customFormat="false" ht="15" hidden="false" customHeight="false" outlineLevel="0" collapsed="false">
      <c r="A9011" s="9" t="s">
        <v>6249</v>
      </c>
      <c r="B9011" s="9" t="s">
        <v>6476</v>
      </c>
      <c r="C9011" s="9" t="s">
        <v>6662</v>
      </c>
      <c r="D9011" s="9" t="s">
        <v>6243</v>
      </c>
      <c r="E9011" s="9" t="n">
        <v>0.252</v>
      </c>
    </row>
    <row r="9012" customFormat="false" ht="15" hidden="false" customHeight="false" outlineLevel="0" collapsed="false">
      <c r="A9012" s="9"/>
      <c r="B9012" s="9" t="s">
        <v>6253</v>
      </c>
      <c r="C9012" s="9" t="s">
        <v>6662</v>
      </c>
      <c r="D9012" s="9" t="s">
        <v>6741</v>
      </c>
      <c r="E9012" s="9" t="n">
        <v>10.7</v>
      </c>
    </row>
    <row r="9013" customFormat="false" ht="15" hidden="false" customHeight="false" outlineLevel="0" collapsed="false">
      <c r="A9013" s="9"/>
      <c r="B9013" s="9" t="s">
        <v>6254</v>
      </c>
      <c r="C9013" s="9" t="s">
        <v>6631</v>
      </c>
      <c r="D9013" s="9" t="s">
        <v>6667</v>
      </c>
      <c r="E9013" s="9" t="n">
        <v>0.665</v>
      </c>
    </row>
    <row r="9014" customFormat="false" ht="15" hidden="false" customHeight="false" outlineLevel="0" collapsed="false">
      <c r="A9014" s="9"/>
      <c r="B9014" s="9" t="s">
        <v>6296</v>
      </c>
      <c r="C9014" s="9" t="s">
        <v>6631</v>
      </c>
      <c r="D9014" s="9" t="s">
        <v>6667</v>
      </c>
      <c r="E9014" s="9" t="n">
        <v>0.125</v>
      </c>
    </row>
    <row r="9015" customFormat="false" ht="15" hidden="false" customHeight="false" outlineLevel="0" collapsed="false">
      <c r="A9015" s="9"/>
      <c r="B9015" s="9" t="s">
        <v>6328</v>
      </c>
      <c r="C9015" s="9" t="s">
        <v>6631</v>
      </c>
      <c r="D9015" s="9" t="s">
        <v>6631</v>
      </c>
      <c r="E9015" s="9" t="n">
        <v>0.085</v>
      </c>
    </row>
    <row r="9016" customFormat="false" ht="15" hidden="false" customHeight="false" outlineLevel="0" collapsed="false">
      <c r="A9016" s="9"/>
      <c r="B9016" s="9" t="s">
        <v>6352</v>
      </c>
      <c r="C9016" s="9" t="s">
        <v>6631</v>
      </c>
      <c r="D9016" s="9" t="s">
        <v>6710</v>
      </c>
      <c r="E9016" s="9" t="n">
        <v>0.065</v>
      </c>
    </row>
    <row r="9017" customFormat="false" ht="15" hidden="false" customHeight="false" outlineLevel="0" collapsed="false">
      <c r="A9017" s="9"/>
      <c r="B9017" s="9" t="s">
        <v>6322</v>
      </c>
      <c r="C9017" s="9" t="s">
        <v>6631</v>
      </c>
      <c r="D9017" s="9" t="s">
        <v>6750</v>
      </c>
      <c r="E9017" s="9" t="n">
        <v>1.88</v>
      </c>
    </row>
    <row r="9018" customFormat="false" ht="15" hidden="false" customHeight="false" outlineLevel="0" collapsed="false">
      <c r="A9018" s="9"/>
      <c r="B9018" s="9" t="s">
        <v>6325</v>
      </c>
      <c r="C9018" s="9" t="s">
        <v>6751</v>
      </c>
      <c r="D9018" s="9" t="s">
        <v>6661</v>
      </c>
      <c r="E9018" s="9" t="n">
        <v>0.39</v>
      </c>
    </row>
    <row r="9019" customFormat="false" ht="15" hidden="false" customHeight="false" outlineLevel="0" collapsed="false">
      <c r="A9019" s="9"/>
      <c r="B9019" s="9" t="s">
        <v>6253</v>
      </c>
      <c r="C9019" s="9" t="s">
        <v>6751</v>
      </c>
      <c r="D9019" s="9" t="s">
        <v>6741</v>
      </c>
      <c r="E9019" s="9" t="n">
        <v>10.7</v>
      </c>
    </row>
    <row r="9020" customFormat="false" ht="15" hidden="false" customHeight="false" outlineLevel="0" collapsed="false">
      <c r="A9020" s="9"/>
      <c r="B9020" s="9" t="s">
        <v>6255</v>
      </c>
      <c r="C9020" s="9" t="s">
        <v>6662</v>
      </c>
      <c r="D9020" s="9" t="s">
        <v>6706</v>
      </c>
      <c r="E9020" s="9" t="n">
        <v>0.68</v>
      </c>
    </row>
    <row r="9021" customFormat="false" ht="15" hidden="false" customHeight="false" outlineLevel="0" collapsed="false">
      <c r="A9021" s="9"/>
      <c r="B9021" s="9" t="s">
        <v>6262</v>
      </c>
      <c r="C9021" s="9" t="s">
        <v>6662</v>
      </c>
      <c r="D9021" s="9" t="s">
        <v>6667</v>
      </c>
      <c r="E9021" s="9" t="n">
        <v>0.32</v>
      </c>
    </row>
    <row r="9022" customFormat="false" ht="15" hidden="false" customHeight="false" outlineLevel="0" collapsed="false">
      <c r="A9022" s="9"/>
      <c r="B9022" s="9" t="s">
        <v>6365</v>
      </c>
      <c r="C9022" s="9" t="s">
        <v>6662</v>
      </c>
      <c r="D9022" s="9" t="s">
        <v>6371</v>
      </c>
      <c r="E9022" s="9" t="n">
        <v>0.38</v>
      </c>
    </row>
    <row r="9023" customFormat="false" ht="15" hidden="false" customHeight="false" outlineLevel="0" collapsed="false">
      <c r="A9023" s="9"/>
      <c r="B9023" s="9" t="s">
        <v>6339</v>
      </c>
      <c r="C9023" s="9" t="s">
        <v>6662</v>
      </c>
      <c r="D9023" s="9" t="s">
        <v>6667</v>
      </c>
      <c r="E9023" s="9" t="n">
        <v>0.72</v>
      </c>
    </row>
    <row r="9024" customFormat="false" ht="15" hidden="false" customHeight="false" outlineLevel="0" collapsed="false">
      <c r="A9024" s="9"/>
      <c r="B9024" s="9" t="s">
        <v>6324</v>
      </c>
      <c r="C9024" s="9" t="s">
        <v>6662</v>
      </c>
      <c r="D9024" s="9" t="s">
        <v>6509</v>
      </c>
      <c r="E9024" s="9" t="n">
        <v>0.105</v>
      </c>
    </row>
    <row r="9025" customFormat="false" ht="15" hidden="false" customHeight="false" outlineLevel="0" collapsed="false">
      <c r="A9025" s="9"/>
      <c r="B9025" s="9" t="s">
        <v>6390</v>
      </c>
      <c r="C9025" s="9" t="s">
        <v>6662</v>
      </c>
      <c r="D9025" s="9" t="s">
        <v>6737</v>
      </c>
      <c r="E9025" s="9" t="n">
        <v>2.61</v>
      </c>
    </row>
    <row r="9026" customFormat="false" ht="15" hidden="false" customHeight="false" outlineLevel="0" collapsed="false">
      <c r="A9026" s="9"/>
      <c r="B9026" s="9" t="s">
        <v>6244</v>
      </c>
      <c r="C9026" s="9" t="s">
        <v>6662</v>
      </c>
      <c r="D9026" s="9" t="s">
        <v>6531</v>
      </c>
      <c r="E9026" s="9" t="n">
        <v>1.18</v>
      </c>
    </row>
    <row r="9027" customFormat="false" ht="15" hidden="false" customHeight="false" outlineLevel="0" collapsed="false">
      <c r="A9027" s="9" t="s">
        <v>6267</v>
      </c>
      <c r="B9027" s="9" t="s">
        <v>6268</v>
      </c>
      <c r="C9027" s="9" t="s">
        <v>6662</v>
      </c>
      <c r="D9027" s="9" t="s">
        <v>6243</v>
      </c>
      <c r="E9027" s="9" t="n">
        <v>0</v>
      </c>
    </row>
    <row r="9028" customFormat="false" ht="15" hidden="false" customHeight="false" outlineLevel="0" collapsed="false">
      <c r="A9028" s="9" t="s">
        <v>6469</v>
      </c>
      <c r="B9028" s="9" t="s">
        <v>1362</v>
      </c>
      <c r="C9028" s="9" t="s">
        <v>6662</v>
      </c>
      <c r="D9028" s="9" t="s">
        <v>6243</v>
      </c>
      <c r="E9028" s="9" t="n">
        <v>1.23505</v>
      </c>
    </row>
    <row r="9029" customFormat="false" ht="15" hidden="false" customHeight="false" outlineLevel="0" collapsed="false">
      <c r="A9029" s="9"/>
      <c r="B9029" s="9" t="s">
        <v>6326</v>
      </c>
      <c r="C9029" s="9" t="s">
        <v>6746</v>
      </c>
      <c r="D9029" s="9" t="s">
        <v>6667</v>
      </c>
      <c r="E9029" s="9" t="n">
        <v>13.5</v>
      </c>
    </row>
    <row r="9030" customFormat="false" ht="15" hidden="false" customHeight="false" outlineLevel="0" collapsed="false">
      <c r="A9030" s="9"/>
      <c r="B9030" s="9" t="s">
        <v>6253</v>
      </c>
      <c r="C9030" s="9" t="s">
        <v>6746</v>
      </c>
      <c r="D9030" s="9" t="s">
        <v>6741</v>
      </c>
      <c r="E9030" s="9" t="n">
        <v>10.7</v>
      </c>
    </row>
    <row r="9031" customFormat="false" ht="15" hidden="false" customHeight="false" outlineLevel="0" collapsed="false">
      <c r="A9031" s="9"/>
      <c r="B9031" s="9" t="s">
        <v>6255</v>
      </c>
      <c r="C9031" s="9" t="s">
        <v>6662</v>
      </c>
      <c r="D9031" s="9" t="s">
        <v>6706</v>
      </c>
      <c r="E9031" s="9" t="n">
        <v>0.68</v>
      </c>
    </row>
    <row r="9032" customFormat="false" ht="15" hidden="false" customHeight="false" outlineLevel="0" collapsed="false">
      <c r="A9032" s="9"/>
      <c r="B9032" s="9" t="s">
        <v>6262</v>
      </c>
      <c r="C9032" s="9" t="s">
        <v>6662</v>
      </c>
      <c r="D9032" s="9" t="s">
        <v>6667</v>
      </c>
      <c r="E9032" s="9" t="n">
        <v>0.32</v>
      </c>
    </row>
    <row r="9033" customFormat="false" ht="15" hidden="false" customHeight="false" outlineLevel="0" collapsed="false">
      <c r="A9033" s="9"/>
      <c r="B9033" s="9" t="s">
        <v>6365</v>
      </c>
      <c r="C9033" s="9" t="s">
        <v>6662</v>
      </c>
      <c r="D9033" s="9" t="s">
        <v>6371</v>
      </c>
      <c r="E9033" s="9" t="n">
        <v>0.38</v>
      </c>
    </row>
    <row r="9034" customFormat="false" ht="15" hidden="false" customHeight="false" outlineLevel="0" collapsed="false">
      <c r="A9034" s="9"/>
      <c r="B9034" s="9" t="s">
        <v>6339</v>
      </c>
      <c r="C9034" s="9" t="s">
        <v>6662</v>
      </c>
      <c r="D9034" s="9" t="s">
        <v>6667</v>
      </c>
      <c r="E9034" s="9" t="n">
        <v>0.72</v>
      </c>
    </row>
    <row r="9035" customFormat="false" ht="15" hidden="false" customHeight="false" outlineLevel="0" collapsed="false">
      <c r="A9035" s="9"/>
      <c r="B9035" s="9" t="s">
        <v>6324</v>
      </c>
      <c r="C9035" s="9" t="s">
        <v>6662</v>
      </c>
      <c r="D9035" s="9" t="s">
        <v>6509</v>
      </c>
      <c r="E9035" s="9" t="n">
        <v>0.105</v>
      </c>
    </row>
    <row r="9036" customFormat="false" ht="15" hidden="false" customHeight="false" outlineLevel="0" collapsed="false">
      <c r="A9036" s="9"/>
      <c r="B9036" s="9" t="s">
        <v>6390</v>
      </c>
      <c r="C9036" s="9" t="s">
        <v>6662</v>
      </c>
      <c r="D9036" s="9" t="s">
        <v>6737</v>
      </c>
      <c r="E9036" s="9" t="n">
        <v>2.61</v>
      </c>
    </row>
    <row r="9037" customFormat="false" ht="15" hidden="false" customHeight="false" outlineLevel="0" collapsed="false">
      <c r="A9037" s="9"/>
      <c r="B9037" s="9" t="s">
        <v>6244</v>
      </c>
      <c r="C9037" s="9" t="s">
        <v>6662</v>
      </c>
      <c r="D9037" s="9" t="s">
        <v>6531</v>
      </c>
      <c r="E9037" s="9" t="n">
        <v>1.18</v>
      </c>
    </row>
    <row r="9038" customFormat="false" ht="15" hidden="false" customHeight="false" outlineLevel="0" collapsed="false">
      <c r="A9038" s="9" t="s">
        <v>6267</v>
      </c>
      <c r="B9038" s="9" t="s">
        <v>6268</v>
      </c>
      <c r="C9038" s="9" t="s">
        <v>6662</v>
      </c>
      <c r="D9038" s="9" t="s">
        <v>6243</v>
      </c>
      <c r="E9038" s="9" t="n">
        <v>0</v>
      </c>
    </row>
    <row r="9039" customFormat="false" ht="15" hidden="false" customHeight="false" outlineLevel="0" collapsed="false">
      <c r="A9039" s="9" t="s">
        <v>6469</v>
      </c>
      <c r="B9039" s="9" t="s">
        <v>1367</v>
      </c>
      <c r="C9039" s="9" t="s">
        <v>6662</v>
      </c>
      <c r="D9039" s="9" t="s">
        <v>6243</v>
      </c>
      <c r="E9039" s="9" t="n">
        <v>1.2147</v>
      </c>
    </row>
    <row r="9040" customFormat="false" ht="15" hidden="false" customHeight="false" outlineLevel="0" collapsed="false">
      <c r="A9040" s="9"/>
      <c r="B9040" s="9" t="s">
        <v>6326</v>
      </c>
      <c r="C9040" s="9" t="s">
        <v>6746</v>
      </c>
      <c r="D9040" s="9" t="s">
        <v>6667</v>
      </c>
      <c r="E9040" s="9" t="n">
        <v>13.5</v>
      </c>
    </row>
    <row r="9041" customFormat="false" ht="15" hidden="false" customHeight="false" outlineLevel="0" collapsed="false">
      <c r="A9041" s="9"/>
      <c r="B9041" s="9" t="s">
        <v>6253</v>
      </c>
      <c r="C9041" s="9" t="s">
        <v>6746</v>
      </c>
      <c r="D9041" s="9" t="s">
        <v>6741</v>
      </c>
      <c r="E9041" s="9" t="n">
        <v>10.7</v>
      </c>
    </row>
    <row r="9042" customFormat="false" ht="15" hidden="false" customHeight="false" outlineLevel="0" collapsed="false">
      <c r="A9042" s="9"/>
      <c r="B9042" s="9" t="s">
        <v>6273</v>
      </c>
      <c r="C9042" s="9" t="s">
        <v>6631</v>
      </c>
      <c r="D9042" s="9" t="s">
        <v>6274</v>
      </c>
      <c r="E9042" s="9" t="n">
        <v>0.85</v>
      </c>
    </row>
    <row r="9043" customFormat="false" ht="15" hidden="false" customHeight="false" outlineLevel="0" collapsed="false">
      <c r="A9043" s="9" t="s">
        <v>6267</v>
      </c>
      <c r="B9043" s="9" t="s">
        <v>6268</v>
      </c>
      <c r="C9043" s="9" t="s">
        <v>6631</v>
      </c>
      <c r="D9043" s="9" t="s">
        <v>6243</v>
      </c>
      <c r="E9043" s="9" t="n">
        <v>0</v>
      </c>
    </row>
    <row r="9044" customFormat="false" ht="15" hidden="false" customHeight="false" outlineLevel="0" collapsed="false">
      <c r="A9044" s="9"/>
      <c r="B9044" s="9" t="s">
        <v>6753</v>
      </c>
      <c r="C9044" s="9" t="s">
        <v>6746</v>
      </c>
      <c r="D9044" s="9" t="s">
        <v>6536</v>
      </c>
      <c r="E9044" s="9" t="n">
        <v>2.8</v>
      </c>
    </row>
    <row r="9045" customFormat="false" ht="15" hidden="false" customHeight="false" outlineLevel="0" collapsed="false">
      <c r="A9045" s="9"/>
      <c r="B9045" s="9" t="s">
        <v>6474</v>
      </c>
      <c r="C9045" s="9" t="s">
        <v>6631</v>
      </c>
      <c r="D9045" s="9" t="s">
        <v>6475</v>
      </c>
      <c r="E9045" s="9" t="n">
        <v>5.59</v>
      </c>
    </row>
    <row r="9046" customFormat="false" ht="15" hidden="false" customHeight="false" outlineLevel="0" collapsed="false">
      <c r="A9046" s="9" t="s">
        <v>6267</v>
      </c>
      <c r="B9046" s="9" t="s">
        <v>6268</v>
      </c>
      <c r="C9046" s="9" t="s">
        <v>6631</v>
      </c>
      <c r="D9046" s="9" t="s">
        <v>6243</v>
      </c>
      <c r="E9046" s="9" t="n">
        <v>0</v>
      </c>
    </row>
    <row r="9047" customFormat="false" ht="15" hidden="false" customHeight="false" outlineLevel="0" collapsed="false">
      <c r="A9047" s="9"/>
      <c r="B9047" s="9" t="s">
        <v>6753</v>
      </c>
      <c r="C9047" s="9" t="s">
        <v>6746</v>
      </c>
      <c r="D9047" s="9" t="s">
        <v>6536</v>
      </c>
      <c r="E9047" s="9" t="n">
        <v>2.8</v>
      </c>
    </row>
    <row r="9048" customFormat="false" ht="15" hidden="false" customHeight="false" outlineLevel="0" collapsed="false">
      <c r="A9048" s="9"/>
      <c r="B9048" s="9" t="s">
        <v>6253</v>
      </c>
      <c r="C9048" s="9" t="s">
        <v>6746</v>
      </c>
      <c r="D9048" s="9" t="s">
        <v>6741</v>
      </c>
      <c r="E9048" s="9" t="n">
        <v>10.7</v>
      </c>
    </row>
    <row r="9049" customFormat="false" ht="15" hidden="false" customHeight="false" outlineLevel="0" collapsed="false">
      <c r="A9049" s="9"/>
      <c r="B9049" s="9" t="s">
        <v>6506</v>
      </c>
      <c r="C9049" s="9" t="s">
        <v>6631</v>
      </c>
      <c r="D9049" s="9" t="s">
        <v>6644</v>
      </c>
      <c r="E9049" s="9" t="n">
        <v>2.3</v>
      </c>
    </row>
    <row r="9050" customFormat="false" ht="15" hidden="false" customHeight="false" outlineLevel="0" collapsed="false">
      <c r="A9050" s="9" t="s">
        <v>6267</v>
      </c>
      <c r="B9050" s="9" t="s">
        <v>6268</v>
      </c>
      <c r="C9050" s="9" t="s">
        <v>6631</v>
      </c>
      <c r="D9050" s="9" t="s">
        <v>6243</v>
      </c>
      <c r="E9050" s="9" t="n">
        <v>0</v>
      </c>
    </row>
    <row r="9051" customFormat="false" ht="15" hidden="false" customHeight="false" outlineLevel="0" collapsed="false">
      <c r="A9051" s="9"/>
      <c r="B9051" s="9" t="s">
        <v>6292</v>
      </c>
      <c r="C9051" s="9" t="s">
        <v>6751</v>
      </c>
      <c r="D9051" s="9" t="s">
        <v>6367</v>
      </c>
      <c r="E9051" s="9" t="n">
        <v>5.27</v>
      </c>
    </row>
    <row r="9052" customFormat="false" ht="15" hidden="false" customHeight="false" outlineLevel="0" collapsed="false">
      <c r="A9052" s="9"/>
      <c r="B9052" s="9" t="s">
        <v>6253</v>
      </c>
      <c r="C9052" s="9" t="s">
        <v>6751</v>
      </c>
      <c r="D9052" s="9" t="s">
        <v>6741</v>
      </c>
      <c r="E9052" s="9" t="n">
        <v>10.7</v>
      </c>
    </row>
    <row r="9053" customFormat="false" ht="15" hidden="false" customHeight="false" outlineLevel="0" collapsed="false">
      <c r="A9053" s="9"/>
      <c r="B9053" s="9" t="s">
        <v>6445</v>
      </c>
      <c r="C9053" s="9" t="s">
        <v>6631</v>
      </c>
      <c r="D9053" s="9" t="s">
        <v>6737</v>
      </c>
      <c r="E9053" s="9" t="n">
        <v>1.48</v>
      </c>
    </row>
    <row r="9054" customFormat="false" ht="15" hidden="false" customHeight="false" outlineLevel="0" collapsed="false">
      <c r="A9054" s="9"/>
      <c r="B9054" s="9" t="s">
        <v>6257</v>
      </c>
      <c r="C9054" s="9" t="s">
        <v>6631</v>
      </c>
      <c r="D9054" s="9" t="s">
        <v>6716</v>
      </c>
      <c r="E9054" s="9" t="n">
        <v>0.98</v>
      </c>
    </row>
    <row r="9055" customFormat="false" ht="15" hidden="false" customHeight="false" outlineLevel="0" collapsed="false">
      <c r="A9055" s="9"/>
      <c r="B9055" s="9" t="s">
        <v>6262</v>
      </c>
      <c r="C9055" s="9" t="s">
        <v>6631</v>
      </c>
      <c r="D9055" s="9" t="s">
        <v>6667</v>
      </c>
      <c r="E9055" s="9" t="n">
        <v>0.32</v>
      </c>
    </row>
    <row r="9056" customFormat="false" ht="15" hidden="false" customHeight="false" outlineLevel="0" collapsed="false">
      <c r="A9056" s="9" t="s">
        <v>6249</v>
      </c>
      <c r="B9056" s="9" t="s">
        <v>6387</v>
      </c>
      <c r="C9056" s="9" t="s">
        <v>6631</v>
      </c>
      <c r="D9056" s="9" t="s">
        <v>6243</v>
      </c>
      <c r="E9056" s="9" t="n">
        <v>1.28</v>
      </c>
    </row>
    <row r="9057" customFormat="false" ht="15" hidden="false" customHeight="false" outlineLevel="0" collapsed="false">
      <c r="A9057" s="9" t="s">
        <v>6249</v>
      </c>
      <c r="B9057" s="9" t="s">
        <v>6446</v>
      </c>
      <c r="C9057" s="9" t="s">
        <v>6631</v>
      </c>
      <c r="D9057" s="9" t="s">
        <v>6243</v>
      </c>
      <c r="E9057" s="9" t="n">
        <v>2.15</v>
      </c>
    </row>
    <row r="9058" customFormat="false" ht="15" hidden="false" customHeight="false" outlineLevel="0" collapsed="false">
      <c r="A9058" s="9"/>
      <c r="B9058" s="9" t="s">
        <v>6377</v>
      </c>
      <c r="C9058" s="9" t="s">
        <v>6751</v>
      </c>
      <c r="D9058" s="9" t="s">
        <v>6562</v>
      </c>
      <c r="E9058" s="9" t="n">
        <v>6.8</v>
      </c>
    </row>
    <row r="9059" customFormat="false" ht="15" hidden="false" customHeight="false" outlineLevel="0" collapsed="false">
      <c r="A9059" s="9"/>
      <c r="B9059" s="9" t="s">
        <v>6253</v>
      </c>
      <c r="C9059" s="9" t="s">
        <v>6751</v>
      </c>
      <c r="D9059" s="9" t="s">
        <v>6741</v>
      </c>
      <c r="E9059" s="9" t="n">
        <v>10.7</v>
      </c>
    </row>
    <row r="9060" customFormat="false" ht="15" hidden="false" customHeight="false" outlineLevel="0" collapsed="false">
      <c r="A9060" s="9"/>
      <c r="B9060" s="9" t="s">
        <v>6254</v>
      </c>
      <c r="C9060" s="9" t="s">
        <v>6746</v>
      </c>
      <c r="D9060" s="9" t="s">
        <v>6667</v>
      </c>
      <c r="E9060" s="9" t="n">
        <v>0.665</v>
      </c>
    </row>
    <row r="9061" customFormat="false" ht="15" hidden="false" customHeight="false" outlineLevel="0" collapsed="false">
      <c r="A9061" s="9"/>
      <c r="B9061" s="9" t="s">
        <v>6296</v>
      </c>
      <c r="C9061" s="9" t="s">
        <v>6746</v>
      </c>
      <c r="D9061" s="9" t="s">
        <v>6667</v>
      </c>
      <c r="E9061" s="9" t="n">
        <v>0.125</v>
      </c>
    </row>
    <row r="9062" customFormat="false" ht="15" hidden="false" customHeight="false" outlineLevel="0" collapsed="false">
      <c r="A9062" s="9"/>
      <c r="B9062" s="9" t="s">
        <v>6328</v>
      </c>
      <c r="C9062" s="9" t="s">
        <v>6746</v>
      </c>
      <c r="D9062" s="9" t="s">
        <v>6631</v>
      </c>
      <c r="E9062" s="9" t="n">
        <v>0.085</v>
      </c>
    </row>
    <row r="9063" customFormat="false" ht="15" hidden="false" customHeight="false" outlineLevel="0" collapsed="false">
      <c r="A9063" s="9"/>
      <c r="B9063" s="9" t="s">
        <v>6322</v>
      </c>
      <c r="C9063" s="9" t="s">
        <v>6746</v>
      </c>
      <c r="D9063" s="9" t="s">
        <v>6746</v>
      </c>
      <c r="E9063" s="9" t="n">
        <v>1.85</v>
      </c>
    </row>
    <row r="9064" customFormat="false" ht="15" hidden="false" customHeight="false" outlineLevel="0" collapsed="false">
      <c r="A9064" s="9"/>
      <c r="B9064" s="9" t="s">
        <v>6264</v>
      </c>
      <c r="C9064" s="9" t="s">
        <v>6746</v>
      </c>
      <c r="D9064" s="9" t="s">
        <v>6667</v>
      </c>
      <c r="E9064" s="9" t="n">
        <v>1.81</v>
      </c>
    </row>
    <row r="9065" customFormat="false" ht="15" hidden="false" customHeight="false" outlineLevel="0" collapsed="false">
      <c r="A9065" s="9" t="s">
        <v>6242</v>
      </c>
      <c r="B9065" s="9" t="s">
        <v>6568</v>
      </c>
      <c r="C9065" s="9" t="s">
        <v>6746</v>
      </c>
      <c r="D9065" s="9" t="s">
        <v>6243</v>
      </c>
      <c r="E9065" s="9" t="n">
        <v>0.63793</v>
      </c>
    </row>
    <row r="9066" customFormat="false" ht="15" hidden="false" customHeight="false" outlineLevel="0" collapsed="false">
      <c r="A9066" s="9"/>
      <c r="B9066" s="9" t="s">
        <v>6333</v>
      </c>
      <c r="C9066" s="9" t="s">
        <v>6631</v>
      </c>
      <c r="D9066" s="9" t="s">
        <v>6308</v>
      </c>
      <c r="E9066" s="9" t="n">
        <v>0.37</v>
      </c>
    </row>
    <row r="9067" customFormat="false" ht="15" hidden="false" customHeight="false" outlineLevel="0" collapsed="false">
      <c r="A9067" s="9"/>
      <c r="B9067" s="9" t="s">
        <v>6253</v>
      </c>
      <c r="C9067" s="9" t="s">
        <v>6631</v>
      </c>
      <c r="D9067" s="9" t="s">
        <v>6741</v>
      </c>
      <c r="E9067" s="9" t="n">
        <v>10.7</v>
      </c>
    </row>
    <row r="9068" customFormat="false" ht="15" hidden="false" customHeight="false" outlineLevel="0" collapsed="false">
      <c r="A9068" s="9"/>
      <c r="B9068" s="9" t="s">
        <v>6254</v>
      </c>
      <c r="C9068" s="9" t="s">
        <v>6631</v>
      </c>
      <c r="D9068" s="9" t="s">
        <v>6667</v>
      </c>
      <c r="E9068" s="9" t="n">
        <v>0.665</v>
      </c>
    </row>
    <row r="9069" customFormat="false" ht="15" hidden="false" customHeight="false" outlineLevel="0" collapsed="false">
      <c r="A9069" s="9"/>
      <c r="B9069" s="9" t="s">
        <v>6440</v>
      </c>
      <c r="C9069" s="9" t="s">
        <v>6631</v>
      </c>
      <c r="D9069" s="9" t="s">
        <v>6616</v>
      </c>
      <c r="E9069" s="9" t="n">
        <v>1.49</v>
      </c>
    </row>
    <row r="9070" customFormat="false" ht="15" hidden="false" customHeight="false" outlineLevel="0" collapsed="false">
      <c r="A9070" s="9"/>
      <c r="B9070" s="9" t="s">
        <v>6296</v>
      </c>
      <c r="C9070" s="9" t="s">
        <v>6631</v>
      </c>
      <c r="D9070" s="9" t="s">
        <v>6667</v>
      </c>
      <c r="E9070" s="9" t="n">
        <v>0.125</v>
      </c>
    </row>
    <row r="9071" customFormat="false" ht="15" hidden="false" customHeight="false" outlineLevel="0" collapsed="false">
      <c r="A9071" s="9"/>
      <c r="B9071" s="9" t="s">
        <v>6328</v>
      </c>
      <c r="C9071" s="9" t="s">
        <v>6631</v>
      </c>
      <c r="D9071" s="9" t="s">
        <v>6631</v>
      </c>
      <c r="E9071" s="9" t="n">
        <v>0.085</v>
      </c>
    </row>
    <row r="9072" customFormat="false" ht="15" hidden="false" customHeight="false" outlineLevel="0" collapsed="false">
      <c r="A9072" s="9"/>
      <c r="B9072" s="9" t="s">
        <v>6352</v>
      </c>
      <c r="C9072" s="9" t="s">
        <v>6631</v>
      </c>
      <c r="D9072" s="9" t="s">
        <v>6710</v>
      </c>
      <c r="E9072" s="9" t="n">
        <v>0.065</v>
      </c>
    </row>
    <row r="9073" customFormat="false" ht="15" hidden="false" customHeight="false" outlineLevel="0" collapsed="false">
      <c r="A9073" s="9"/>
      <c r="B9073" s="9" t="s">
        <v>6322</v>
      </c>
      <c r="C9073" s="9" t="s">
        <v>6631</v>
      </c>
      <c r="D9073" s="9" t="s">
        <v>6750</v>
      </c>
      <c r="E9073" s="9" t="n">
        <v>1.88</v>
      </c>
    </row>
    <row r="9074" customFormat="false" ht="15" hidden="false" customHeight="false" outlineLevel="0" collapsed="false">
      <c r="A9074" s="9"/>
      <c r="B9074" s="9" t="s">
        <v>6323</v>
      </c>
      <c r="C9074" s="9" t="s">
        <v>6631</v>
      </c>
      <c r="D9074" s="9" t="s">
        <v>6569</v>
      </c>
      <c r="E9074" s="9" t="n">
        <v>0.52</v>
      </c>
    </row>
    <row r="9075" customFormat="false" ht="15" hidden="false" customHeight="false" outlineLevel="0" collapsed="false">
      <c r="A9075" s="9"/>
      <c r="B9075" s="9" t="s">
        <v>6325</v>
      </c>
      <c r="C9075" s="9" t="s">
        <v>6751</v>
      </c>
      <c r="D9075" s="9" t="s">
        <v>6661</v>
      </c>
      <c r="E9075" s="9" t="n">
        <v>0.39</v>
      </c>
    </row>
    <row r="9076" customFormat="false" ht="15" hidden="false" customHeight="false" outlineLevel="0" collapsed="false">
      <c r="A9076" s="9"/>
      <c r="B9076" s="9" t="s">
        <v>6253</v>
      </c>
      <c r="C9076" s="9" t="s">
        <v>6751</v>
      </c>
      <c r="D9076" s="9" t="s">
        <v>6741</v>
      </c>
      <c r="E9076" s="9" t="n">
        <v>10.7</v>
      </c>
    </row>
    <row r="9077" customFormat="false" ht="15" hidden="false" customHeight="false" outlineLevel="0" collapsed="false">
      <c r="A9077" s="9"/>
      <c r="B9077" s="9" t="s">
        <v>6254</v>
      </c>
      <c r="C9077" s="9" t="s">
        <v>6751</v>
      </c>
      <c r="D9077" s="9" t="s">
        <v>6667</v>
      </c>
      <c r="E9077" s="9" t="n">
        <v>0.665</v>
      </c>
    </row>
    <row r="9078" customFormat="false" ht="15" hidden="false" customHeight="false" outlineLevel="0" collapsed="false">
      <c r="A9078" s="9"/>
      <c r="B9078" s="9" t="s">
        <v>6296</v>
      </c>
      <c r="C9078" s="9" t="s">
        <v>6751</v>
      </c>
      <c r="D9078" s="9" t="s">
        <v>6667</v>
      </c>
      <c r="E9078" s="9" t="n">
        <v>0.125</v>
      </c>
    </row>
    <row r="9079" customFormat="false" ht="15" hidden="false" customHeight="false" outlineLevel="0" collapsed="false">
      <c r="A9079" s="9"/>
      <c r="B9079" s="9" t="s">
        <v>6328</v>
      </c>
      <c r="C9079" s="9" t="s">
        <v>6751</v>
      </c>
      <c r="D9079" s="9" t="s">
        <v>6707</v>
      </c>
      <c r="E9079" s="9" t="n">
        <v>0.085</v>
      </c>
    </row>
    <row r="9080" customFormat="false" ht="15" hidden="false" customHeight="false" outlineLevel="0" collapsed="false">
      <c r="A9080" s="9"/>
      <c r="B9080" s="9" t="s">
        <v>6352</v>
      </c>
      <c r="C9080" s="9" t="s">
        <v>6751</v>
      </c>
      <c r="D9080" s="9" t="s">
        <v>6710</v>
      </c>
      <c r="E9080" s="9" t="n">
        <v>0.065</v>
      </c>
    </row>
    <row r="9081" customFormat="false" ht="15" hidden="false" customHeight="false" outlineLevel="0" collapsed="false">
      <c r="A9081" s="9"/>
      <c r="B9081" s="9" t="s">
        <v>6322</v>
      </c>
      <c r="C9081" s="9" t="s">
        <v>6751</v>
      </c>
      <c r="D9081" s="9" t="s">
        <v>6750</v>
      </c>
      <c r="E9081" s="9" t="n">
        <v>1.88</v>
      </c>
    </row>
    <row r="9082" customFormat="false" ht="15" hidden="false" customHeight="false" outlineLevel="0" collapsed="false">
      <c r="A9082" s="9" t="s">
        <v>6242</v>
      </c>
      <c r="B9082" s="9" t="s">
        <v>6568</v>
      </c>
      <c r="C9082" s="9" t="s">
        <v>6751</v>
      </c>
      <c r="D9082" s="9" t="s">
        <v>6243</v>
      </c>
      <c r="E9082" s="9" t="n">
        <v>0.63793</v>
      </c>
    </row>
    <row r="9083" customFormat="false" ht="15" hidden="false" customHeight="false" outlineLevel="0" collapsed="false">
      <c r="A9083" s="9"/>
      <c r="B9083" s="9" t="s">
        <v>6325</v>
      </c>
      <c r="C9083" s="9" t="s">
        <v>6337</v>
      </c>
      <c r="D9083" s="9" t="s">
        <v>6661</v>
      </c>
      <c r="E9083" s="9" t="n">
        <v>0.39</v>
      </c>
    </row>
    <row r="9084" customFormat="false" ht="15" hidden="false" customHeight="false" outlineLevel="0" collapsed="false">
      <c r="A9084" s="9"/>
      <c r="B9084" s="9" t="s">
        <v>6253</v>
      </c>
      <c r="C9084" s="9" t="s">
        <v>6337</v>
      </c>
      <c r="D9084" s="9" t="s">
        <v>6741</v>
      </c>
      <c r="E9084" s="9" t="n">
        <v>10.7</v>
      </c>
    </row>
    <row r="9085" customFormat="false" ht="15" hidden="false" customHeight="false" outlineLevel="0" collapsed="false">
      <c r="A9085" s="9"/>
      <c r="B9085" s="9" t="s">
        <v>6438</v>
      </c>
      <c r="C9085" s="9" t="s">
        <v>6706</v>
      </c>
      <c r="D9085" s="9" t="s">
        <v>6706</v>
      </c>
      <c r="E9085" s="9" t="n">
        <v>0.86</v>
      </c>
    </row>
    <row r="9086" customFormat="false" ht="15" hidden="false" customHeight="false" outlineLevel="0" collapsed="false">
      <c r="A9086" s="9"/>
      <c r="B9086" s="9" t="s">
        <v>6296</v>
      </c>
      <c r="C9086" s="9" t="s">
        <v>6706</v>
      </c>
      <c r="D9086" s="9" t="s">
        <v>6707</v>
      </c>
      <c r="E9086" s="9" t="n">
        <v>0.125</v>
      </c>
    </row>
    <row r="9087" customFormat="false" ht="15" hidden="false" customHeight="false" outlineLevel="0" collapsed="false">
      <c r="A9087" s="9" t="s">
        <v>6469</v>
      </c>
      <c r="B9087" s="9" t="s">
        <v>716</v>
      </c>
      <c r="C9087" s="9" t="s">
        <v>6706</v>
      </c>
      <c r="D9087" s="9" t="s">
        <v>6243</v>
      </c>
      <c r="E9087" s="9" t="n">
        <v>0.6845</v>
      </c>
    </row>
    <row r="9088" customFormat="false" ht="15" hidden="false" customHeight="false" outlineLevel="0" collapsed="false">
      <c r="A9088" s="9"/>
      <c r="B9088" s="9" t="s">
        <v>6324</v>
      </c>
      <c r="C9088" s="9" t="s">
        <v>6706</v>
      </c>
      <c r="D9088" s="9" t="s">
        <v>6509</v>
      </c>
      <c r="E9088" s="9" t="n">
        <v>0.105</v>
      </c>
    </row>
    <row r="9089" customFormat="false" ht="15" hidden="false" customHeight="false" outlineLevel="0" collapsed="false">
      <c r="A9089" s="9"/>
      <c r="B9089" s="9" t="s">
        <v>6449</v>
      </c>
      <c r="C9089" s="9" t="s">
        <v>6706</v>
      </c>
      <c r="D9089" s="9" t="s">
        <v>6665</v>
      </c>
      <c r="E9089" s="9" t="n">
        <v>1.68</v>
      </c>
    </row>
    <row r="9090" customFormat="false" ht="15" hidden="false" customHeight="false" outlineLevel="0" collapsed="false">
      <c r="A9090" s="9"/>
      <c r="B9090" s="9" t="s">
        <v>6333</v>
      </c>
      <c r="C9090" s="9" t="s">
        <v>6337</v>
      </c>
      <c r="D9090" s="9" t="s">
        <v>6308</v>
      </c>
      <c r="E9090" s="9" t="n">
        <v>0.37</v>
      </c>
    </row>
    <row r="9091" customFormat="false" ht="15" hidden="false" customHeight="false" outlineLevel="0" collapsed="false">
      <c r="A9091" s="9"/>
      <c r="B9091" s="9" t="s">
        <v>6253</v>
      </c>
      <c r="C9091" s="9" t="s">
        <v>6337</v>
      </c>
      <c r="D9091" s="9" t="s">
        <v>6741</v>
      </c>
      <c r="E9091" s="9" t="n">
        <v>10.7</v>
      </c>
    </row>
    <row r="9092" customFormat="false" ht="15" hidden="false" customHeight="false" outlineLevel="0" collapsed="false">
      <c r="A9092" s="9"/>
      <c r="B9092" s="9" t="s">
        <v>6333</v>
      </c>
      <c r="C9092" s="9" t="s">
        <v>6337</v>
      </c>
      <c r="D9092" s="9" t="s">
        <v>6308</v>
      </c>
      <c r="E9092" s="9" t="n">
        <v>0.37</v>
      </c>
    </row>
    <row r="9093" customFormat="false" ht="15" hidden="false" customHeight="false" outlineLevel="0" collapsed="false">
      <c r="A9093" s="9"/>
      <c r="B9093" s="9" t="s">
        <v>6357</v>
      </c>
      <c r="C9093" s="9" t="s">
        <v>6667</v>
      </c>
      <c r="D9093" s="9" t="s">
        <v>6667</v>
      </c>
      <c r="E9093" s="9" t="n">
        <v>0.52</v>
      </c>
    </row>
    <row r="9094" customFormat="false" ht="15" hidden="false" customHeight="false" outlineLevel="0" collapsed="false">
      <c r="A9094" s="9"/>
      <c r="B9094" s="9" t="s">
        <v>6240</v>
      </c>
      <c r="C9094" s="9" t="s">
        <v>6667</v>
      </c>
      <c r="D9094" s="9" t="s">
        <v>6716</v>
      </c>
      <c r="E9094" s="9" t="n">
        <v>0.345</v>
      </c>
    </row>
    <row r="9095" customFormat="false" ht="15" hidden="false" customHeight="false" outlineLevel="0" collapsed="false">
      <c r="A9095" s="9"/>
      <c r="B9095" s="9" t="s">
        <v>6358</v>
      </c>
      <c r="C9095" s="9" t="s">
        <v>6667</v>
      </c>
      <c r="D9095" s="9" t="s">
        <v>6714</v>
      </c>
      <c r="E9095" s="9" t="n">
        <v>2.11</v>
      </c>
    </row>
    <row r="9096" customFormat="false" ht="15" hidden="false" customHeight="false" outlineLevel="0" collapsed="false">
      <c r="A9096" s="9"/>
      <c r="B9096" s="9" t="s">
        <v>6360</v>
      </c>
      <c r="C9096" s="9" t="s">
        <v>6667</v>
      </c>
      <c r="D9096" s="9" t="s">
        <v>6371</v>
      </c>
      <c r="E9096" s="9" t="n">
        <v>0.64</v>
      </c>
    </row>
    <row r="9097" customFormat="false" ht="15" hidden="false" customHeight="false" outlineLevel="0" collapsed="false">
      <c r="A9097" s="9"/>
      <c r="B9097" s="9" t="s">
        <v>6361</v>
      </c>
      <c r="C9097" s="9" t="s">
        <v>6707</v>
      </c>
      <c r="D9097" s="9" t="s">
        <v>6509</v>
      </c>
      <c r="E9097" s="9" t="n">
        <v>0.59</v>
      </c>
    </row>
    <row r="9098" customFormat="false" ht="15" hidden="false" customHeight="false" outlineLevel="0" collapsed="false">
      <c r="A9098" s="9"/>
      <c r="B9098" s="9" t="s">
        <v>6253</v>
      </c>
      <c r="C9098" s="9" t="s">
        <v>6707</v>
      </c>
      <c r="D9098" s="9" t="s">
        <v>6741</v>
      </c>
      <c r="E9098" s="9" t="n">
        <v>10.7</v>
      </c>
    </row>
    <row r="9099" customFormat="false" ht="15" hidden="false" customHeight="false" outlineLevel="0" collapsed="false">
      <c r="A9099" s="9"/>
      <c r="B9099" s="9" t="s">
        <v>6240</v>
      </c>
      <c r="C9099" s="9" t="s">
        <v>6337</v>
      </c>
      <c r="D9099" s="9" t="s">
        <v>6716</v>
      </c>
      <c r="E9099" s="9" t="n">
        <v>0.345</v>
      </c>
    </row>
    <row r="9100" customFormat="false" ht="15" hidden="false" customHeight="false" outlineLevel="0" collapsed="false">
      <c r="A9100" s="9"/>
      <c r="B9100" s="9" t="s">
        <v>6357</v>
      </c>
      <c r="C9100" s="9" t="s">
        <v>6337</v>
      </c>
      <c r="D9100" s="9" t="s">
        <v>6758</v>
      </c>
      <c r="E9100" s="9" t="n">
        <v>0.52</v>
      </c>
    </row>
    <row r="9101" customFormat="false" ht="15" hidden="false" customHeight="false" outlineLevel="0" collapsed="false">
      <c r="A9101" s="9"/>
      <c r="B9101" s="9" t="s">
        <v>6358</v>
      </c>
      <c r="C9101" s="9" t="s">
        <v>6337</v>
      </c>
      <c r="D9101" s="9" t="s">
        <v>6714</v>
      </c>
      <c r="E9101" s="9" t="n">
        <v>2.11</v>
      </c>
    </row>
    <row r="9102" customFormat="false" ht="15" hidden="false" customHeight="false" outlineLevel="0" collapsed="false">
      <c r="A9102" s="9"/>
      <c r="B9102" s="9" t="s">
        <v>6361</v>
      </c>
      <c r="C9102" s="9" t="s">
        <v>6759</v>
      </c>
      <c r="D9102" s="9" t="s">
        <v>6509</v>
      </c>
      <c r="E9102" s="9" t="n">
        <v>0.59</v>
      </c>
    </row>
    <row r="9103" customFormat="false" ht="15" hidden="false" customHeight="false" outlineLevel="0" collapsed="false">
      <c r="A9103" s="9"/>
      <c r="B9103" s="9" t="s">
        <v>6253</v>
      </c>
      <c r="C9103" s="9" t="s">
        <v>6759</v>
      </c>
      <c r="D9103" s="9" t="s">
        <v>6756</v>
      </c>
      <c r="E9103" s="9" t="n">
        <v>10.7</v>
      </c>
    </row>
    <row r="9104" customFormat="false" ht="15" hidden="false" customHeight="false" outlineLevel="0" collapsed="false">
      <c r="A9104" s="9"/>
      <c r="B9104" s="9" t="s">
        <v>6255</v>
      </c>
      <c r="C9104" s="9" t="s">
        <v>6667</v>
      </c>
      <c r="D9104" s="9" t="s">
        <v>6706</v>
      </c>
      <c r="E9104" s="9" t="n">
        <v>0.68</v>
      </c>
    </row>
    <row r="9105" customFormat="false" ht="15" hidden="false" customHeight="false" outlineLevel="0" collapsed="false">
      <c r="A9105" s="9"/>
      <c r="B9105" s="9" t="s">
        <v>6351</v>
      </c>
      <c r="C9105" s="9" t="s">
        <v>6667</v>
      </c>
      <c r="D9105" s="9" t="s">
        <v>6371</v>
      </c>
      <c r="E9105" s="9" t="n">
        <v>0.82</v>
      </c>
    </row>
    <row r="9106" customFormat="false" ht="15" hidden="false" customHeight="false" outlineLevel="0" collapsed="false">
      <c r="A9106" s="9"/>
      <c r="B9106" s="9" t="s">
        <v>6324</v>
      </c>
      <c r="C9106" s="9" t="s">
        <v>6667</v>
      </c>
      <c r="D9106" s="9" t="s">
        <v>6509</v>
      </c>
      <c r="E9106" s="9" t="n">
        <v>0.105</v>
      </c>
    </row>
    <row r="9107" customFormat="false" ht="15" hidden="false" customHeight="false" outlineLevel="0" collapsed="false">
      <c r="A9107" s="9"/>
      <c r="B9107" s="9" t="s">
        <v>6296</v>
      </c>
      <c r="C9107" s="9" t="s">
        <v>6667</v>
      </c>
      <c r="D9107" s="9" t="s">
        <v>6667</v>
      </c>
      <c r="E9107" s="9" t="n">
        <v>0.125</v>
      </c>
    </row>
    <row r="9108" customFormat="false" ht="15" hidden="false" customHeight="false" outlineLevel="0" collapsed="false">
      <c r="A9108" s="9"/>
      <c r="B9108" s="9" t="s">
        <v>6352</v>
      </c>
      <c r="C9108" s="9" t="s">
        <v>6667</v>
      </c>
      <c r="D9108" s="9" t="s">
        <v>6710</v>
      </c>
      <c r="E9108" s="9" t="n">
        <v>0.065</v>
      </c>
    </row>
    <row r="9109" customFormat="false" ht="15" hidden="false" customHeight="false" outlineLevel="0" collapsed="false">
      <c r="A9109" s="9" t="s">
        <v>6469</v>
      </c>
      <c r="B9109" s="9" t="s">
        <v>6303</v>
      </c>
      <c r="C9109" s="9" t="s">
        <v>6667</v>
      </c>
      <c r="D9109" s="9" t="s">
        <v>6243</v>
      </c>
      <c r="E9109" s="9" t="n">
        <v>0.05173</v>
      </c>
    </row>
    <row r="9110" customFormat="false" ht="15" hidden="false" customHeight="false" outlineLevel="0" collapsed="false">
      <c r="A9110" s="9"/>
      <c r="B9110" s="9" t="s">
        <v>205</v>
      </c>
      <c r="C9110" s="9" t="s">
        <v>6667</v>
      </c>
      <c r="D9110" s="9" t="s">
        <v>6623</v>
      </c>
      <c r="E9110" s="9" t="n">
        <v>1</v>
      </c>
    </row>
    <row r="9111" customFormat="false" ht="15" hidden="false" customHeight="false" outlineLevel="0" collapsed="false">
      <c r="A9111" s="9"/>
      <c r="B9111" s="9" t="s">
        <v>6333</v>
      </c>
      <c r="C9111" s="9" t="s">
        <v>6667</v>
      </c>
      <c r="D9111" s="9" t="s">
        <v>6308</v>
      </c>
      <c r="E9111" s="9" t="n">
        <v>0.37</v>
      </c>
    </row>
    <row r="9112" customFormat="false" ht="15" hidden="false" customHeight="false" outlineLevel="0" collapsed="false">
      <c r="A9112" s="9"/>
      <c r="B9112" s="9" t="s">
        <v>6253</v>
      </c>
      <c r="C9112" s="9" t="s">
        <v>6667</v>
      </c>
      <c r="D9112" s="9" t="s">
        <v>6741</v>
      </c>
      <c r="E9112" s="9" t="n">
        <v>10.7</v>
      </c>
    </row>
    <row r="9113" customFormat="false" ht="15" hidden="false" customHeight="false" outlineLevel="0" collapsed="false">
      <c r="A9113" s="9"/>
      <c r="B9113" s="9" t="s">
        <v>6233</v>
      </c>
      <c r="C9113" s="9" t="s">
        <v>6746</v>
      </c>
      <c r="D9113" s="9" t="s">
        <v>6706</v>
      </c>
      <c r="E9113" s="9" t="n">
        <v>0.78</v>
      </c>
    </row>
    <row r="9114" customFormat="false" ht="15" hidden="false" customHeight="false" outlineLevel="0" collapsed="false">
      <c r="A9114" s="9"/>
      <c r="B9114" s="9" t="s">
        <v>6238</v>
      </c>
      <c r="C9114" s="9" t="s">
        <v>6746</v>
      </c>
      <c r="D9114" s="9" t="s">
        <v>6371</v>
      </c>
      <c r="E9114" s="9" t="n">
        <v>0.77</v>
      </c>
    </row>
    <row r="9115" customFormat="false" ht="15" hidden="false" customHeight="false" outlineLevel="0" collapsed="false">
      <c r="A9115" s="9"/>
      <c r="B9115" s="9" t="s">
        <v>6262</v>
      </c>
      <c r="C9115" s="9" t="s">
        <v>6746</v>
      </c>
      <c r="D9115" s="9" t="s">
        <v>6667</v>
      </c>
      <c r="E9115" s="9" t="n">
        <v>0.32</v>
      </c>
    </row>
    <row r="9116" customFormat="false" ht="15" hidden="false" customHeight="false" outlineLevel="0" collapsed="false">
      <c r="A9116" s="9"/>
      <c r="B9116" s="9" t="s">
        <v>6365</v>
      </c>
      <c r="C9116" s="9" t="s">
        <v>6746</v>
      </c>
      <c r="D9116" s="9" t="s">
        <v>6371</v>
      </c>
      <c r="E9116" s="9" t="n">
        <v>0.38</v>
      </c>
    </row>
    <row r="9117" customFormat="false" ht="15" hidden="false" customHeight="false" outlineLevel="0" collapsed="false">
      <c r="A9117" s="9"/>
      <c r="B9117" s="9" t="s">
        <v>6257</v>
      </c>
      <c r="C9117" s="9" t="s">
        <v>6746</v>
      </c>
      <c r="D9117" s="9" t="s">
        <v>6716</v>
      </c>
      <c r="E9117" s="9" t="n">
        <v>0.98</v>
      </c>
    </row>
    <row r="9118" customFormat="false" ht="15" hidden="false" customHeight="false" outlineLevel="0" collapsed="false">
      <c r="A9118" s="9" t="s">
        <v>6242</v>
      </c>
      <c r="B9118" s="9" t="s">
        <v>6760</v>
      </c>
      <c r="C9118" s="9" t="s">
        <v>6746</v>
      </c>
      <c r="D9118" s="9" t="s">
        <v>6243</v>
      </c>
      <c r="E9118" s="9" t="n">
        <v>1.21325</v>
      </c>
    </row>
    <row r="9119" customFormat="false" ht="15" hidden="false" customHeight="false" outlineLevel="0" collapsed="false">
      <c r="A9119" s="9"/>
      <c r="B9119" s="9" t="s">
        <v>6250</v>
      </c>
      <c r="C9119" s="9" t="s">
        <v>6631</v>
      </c>
      <c r="D9119" s="9" t="s">
        <v>6308</v>
      </c>
      <c r="E9119" s="9" t="n">
        <v>0.405</v>
      </c>
    </row>
    <row r="9120" customFormat="false" ht="15" hidden="false" customHeight="false" outlineLevel="0" collapsed="false">
      <c r="A9120" s="9"/>
      <c r="B9120" s="9" t="s">
        <v>6253</v>
      </c>
      <c r="C9120" s="9" t="s">
        <v>6631</v>
      </c>
      <c r="D9120" s="9" t="s">
        <v>6741</v>
      </c>
      <c r="E9120" s="9" t="n">
        <v>10.7</v>
      </c>
    </row>
    <row r="9121" customFormat="false" ht="15" hidden="false" customHeight="false" outlineLevel="0" collapsed="false">
      <c r="A9121" s="9"/>
      <c r="B9121" s="9" t="s">
        <v>6254</v>
      </c>
      <c r="C9121" s="9" t="s">
        <v>6667</v>
      </c>
      <c r="D9121" s="9" t="s">
        <v>6667</v>
      </c>
      <c r="E9121" s="9" t="n">
        <v>0.665</v>
      </c>
    </row>
    <row r="9122" customFormat="false" ht="15" hidden="false" customHeight="false" outlineLevel="0" collapsed="false">
      <c r="A9122" s="9"/>
      <c r="B9122" s="9" t="s">
        <v>6296</v>
      </c>
      <c r="C9122" s="9" t="s">
        <v>6667</v>
      </c>
      <c r="D9122" s="9" t="s">
        <v>6667</v>
      </c>
      <c r="E9122" s="9" t="n">
        <v>0.125</v>
      </c>
    </row>
    <row r="9123" customFormat="false" ht="15" hidden="false" customHeight="false" outlineLevel="0" collapsed="false">
      <c r="A9123" s="9"/>
      <c r="B9123" s="9" t="s">
        <v>6328</v>
      </c>
      <c r="C9123" s="9" t="s">
        <v>6667</v>
      </c>
      <c r="D9123" s="9" t="s">
        <v>6707</v>
      </c>
      <c r="E9123" s="9" t="n">
        <v>0.085</v>
      </c>
    </row>
    <row r="9124" customFormat="false" ht="15" hidden="false" customHeight="false" outlineLevel="0" collapsed="false">
      <c r="A9124" s="9"/>
      <c r="B9124" s="9" t="s">
        <v>6352</v>
      </c>
      <c r="C9124" s="9" t="s">
        <v>6667</v>
      </c>
      <c r="D9124" s="9" t="s">
        <v>6710</v>
      </c>
      <c r="E9124" s="9" t="n">
        <v>0.065</v>
      </c>
    </row>
    <row r="9125" customFormat="false" ht="15" hidden="false" customHeight="false" outlineLevel="0" collapsed="false">
      <c r="A9125" s="9"/>
      <c r="B9125" s="9" t="s">
        <v>6322</v>
      </c>
      <c r="C9125" s="9" t="s">
        <v>6667</v>
      </c>
      <c r="D9125" s="9" t="s">
        <v>6750</v>
      </c>
      <c r="E9125" s="9" t="n">
        <v>1.88</v>
      </c>
    </row>
    <row r="9126" customFormat="false" ht="15" hidden="false" customHeight="false" outlineLevel="0" collapsed="false">
      <c r="A9126" s="9" t="s">
        <v>6469</v>
      </c>
      <c r="B9126" s="9" t="s">
        <v>6761</v>
      </c>
      <c r="C9126" s="9" t="s">
        <v>6667</v>
      </c>
      <c r="D9126" s="9" t="s">
        <v>6243</v>
      </c>
      <c r="E9126" s="9" t="n">
        <v>0.61003</v>
      </c>
    </row>
    <row r="9127" customFormat="false" ht="15" hidden="false" customHeight="false" outlineLevel="0" collapsed="false">
      <c r="A9127" s="9"/>
      <c r="B9127" s="9" t="s">
        <v>6325</v>
      </c>
      <c r="C9127" s="9" t="s">
        <v>6337</v>
      </c>
      <c r="D9127" s="9" t="s">
        <v>6661</v>
      </c>
      <c r="E9127" s="9" t="n">
        <v>0.39</v>
      </c>
    </row>
    <row r="9128" customFormat="false" ht="15" hidden="false" customHeight="false" outlineLevel="0" collapsed="false">
      <c r="A9128" s="9"/>
      <c r="B9128" s="9" t="s">
        <v>6253</v>
      </c>
      <c r="C9128" s="9" t="s">
        <v>6337</v>
      </c>
      <c r="D9128" s="9" t="s">
        <v>6741</v>
      </c>
      <c r="E9128" s="9" t="n">
        <v>10.7</v>
      </c>
    </row>
    <row r="9129" customFormat="false" ht="15" hidden="false" customHeight="false" outlineLevel="0" collapsed="false">
      <c r="A9129" s="9"/>
      <c r="B9129" s="9" t="s">
        <v>6314</v>
      </c>
      <c r="C9129" s="9" t="s">
        <v>6762</v>
      </c>
      <c r="D9129" s="9" t="s">
        <v>6763</v>
      </c>
      <c r="E9129" s="9" t="n">
        <v>0.78</v>
      </c>
    </row>
    <row r="9130" customFormat="false" ht="15" hidden="false" customHeight="false" outlineLevel="0" collapsed="false">
      <c r="A9130" s="9"/>
      <c r="B9130" s="9" t="s">
        <v>6315</v>
      </c>
      <c r="C9130" s="9" t="s">
        <v>6762</v>
      </c>
      <c r="D9130" s="9" t="s">
        <v>6764</v>
      </c>
      <c r="E9130" s="9" t="n">
        <v>0.22</v>
      </c>
    </row>
    <row r="9131" customFormat="false" ht="15" hidden="false" customHeight="false" outlineLevel="0" collapsed="false">
      <c r="A9131" s="9"/>
      <c r="B9131" s="9" t="s">
        <v>6432</v>
      </c>
      <c r="C9131" s="9" t="s">
        <v>6762</v>
      </c>
      <c r="D9131" s="9" t="s">
        <v>6472</v>
      </c>
      <c r="E9131" s="9" t="n">
        <v>2.62</v>
      </c>
    </row>
    <row r="9132" customFormat="false" ht="15" hidden="false" customHeight="false" outlineLevel="0" collapsed="false">
      <c r="A9132" s="9"/>
      <c r="B9132" s="9" t="s">
        <v>6320</v>
      </c>
      <c r="C9132" s="9" t="s">
        <v>6762</v>
      </c>
      <c r="D9132" s="9" t="s">
        <v>6680</v>
      </c>
      <c r="E9132" s="9" t="n">
        <v>3.7</v>
      </c>
    </row>
    <row r="9133" customFormat="false" ht="15" hidden="false" customHeight="false" outlineLevel="0" collapsed="false">
      <c r="A9133" s="9"/>
      <c r="B9133" s="9" t="s">
        <v>6455</v>
      </c>
      <c r="C9133" s="9" t="s">
        <v>6762</v>
      </c>
      <c r="D9133" s="9" t="s">
        <v>6765</v>
      </c>
      <c r="E9133" s="9" t="n">
        <v>5.1</v>
      </c>
    </row>
    <row r="9134" customFormat="false" ht="15" hidden="false" customHeight="false" outlineLevel="0" collapsed="false">
      <c r="A9134" s="9"/>
      <c r="B9134" s="9" t="s">
        <v>6426</v>
      </c>
      <c r="C9134" s="9" t="s">
        <v>6762</v>
      </c>
      <c r="D9134" s="9" t="s">
        <v>6616</v>
      </c>
      <c r="E9134" s="9" t="n">
        <v>2.6</v>
      </c>
    </row>
    <row r="9135" customFormat="false" ht="15" hidden="false" customHeight="false" outlineLevel="0" collapsed="false">
      <c r="A9135" s="9"/>
      <c r="B9135" s="9" t="s">
        <v>6456</v>
      </c>
      <c r="C9135" s="9" t="s">
        <v>6762</v>
      </c>
      <c r="D9135" s="9" t="s">
        <v>6457</v>
      </c>
      <c r="E9135" s="9" t="n">
        <v>1.7</v>
      </c>
    </row>
    <row r="9136" customFormat="false" ht="15" hidden="false" customHeight="false" outlineLevel="0" collapsed="false">
      <c r="A9136" s="9" t="s">
        <v>6267</v>
      </c>
      <c r="B9136" s="9" t="s">
        <v>6268</v>
      </c>
      <c r="C9136" s="9" t="s">
        <v>6762</v>
      </c>
      <c r="D9136" s="9" t="s">
        <v>6243</v>
      </c>
      <c r="E9136" s="9" t="n">
        <v>0</v>
      </c>
    </row>
    <row r="9137" customFormat="false" ht="15" hidden="false" customHeight="false" outlineLevel="0" collapsed="false">
      <c r="A9137" s="9" t="s">
        <v>6469</v>
      </c>
      <c r="B9137" s="9" t="s">
        <v>1155</v>
      </c>
      <c r="C9137" s="9" t="s">
        <v>6762</v>
      </c>
      <c r="D9137" s="9" t="s">
        <v>6243</v>
      </c>
      <c r="E9137" s="9" t="n">
        <v>0.98865</v>
      </c>
    </row>
    <row r="9138" customFormat="false" ht="15" hidden="false" customHeight="false" outlineLevel="0" collapsed="false">
      <c r="A9138" s="9"/>
      <c r="B9138" s="9" t="s">
        <v>6314</v>
      </c>
      <c r="C9138" s="9" t="s">
        <v>6762</v>
      </c>
      <c r="D9138" s="9" t="s">
        <v>6763</v>
      </c>
      <c r="E9138" s="9" t="n">
        <v>0.78</v>
      </c>
    </row>
    <row r="9139" customFormat="false" ht="15" hidden="false" customHeight="false" outlineLevel="0" collapsed="false">
      <c r="A9139" s="9"/>
      <c r="B9139" s="9" t="s">
        <v>6315</v>
      </c>
      <c r="C9139" s="9" t="s">
        <v>6762</v>
      </c>
      <c r="D9139" s="9" t="s">
        <v>6764</v>
      </c>
      <c r="E9139" s="9" t="n">
        <v>0.22</v>
      </c>
    </row>
    <row r="9140" customFormat="false" ht="15" hidden="false" customHeight="false" outlineLevel="0" collapsed="false">
      <c r="A9140" s="9"/>
      <c r="B9140" s="9" t="s">
        <v>6432</v>
      </c>
      <c r="C9140" s="9" t="s">
        <v>6762</v>
      </c>
      <c r="D9140" s="9" t="s">
        <v>6472</v>
      </c>
      <c r="E9140" s="9" t="n">
        <v>2.62</v>
      </c>
    </row>
    <row r="9141" customFormat="false" ht="15" hidden="false" customHeight="false" outlineLevel="0" collapsed="false">
      <c r="A9141" s="9"/>
      <c r="B9141" s="9" t="s">
        <v>6320</v>
      </c>
      <c r="C9141" s="9" t="s">
        <v>6762</v>
      </c>
      <c r="D9141" s="9" t="s">
        <v>6680</v>
      </c>
      <c r="E9141" s="9" t="n">
        <v>3.7</v>
      </c>
    </row>
    <row r="9142" customFormat="false" ht="15" hidden="false" customHeight="false" outlineLevel="0" collapsed="false">
      <c r="A9142" s="9"/>
      <c r="B9142" s="9" t="s">
        <v>6455</v>
      </c>
      <c r="C9142" s="9" t="s">
        <v>6762</v>
      </c>
      <c r="D9142" s="9" t="s">
        <v>6765</v>
      </c>
      <c r="E9142" s="9" t="n">
        <v>5.1</v>
      </c>
    </row>
    <row r="9143" customFormat="false" ht="15" hidden="false" customHeight="false" outlineLevel="0" collapsed="false">
      <c r="A9143" s="9"/>
      <c r="B9143" s="9" t="s">
        <v>6426</v>
      </c>
      <c r="C9143" s="9" t="s">
        <v>6762</v>
      </c>
      <c r="D9143" s="9" t="s">
        <v>6616</v>
      </c>
      <c r="E9143" s="9" t="n">
        <v>2.6</v>
      </c>
    </row>
    <row r="9144" customFormat="false" ht="15" hidden="false" customHeight="false" outlineLevel="0" collapsed="false">
      <c r="A9144" s="9"/>
      <c r="B9144" s="9" t="s">
        <v>6456</v>
      </c>
      <c r="C9144" s="9" t="s">
        <v>6762</v>
      </c>
      <c r="D9144" s="9" t="s">
        <v>6457</v>
      </c>
      <c r="E9144" s="9" t="n">
        <v>1.7</v>
      </c>
    </row>
    <row r="9145" customFormat="false" ht="15" hidden="false" customHeight="false" outlineLevel="0" collapsed="false">
      <c r="A9145" s="9" t="s">
        <v>6267</v>
      </c>
      <c r="B9145" s="9" t="s">
        <v>6268</v>
      </c>
      <c r="C9145" s="9" t="s">
        <v>6762</v>
      </c>
      <c r="D9145" s="9" t="s">
        <v>6243</v>
      </c>
      <c r="E9145" s="9" t="n">
        <v>0</v>
      </c>
    </row>
    <row r="9146" customFormat="false" ht="15" hidden="false" customHeight="false" outlineLevel="0" collapsed="false">
      <c r="A9146" s="9"/>
      <c r="B9146" s="9" t="s">
        <v>6269</v>
      </c>
      <c r="C9146" s="9" t="s">
        <v>6759</v>
      </c>
      <c r="D9146" s="9" t="s">
        <v>6722</v>
      </c>
      <c r="E9146" s="9" t="n">
        <v>67</v>
      </c>
    </row>
    <row r="9147" customFormat="false" ht="15" hidden="false" customHeight="false" outlineLevel="0" collapsed="false">
      <c r="A9147" s="9"/>
      <c r="B9147" s="9" t="s">
        <v>6269</v>
      </c>
      <c r="C9147" s="9" t="s">
        <v>6661</v>
      </c>
      <c r="D9147" s="9" t="s">
        <v>6722</v>
      </c>
      <c r="E9147" s="9" t="n">
        <v>67</v>
      </c>
    </row>
    <row r="9148" customFormat="false" ht="15" hidden="false" customHeight="false" outlineLevel="0" collapsed="false">
      <c r="A9148" s="9"/>
      <c r="B9148" s="9" t="s">
        <v>6314</v>
      </c>
      <c r="C9148" s="9" t="s">
        <v>6661</v>
      </c>
      <c r="D9148" s="9" t="s">
        <v>6763</v>
      </c>
      <c r="E9148" s="9" t="n">
        <v>0.78</v>
      </c>
    </row>
    <row r="9149" customFormat="false" ht="15" hidden="false" customHeight="false" outlineLevel="0" collapsed="false">
      <c r="A9149" s="9"/>
      <c r="B9149" s="9" t="s">
        <v>6315</v>
      </c>
      <c r="C9149" s="9" t="s">
        <v>6661</v>
      </c>
      <c r="D9149" s="9" t="s">
        <v>6764</v>
      </c>
      <c r="E9149" s="9" t="n">
        <v>0.22</v>
      </c>
    </row>
    <row r="9150" customFormat="false" ht="15" hidden="false" customHeight="false" outlineLevel="0" collapsed="false">
      <c r="A9150" s="9"/>
      <c r="B9150" s="9" t="s">
        <v>6432</v>
      </c>
      <c r="C9150" s="9" t="s">
        <v>6661</v>
      </c>
      <c r="D9150" s="9" t="s">
        <v>6472</v>
      </c>
      <c r="E9150" s="9" t="n">
        <v>2.62</v>
      </c>
    </row>
    <row r="9151" customFormat="false" ht="15" hidden="false" customHeight="false" outlineLevel="0" collapsed="false">
      <c r="A9151" s="9"/>
      <c r="B9151" s="9" t="s">
        <v>6320</v>
      </c>
      <c r="C9151" s="9" t="s">
        <v>6661</v>
      </c>
      <c r="D9151" s="9" t="s">
        <v>6680</v>
      </c>
      <c r="E9151" s="9" t="n">
        <v>3.7</v>
      </c>
    </row>
    <row r="9152" customFormat="false" ht="15" hidden="false" customHeight="false" outlineLevel="0" collapsed="false">
      <c r="A9152" s="9"/>
      <c r="B9152" s="9" t="s">
        <v>6455</v>
      </c>
      <c r="C9152" s="9" t="s">
        <v>6661</v>
      </c>
      <c r="D9152" s="9" t="s">
        <v>6765</v>
      </c>
      <c r="E9152" s="9" t="n">
        <v>5.1</v>
      </c>
    </row>
    <row r="9153" customFormat="false" ht="15" hidden="false" customHeight="false" outlineLevel="0" collapsed="false">
      <c r="A9153" s="9"/>
      <c r="B9153" s="9" t="s">
        <v>6339</v>
      </c>
      <c r="C9153" s="9" t="s">
        <v>6661</v>
      </c>
      <c r="D9153" s="9" t="s">
        <v>6737</v>
      </c>
      <c r="E9153" s="9" t="n">
        <v>0.72</v>
      </c>
    </row>
    <row r="9154" customFormat="false" ht="15" hidden="false" customHeight="false" outlineLevel="0" collapsed="false">
      <c r="A9154" s="9" t="s">
        <v>6267</v>
      </c>
      <c r="B9154" s="9" t="s">
        <v>6268</v>
      </c>
      <c r="C9154" s="9" t="s">
        <v>6661</v>
      </c>
      <c r="D9154" s="9" t="s">
        <v>6243</v>
      </c>
      <c r="E9154" s="9" t="n">
        <v>0</v>
      </c>
    </row>
    <row r="9155" customFormat="false" ht="15" hidden="false" customHeight="false" outlineLevel="0" collapsed="false">
      <c r="A9155" s="9"/>
      <c r="B9155" s="9" t="s">
        <v>6269</v>
      </c>
      <c r="C9155" s="9" t="s">
        <v>6759</v>
      </c>
      <c r="D9155" s="9" t="s">
        <v>6722</v>
      </c>
      <c r="E9155" s="9" t="n">
        <v>67</v>
      </c>
    </row>
    <row r="9156" customFormat="false" ht="15" hidden="false" customHeight="false" outlineLevel="0" collapsed="false">
      <c r="A9156" s="9"/>
      <c r="B9156" s="9" t="s">
        <v>6233</v>
      </c>
      <c r="C9156" s="9" t="s">
        <v>6337</v>
      </c>
      <c r="D9156" s="9" t="s">
        <v>6569</v>
      </c>
      <c r="E9156" s="9" t="n">
        <v>0.78</v>
      </c>
    </row>
    <row r="9157" customFormat="false" ht="15" hidden="false" customHeight="false" outlineLevel="0" collapsed="false">
      <c r="A9157" s="9"/>
      <c r="B9157" s="9" t="s">
        <v>6236</v>
      </c>
      <c r="C9157" s="9" t="s">
        <v>6337</v>
      </c>
      <c r="D9157" s="9" t="s">
        <v>6371</v>
      </c>
      <c r="E9157" s="9" t="n">
        <v>0.63</v>
      </c>
    </row>
    <row r="9158" customFormat="false" ht="15" hidden="false" customHeight="false" outlineLevel="0" collapsed="false">
      <c r="A9158" s="9" t="s">
        <v>6469</v>
      </c>
      <c r="B9158" s="9" t="s">
        <v>716</v>
      </c>
      <c r="C9158" s="9" t="s">
        <v>6337</v>
      </c>
      <c r="D9158" s="9" t="s">
        <v>6243</v>
      </c>
      <c r="E9158" s="9" t="n">
        <v>0.6845</v>
      </c>
    </row>
    <row r="9159" customFormat="false" ht="15" hidden="false" customHeight="false" outlineLevel="0" collapsed="false">
      <c r="A9159" s="9"/>
      <c r="B9159" s="9" t="s">
        <v>6296</v>
      </c>
      <c r="C9159" s="9" t="s">
        <v>6337</v>
      </c>
      <c r="D9159" s="9" t="s">
        <v>6707</v>
      </c>
      <c r="E9159" s="9" t="n">
        <v>0.125</v>
      </c>
    </row>
    <row r="9160" customFormat="false" ht="15" hidden="false" customHeight="false" outlineLevel="0" collapsed="false">
      <c r="A9160" s="9"/>
      <c r="B9160" s="9" t="s">
        <v>6338</v>
      </c>
      <c r="C9160" s="9" t="s">
        <v>6337</v>
      </c>
      <c r="D9160" s="9" t="s">
        <v>6569</v>
      </c>
      <c r="E9160" s="9" t="n">
        <v>0.21</v>
      </c>
    </row>
    <row r="9161" customFormat="false" ht="15" hidden="false" customHeight="false" outlineLevel="0" collapsed="false">
      <c r="A9161" s="9"/>
      <c r="B9161" s="9" t="s">
        <v>6262</v>
      </c>
      <c r="C9161" s="9" t="s">
        <v>6337</v>
      </c>
      <c r="D9161" s="9" t="s">
        <v>6451</v>
      </c>
      <c r="E9161" s="9" t="n">
        <v>0.32</v>
      </c>
    </row>
    <row r="9162" customFormat="false" ht="15" hidden="false" customHeight="false" outlineLevel="0" collapsed="false">
      <c r="A9162" s="9"/>
      <c r="B9162" s="9" t="s">
        <v>6244</v>
      </c>
      <c r="C9162" s="9" t="s">
        <v>6337</v>
      </c>
      <c r="D9162" s="9" t="s">
        <v>6531</v>
      </c>
      <c r="E9162" s="9" t="n">
        <v>1.18</v>
      </c>
    </row>
    <row r="9163" customFormat="false" ht="15" hidden="false" customHeight="false" outlineLevel="0" collapsed="false">
      <c r="A9163" s="9"/>
      <c r="B9163" s="9" t="s">
        <v>6250</v>
      </c>
      <c r="C9163" s="9" t="s">
        <v>6759</v>
      </c>
      <c r="D9163" s="9" t="s">
        <v>6308</v>
      </c>
      <c r="E9163" s="9" t="n">
        <v>0.405</v>
      </c>
    </row>
    <row r="9164" customFormat="false" ht="15" hidden="false" customHeight="false" outlineLevel="0" collapsed="false">
      <c r="A9164" s="9"/>
      <c r="B9164" s="9" t="s">
        <v>6253</v>
      </c>
      <c r="C9164" s="9" t="s">
        <v>6759</v>
      </c>
      <c r="D9164" s="9" t="s">
        <v>6756</v>
      </c>
      <c r="E9164" s="9" t="n">
        <v>10.7</v>
      </c>
    </row>
    <row r="9165" customFormat="false" ht="15" hidden="false" customHeight="false" outlineLevel="0" collapsed="false">
      <c r="A9165" s="9"/>
      <c r="B9165" s="9" t="s">
        <v>6233</v>
      </c>
      <c r="C9165" s="9" t="s">
        <v>6631</v>
      </c>
      <c r="D9165" s="9" t="s">
        <v>6706</v>
      </c>
      <c r="E9165" s="9" t="n">
        <v>0.78</v>
      </c>
    </row>
    <row r="9166" customFormat="false" ht="15" hidden="false" customHeight="false" outlineLevel="0" collapsed="false">
      <c r="A9166" s="9"/>
      <c r="B9166" s="9" t="s">
        <v>6236</v>
      </c>
      <c r="C9166" s="9" t="s">
        <v>6631</v>
      </c>
      <c r="D9166" s="9" t="s">
        <v>6371</v>
      </c>
      <c r="E9166" s="9" t="n">
        <v>0.63</v>
      </c>
    </row>
    <row r="9167" customFormat="false" ht="15" hidden="false" customHeight="false" outlineLevel="0" collapsed="false">
      <c r="A9167" s="9"/>
      <c r="B9167" s="9" t="s">
        <v>6338</v>
      </c>
      <c r="C9167" s="9" t="s">
        <v>6631</v>
      </c>
      <c r="D9167" s="9" t="s">
        <v>6569</v>
      </c>
      <c r="E9167" s="9" t="n">
        <v>0.21</v>
      </c>
    </row>
    <row r="9168" customFormat="false" ht="15" hidden="false" customHeight="false" outlineLevel="0" collapsed="false">
      <c r="A9168" s="9" t="s">
        <v>6267</v>
      </c>
      <c r="B9168" s="9" t="s">
        <v>6268</v>
      </c>
      <c r="C9168" s="9" t="s">
        <v>6631</v>
      </c>
      <c r="D9168" s="9" t="s">
        <v>6243</v>
      </c>
      <c r="E9168" s="9" t="n">
        <v>0</v>
      </c>
    </row>
    <row r="9169" customFormat="false" ht="15" hidden="false" customHeight="false" outlineLevel="0" collapsed="false">
      <c r="A9169" s="9"/>
      <c r="B9169" s="9" t="s">
        <v>6272</v>
      </c>
      <c r="C9169" s="9" t="s">
        <v>6631</v>
      </c>
      <c r="D9169" s="9" t="s">
        <v>6451</v>
      </c>
      <c r="E9169" s="9" t="n">
        <v>0.54</v>
      </c>
    </row>
    <row r="9170" customFormat="false" ht="15" hidden="false" customHeight="false" outlineLevel="0" collapsed="false">
      <c r="A9170" s="9"/>
      <c r="B9170" s="9" t="s">
        <v>6244</v>
      </c>
      <c r="C9170" s="9" t="s">
        <v>6631</v>
      </c>
      <c r="D9170" s="9" t="s">
        <v>6531</v>
      </c>
      <c r="E9170" s="9" t="n">
        <v>1.18</v>
      </c>
    </row>
    <row r="9171" customFormat="false" ht="15" hidden="false" customHeight="false" outlineLevel="0" collapsed="false">
      <c r="A9171" s="9"/>
      <c r="B9171" s="9" t="s">
        <v>6262</v>
      </c>
      <c r="C9171" s="9" t="s">
        <v>6631</v>
      </c>
      <c r="D9171" s="9" t="s">
        <v>6667</v>
      </c>
      <c r="E9171" s="9" t="n">
        <v>0.32</v>
      </c>
    </row>
    <row r="9172" customFormat="false" ht="15" hidden="false" customHeight="false" outlineLevel="0" collapsed="false">
      <c r="A9172" s="9"/>
      <c r="B9172" s="9" t="s">
        <v>6335</v>
      </c>
      <c r="C9172" s="9" t="s">
        <v>6631</v>
      </c>
      <c r="D9172" s="9" t="s">
        <v>6321</v>
      </c>
      <c r="E9172" s="9" t="n">
        <v>4.35</v>
      </c>
    </row>
    <row r="9173" customFormat="false" ht="15" hidden="false" customHeight="false" outlineLevel="0" collapsed="false">
      <c r="A9173" s="9" t="s">
        <v>6469</v>
      </c>
      <c r="B9173" s="9" t="s">
        <v>4783</v>
      </c>
      <c r="C9173" s="9" t="s">
        <v>6631</v>
      </c>
      <c r="D9173" s="9" t="s">
        <v>6243</v>
      </c>
      <c r="E9173" s="9" t="n">
        <v>1.38201</v>
      </c>
    </row>
    <row r="9174" customFormat="false" ht="15" hidden="false" customHeight="false" outlineLevel="0" collapsed="false">
      <c r="A9174" s="9"/>
      <c r="B9174" s="9" t="s">
        <v>6233</v>
      </c>
      <c r="C9174" s="9" t="s">
        <v>6631</v>
      </c>
      <c r="D9174" s="9" t="s">
        <v>6706</v>
      </c>
      <c r="E9174" s="9" t="n">
        <v>0.78</v>
      </c>
    </row>
    <row r="9175" customFormat="false" ht="15" hidden="false" customHeight="false" outlineLevel="0" collapsed="false">
      <c r="A9175" s="9"/>
      <c r="B9175" s="9" t="s">
        <v>6236</v>
      </c>
      <c r="C9175" s="9" t="s">
        <v>6631</v>
      </c>
      <c r="D9175" s="9" t="s">
        <v>6371</v>
      </c>
      <c r="E9175" s="9" t="n">
        <v>0.63</v>
      </c>
    </row>
    <row r="9176" customFormat="false" ht="15" hidden="false" customHeight="false" outlineLevel="0" collapsed="false">
      <c r="A9176" s="9"/>
      <c r="B9176" s="9" t="s">
        <v>6338</v>
      </c>
      <c r="C9176" s="9" t="s">
        <v>6631</v>
      </c>
      <c r="D9176" s="9" t="s">
        <v>6569</v>
      </c>
      <c r="E9176" s="9" t="n">
        <v>0.21</v>
      </c>
    </row>
    <row r="9177" customFormat="false" ht="15" hidden="false" customHeight="false" outlineLevel="0" collapsed="false">
      <c r="A9177" s="9" t="s">
        <v>6267</v>
      </c>
      <c r="B9177" s="9" t="s">
        <v>6268</v>
      </c>
      <c r="C9177" s="9" t="s">
        <v>6631</v>
      </c>
      <c r="D9177" s="9" t="s">
        <v>6243</v>
      </c>
      <c r="E9177" s="9" t="n">
        <v>0</v>
      </c>
    </row>
    <row r="9178" customFormat="false" ht="15" hidden="false" customHeight="false" outlineLevel="0" collapsed="false">
      <c r="A9178" s="9"/>
      <c r="B9178" s="9" t="s">
        <v>6272</v>
      </c>
      <c r="C9178" s="9" t="s">
        <v>6631</v>
      </c>
      <c r="D9178" s="9" t="s">
        <v>6451</v>
      </c>
      <c r="E9178" s="9" t="n">
        <v>0.54</v>
      </c>
    </row>
    <row r="9179" customFormat="false" ht="15" hidden="false" customHeight="false" outlineLevel="0" collapsed="false">
      <c r="A9179" s="9"/>
      <c r="B9179" s="9" t="s">
        <v>6244</v>
      </c>
      <c r="C9179" s="9" t="s">
        <v>6631</v>
      </c>
      <c r="D9179" s="9" t="s">
        <v>6531</v>
      </c>
      <c r="E9179" s="9" t="n">
        <v>1.18</v>
      </c>
    </row>
    <row r="9180" customFormat="false" ht="15" hidden="false" customHeight="false" outlineLevel="0" collapsed="false">
      <c r="A9180" s="9"/>
      <c r="B9180" s="9" t="s">
        <v>6262</v>
      </c>
      <c r="C9180" s="9" t="s">
        <v>6631</v>
      </c>
      <c r="D9180" s="9" t="s">
        <v>6667</v>
      </c>
      <c r="E9180" s="9" t="n">
        <v>0.32</v>
      </c>
    </row>
    <row r="9181" customFormat="false" ht="15" hidden="false" customHeight="false" outlineLevel="0" collapsed="false">
      <c r="A9181" s="9"/>
      <c r="B9181" s="9" t="s">
        <v>6335</v>
      </c>
      <c r="C9181" s="9" t="s">
        <v>6631</v>
      </c>
      <c r="D9181" s="9" t="s">
        <v>6321</v>
      </c>
      <c r="E9181" s="9" t="n">
        <v>4.35</v>
      </c>
    </row>
    <row r="9182" customFormat="false" ht="15" hidden="false" customHeight="false" outlineLevel="0" collapsed="false">
      <c r="A9182" s="9"/>
      <c r="B9182" s="9" t="s">
        <v>6233</v>
      </c>
      <c r="C9182" s="9" t="s">
        <v>6631</v>
      </c>
      <c r="D9182" s="9" t="s">
        <v>6706</v>
      </c>
      <c r="E9182" s="9" t="n">
        <v>0.78</v>
      </c>
    </row>
    <row r="9183" customFormat="false" ht="15" hidden="false" customHeight="false" outlineLevel="0" collapsed="false">
      <c r="A9183" s="9"/>
      <c r="B9183" s="9" t="s">
        <v>6236</v>
      </c>
      <c r="C9183" s="9" t="s">
        <v>6631</v>
      </c>
      <c r="D9183" s="9" t="s">
        <v>6371</v>
      </c>
      <c r="E9183" s="9" t="n">
        <v>0.63</v>
      </c>
    </row>
    <row r="9184" customFormat="false" ht="15" hidden="false" customHeight="false" outlineLevel="0" collapsed="false">
      <c r="A9184" s="9"/>
      <c r="B9184" s="9" t="s">
        <v>6338</v>
      </c>
      <c r="C9184" s="9" t="s">
        <v>6631</v>
      </c>
      <c r="D9184" s="9" t="s">
        <v>6569</v>
      </c>
      <c r="E9184" s="9" t="n">
        <v>0.21</v>
      </c>
    </row>
    <row r="9185" customFormat="false" ht="15" hidden="false" customHeight="false" outlineLevel="0" collapsed="false">
      <c r="A9185" s="9" t="s">
        <v>6267</v>
      </c>
      <c r="B9185" s="9" t="s">
        <v>6268</v>
      </c>
      <c r="C9185" s="9" t="s">
        <v>6631</v>
      </c>
      <c r="D9185" s="9" t="s">
        <v>6243</v>
      </c>
      <c r="E9185" s="9" t="n">
        <v>0</v>
      </c>
    </row>
    <row r="9186" customFormat="false" ht="15" hidden="false" customHeight="false" outlineLevel="0" collapsed="false">
      <c r="A9186" s="9"/>
      <c r="B9186" s="9" t="s">
        <v>6272</v>
      </c>
      <c r="C9186" s="9" t="s">
        <v>6631</v>
      </c>
      <c r="D9186" s="9" t="s">
        <v>6451</v>
      </c>
      <c r="E9186" s="9" t="n">
        <v>0.54</v>
      </c>
    </row>
    <row r="9187" customFormat="false" ht="15" hidden="false" customHeight="false" outlineLevel="0" collapsed="false">
      <c r="A9187" s="9"/>
      <c r="B9187" s="9" t="s">
        <v>6244</v>
      </c>
      <c r="C9187" s="9" t="s">
        <v>6631</v>
      </c>
      <c r="D9187" s="9" t="s">
        <v>6531</v>
      </c>
      <c r="E9187" s="9" t="n">
        <v>1.18</v>
      </c>
    </row>
    <row r="9188" customFormat="false" ht="15" hidden="false" customHeight="false" outlineLevel="0" collapsed="false">
      <c r="A9188" s="9"/>
      <c r="B9188" s="9" t="s">
        <v>6262</v>
      </c>
      <c r="C9188" s="9" t="s">
        <v>6631</v>
      </c>
      <c r="D9188" s="9" t="s">
        <v>6667</v>
      </c>
      <c r="E9188" s="9" t="n">
        <v>0.32</v>
      </c>
    </row>
    <row r="9189" customFormat="false" ht="15" hidden="false" customHeight="false" outlineLevel="0" collapsed="false">
      <c r="A9189" s="9"/>
      <c r="B9189" s="9" t="s">
        <v>6335</v>
      </c>
      <c r="C9189" s="9" t="s">
        <v>6631</v>
      </c>
      <c r="D9189" s="9" t="s">
        <v>6321</v>
      </c>
      <c r="E9189" s="9" t="n">
        <v>4.35</v>
      </c>
    </row>
    <row r="9190" customFormat="false" ht="15" hidden="false" customHeight="false" outlineLevel="0" collapsed="false">
      <c r="A9190" s="9"/>
      <c r="B9190" s="9" t="s">
        <v>6326</v>
      </c>
      <c r="C9190" s="9" t="s">
        <v>6667</v>
      </c>
      <c r="D9190" s="9" t="s">
        <v>6667</v>
      </c>
      <c r="E9190" s="9" t="n">
        <v>13.5</v>
      </c>
    </row>
    <row r="9191" customFormat="false" ht="15" hidden="false" customHeight="false" outlineLevel="0" collapsed="false">
      <c r="A9191" s="9"/>
      <c r="B9191" s="9" t="s">
        <v>6253</v>
      </c>
      <c r="C9191" s="9" t="s">
        <v>6667</v>
      </c>
      <c r="D9191" s="9" t="s">
        <v>6741</v>
      </c>
      <c r="E9191" s="9" t="n">
        <v>10.7</v>
      </c>
    </row>
    <row r="9192" customFormat="false" ht="15" hidden="false" customHeight="false" outlineLevel="0" collapsed="false">
      <c r="A9192" s="9"/>
      <c r="B9192" s="9" t="s">
        <v>6516</v>
      </c>
      <c r="C9192" s="9" t="s">
        <v>6667</v>
      </c>
      <c r="D9192" s="9" t="s">
        <v>6308</v>
      </c>
      <c r="E9192" s="9" t="n">
        <v>0.405</v>
      </c>
    </row>
    <row r="9193" customFormat="false" ht="15" hidden="false" customHeight="false" outlineLevel="0" collapsed="false">
      <c r="A9193" s="9"/>
      <c r="B9193" s="9" t="s">
        <v>6253</v>
      </c>
      <c r="C9193" s="9" t="s">
        <v>6667</v>
      </c>
      <c r="D9193" s="9" t="s">
        <v>6741</v>
      </c>
      <c r="E9193" s="9" t="n">
        <v>10.7</v>
      </c>
    </row>
    <row r="9194" customFormat="false" ht="15" hidden="false" customHeight="false" outlineLevel="0" collapsed="false">
      <c r="A9194" s="9"/>
      <c r="B9194" s="9" t="s">
        <v>6254</v>
      </c>
      <c r="C9194" s="9" t="s">
        <v>6706</v>
      </c>
      <c r="D9194" s="9" t="s">
        <v>6741</v>
      </c>
      <c r="E9194" s="9" t="n">
        <v>0.665</v>
      </c>
    </row>
    <row r="9195" customFormat="false" ht="15" hidden="false" customHeight="false" outlineLevel="0" collapsed="false">
      <c r="A9195" s="9"/>
      <c r="B9195" s="9" t="s">
        <v>6296</v>
      </c>
      <c r="C9195" s="9" t="s">
        <v>6706</v>
      </c>
      <c r="D9195" s="9" t="s">
        <v>6707</v>
      </c>
      <c r="E9195" s="9" t="n">
        <v>0.125</v>
      </c>
    </row>
    <row r="9196" customFormat="false" ht="15" hidden="false" customHeight="false" outlineLevel="0" collapsed="false">
      <c r="A9196" s="9"/>
      <c r="B9196" s="9" t="s">
        <v>6328</v>
      </c>
      <c r="C9196" s="9" t="s">
        <v>6706</v>
      </c>
      <c r="D9196" s="9" t="s">
        <v>6707</v>
      </c>
      <c r="E9196" s="9" t="n">
        <v>0.085</v>
      </c>
    </row>
    <row r="9197" customFormat="false" ht="15" hidden="false" customHeight="false" outlineLevel="0" collapsed="false">
      <c r="A9197" s="9"/>
      <c r="B9197" s="9" t="s">
        <v>6322</v>
      </c>
      <c r="C9197" s="9" t="s">
        <v>6706</v>
      </c>
      <c r="D9197" s="9" t="s">
        <v>6750</v>
      </c>
      <c r="E9197" s="9" t="n">
        <v>1.88</v>
      </c>
    </row>
    <row r="9198" customFormat="false" ht="15" hidden="false" customHeight="false" outlineLevel="0" collapsed="false">
      <c r="A9198" s="9"/>
      <c r="B9198" s="9" t="s">
        <v>6264</v>
      </c>
      <c r="C9198" s="9" t="s">
        <v>6706</v>
      </c>
      <c r="D9198" s="9" t="s">
        <v>6680</v>
      </c>
      <c r="E9198" s="9" t="n">
        <v>1.82</v>
      </c>
    </row>
    <row r="9199" customFormat="false" ht="15" hidden="false" customHeight="false" outlineLevel="0" collapsed="false">
      <c r="A9199" s="9" t="s">
        <v>6469</v>
      </c>
      <c r="B9199" s="9" t="s">
        <v>787</v>
      </c>
      <c r="C9199" s="9" t="s">
        <v>6706</v>
      </c>
      <c r="D9199" s="9" t="s">
        <v>6243</v>
      </c>
      <c r="E9199" s="9" t="n">
        <v>0.67692</v>
      </c>
    </row>
    <row r="9200" customFormat="false" ht="15" hidden="false" customHeight="false" outlineLevel="0" collapsed="false">
      <c r="A9200" s="9" t="s">
        <v>6469</v>
      </c>
      <c r="B9200" s="9" t="s">
        <v>6761</v>
      </c>
      <c r="C9200" s="9" t="s">
        <v>6706</v>
      </c>
      <c r="D9200" s="9" t="s">
        <v>6243</v>
      </c>
      <c r="E9200" s="9" t="n">
        <v>0.61003</v>
      </c>
    </row>
    <row r="9201" customFormat="false" ht="15" hidden="false" customHeight="false" outlineLevel="0" collapsed="false">
      <c r="A9201" s="9" t="s">
        <v>6469</v>
      </c>
      <c r="B9201" s="9" t="s">
        <v>136</v>
      </c>
      <c r="C9201" s="9" t="s">
        <v>6706</v>
      </c>
      <c r="D9201" s="9" t="s">
        <v>6243</v>
      </c>
      <c r="E9201" s="9" t="n">
        <v>0.58483</v>
      </c>
    </row>
    <row r="9202" customFormat="false" ht="15" hidden="false" customHeight="false" outlineLevel="0" collapsed="false">
      <c r="A9202" s="9"/>
      <c r="B9202" s="9" t="s">
        <v>6325</v>
      </c>
      <c r="C9202" s="9" t="s">
        <v>6707</v>
      </c>
      <c r="D9202" s="9" t="s">
        <v>6661</v>
      </c>
      <c r="E9202" s="9" t="n">
        <v>0.39</v>
      </c>
    </row>
    <row r="9203" customFormat="false" ht="15" hidden="false" customHeight="false" outlineLevel="0" collapsed="false">
      <c r="A9203" s="9"/>
      <c r="B9203" s="9" t="s">
        <v>6253</v>
      </c>
      <c r="C9203" s="9" t="s">
        <v>6707</v>
      </c>
      <c r="D9203" s="9" t="s">
        <v>6741</v>
      </c>
      <c r="E9203" s="9" t="n">
        <v>10.7</v>
      </c>
    </row>
    <row r="9204" customFormat="false" ht="15" hidden="false" customHeight="false" outlineLevel="0" collapsed="false">
      <c r="A9204" s="9"/>
      <c r="B9204" s="9" t="s">
        <v>6254</v>
      </c>
      <c r="C9204" s="9" t="s">
        <v>6696</v>
      </c>
      <c r="D9204" s="9" t="s">
        <v>6742</v>
      </c>
      <c r="E9204" s="9" t="n">
        <v>0.68</v>
      </c>
    </row>
    <row r="9205" customFormat="false" ht="15" hidden="false" customHeight="false" outlineLevel="0" collapsed="false">
      <c r="A9205" s="9"/>
      <c r="B9205" s="9" t="s">
        <v>6296</v>
      </c>
      <c r="C9205" s="9" t="s">
        <v>6696</v>
      </c>
      <c r="D9205" s="9" t="s">
        <v>6705</v>
      </c>
      <c r="E9205" s="9" t="n">
        <v>0.125</v>
      </c>
    </row>
    <row r="9206" customFormat="false" ht="15" hidden="false" customHeight="false" outlineLevel="0" collapsed="false">
      <c r="A9206" s="9"/>
      <c r="B9206" s="9" t="s">
        <v>6328</v>
      </c>
      <c r="C9206" s="9" t="s">
        <v>6696</v>
      </c>
      <c r="D9206" s="9" t="s">
        <v>6631</v>
      </c>
      <c r="E9206" s="9" t="n">
        <v>0.085</v>
      </c>
    </row>
    <row r="9207" customFormat="false" ht="15" hidden="false" customHeight="false" outlineLevel="0" collapsed="false">
      <c r="A9207" s="9"/>
      <c r="B9207" s="9" t="s">
        <v>6352</v>
      </c>
      <c r="C9207" s="9" t="s">
        <v>6696</v>
      </c>
      <c r="D9207" s="9" t="s">
        <v>6710</v>
      </c>
      <c r="E9207" s="9" t="n">
        <v>0.065</v>
      </c>
    </row>
    <row r="9208" customFormat="false" ht="15" hidden="false" customHeight="false" outlineLevel="0" collapsed="false">
      <c r="A9208" s="9"/>
      <c r="B9208" s="9" t="s">
        <v>6322</v>
      </c>
      <c r="C9208" s="9" t="s">
        <v>6696</v>
      </c>
      <c r="D9208" s="9" t="s">
        <v>6696</v>
      </c>
      <c r="E9208" s="9" t="n">
        <v>1.88</v>
      </c>
    </row>
    <row r="9209" customFormat="false" ht="15" hidden="false" customHeight="false" outlineLevel="0" collapsed="false">
      <c r="A9209" s="9" t="s">
        <v>6242</v>
      </c>
      <c r="B9209" s="9" t="s">
        <v>6610</v>
      </c>
      <c r="C9209" s="9" t="s">
        <v>6696</v>
      </c>
      <c r="D9209" s="9" t="s">
        <v>6243</v>
      </c>
      <c r="E9209" s="9" t="n">
        <v>0.6319</v>
      </c>
    </row>
    <row r="9210" customFormat="false" ht="15" hidden="false" customHeight="false" outlineLevel="0" collapsed="false">
      <c r="A9210" s="9"/>
      <c r="B9210" s="9" t="s">
        <v>6325</v>
      </c>
      <c r="C9210" s="9" t="s">
        <v>6742</v>
      </c>
      <c r="D9210" s="9" t="s">
        <v>6661</v>
      </c>
      <c r="E9210" s="9" t="n">
        <v>0.39</v>
      </c>
    </row>
    <row r="9211" customFormat="false" ht="15" hidden="false" customHeight="false" outlineLevel="0" collapsed="false">
      <c r="A9211" s="9"/>
      <c r="B9211" s="9" t="s">
        <v>6253</v>
      </c>
      <c r="C9211" s="9" t="s">
        <v>6742</v>
      </c>
      <c r="D9211" s="9" t="s">
        <v>6741</v>
      </c>
      <c r="E9211" s="9" t="n">
        <v>10.7</v>
      </c>
    </row>
    <row r="9212" customFormat="false" ht="15" hidden="false" customHeight="false" outlineLevel="0" collapsed="false">
      <c r="A9212" s="9"/>
      <c r="B9212" s="9" t="s">
        <v>6254</v>
      </c>
      <c r="C9212" s="9" t="s">
        <v>6537</v>
      </c>
      <c r="D9212" s="9" t="s">
        <v>6742</v>
      </c>
      <c r="E9212" s="9" t="n">
        <v>0.68</v>
      </c>
    </row>
    <row r="9213" customFormat="false" ht="15" hidden="false" customHeight="false" outlineLevel="0" collapsed="false">
      <c r="A9213" s="9"/>
      <c r="B9213" s="9" t="s">
        <v>6296</v>
      </c>
      <c r="C9213" s="9" t="s">
        <v>6537</v>
      </c>
      <c r="D9213" s="9" t="s">
        <v>6705</v>
      </c>
      <c r="E9213" s="9" t="n">
        <v>0.125</v>
      </c>
    </row>
    <row r="9214" customFormat="false" ht="15" hidden="false" customHeight="false" outlineLevel="0" collapsed="false">
      <c r="A9214" s="9"/>
      <c r="B9214" s="9" t="s">
        <v>6328</v>
      </c>
      <c r="C9214" s="9" t="s">
        <v>6537</v>
      </c>
      <c r="D9214" s="9" t="s">
        <v>6631</v>
      </c>
      <c r="E9214" s="9" t="n">
        <v>0.085</v>
      </c>
    </row>
    <row r="9215" customFormat="false" ht="15" hidden="false" customHeight="false" outlineLevel="0" collapsed="false">
      <c r="A9215" s="9"/>
      <c r="B9215" s="9" t="s">
        <v>6352</v>
      </c>
      <c r="C9215" s="9" t="s">
        <v>6537</v>
      </c>
      <c r="D9215" s="9" t="s">
        <v>6710</v>
      </c>
      <c r="E9215" s="9" t="n">
        <v>0.065</v>
      </c>
    </row>
    <row r="9216" customFormat="false" ht="15" hidden="false" customHeight="false" outlineLevel="0" collapsed="false">
      <c r="A9216" s="9"/>
      <c r="B9216" s="9" t="s">
        <v>6322</v>
      </c>
      <c r="C9216" s="9" t="s">
        <v>6537</v>
      </c>
      <c r="D9216" s="9" t="s">
        <v>6696</v>
      </c>
      <c r="E9216" s="9" t="n">
        <v>1.88</v>
      </c>
    </row>
    <row r="9217" customFormat="false" ht="15" hidden="false" customHeight="false" outlineLevel="0" collapsed="false">
      <c r="A9217" s="9" t="s">
        <v>6469</v>
      </c>
      <c r="B9217" s="9" t="s">
        <v>856</v>
      </c>
      <c r="C9217" s="9" t="s">
        <v>6537</v>
      </c>
      <c r="D9217" s="9" t="s">
        <v>6243</v>
      </c>
      <c r="E9217" s="9" t="n">
        <v>0.60476</v>
      </c>
    </row>
    <row r="9218" customFormat="false" ht="15" hidden="false" customHeight="false" outlineLevel="0" collapsed="false">
      <c r="A9218" s="9" t="s">
        <v>6469</v>
      </c>
      <c r="B9218" s="9" t="s">
        <v>136</v>
      </c>
      <c r="C9218" s="9" t="s">
        <v>6537</v>
      </c>
      <c r="D9218" s="9" t="s">
        <v>6243</v>
      </c>
      <c r="E9218" s="9" t="n">
        <v>0.58483</v>
      </c>
    </row>
    <row r="9219" customFormat="false" ht="15" hidden="false" customHeight="false" outlineLevel="0" collapsed="false">
      <c r="A9219" s="9"/>
      <c r="B9219" s="9" t="s">
        <v>6325</v>
      </c>
      <c r="C9219" s="9" t="s">
        <v>6696</v>
      </c>
      <c r="D9219" s="9" t="s">
        <v>6661</v>
      </c>
      <c r="E9219" s="9" t="n">
        <v>0.39</v>
      </c>
    </row>
    <row r="9220" customFormat="false" ht="15" hidden="false" customHeight="false" outlineLevel="0" collapsed="false">
      <c r="A9220" s="9"/>
      <c r="B9220" s="9" t="s">
        <v>6253</v>
      </c>
      <c r="C9220" s="9" t="s">
        <v>6696</v>
      </c>
      <c r="D9220" s="9" t="s">
        <v>6741</v>
      </c>
      <c r="E9220" s="9" t="n">
        <v>10.7</v>
      </c>
    </row>
    <row r="9221" customFormat="false" ht="15" hidden="false" customHeight="false" outlineLevel="0" collapsed="false">
      <c r="A9221" s="9"/>
      <c r="B9221" s="9" t="s">
        <v>6254</v>
      </c>
      <c r="C9221" s="9" t="s">
        <v>6751</v>
      </c>
      <c r="D9221" s="9" t="s">
        <v>6667</v>
      </c>
      <c r="E9221" s="9" t="n">
        <v>0.665</v>
      </c>
    </row>
    <row r="9222" customFormat="false" ht="15" hidden="false" customHeight="false" outlineLevel="0" collapsed="false">
      <c r="A9222" s="9"/>
      <c r="B9222" s="9" t="s">
        <v>6327</v>
      </c>
      <c r="C9222" s="9" t="s">
        <v>6751</v>
      </c>
      <c r="D9222" s="9" t="s">
        <v>6661</v>
      </c>
      <c r="E9222" s="9" t="n">
        <v>0.87</v>
      </c>
    </row>
    <row r="9223" customFormat="false" ht="15" hidden="false" customHeight="false" outlineLevel="0" collapsed="false">
      <c r="A9223" s="9"/>
      <c r="B9223" s="9" t="s">
        <v>6296</v>
      </c>
      <c r="C9223" s="9" t="s">
        <v>6751</v>
      </c>
      <c r="D9223" s="9" t="s">
        <v>6667</v>
      </c>
      <c r="E9223" s="9" t="n">
        <v>0.125</v>
      </c>
    </row>
    <row r="9224" customFormat="false" ht="15" hidden="false" customHeight="false" outlineLevel="0" collapsed="false">
      <c r="A9224" s="9"/>
      <c r="B9224" s="9" t="s">
        <v>6352</v>
      </c>
      <c r="C9224" s="9" t="s">
        <v>6751</v>
      </c>
      <c r="D9224" s="9" t="s">
        <v>6710</v>
      </c>
      <c r="E9224" s="9" t="n">
        <v>0.065</v>
      </c>
    </row>
    <row r="9225" customFormat="false" ht="15" hidden="false" customHeight="false" outlineLevel="0" collapsed="false">
      <c r="A9225" s="9"/>
      <c r="B9225" s="9" t="s">
        <v>6322</v>
      </c>
      <c r="C9225" s="9" t="s">
        <v>6751</v>
      </c>
      <c r="D9225" s="9" t="s">
        <v>6750</v>
      </c>
      <c r="E9225" s="9" t="n">
        <v>1.88</v>
      </c>
    </row>
    <row r="9226" customFormat="false" ht="15" hidden="false" customHeight="false" outlineLevel="0" collapsed="false">
      <c r="A9226" s="9" t="s">
        <v>6469</v>
      </c>
      <c r="B9226" s="9" t="s">
        <v>716</v>
      </c>
      <c r="C9226" s="9" t="s">
        <v>6751</v>
      </c>
      <c r="D9226" s="9" t="s">
        <v>6243</v>
      </c>
      <c r="E9226" s="9" t="n">
        <v>0.6845</v>
      </c>
    </row>
    <row r="9227" customFormat="false" ht="15" hidden="false" customHeight="false" outlineLevel="0" collapsed="false">
      <c r="A9227" s="9"/>
      <c r="B9227" s="9" t="s">
        <v>6325</v>
      </c>
      <c r="C9227" s="9" t="s">
        <v>6667</v>
      </c>
      <c r="D9227" s="9" t="s">
        <v>6661</v>
      </c>
      <c r="E9227" s="9" t="n">
        <v>0.39</v>
      </c>
    </row>
    <row r="9228" customFormat="false" ht="15" hidden="false" customHeight="false" outlineLevel="0" collapsed="false">
      <c r="A9228" s="9"/>
      <c r="B9228" s="9" t="s">
        <v>6253</v>
      </c>
      <c r="C9228" s="9" t="s">
        <v>6667</v>
      </c>
      <c r="D9228" s="9" t="s">
        <v>6741</v>
      </c>
      <c r="E9228" s="9" t="n">
        <v>10.7</v>
      </c>
    </row>
    <row r="9229" customFormat="false" ht="15" hidden="false" customHeight="false" outlineLevel="0" collapsed="false">
      <c r="A9229" s="9"/>
      <c r="B9229" s="9" t="s">
        <v>6373</v>
      </c>
      <c r="C9229" s="9" t="s">
        <v>6746</v>
      </c>
      <c r="D9229" s="9" t="s">
        <v>6371</v>
      </c>
      <c r="E9229" s="9" t="n">
        <v>0.93</v>
      </c>
    </row>
    <row r="9230" customFormat="false" ht="15" hidden="false" customHeight="false" outlineLevel="0" collapsed="false">
      <c r="A9230" s="9"/>
      <c r="B9230" s="9" t="s">
        <v>6324</v>
      </c>
      <c r="C9230" s="9" t="s">
        <v>6746</v>
      </c>
      <c r="D9230" s="9" t="s">
        <v>6509</v>
      </c>
      <c r="E9230" s="9" t="n">
        <v>0.105</v>
      </c>
    </row>
    <row r="9231" customFormat="false" ht="15" hidden="false" customHeight="false" outlineLevel="0" collapsed="false">
      <c r="A9231" s="9"/>
      <c r="B9231" s="9" t="s">
        <v>6296</v>
      </c>
      <c r="C9231" s="9" t="s">
        <v>6746</v>
      </c>
      <c r="D9231" s="9" t="s">
        <v>6667</v>
      </c>
      <c r="E9231" s="9" t="n">
        <v>0.125</v>
      </c>
    </row>
    <row r="9232" customFormat="false" ht="15" hidden="false" customHeight="false" outlineLevel="0" collapsed="false">
      <c r="A9232" s="9"/>
      <c r="B9232" s="9" t="s">
        <v>6322</v>
      </c>
      <c r="C9232" s="9" t="s">
        <v>6746</v>
      </c>
      <c r="D9232" s="9" t="s">
        <v>6746</v>
      </c>
      <c r="E9232" s="9" t="n">
        <v>1.85</v>
      </c>
    </row>
    <row r="9233" customFormat="false" ht="15" hidden="false" customHeight="false" outlineLevel="0" collapsed="false">
      <c r="A9233" s="9"/>
      <c r="B9233" s="9" t="s">
        <v>6323</v>
      </c>
      <c r="C9233" s="9" t="s">
        <v>6746</v>
      </c>
      <c r="D9233" s="9" t="s">
        <v>6569</v>
      </c>
      <c r="E9233" s="9" t="n">
        <v>0.52</v>
      </c>
    </row>
    <row r="9234" customFormat="false" ht="15" hidden="false" customHeight="false" outlineLevel="0" collapsed="false">
      <c r="A9234" s="9"/>
      <c r="B9234" s="9" t="s">
        <v>6325</v>
      </c>
      <c r="C9234" s="9" t="s">
        <v>6631</v>
      </c>
      <c r="D9234" s="9" t="s">
        <v>6661</v>
      </c>
      <c r="E9234" s="9" t="n">
        <v>0.39</v>
      </c>
    </row>
    <row r="9235" customFormat="false" ht="15" hidden="false" customHeight="false" outlineLevel="0" collapsed="false">
      <c r="A9235" s="9"/>
      <c r="B9235" s="9" t="s">
        <v>6253</v>
      </c>
      <c r="C9235" s="9" t="s">
        <v>6631</v>
      </c>
      <c r="D9235" s="9" t="s">
        <v>6741</v>
      </c>
      <c r="E9235" s="9" t="n">
        <v>10.7</v>
      </c>
    </row>
    <row r="9236" customFormat="false" ht="15" hidden="false" customHeight="false" outlineLevel="0" collapsed="false">
      <c r="A9236" s="9"/>
      <c r="B9236" s="9" t="s">
        <v>6314</v>
      </c>
      <c r="C9236" s="9" t="s">
        <v>6741</v>
      </c>
      <c r="D9236" s="9" t="s">
        <v>6763</v>
      </c>
      <c r="E9236" s="9" t="n">
        <v>0.78</v>
      </c>
    </row>
    <row r="9237" customFormat="false" ht="15" hidden="false" customHeight="false" outlineLevel="0" collapsed="false">
      <c r="A9237" s="9"/>
      <c r="B9237" s="9" t="s">
        <v>6315</v>
      </c>
      <c r="C9237" s="9" t="s">
        <v>6741</v>
      </c>
      <c r="D9237" s="9" t="s">
        <v>6764</v>
      </c>
      <c r="E9237" s="9" t="n">
        <v>0.22</v>
      </c>
    </row>
    <row r="9238" customFormat="false" ht="15" hidden="false" customHeight="false" outlineLevel="0" collapsed="false">
      <c r="A9238" s="9" t="s">
        <v>6267</v>
      </c>
      <c r="B9238" s="9" t="s">
        <v>6268</v>
      </c>
      <c r="C9238" s="9" t="s">
        <v>6741</v>
      </c>
      <c r="D9238" s="9" t="s">
        <v>6243</v>
      </c>
      <c r="E9238" s="9" t="n">
        <v>0</v>
      </c>
    </row>
    <row r="9239" customFormat="false" ht="15" hidden="false" customHeight="false" outlineLevel="0" collapsed="false">
      <c r="A9239" s="9"/>
      <c r="B9239" s="9" t="s">
        <v>6432</v>
      </c>
      <c r="C9239" s="9" t="s">
        <v>6741</v>
      </c>
      <c r="D9239" s="9" t="s">
        <v>6472</v>
      </c>
      <c r="E9239" s="9" t="n">
        <v>2.62</v>
      </c>
    </row>
    <row r="9240" customFormat="false" ht="15" hidden="false" customHeight="false" outlineLevel="0" collapsed="false">
      <c r="A9240" s="9"/>
      <c r="B9240" s="9" t="s">
        <v>6503</v>
      </c>
      <c r="C9240" s="9" t="s">
        <v>6741</v>
      </c>
      <c r="D9240" s="9" t="s">
        <v>6569</v>
      </c>
      <c r="E9240" s="9" t="n">
        <v>0.58</v>
      </c>
    </row>
    <row r="9241" customFormat="false" ht="15" hidden="false" customHeight="false" outlineLevel="0" collapsed="false">
      <c r="A9241" s="9"/>
      <c r="B9241" s="9" t="s">
        <v>6320</v>
      </c>
      <c r="C9241" s="9" t="s">
        <v>6741</v>
      </c>
      <c r="D9241" s="9" t="s">
        <v>6680</v>
      </c>
      <c r="E9241" s="9" t="n">
        <v>3.7</v>
      </c>
    </row>
    <row r="9242" customFormat="false" ht="15" hidden="false" customHeight="false" outlineLevel="0" collapsed="false">
      <c r="A9242" s="9"/>
      <c r="B9242" s="9" t="s">
        <v>6456</v>
      </c>
      <c r="C9242" s="9" t="s">
        <v>6741</v>
      </c>
      <c r="D9242" s="9" t="s">
        <v>6457</v>
      </c>
      <c r="E9242" s="9" t="n">
        <v>1.7</v>
      </c>
    </row>
    <row r="9243" customFormat="false" ht="15" hidden="false" customHeight="false" outlineLevel="0" collapsed="false">
      <c r="A9243" s="9" t="s">
        <v>6242</v>
      </c>
      <c r="B9243" s="9" t="s">
        <v>1878</v>
      </c>
      <c r="C9243" s="9" t="s">
        <v>6741</v>
      </c>
      <c r="D9243" s="9" t="s">
        <v>6243</v>
      </c>
      <c r="E9243" s="9" t="n">
        <v>1.00907</v>
      </c>
    </row>
    <row r="9244" customFormat="false" ht="15" hidden="false" customHeight="false" outlineLevel="0" collapsed="false">
      <c r="A9244" s="9"/>
      <c r="B9244" s="9" t="s">
        <v>6236</v>
      </c>
      <c r="C9244" s="9" t="s">
        <v>6576</v>
      </c>
      <c r="D9244" s="9" t="s">
        <v>6371</v>
      </c>
      <c r="E9244" s="9" t="n">
        <v>0.63</v>
      </c>
    </row>
    <row r="9245" customFormat="false" ht="15" hidden="false" customHeight="false" outlineLevel="0" collapsed="false">
      <c r="A9245" s="9" t="s">
        <v>6249</v>
      </c>
      <c r="B9245" s="9" t="s">
        <v>6454</v>
      </c>
      <c r="C9245" s="9" t="s">
        <v>6576</v>
      </c>
      <c r="D9245" s="9" t="s">
        <v>6243</v>
      </c>
      <c r="E9245" s="9" t="n">
        <v>3.12</v>
      </c>
    </row>
    <row r="9246" customFormat="false" ht="15" hidden="false" customHeight="false" outlineLevel="0" collapsed="false">
      <c r="A9246" s="9"/>
      <c r="B9246" s="9" t="s">
        <v>6474</v>
      </c>
      <c r="C9246" s="9" t="s">
        <v>6576</v>
      </c>
      <c r="D9246" s="9" t="s">
        <v>6475</v>
      </c>
      <c r="E9246" s="9" t="n">
        <v>5.59</v>
      </c>
    </row>
    <row r="9247" customFormat="false" ht="15" hidden="false" customHeight="false" outlineLevel="0" collapsed="false">
      <c r="A9247" s="9"/>
      <c r="B9247" s="9" t="s">
        <v>6326</v>
      </c>
      <c r="C9247" s="9" t="s">
        <v>6759</v>
      </c>
      <c r="D9247" s="9" t="s">
        <v>6371</v>
      </c>
      <c r="E9247" s="9" t="n">
        <v>13.5</v>
      </c>
    </row>
    <row r="9248" customFormat="false" ht="15" hidden="false" customHeight="false" outlineLevel="0" collapsed="false">
      <c r="A9248" s="9"/>
      <c r="B9248" s="9" t="s">
        <v>6253</v>
      </c>
      <c r="C9248" s="9" t="s">
        <v>6759</v>
      </c>
      <c r="D9248" s="9" t="s">
        <v>6756</v>
      </c>
      <c r="E9248" s="9" t="n">
        <v>10.7</v>
      </c>
    </row>
    <row r="9249" customFormat="false" ht="15" hidden="false" customHeight="false" outlineLevel="0" collapsed="false">
      <c r="A9249" s="9"/>
      <c r="B9249" s="9" t="s">
        <v>6373</v>
      </c>
      <c r="C9249" s="9" t="s">
        <v>6667</v>
      </c>
      <c r="D9249" s="9" t="s">
        <v>6371</v>
      </c>
      <c r="E9249" s="9" t="n">
        <v>0.93</v>
      </c>
    </row>
    <row r="9250" customFormat="false" ht="15" hidden="false" customHeight="false" outlineLevel="0" collapsed="false">
      <c r="A9250" s="9"/>
      <c r="B9250" s="9" t="s">
        <v>6324</v>
      </c>
      <c r="C9250" s="9" t="s">
        <v>6667</v>
      </c>
      <c r="D9250" s="9" t="s">
        <v>6509</v>
      </c>
      <c r="E9250" s="9" t="n">
        <v>0.105</v>
      </c>
    </row>
    <row r="9251" customFormat="false" ht="15" hidden="false" customHeight="false" outlineLevel="0" collapsed="false">
      <c r="A9251" s="9"/>
      <c r="B9251" s="9" t="s">
        <v>6296</v>
      </c>
      <c r="C9251" s="9" t="s">
        <v>6667</v>
      </c>
      <c r="D9251" s="9" t="s">
        <v>6667</v>
      </c>
      <c r="E9251" s="9" t="n">
        <v>0.125</v>
      </c>
    </row>
    <row r="9252" customFormat="false" ht="15" hidden="false" customHeight="false" outlineLevel="0" collapsed="false">
      <c r="A9252" s="9"/>
      <c r="B9252" s="9" t="s">
        <v>6322</v>
      </c>
      <c r="C9252" s="9" t="s">
        <v>6667</v>
      </c>
      <c r="D9252" s="9" t="s">
        <v>6750</v>
      </c>
      <c r="E9252" s="9" t="n">
        <v>1.88</v>
      </c>
    </row>
    <row r="9253" customFormat="false" ht="15" hidden="false" customHeight="false" outlineLevel="0" collapsed="false">
      <c r="A9253" s="9"/>
      <c r="B9253" s="9" t="s">
        <v>6323</v>
      </c>
      <c r="C9253" s="9" t="s">
        <v>6667</v>
      </c>
      <c r="D9253" s="9" t="s">
        <v>6569</v>
      </c>
      <c r="E9253" s="9" t="n">
        <v>0.52</v>
      </c>
    </row>
    <row r="9254" customFormat="false" ht="15" hidden="false" customHeight="false" outlineLevel="0" collapsed="false">
      <c r="A9254" s="9"/>
      <c r="B9254" s="9" t="s">
        <v>6325</v>
      </c>
      <c r="C9254" s="9" t="s">
        <v>6337</v>
      </c>
      <c r="D9254" s="9" t="s">
        <v>6661</v>
      </c>
      <c r="E9254" s="9" t="n">
        <v>0.39</v>
      </c>
    </row>
    <row r="9255" customFormat="false" ht="15" hidden="false" customHeight="false" outlineLevel="0" collapsed="false">
      <c r="A9255" s="9"/>
      <c r="B9255" s="9" t="s">
        <v>6253</v>
      </c>
      <c r="C9255" s="9" t="s">
        <v>6337</v>
      </c>
      <c r="D9255" s="9" t="s">
        <v>6741</v>
      </c>
      <c r="E9255" s="9" t="n">
        <v>10.7</v>
      </c>
    </row>
    <row r="9256" customFormat="false" ht="15" hidden="false" customHeight="false" outlineLevel="0" collapsed="false">
      <c r="A9256" s="9"/>
      <c r="B9256" s="9" t="s">
        <v>6638</v>
      </c>
      <c r="C9256" s="9" t="s">
        <v>6707</v>
      </c>
      <c r="D9256" s="9" t="s">
        <v>6337</v>
      </c>
      <c r="E9256" s="9" t="n">
        <v>0.649</v>
      </c>
    </row>
    <row r="9257" customFormat="false" ht="15" hidden="false" customHeight="false" outlineLevel="0" collapsed="false">
      <c r="A9257" s="9"/>
      <c r="B9257" s="9" t="s">
        <v>6766</v>
      </c>
      <c r="C9257" s="9" t="s">
        <v>6707</v>
      </c>
      <c r="D9257" s="9" t="s">
        <v>6767</v>
      </c>
      <c r="E9257" s="9" t="n">
        <v>2.48</v>
      </c>
    </row>
    <row r="9258" customFormat="false" ht="15" hidden="false" customHeight="false" outlineLevel="0" collapsed="false">
      <c r="A9258" s="9" t="s">
        <v>6249</v>
      </c>
      <c r="B9258" s="9" t="s">
        <v>6541</v>
      </c>
      <c r="C9258" s="9" t="s">
        <v>6707</v>
      </c>
      <c r="D9258" s="9" t="s">
        <v>6243</v>
      </c>
      <c r="E9258" s="9" t="n">
        <v>5.95</v>
      </c>
    </row>
    <row r="9259" customFormat="false" ht="15" hidden="false" customHeight="false" outlineLevel="0" collapsed="false">
      <c r="A9259" s="9"/>
      <c r="B9259" s="9" t="s">
        <v>6480</v>
      </c>
      <c r="C9259" s="9" t="s">
        <v>6707</v>
      </c>
      <c r="D9259" s="9" t="s">
        <v>6481</v>
      </c>
      <c r="E9259" s="9" t="n">
        <v>1.24</v>
      </c>
    </row>
    <row r="9260" customFormat="false" ht="15" hidden="false" customHeight="false" outlineLevel="0" collapsed="false">
      <c r="A9260" s="9"/>
      <c r="B9260" s="9" t="s">
        <v>6292</v>
      </c>
      <c r="C9260" s="9" t="s">
        <v>6707</v>
      </c>
      <c r="D9260" s="9" t="s">
        <v>6367</v>
      </c>
      <c r="E9260" s="9" t="n">
        <v>5.27</v>
      </c>
    </row>
    <row r="9261" customFormat="false" ht="15" hidden="false" customHeight="false" outlineLevel="0" collapsed="false">
      <c r="A9261" s="9"/>
      <c r="B9261" s="9" t="s">
        <v>6253</v>
      </c>
      <c r="C9261" s="9" t="s">
        <v>6707</v>
      </c>
      <c r="D9261" s="9" t="s">
        <v>6741</v>
      </c>
      <c r="E9261" s="9" t="n">
        <v>10.7</v>
      </c>
    </row>
    <row r="9262" customFormat="false" ht="15" hidden="false" customHeight="false" outlineLevel="0" collapsed="false">
      <c r="A9262" s="9"/>
      <c r="B9262" s="9" t="s">
        <v>6416</v>
      </c>
      <c r="C9262" s="9" t="s">
        <v>6706</v>
      </c>
      <c r="D9262" s="9" t="s">
        <v>6630</v>
      </c>
      <c r="E9262" s="9" t="n">
        <v>1.48</v>
      </c>
    </row>
    <row r="9263" customFormat="false" ht="15" hidden="false" customHeight="false" outlineLevel="0" collapsed="false">
      <c r="A9263" s="9"/>
      <c r="B9263" s="9" t="s">
        <v>6419</v>
      </c>
      <c r="C9263" s="9" t="s">
        <v>6706</v>
      </c>
      <c r="D9263" s="9" t="s">
        <v>6768</v>
      </c>
      <c r="E9263" s="9" t="n">
        <v>6.7</v>
      </c>
    </row>
    <row r="9264" customFormat="false" ht="15" hidden="false" customHeight="false" outlineLevel="0" collapsed="false">
      <c r="A9264" s="9"/>
      <c r="B9264" s="9" t="s">
        <v>6421</v>
      </c>
      <c r="C9264" s="9" t="s">
        <v>6706</v>
      </c>
      <c r="D9264" s="9" t="s">
        <v>6661</v>
      </c>
      <c r="E9264" s="9" t="n">
        <v>3.78</v>
      </c>
    </row>
    <row r="9265" customFormat="false" ht="15" hidden="false" customHeight="false" outlineLevel="0" collapsed="false">
      <c r="A9265" s="9"/>
      <c r="B9265" s="9" t="s">
        <v>6417</v>
      </c>
      <c r="C9265" s="9" t="s">
        <v>6706</v>
      </c>
      <c r="D9265" s="9" t="s">
        <v>6662</v>
      </c>
      <c r="E9265" s="9" t="n">
        <v>3.72</v>
      </c>
    </row>
    <row r="9266" customFormat="false" ht="15" hidden="false" customHeight="false" outlineLevel="0" collapsed="false">
      <c r="A9266" s="9"/>
      <c r="B9266" s="9" t="s">
        <v>6423</v>
      </c>
      <c r="C9266" s="9" t="s">
        <v>6706</v>
      </c>
      <c r="D9266" s="9" t="s">
        <v>6715</v>
      </c>
      <c r="E9266" s="9" t="n">
        <v>1.2</v>
      </c>
    </row>
    <row r="9267" customFormat="false" ht="15" hidden="false" customHeight="false" outlineLevel="0" collapsed="false">
      <c r="A9267" s="9"/>
      <c r="B9267" s="9" t="s">
        <v>6424</v>
      </c>
      <c r="C9267" s="9" t="s">
        <v>6706</v>
      </c>
      <c r="D9267" s="9" t="s">
        <v>6667</v>
      </c>
      <c r="E9267" s="9" t="n">
        <v>2.2</v>
      </c>
    </row>
    <row r="9268" customFormat="false" ht="15" hidden="false" customHeight="false" outlineLevel="0" collapsed="false">
      <c r="A9268" s="9"/>
      <c r="B9268" s="9" t="s">
        <v>6292</v>
      </c>
      <c r="C9268" s="9" t="s">
        <v>6667</v>
      </c>
      <c r="D9268" s="9" t="s">
        <v>6367</v>
      </c>
      <c r="E9268" s="9" t="n">
        <v>5.27</v>
      </c>
    </row>
    <row r="9269" customFormat="false" ht="15" hidden="false" customHeight="false" outlineLevel="0" collapsed="false">
      <c r="A9269" s="9" t="s">
        <v>6249</v>
      </c>
      <c r="B9269" s="9" t="s">
        <v>6769</v>
      </c>
      <c r="C9269" s="9" t="s">
        <v>6706</v>
      </c>
      <c r="D9269" s="9" t="s">
        <v>6243</v>
      </c>
      <c r="E9269" s="9" t="n">
        <v>3.3</v>
      </c>
    </row>
    <row r="9270" customFormat="false" ht="15" hidden="false" customHeight="false" outlineLevel="0" collapsed="false">
      <c r="A9270" s="9" t="s">
        <v>6249</v>
      </c>
      <c r="B9270" s="9" t="s">
        <v>6770</v>
      </c>
      <c r="C9270" s="9" t="s">
        <v>6706</v>
      </c>
      <c r="D9270" s="9" t="s">
        <v>6243</v>
      </c>
      <c r="E9270" s="9" t="n">
        <v>7.6</v>
      </c>
    </row>
    <row r="9271" customFormat="false" ht="15" hidden="false" customHeight="false" outlineLevel="0" collapsed="false">
      <c r="A9271" s="9"/>
      <c r="B9271" s="9" t="s">
        <v>6477</v>
      </c>
      <c r="C9271" s="9" t="s">
        <v>6706</v>
      </c>
      <c r="D9271" s="9" t="s">
        <v>6478</v>
      </c>
      <c r="E9271" s="9" t="n">
        <v>3.28</v>
      </c>
    </row>
    <row r="9272" customFormat="false" ht="15" hidden="false" customHeight="false" outlineLevel="0" collapsed="false">
      <c r="A9272" s="9"/>
      <c r="B9272" s="9" t="s">
        <v>6479</v>
      </c>
      <c r="C9272" s="9" t="s">
        <v>6706</v>
      </c>
      <c r="D9272" s="9" t="s">
        <v>6467</v>
      </c>
      <c r="E9272" s="9" t="n">
        <v>3.95</v>
      </c>
    </row>
    <row r="9273" customFormat="false" ht="15" hidden="false" customHeight="false" outlineLevel="0" collapsed="false">
      <c r="A9273" s="9"/>
      <c r="B9273" s="9" t="s">
        <v>6480</v>
      </c>
      <c r="C9273" s="9" t="s">
        <v>6706</v>
      </c>
      <c r="D9273" s="9" t="s">
        <v>6481</v>
      </c>
      <c r="E9273" s="9" t="n">
        <v>1.24</v>
      </c>
    </row>
    <row r="9274" customFormat="false" ht="15" hidden="false" customHeight="false" outlineLevel="0" collapsed="false">
      <c r="A9274" s="9"/>
      <c r="B9274" s="9" t="s">
        <v>6355</v>
      </c>
      <c r="C9274" s="9" t="s">
        <v>6706</v>
      </c>
      <c r="D9274" s="9" t="s">
        <v>6356</v>
      </c>
      <c r="E9274" s="9" t="n">
        <v>3.6</v>
      </c>
    </row>
    <row r="9275" customFormat="false" ht="15" hidden="false" customHeight="false" outlineLevel="0" collapsed="false">
      <c r="A9275" s="9"/>
      <c r="B9275" s="9" t="s">
        <v>6287</v>
      </c>
      <c r="C9275" s="9" t="s">
        <v>6706</v>
      </c>
      <c r="D9275" s="9" t="s">
        <v>6661</v>
      </c>
      <c r="E9275" s="9" t="n">
        <v>4.25</v>
      </c>
    </row>
    <row r="9276" customFormat="false" ht="15" hidden="false" customHeight="false" outlineLevel="0" collapsed="false">
      <c r="A9276" s="9"/>
      <c r="B9276" s="9" t="s">
        <v>6771</v>
      </c>
      <c r="C9276" s="9" t="s">
        <v>6706</v>
      </c>
      <c r="D9276" s="9" t="s">
        <v>6772</v>
      </c>
      <c r="E9276" s="9" t="n">
        <v>0.19</v>
      </c>
    </row>
    <row r="9277" customFormat="false" ht="15" hidden="false" customHeight="false" outlineLevel="0" collapsed="false">
      <c r="A9277" s="9"/>
      <c r="B9277" s="9" t="s">
        <v>6292</v>
      </c>
      <c r="C9277" s="9" t="s">
        <v>6337</v>
      </c>
      <c r="D9277" s="9" t="s">
        <v>6367</v>
      </c>
      <c r="E9277" s="9" t="n">
        <v>5.27</v>
      </c>
    </row>
    <row r="9278" customFormat="false" ht="15" hidden="false" customHeight="false" outlineLevel="0" collapsed="false">
      <c r="A9278" s="9"/>
      <c r="B9278" s="9" t="s">
        <v>6285</v>
      </c>
      <c r="C9278" s="9" t="s">
        <v>6706</v>
      </c>
      <c r="D9278" s="9" t="s">
        <v>6756</v>
      </c>
      <c r="E9278" s="9" t="n">
        <v>1.02</v>
      </c>
    </row>
    <row r="9279" customFormat="false" ht="15" hidden="false" customHeight="false" outlineLevel="0" collapsed="false">
      <c r="A9279" s="9"/>
      <c r="B9279" s="9" t="s">
        <v>6254</v>
      </c>
      <c r="C9279" s="9" t="s">
        <v>6706</v>
      </c>
      <c r="D9279" s="9" t="s">
        <v>6741</v>
      </c>
      <c r="E9279" s="9" t="n">
        <v>0.665</v>
      </c>
    </row>
    <row r="9280" customFormat="false" ht="15" hidden="false" customHeight="false" outlineLevel="0" collapsed="false">
      <c r="A9280" s="9"/>
      <c r="B9280" s="9" t="s">
        <v>6258</v>
      </c>
      <c r="C9280" s="9" t="s">
        <v>6706</v>
      </c>
      <c r="D9280" s="9" t="s">
        <v>6717</v>
      </c>
      <c r="E9280" s="9" t="n">
        <v>2.4</v>
      </c>
    </row>
    <row r="9281" customFormat="false" ht="15" hidden="false" customHeight="false" outlineLevel="0" collapsed="false">
      <c r="A9281" s="9"/>
      <c r="B9281" s="9" t="s">
        <v>6272</v>
      </c>
      <c r="C9281" s="9" t="s">
        <v>6706</v>
      </c>
      <c r="D9281" s="9" t="s">
        <v>6451</v>
      </c>
      <c r="E9281" s="9" t="n">
        <v>0.54</v>
      </c>
    </row>
    <row r="9282" customFormat="false" ht="15" hidden="false" customHeight="false" outlineLevel="0" collapsed="false">
      <c r="A9282" s="9" t="s">
        <v>6267</v>
      </c>
      <c r="B9282" s="9" t="s">
        <v>6268</v>
      </c>
      <c r="C9282" s="9" t="s">
        <v>6706</v>
      </c>
      <c r="D9282" s="9" t="s">
        <v>6243</v>
      </c>
      <c r="E9282" s="9" t="n">
        <v>0</v>
      </c>
    </row>
    <row r="9283" customFormat="false" ht="15" hidden="false" customHeight="false" outlineLevel="0" collapsed="false">
      <c r="A9283" s="9"/>
      <c r="B9283" s="9" t="s">
        <v>6486</v>
      </c>
      <c r="C9283" s="9" t="s">
        <v>6706</v>
      </c>
      <c r="D9283" s="9" t="s">
        <v>6662</v>
      </c>
      <c r="E9283" s="9" t="n">
        <v>2.6</v>
      </c>
    </row>
    <row r="9284" customFormat="false" ht="15" hidden="false" customHeight="false" outlineLevel="0" collapsed="false">
      <c r="A9284" s="9"/>
      <c r="B9284" s="9" t="s">
        <v>6488</v>
      </c>
      <c r="C9284" s="9" t="s">
        <v>6706</v>
      </c>
      <c r="D9284" s="9" t="s">
        <v>6714</v>
      </c>
      <c r="E9284" s="9" t="n">
        <v>2.1</v>
      </c>
    </row>
    <row r="9285" customFormat="false" ht="15" hidden="false" customHeight="false" outlineLevel="0" collapsed="false">
      <c r="A9285" s="9" t="s">
        <v>6267</v>
      </c>
      <c r="B9285" s="9" t="s">
        <v>6310</v>
      </c>
      <c r="C9285" s="9" t="s">
        <v>6706</v>
      </c>
      <c r="D9285" s="9" t="s">
        <v>6243</v>
      </c>
      <c r="E9285" s="9" t="n">
        <v>0</v>
      </c>
    </row>
    <row r="9286" customFormat="false" ht="15" hidden="false" customHeight="false" outlineLevel="0" collapsed="false">
      <c r="A9286" s="9"/>
      <c r="B9286" s="9" t="s">
        <v>6273</v>
      </c>
      <c r="C9286" s="9" t="s">
        <v>6706</v>
      </c>
      <c r="D9286" s="9" t="s">
        <v>6274</v>
      </c>
      <c r="E9286" s="9" t="n">
        <v>0.85</v>
      </c>
    </row>
    <row r="9287" customFormat="false" ht="15" hidden="false" customHeight="false" outlineLevel="0" collapsed="false">
      <c r="A9287" s="9"/>
      <c r="B9287" s="9" t="s">
        <v>6287</v>
      </c>
      <c r="C9287" s="9" t="s">
        <v>6706</v>
      </c>
      <c r="D9287" s="9" t="s">
        <v>6661</v>
      </c>
      <c r="E9287" s="9" t="n">
        <v>4.25</v>
      </c>
    </row>
    <row r="9288" customFormat="false" ht="15" hidden="false" customHeight="false" outlineLevel="0" collapsed="false">
      <c r="A9288" s="9"/>
      <c r="B9288" s="9" t="s">
        <v>6284</v>
      </c>
      <c r="C9288" s="9" t="s">
        <v>6706</v>
      </c>
      <c r="D9288" s="9" t="s">
        <v>6569</v>
      </c>
      <c r="E9288" s="9" t="n">
        <v>4.63</v>
      </c>
    </row>
    <row r="9289" customFormat="false" ht="15" hidden="false" customHeight="false" outlineLevel="0" collapsed="false">
      <c r="A9289" s="9" t="s">
        <v>6267</v>
      </c>
      <c r="B9289" s="9" t="s">
        <v>6313</v>
      </c>
      <c r="C9289" s="9" t="s">
        <v>6706</v>
      </c>
      <c r="D9289" s="9" t="s">
        <v>6243</v>
      </c>
      <c r="E9289" s="9" t="n">
        <v>0</v>
      </c>
    </row>
    <row r="9290" customFormat="false" ht="15" hidden="false" customHeight="false" outlineLevel="0" collapsed="false">
      <c r="A9290" s="9"/>
      <c r="B9290" s="9" t="s">
        <v>6397</v>
      </c>
      <c r="C9290" s="9" t="s">
        <v>6706</v>
      </c>
      <c r="D9290" s="9" t="s">
        <v>6319</v>
      </c>
      <c r="E9290" s="9" t="n">
        <v>1.62</v>
      </c>
    </row>
    <row r="9291" customFormat="false" ht="15" hidden="false" customHeight="false" outlineLevel="0" collapsed="false">
      <c r="A9291" s="9"/>
      <c r="B9291" s="9" t="s">
        <v>6290</v>
      </c>
      <c r="C9291" s="9" t="s">
        <v>6337</v>
      </c>
      <c r="D9291" s="9" t="s">
        <v>6755</v>
      </c>
      <c r="E9291" s="9" t="n">
        <v>10.5</v>
      </c>
    </row>
    <row r="9292" customFormat="false" ht="15" hidden="false" customHeight="false" outlineLevel="0" collapsed="false">
      <c r="A9292" s="9"/>
      <c r="B9292" s="9" t="s">
        <v>6253</v>
      </c>
      <c r="C9292" s="9" t="s">
        <v>6337</v>
      </c>
      <c r="D9292" s="9" t="s">
        <v>6741</v>
      </c>
      <c r="E9292" s="9" t="n">
        <v>10.7</v>
      </c>
    </row>
    <row r="9293" customFormat="false" ht="15" hidden="false" customHeight="false" outlineLevel="0" collapsed="false">
      <c r="A9293" s="9"/>
      <c r="B9293" s="9" t="s">
        <v>6255</v>
      </c>
      <c r="C9293" s="9" t="s">
        <v>6706</v>
      </c>
      <c r="D9293" s="9" t="s">
        <v>6706</v>
      </c>
      <c r="E9293" s="9" t="n">
        <v>0.68</v>
      </c>
    </row>
    <row r="9294" customFormat="false" ht="15" hidden="false" customHeight="false" outlineLevel="0" collapsed="false">
      <c r="A9294" s="9"/>
      <c r="B9294" s="9" t="s">
        <v>6327</v>
      </c>
      <c r="C9294" s="9" t="s">
        <v>6706</v>
      </c>
      <c r="D9294" s="9" t="s">
        <v>6661</v>
      </c>
      <c r="E9294" s="9" t="n">
        <v>0.87</v>
      </c>
    </row>
    <row r="9295" customFormat="false" ht="15" hidden="false" customHeight="false" outlineLevel="0" collapsed="false">
      <c r="A9295" s="9"/>
      <c r="B9295" s="9" t="s">
        <v>6296</v>
      </c>
      <c r="C9295" s="9" t="s">
        <v>6706</v>
      </c>
      <c r="D9295" s="9" t="s">
        <v>6707</v>
      </c>
      <c r="E9295" s="9" t="n">
        <v>0.125</v>
      </c>
    </row>
    <row r="9296" customFormat="false" ht="15" hidden="false" customHeight="false" outlineLevel="0" collapsed="false">
      <c r="A9296" s="9"/>
      <c r="B9296" s="9" t="s">
        <v>6297</v>
      </c>
      <c r="C9296" s="9" t="s">
        <v>6706</v>
      </c>
      <c r="D9296" s="9" t="s">
        <v>6576</v>
      </c>
      <c r="E9296" s="9" t="n">
        <v>2.15</v>
      </c>
    </row>
    <row r="9297" customFormat="false" ht="15" hidden="false" customHeight="false" outlineLevel="0" collapsed="false">
      <c r="A9297" s="9"/>
      <c r="B9297" s="9" t="s">
        <v>6383</v>
      </c>
      <c r="C9297" s="9" t="s">
        <v>6706</v>
      </c>
      <c r="D9297" s="9" t="s">
        <v>6710</v>
      </c>
      <c r="E9297" s="9" t="n">
        <v>25.8</v>
      </c>
    </row>
    <row r="9298" customFormat="false" ht="15" hidden="false" customHeight="false" outlineLevel="0" collapsed="false">
      <c r="A9298" s="9"/>
      <c r="B9298" s="9" t="s">
        <v>6333</v>
      </c>
      <c r="C9298" s="9" t="s">
        <v>6337</v>
      </c>
      <c r="D9298" s="9" t="s">
        <v>6308</v>
      </c>
      <c r="E9298" s="9" t="n">
        <v>0.37</v>
      </c>
    </row>
    <row r="9299" customFormat="false" ht="15" hidden="false" customHeight="false" outlineLevel="0" collapsed="false">
      <c r="A9299" s="9"/>
      <c r="B9299" s="9" t="s">
        <v>6253</v>
      </c>
      <c r="C9299" s="9" t="s">
        <v>6337</v>
      </c>
      <c r="D9299" s="9" t="s">
        <v>6741</v>
      </c>
      <c r="E9299" s="9" t="n">
        <v>10.7</v>
      </c>
    </row>
    <row r="9300" customFormat="false" ht="15" hidden="false" customHeight="false" outlineLevel="0" collapsed="false">
      <c r="A9300" s="9"/>
      <c r="B9300" s="9" t="s">
        <v>6449</v>
      </c>
      <c r="C9300" s="9" t="s">
        <v>6706</v>
      </c>
      <c r="D9300" s="9" t="s">
        <v>6665</v>
      </c>
      <c r="E9300" s="9" t="n">
        <v>1.68</v>
      </c>
    </row>
    <row r="9301" customFormat="false" ht="15" hidden="false" customHeight="false" outlineLevel="0" collapsed="false">
      <c r="A9301" s="9"/>
      <c r="B9301" s="9" t="s">
        <v>6377</v>
      </c>
      <c r="C9301" s="9" t="s">
        <v>6337</v>
      </c>
      <c r="D9301" s="9" t="s">
        <v>6562</v>
      </c>
      <c r="E9301" s="9" t="n">
        <v>6.8</v>
      </c>
    </row>
    <row r="9302" customFormat="false" ht="15" hidden="false" customHeight="false" outlineLevel="0" collapsed="false">
      <c r="A9302" s="9"/>
      <c r="B9302" s="9" t="s">
        <v>6255</v>
      </c>
      <c r="C9302" s="9" t="s">
        <v>6706</v>
      </c>
      <c r="D9302" s="9" t="s">
        <v>6706</v>
      </c>
      <c r="E9302" s="9" t="n">
        <v>0.68</v>
      </c>
    </row>
    <row r="9303" customFormat="false" ht="15" hidden="false" customHeight="false" outlineLevel="0" collapsed="false">
      <c r="A9303" s="9"/>
      <c r="B9303" s="9" t="s">
        <v>6299</v>
      </c>
      <c r="C9303" s="9" t="s">
        <v>6706</v>
      </c>
      <c r="D9303" s="9" t="s">
        <v>6300</v>
      </c>
      <c r="E9303" s="9" t="n">
        <v>0.66</v>
      </c>
    </row>
    <row r="9304" customFormat="false" ht="15" hidden="false" customHeight="false" outlineLevel="0" collapsed="false">
      <c r="A9304" s="9"/>
      <c r="B9304" s="9" t="s">
        <v>6301</v>
      </c>
      <c r="C9304" s="9" t="s">
        <v>6706</v>
      </c>
      <c r="D9304" s="9" t="s">
        <v>6537</v>
      </c>
      <c r="E9304" s="9" t="n">
        <v>0.63</v>
      </c>
    </row>
    <row r="9305" customFormat="false" ht="15" hidden="false" customHeight="false" outlineLevel="0" collapsed="false">
      <c r="A9305" s="9"/>
      <c r="B9305" s="9" t="s">
        <v>6302</v>
      </c>
      <c r="C9305" s="9" t="s">
        <v>6706</v>
      </c>
      <c r="D9305" s="9" t="s">
        <v>6537</v>
      </c>
      <c r="E9305" s="9" t="n">
        <v>0.71</v>
      </c>
    </row>
    <row r="9306" customFormat="false" ht="15" hidden="false" customHeight="false" outlineLevel="0" collapsed="false">
      <c r="A9306" s="9"/>
      <c r="B9306" s="9" t="s">
        <v>6296</v>
      </c>
      <c r="C9306" s="9" t="s">
        <v>6706</v>
      </c>
      <c r="D9306" s="9" t="s">
        <v>6707</v>
      </c>
      <c r="E9306" s="9" t="n">
        <v>0.125</v>
      </c>
    </row>
    <row r="9307" customFormat="false" ht="15" hidden="false" customHeight="false" outlineLevel="0" collapsed="false">
      <c r="A9307" s="9" t="s">
        <v>6469</v>
      </c>
      <c r="B9307" s="9" t="s">
        <v>6773</v>
      </c>
      <c r="C9307" s="9" t="s">
        <v>6706</v>
      </c>
      <c r="D9307" s="9" t="s">
        <v>6243</v>
      </c>
      <c r="E9307" s="9" t="n">
        <v>0.70545</v>
      </c>
    </row>
    <row r="9308" customFormat="false" ht="15" hidden="false" customHeight="false" outlineLevel="0" collapsed="false">
      <c r="A9308" s="9"/>
      <c r="B9308" s="9" t="s">
        <v>6307</v>
      </c>
      <c r="C9308" s="9" t="s">
        <v>6337</v>
      </c>
      <c r="D9308" s="9" t="s">
        <v>6308</v>
      </c>
      <c r="E9308" s="9" t="n">
        <v>0.37</v>
      </c>
    </row>
    <row r="9309" customFormat="false" ht="15" hidden="false" customHeight="false" outlineLevel="0" collapsed="false">
      <c r="A9309" s="9"/>
      <c r="B9309" s="9" t="s">
        <v>6253</v>
      </c>
      <c r="C9309" s="9" t="s">
        <v>6337</v>
      </c>
      <c r="D9309" s="9" t="s">
        <v>6741</v>
      </c>
      <c r="E9309" s="9" t="n">
        <v>10.7</v>
      </c>
    </row>
    <row r="9310" customFormat="false" ht="15" hidden="false" customHeight="false" outlineLevel="0" collapsed="false">
      <c r="A9310" s="9"/>
      <c r="B9310" s="9" t="s">
        <v>6254</v>
      </c>
      <c r="C9310" s="9" t="s">
        <v>6337</v>
      </c>
      <c r="D9310" s="9" t="s">
        <v>6741</v>
      </c>
      <c r="E9310" s="9" t="n">
        <v>0.665</v>
      </c>
    </row>
    <row r="9311" customFormat="false" ht="15" hidden="false" customHeight="false" outlineLevel="0" collapsed="false">
      <c r="A9311" s="9"/>
      <c r="B9311" s="9" t="s">
        <v>6296</v>
      </c>
      <c r="C9311" s="9" t="s">
        <v>6337</v>
      </c>
      <c r="D9311" s="9" t="s">
        <v>6707</v>
      </c>
      <c r="E9311" s="9" t="n">
        <v>0.125</v>
      </c>
    </row>
    <row r="9312" customFormat="false" ht="15" hidden="false" customHeight="false" outlineLevel="0" collapsed="false">
      <c r="A9312" s="9"/>
      <c r="B9312" s="9" t="s">
        <v>6328</v>
      </c>
      <c r="C9312" s="9" t="s">
        <v>6337</v>
      </c>
      <c r="D9312" s="9" t="s">
        <v>6707</v>
      </c>
      <c r="E9312" s="9" t="n">
        <v>0.085</v>
      </c>
    </row>
    <row r="9313" customFormat="false" ht="15" hidden="false" customHeight="false" outlineLevel="0" collapsed="false">
      <c r="A9313" s="9"/>
      <c r="B9313" s="9" t="s">
        <v>6352</v>
      </c>
      <c r="C9313" s="9" t="s">
        <v>6337</v>
      </c>
      <c r="D9313" s="9" t="s">
        <v>6710</v>
      </c>
      <c r="E9313" s="9" t="n">
        <v>0.065</v>
      </c>
    </row>
    <row r="9314" customFormat="false" ht="15" hidden="false" customHeight="false" outlineLevel="0" collapsed="false">
      <c r="A9314" s="9"/>
      <c r="B9314" s="9" t="s">
        <v>6322</v>
      </c>
      <c r="C9314" s="9" t="s">
        <v>6337</v>
      </c>
      <c r="D9314" s="9" t="s">
        <v>6750</v>
      </c>
      <c r="E9314" s="9" t="n">
        <v>1.88</v>
      </c>
    </row>
    <row r="9315" customFormat="false" ht="15" hidden="false" customHeight="false" outlineLevel="0" collapsed="false">
      <c r="A9315" s="9" t="s">
        <v>6469</v>
      </c>
      <c r="B9315" s="9" t="s">
        <v>6761</v>
      </c>
      <c r="C9315" s="9" t="s">
        <v>6337</v>
      </c>
      <c r="D9315" s="9" t="s">
        <v>6243</v>
      </c>
      <c r="E9315" s="9" t="n">
        <v>0.61003</v>
      </c>
    </row>
    <row r="9316" customFormat="false" ht="15" hidden="false" customHeight="false" outlineLevel="0" collapsed="false">
      <c r="A9316" s="9"/>
      <c r="B9316" s="9" t="s">
        <v>6325</v>
      </c>
      <c r="C9316" s="9" t="s">
        <v>6707</v>
      </c>
      <c r="D9316" s="9" t="s">
        <v>6661</v>
      </c>
      <c r="E9316" s="9" t="n">
        <v>0.39</v>
      </c>
    </row>
    <row r="9317" customFormat="false" ht="15" hidden="false" customHeight="false" outlineLevel="0" collapsed="false">
      <c r="A9317" s="9"/>
      <c r="B9317" s="9" t="s">
        <v>6253</v>
      </c>
      <c r="C9317" s="9" t="s">
        <v>6707</v>
      </c>
      <c r="D9317" s="9" t="s">
        <v>6741</v>
      </c>
      <c r="E9317" s="9" t="n">
        <v>10.7</v>
      </c>
    </row>
    <row r="9318" customFormat="false" ht="15" hidden="false" customHeight="false" outlineLevel="0" collapsed="false">
      <c r="A9318" s="9"/>
      <c r="B9318" s="9" t="s">
        <v>6423</v>
      </c>
      <c r="C9318" s="9" t="s">
        <v>6576</v>
      </c>
      <c r="D9318" s="9" t="s">
        <v>6715</v>
      </c>
      <c r="E9318" s="9" t="n">
        <v>1.2</v>
      </c>
    </row>
    <row r="9319" customFormat="false" ht="15" hidden="false" customHeight="false" outlineLevel="0" collapsed="false">
      <c r="A9319" s="9"/>
      <c r="B9319" s="9" t="s">
        <v>6416</v>
      </c>
      <c r="C9319" s="9" t="s">
        <v>6576</v>
      </c>
      <c r="D9319" s="9" t="s">
        <v>6630</v>
      </c>
      <c r="E9319" s="9" t="n">
        <v>1.48</v>
      </c>
    </row>
    <row r="9320" customFormat="false" ht="15" hidden="false" customHeight="false" outlineLevel="0" collapsed="false">
      <c r="A9320" s="9" t="s">
        <v>6249</v>
      </c>
      <c r="B9320" s="9" t="s">
        <v>6636</v>
      </c>
      <c r="C9320" s="9" t="s">
        <v>6576</v>
      </c>
      <c r="D9320" s="9" t="s">
        <v>6243</v>
      </c>
      <c r="E9320" s="9" t="n">
        <v>3.4</v>
      </c>
    </row>
    <row r="9321" customFormat="false" ht="15" hidden="false" customHeight="false" outlineLevel="0" collapsed="false">
      <c r="A9321" s="9"/>
      <c r="B9321" s="9" t="s">
        <v>6424</v>
      </c>
      <c r="C9321" s="9" t="s">
        <v>6576</v>
      </c>
      <c r="D9321" s="9" t="s">
        <v>6667</v>
      </c>
      <c r="E9321" s="9" t="n">
        <v>2.2</v>
      </c>
    </row>
    <row r="9322" customFormat="false" ht="15" hidden="false" customHeight="false" outlineLevel="0" collapsed="false">
      <c r="A9322" s="9"/>
      <c r="B9322" s="9" t="s">
        <v>6488</v>
      </c>
      <c r="C9322" s="9" t="s">
        <v>6576</v>
      </c>
      <c r="D9322" s="9" t="s">
        <v>6714</v>
      </c>
      <c r="E9322" s="9" t="n">
        <v>2.1</v>
      </c>
    </row>
    <row r="9323" customFormat="false" ht="15" hidden="false" customHeight="false" outlineLevel="0" collapsed="false">
      <c r="A9323" s="9"/>
      <c r="B9323" s="9" t="s">
        <v>6396</v>
      </c>
      <c r="C9323" s="9" t="s">
        <v>6576</v>
      </c>
      <c r="D9323" s="9" t="s">
        <v>6692</v>
      </c>
      <c r="E9323" s="9" t="n">
        <v>2.63</v>
      </c>
    </row>
    <row r="9324" customFormat="false" ht="15" hidden="false" customHeight="false" outlineLevel="0" collapsed="false">
      <c r="A9324" s="9"/>
      <c r="B9324" s="9" t="s">
        <v>6592</v>
      </c>
      <c r="C9324" s="9" t="s">
        <v>6576</v>
      </c>
      <c r="D9324" s="9" t="s">
        <v>6593</v>
      </c>
      <c r="E9324" s="9" t="n">
        <v>4.85</v>
      </c>
    </row>
    <row r="9325" customFormat="false" ht="15" hidden="false" customHeight="false" outlineLevel="0" collapsed="false">
      <c r="A9325" s="9"/>
      <c r="B9325" s="9" t="s">
        <v>6284</v>
      </c>
      <c r="C9325" s="9" t="s">
        <v>6576</v>
      </c>
      <c r="D9325" s="9" t="s">
        <v>6569</v>
      </c>
      <c r="E9325" s="9" t="n">
        <v>4.63</v>
      </c>
    </row>
    <row r="9326" customFormat="false" ht="15" hidden="false" customHeight="false" outlineLevel="0" collapsed="false">
      <c r="A9326" s="9"/>
      <c r="B9326" s="9" t="s">
        <v>6480</v>
      </c>
      <c r="C9326" s="9" t="s">
        <v>6576</v>
      </c>
      <c r="D9326" s="9" t="s">
        <v>6481</v>
      </c>
      <c r="E9326" s="9" t="n">
        <v>1.24</v>
      </c>
    </row>
    <row r="9327" customFormat="false" ht="15" hidden="false" customHeight="false" outlineLevel="0" collapsed="false">
      <c r="A9327" s="9"/>
      <c r="B9327" s="9" t="s">
        <v>6355</v>
      </c>
      <c r="C9327" s="9" t="s">
        <v>6576</v>
      </c>
      <c r="D9327" s="9" t="s">
        <v>6356</v>
      </c>
      <c r="E9327" s="9" t="n">
        <v>3.6</v>
      </c>
    </row>
    <row r="9328" customFormat="false" ht="15" hidden="false" customHeight="false" outlineLevel="0" collapsed="false">
      <c r="A9328" s="9"/>
      <c r="B9328" s="9" t="s">
        <v>6287</v>
      </c>
      <c r="C9328" s="9" t="s">
        <v>6576</v>
      </c>
      <c r="D9328" s="9" t="s">
        <v>6661</v>
      </c>
      <c r="E9328" s="9" t="n">
        <v>4.25</v>
      </c>
    </row>
    <row r="9329" customFormat="false" ht="15" hidden="false" customHeight="false" outlineLevel="0" collapsed="false">
      <c r="A9329" s="9"/>
      <c r="B9329" s="9" t="s">
        <v>6292</v>
      </c>
      <c r="C9329" s="9" t="s">
        <v>6707</v>
      </c>
      <c r="D9329" s="9" t="s">
        <v>6367</v>
      </c>
      <c r="E9329" s="9" t="n">
        <v>5.27</v>
      </c>
    </row>
    <row r="9330" customFormat="false" ht="15" hidden="false" customHeight="false" outlineLevel="0" collapsed="false">
      <c r="A9330" s="9" t="s">
        <v>6267</v>
      </c>
      <c r="B9330" s="9" t="s">
        <v>6268</v>
      </c>
      <c r="C9330" s="9" t="s">
        <v>6741</v>
      </c>
      <c r="D9330" s="9" t="s">
        <v>6243</v>
      </c>
      <c r="E9330" s="9" t="n">
        <v>0</v>
      </c>
    </row>
    <row r="9331" customFormat="false" ht="15" hidden="false" customHeight="false" outlineLevel="0" collapsed="false">
      <c r="A9331" s="9"/>
      <c r="B9331" s="9" t="s">
        <v>6254</v>
      </c>
      <c r="C9331" s="9" t="s">
        <v>6741</v>
      </c>
      <c r="D9331" s="9" t="s">
        <v>6741</v>
      </c>
      <c r="E9331" s="9" t="n">
        <v>0.665</v>
      </c>
    </row>
    <row r="9332" customFormat="false" ht="15" hidden="false" customHeight="false" outlineLevel="0" collapsed="false">
      <c r="A9332" s="9"/>
      <c r="B9332" s="9" t="s">
        <v>6270</v>
      </c>
      <c r="C9332" s="9" t="s">
        <v>6741</v>
      </c>
      <c r="D9332" s="9" t="s">
        <v>6271</v>
      </c>
      <c r="E9332" s="9" t="n">
        <v>4.82</v>
      </c>
    </row>
    <row r="9333" customFormat="false" ht="15" hidden="false" customHeight="false" outlineLevel="0" collapsed="false">
      <c r="A9333" s="9"/>
      <c r="B9333" s="9" t="s">
        <v>6272</v>
      </c>
      <c r="C9333" s="9" t="s">
        <v>6741</v>
      </c>
      <c r="D9333" s="9" t="s">
        <v>6451</v>
      </c>
      <c r="E9333" s="9" t="n">
        <v>0.54</v>
      </c>
    </row>
    <row r="9334" customFormat="false" ht="15" hidden="false" customHeight="false" outlineLevel="0" collapsed="false">
      <c r="A9334" s="9"/>
      <c r="B9334" s="9" t="s">
        <v>6273</v>
      </c>
      <c r="C9334" s="9" t="s">
        <v>6741</v>
      </c>
      <c r="D9334" s="9" t="s">
        <v>6274</v>
      </c>
      <c r="E9334" s="9" t="n">
        <v>0.85</v>
      </c>
    </row>
    <row r="9335" customFormat="false" ht="15" hidden="false" customHeight="false" outlineLevel="0" collapsed="false">
      <c r="A9335" s="9"/>
      <c r="B9335" s="9" t="s">
        <v>6258</v>
      </c>
      <c r="C9335" s="9" t="s">
        <v>6741</v>
      </c>
      <c r="D9335" s="9" t="s">
        <v>6717</v>
      </c>
      <c r="E9335" s="9" t="n">
        <v>2.4</v>
      </c>
    </row>
    <row r="9336" customFormat="false" ht="15" hidden="false" customHeight="false" outlineLevel="0" collapsed="false">
      <c r="A9336" s="9"/>
      <c r="B9336" s="9" t="s">
        <v>6275</v>
      </c>
      <c r="C9336" s="9" t="s">
        <v>6741</v>
      </c>
      <c r="D9336" s="9" t="s">
        <v>6709</v>
      </c>
      <c r="E9336" s="9" t="n">
        <v>1.15</v>
      </c>
    </row>
    <row r="9337" customFormat="false" ht="15" hidden="false" customHeight="false" outlineLevel="0" collapsed="false">
      <c r="A9337" s="9" t="s">
        <v>6469</v>
      </c>
      <c r="B9337" s="9" t="s">
        <v>27</v>
      </c>
      <c r="C9337" s="9" t="s">
        <v>6741</v>
      </c>
      <c r="D9337" s="9" t="s">
        <v>6243</v>
      </c>
      <c r="E9337" s="9" t="n">
        <v>0.75972</v>
      </c>
    </row>
    <row r="9338" customFormat="false" ht="15" hidden="false" customHeight="false" outlineLevel="0" collapsed="false">
      <c r="A9338" s="9"/>
      <c r="B9338" s="9" t="s">
        <v>6277</v>
      </c>
      <c r="C9338" s="9" t="s">
        <v>6741</v>
      </c>
      <c r="D9338" s="9" t="s">
        <v>6530</v>
      </c>
      <c r="E9338" s="9" t="n">
        <v>4.95</v>
      </c>
    </row>
    <row r="9339" customFormat="false" ht="15" hidden="false" customHeight="false" outlineLevel="0" collapsed="false">
      <c r="A9339" s="9"/>
      <c r="B9339" s="9" t="s">
        <v>6278</v>
      </c>
      <c r="C9339" s="9" t="s">
        <v>6741</v>
      </c>
      <c r="D9339" s="9" t="s">
        <v>6685</v>
      </c>
      <c r="E9339" s="9" t="n">
        <v>0.85</v>
      </c>
    </row>
    <row r="9340" customFormat="false" ht="15" hidden="false" customHeight="false" outlineLevel="0" collapsed="false">
      <c r="A9340" s="9"/>
      <c r="B9340" s="9" t="s">
        <v>6280</v>
      </c>
      <c r="C9340" s="9" t="s">
        <v>6741</v>
      </c>
      <c r="D9340" s="9" t="s">
        <v>6281</v>
      </c>
      <c r="E9340" s="9" t="n">
        <v>3.8</v>
      </c>
    </row>
    <row r="9341" customFormat="false" ht="15" hidden="false" customHeight="false" outlineLevel="0" collapsed="false">
      <c r="A9341" s="9"/>
      <c r="B9341" s="9" t="s">
        <v>6282</v>
      </c>
      <c r="C9341" s="9" t="s">
        <v>6741</v>
      </c>
      <c r="D9341" s="9" t="s">
        <v>6710</v>
      </c>
      <c r="E9341" s="9" t="n">
        <v>4.07</v>
      </c>
    </row>
    <row r="9342" customFormat="false" ht="15" hidden="false" customHeight="false" outlineLevel="0" collapsed="false">
      <c r="A9342" s="9"/>
      <c r="B9342" s="9" t="s">
        <v>6284</v>
      </c>
      <c r="C9342" s="9" t="s">
        <v>6741</v>
      </c>
      <c r="D9342" s="9" t="s">
        <v>6569</v>
      </c>
      <c r="E9342" s="9" t="n">
        <v>4.63</v>
      </c>
    </row>
    <row r="9343" customFormat="false" ht="15" hidden="false" customHeight="false" outlineLevel="0" collapsed="false">
      <c r="A9343" s="9"/>
      <c r="B9343" s="9" t="s">
        <v>6285</v>
      </c>
      <c r="C9343" s="9" t="s">
        <v>6741</v>
      </c>
      <c r="D9343" s="9" t="s">
        <v>6756</v>
      </c>
      <c r="E9343" s="9" t="n">
        <v>1.02</v>
      </c>
    </row>
    <row r="9344" customFormat="false" ht="15" hidden="false" customHeight="false" outlineLevel="0" collapsed="false">
      <c r="A9344" s="9"/>
      <c r="B9344" s="9" t="s">
        <v>6287</v>
      </c>
      <c r="C9344" s="9" t="s">
        <v>6741</v>
      </c>
      <c r="D9344" s="9" t="s">
        <v>6661</v>
      </c>
      <c r="E9344" s="9" t="n">
        <v>4.25</v>
      </c>
    </row>
    <row r="9345" customFormat="false" ht="15" hidden="false" customHeight="false" outlineLevel="0" collapsed="false">
      <c r="A9345" s="9"/>
      <c r="B9345" s="9" t="s">
        <v>6288</v>
      </c>
      <c r="C9345" s="9" t="s">
        <v>6741</v>
      </c>
      <c r="D9345" s="9" t="s">
        <v>6289</v>
      </c>
      <c r="E9345" s="9" t="n">
        <v>0.49</v>
      </c>
    </row>
    <row r="9346" customFormat="false" ht="15" hidden="false" customHeight="false" outlineLevel="0" collapsed="false">
      <c r="A9346" s="9"/>
      <c r="B9346" s="9" t="s">
        <v>6290</v>
      </c>
      <c r="C9346" s="9" t="s">
        <v>6759</v>
      </c>
      <c r="D9346" s="9" t="s">
        <v>6755</v>
      </c>
      <c r="E9346" s="9" t="n">
        <v>10.5</v>
      </c>
    </row>
    <row r="9347" customFormat="false" ht="15" hidden="false" customHeight="false" outlineLevel="0" collapsed="false">
      <c r="A9347" s="9"/>
      <c r="B9347" s="9" t="s">
        <v>6253</v>
      </c>
      <c r="C9347" s="9" t="s">
        <v>6759</v>
      </c>
      <c r="D9347" s="9" t="s">
        <v>6756</v>
      </c>
      <c r="E9347" s="9" t="n">
        <v>10.7</v>
      </c>
    </row>
    <row r="9348" customFormat="false" ht="15" hidden="false" customHeight="false" outlineLevel="0" collapsed="false">
      <c r="A9348" s="9"/>
      <c r="B9348" s="9" t="s">
        <v>6269</v>
      </c>
      <c r="C9348" s="9" t="s">
        <v>6759</v>
      </c>
      <c r="D9348" s="9" t="s">
        <v>6722</v>
      </c>
      <c r="E9348" s="9" t="n">
        <v>67</v>
      </c>
    </row>
    <row r="9349" customFormat="false" ht="15" hidden="false" customHeight="false" outlineLevel="0" collapsed="false">
      <c r="A9349" s="9"/>
      <c r="B9349" s="9" t="s">
        <v>6357</v>
      </c>
      <c r="C9349" s="9" t="s">
        <v>6707</v>
      </c>
      <c r="D9349" s="9" t="s">
        <v>6758</v>
      </c>
      <c r="E9349" s="9" t="n">
        <v>0.52</v>
      </c>
    </row>
    <row r="9350" customFormat="false" ht="15" hidden="false" customHeight="false" outlineLevel="0" collapsed="false">
      <c r="A9350" s="9"/>
      <c r="B9350" s="9" t="s">
        <v>6240</v>
      </c>
      <c r="C9350" s="9" t="s">
        <v>6707</v>
      </c>
      <c r="D9350" s="9" t="s">
        <v>6716</v>
      </c>
      <c r="E9350" s="9" t="n">
        <v>0.345</v>
      </c>
    </row>
    <row r="9351" customFormat="false" ht="15" hidden="false" customHeight="false" outlineLevel="0" collapsed="false">
      <c r="A9351" s="9"/>
      <c r="B9351" s="9" t="s">
        <v>6358</v>
      </c>
      <c r="C9351" s="9" t="s">
        <v>6707</v>
      </c>
      <c r="D9351" s="9" t="s">
        <v>6714</v>
      </c>
      <c r="E9351" s="9" t="n">
        <v>2.11</v>
      </c>
    </row>
    <row r="9352" customFormat="false" ht="15" hidden="false" customHeight="false" outlineLevel="0" collapsed="false">
      <c r="A9352" s="9"/>
      <c r="B9352" s="9" t="s">
        <v>6360</v>
      </c>
      <c r="C9352" s="9" t="s">
        <v>6707</v>
      </c>
      <c r="D9352" s="9" t="s">
        <v>6371</v>
      </c>
      <c r="E9352" s="9" t="n">
        <v>0.64</v>
      </c>
    </row>
    <row r="9353" customFormat="false" ht="15" hidden="false" customHeight="false" outlineLevel="0" collapsed="false">
      <c r="A9353" s="9" t="s">
        <v>6267</v>
      </c>
      <c r="B9353" s="9" t="s">
        <v>6268</v>
      </c>
      <c r="C9353" s="9" t="s">
        <v>6707</v>
      </c>
      <c r="D9353" s="9" t="s">
        <v>6243</v>
      </c>
      <c r="E9353" s="9" t="n">
        <v>0</v>
      </c>
    </row>
    <row r="9354" customFormat="false" ht="15" hidden="false" customHeight="false" outlineLevel="0" collapsed="false">
      <c r="A9354" s="9"/>
      <c r="B9354" s="9" t="s">
        <v>6269</v>
      </c>
      <c r="C9354" s="9" t="s">
        <v>6707</v>
      </c>
      <c r="D9354" s="9" t="s">
        <v>6722</v>
      </c>
      <c r="E9354" s="9" t="n">
        <v>67</v>
      </c>
    </row>
    <row r="9355" customFormat="false" ht="15" hidden="false" customHeight="false" outlineLevel="0" collapsed="false">
      <c r="A9355" s="9"/>
      <c r="B9355" s="9" t="s">
        <v>6338</v>
      </c>
      <c r="C9355" s="9" t="s">
        <v>6707</v>
      </c>
      <c r="D9355" s="9" t="s">
        <v>6569</v>
      </c>
      <c r="E9355" s="9" t="n">
        <v>0.21</v>
      </c>
    </row>
    <row r="9356" customFormat="false" ht="15" hidden="false" customHeight="false" outlineLevel="0" collapsed="false">
      <c r="A9356" s="9" t="s">
        <v>6267</v>
      </c>
      <c r="B9356" s="9" t="s">
        <v>6268</v>
      </c>
      <c r="C9356" s="9" t="s">
        <v>6707</v>
      </c>
      <c r="D9356" s="9" t="s">
        <v>6243</v>
      </c>
      <c r="E9356" s="9" t="n">
        <v>0</v>
      </c>
    </row>
    <row r="9357" customFormat="false" ht="15" hidden="false" customHeight="false" outlineLevel="0" collapsed="false">
      <c r="A9357" s="9"/>
      <c r="B9357" s="9" t="s">
        <v>6292</v>
      </c>
      <c r="C9357" s="9" t="s">
        <v>6759</v>
      </c>
      <c r="D9357" s="9" t="s">
        <v>6367</v>
      </c>
      <c r="E9357" s="9" t="n">
        <v>5.27</v>
      </c>
    </row>
    <row r="9358" customFormat="false" ht="15" hidden="false" customHeight="false" outlineLevel="0" collapsed="false">
      <c r="A9358" s="9"/>
      <c r="B9358" s="9" t="s">
        <v>6293</v>
      </c>
      <c r="C9358" s="9" t="s">
        <v>6759</v>
      </c>
      <c r="D9358" s="9" t="s">
        <v>6709</v>
      </c>
      <c r="E9358" s="9" t="n">
        <v>10</v>
      </c>
    </row>
    <row r="9359" customFormat="false" ht="15" hidden="false" customHeight="false" outlineLevel="0" collapsed="false">
      <c r="A9359" s="9"/>
      <c r="B9359" s="9" t="s">
        <v>6365</v>
      </c>
      <c r="C9359" s="9" t="s">
        <v>6707</v>
      </c>
      <c r="D9359" s="9" t="s">
        <v>6371</v>
      </c>
      <c r="E9359" s="9" t="n">
        <v>0.38</v>
      </c>
    </row>
    <row r="9360" customFormat="false" ht="15" hidden="false" customHeight="false" outlineLevel="0" collapsed="false">
      <c r="A9360" s="9"/>
      <c r="B9360" s="9" t="s">
        <v>6452</v>
      </c>
      <c r="C9360" s="9" t="s">
        <v>6707</v>
      </c>
      <c r="D9360" s="9" t="s">
        <v>6661</v>
      </c>
      <c r="E9360" s="9" t="n">
        <v>17.8</v>
      </c>
    </row>
    <row r="9361" customFormat="false" ht="15" hidden="false" customHeight="false" outlineLevel="0" collapsed="false">
      <c r="A9361" s="9"/>
      <c r="B9361" s="9" t="s">
        <v>6538</v>
      </c>
      <c r="C9361" s="9" t="s">
        <v>6707</v>
      </c>
      <c r="D9361" s="9" t="s">
        <v>6451</v>
      </c>
      <c r="E9361" s="9" t="n">
        <v>2.55</v>
      </c>
    </row>
    <row r="9362" customFormat="false" ht="15" hidden="false" customHeight="false" outlineLevel="0" collapsed="false">
      <c r="A9362" s="9"/>
      <c r="B9362" s="9" t="s">
        <v>6539</v>
      </c>
      <c r="C9362" s="9" t="s">
        <v>6707</v>
      </c>
      <c r="D9362" s="9" t="s">
        <v>6239</v>
      </c>
      <c r="E9362" s="9" t="n">
        <v>1.5</v>
      </c>
    </row>
    <row r="9363" customFormat="false" ht="15" hidden="false" customHeight="false" outlineLevel="0" collapsed="false">
      <c r="A9363" s="9" t="s">
        <v>6469</v>
      </c>
      <c r="B9363" s="9" t="s">
        <v>901</v>
      </c>
      <c r="C9363" s="9" t="s">
        <v>6707</v>
      </c>
      <c r="D9363" s="9" t="s">
        <v>6243</v>
      </c>
      <c r="E9363" s="9" t="n">
        <v>6.133</v>
      </c>
    </row>
    <row r="9364" customFormat="false" ht="15" hidden="false" customHeight="false" outlineLevel="0" collapsed="false">
      <c r="A9364" s="9"/>
      <c r="B9364" s="9" t="s">
        <v>6540</v>
      </c>
      <c r="C9364" s="9" t="s">
        <v>6759</v>
      </c>
      <c r="D9364" s="9" t="s">
        <v>6487</v>
      </c>
      <c r="E9364" s="9" t="n">
        <v>10.03</v>
      </c>
    </row>
    <row r="9365" customFormat="false" ht="15" hidden="false" customHeight="false" outlineLevel="0" collapsed="false">
      <c r="A9365" s="9"/>
      <c r="B9365" s="9" t="s">
        <v>6253</v>
      </c>
      <c r="C9365" s="9" t="s">
        <v>6759</v>
      </c>
      <c r="D9365" s="9" t="s">
        <v>6756</v>
      </c>
      <c r="E9365" s="9" t="n">
        <v>10.7</v>
      </c>
    </row>
    <row r="9366" customFormat="false" ht="15" hidden="false" customHeight="false" outlineLevel="0" collapsed="false">
      <c r="A9366" s="9"/>
      <c r="B9366" s="9" t="s">
        <v>6254</v>
      </c>
      <c r="C9366" s="9" t="s">
        <v>6707</v>
      </c>
      <c r="D9366" s="9" t="s">
        <v>6741</v>
      </c>
      <c r="E9366" s="9" t="n">
        <v>0.665</v>
      </c>
    </row>
    <row r="9367" customFormat="false" ht="15" hidden="false" customHeight="false" outlineLevel="0" collapsed="false">
      <c r="A9367" s="9"/>
      <c r="B9367" s="9" t="s">
        <v>6296</v>
      </c>
      <c r="C9367" s="9" t="s">
        <v>6707</v>
      </c>
      <c r="D9367" s="9" t="s">
        <v>6707</v>
      </c>
      <c r="E9367" s="9" t="n">
        <v>0.125</v>
      </c>
    </row>
    <row r="9368" customFormat="false" ht="15" hidden="false" customHeight="false" outlineLevel="0" collapsed="false">
      <c r="A9368" s="9"/>
      <c r="B9368" s="9" t="s">
        <v>6328</v>
      </c>
      <c r="C9368" s="9" t="s">
        <v>6707</v>
      </c>
      <c r="D9368" s="9" t="s">
        <v>6707</v>
      </c>
      <c r="E9368" s="9" t="n">
        <v>0.085</v>
      </c>
    </row>
    <row r="9369" customFormat="false" ht="15" hidden="false" customHeight="false" outlineLevel="0" collapsed="false">
      <c r="A9369" s="9"/>
      <c r="B9369" s="9" t="s">
        <v>6322</v>
      </c>
      <c r="C9369" s="9" t="s">
        <v>6707</v>
      </c>
      <c r="D9369" s="9" t="s">
        <v>6750</v>
      </c>
      <c r="E9369" s="9" t="n">
        <v>1.88</v>
      </c>
    </row>
    <row r="9370" customFormat="false" ht="15" hidden="false" customHeight="false" outlineLevel="0" collapsed="false">
      <c r="A9370" s="9"/>
      <c r="B9370" s="9" t="s">
        <v>6325</v>
      </c>
      <c r="C9370" s="9" t="s">
        <v>6759</v>
      </c>
      <c r="D9370" s="9" t="s">
        <v>6661</v>
      </c>
      <c r="E9370" s="9" t="n">
        <v>0.39</v>
      </c>
    </row>
    <row r="9371" customFormat="false" ht="15" hidden="false" customHeight="false" outlineLevel="0" collapsed="false">
      <c r="A9371" s="9"/>
      <c r="B9371" s="9" t="s">
        <v>6253</v>
      </c>
      <c r="C9371" s="9" t="s">
        <v>6759</v>
      </c>
      <c r="D9371" s="9" t="s">
        <v>6756</v>
      </c>
      <c r="E9371" s="9" t="n">
        <v>10.7</v>
      </c>
    </row>
    <row r="9372" customFormat="false" ht="15" hidden="false" customHeight="false" outlineLevel="0" collapsed="false">
      <c r="A9372" s="9"/>
      <c r="B9372" s="9" t="s">
        <v>6254</v>
      </c>
      <c r="C9372" s="9" t="s">
        <v>6741</v>
      </c>
      <c r="D9372" s="9" t="s">
        <v>6741</v>
      </c>
      <c r="E9372" s="9" t="n">
        <v>0.665</v>
      </c>
    </row>
    <row r="9373" customFormat="false" ht="15" hidden="false" customHeight="false" outlineLevel="0" collapsed="false">
      <c r="A9373" s="9"/>
      <c r="B9373" s="9" t="s">
        <v>6296</v>
      </c>
      <c r="C9373" s="9" t="s">
        <v>6741</v>
      </c>
      <c r="D9373" s="9" t="s">
        <v>6661</v>
      </c>
      <c r="E9373" s="9" t="n">
        <v>0.125</v>
      </c>
    </row>
    <row r="9374" customFormat="false" ht="15" hidden="false" customHeight="false" outlineLevel="0" collapsed="false">
      <c r="A9374" s="9"/>
      <c r="B9374" s="9" t="s">
        <v>6328</v>
      </c>
      <c r="C9374" s="9" t="s">
        <v>6741</v>
      </c>
      <c r="D9374" s="9" t="s">
        <v>6371</v>
      </c>
      <c r="E9374" s="9" t="n">
        <v>0.085</v>
      </c>
    </row>
    <row r="9375" customFormat="false" ht="15" hidden="false" customHeight="false" outlineLevel="0" collapsed="false">
      <c r="A9375" s="9"/>
      <c r="B9375" s="9" t="s">
        <v>6322</v>
      </c>
      <c r="C9375" s="9" t="s">
        <v>6741</v>
      </c>
      <c r="D9375" s="9" t="s">
        <v>6750</v>
      </c>
      <c r="E9375" s="9" t="n">
        <v>1.88</v>
      </c>
    </row>
    <row r="9376" customFormat="false" ht="15" hidden="false" customHeight="false" outlineLevel="0" collapsed="false">
      <c r="A9376" s="9"/>
      <c r="B9376" s="9" t="s">
        <v>6264</v>
      </c>
      <c r="C9376" s="9" t="s">
        <v>6741</v>
      </c>
      <c r="D9376" s="9" t="s">
        <v>6680</v>
      </c>
      <c r="E9376" s="9" t="n">
        <v>1.82</v>
      </c>
    </row>
    <row r="9377" customFormat="false" ht="15" hidden="false" customHeight="false" outlineLevel="0" collapsed="false">
      <c r="A9377" s="9"/>
      <c r="B9377" s="9" t="s">
        <v>6325</v>
      </c>
      <c r="C9377" s="9" t="s">
        <v>6759</v>
      </c>
      <c r="D9377" s="9" t="s">
        <v>6661</v>
      </c>
      <c r="E9377" s="9" t="n">
        <v>0.39</v>
      </c>
    </row>
    <row r="9378" customFormat="false" ht="15" hidden="false" customHeight="false" outlineLevel="0" collapsed="false">
      <c r="A9378" s="9"/>
      <c r="B9378" s="9" t="s">
        <v>6253</v>
      </c>
      <c r="C9378" s="9" t="s">
        <v>6759</v>
      </c>
      <c r="D9378" s="9" t="s">
        <v>6756</v>
      </c>
      <c r="E9378" s="9" t="n">
        <v>10.7</v>
      </c>
    </row>
    <row r="9379" customFormat="false" ht="15" hidden="false" customHeight="false" outlineLevel="0" collapsed="false">
      <c r="A9379" s="9"/>
      <c r="B9379" s="9" t="s">
        <v>6254</v>
      </c>
      <c r="C9379" s="9" t="s">
        <v>6774</v>
      </c>
      <c r="D9379" s="9" t="s">
        <v>6371</v>
      </c>
      <c r="E9379" s="9" t="n">
        <v>0.685</v>
      </c>
    </row>
    <row r="9380" customFormat="false" ht="15" hidden="false" customHeight="false" outlineLevel="0" collapsed="false">
      <c r="A9380" s="9"/>
      <c r="B9380" s="9" t="s">
        <v>6327</v>
      </c>
      <c r="C9380" s="9" t="s">
        <v>6774</v>
      </c>
      <c r="D9380" s="9" t="s">
        <v>6661</v>
      </c>
      <c r="E9380" s="9" t="n">
        <v>0.87</v>
      </c>
    </row>
    <row r="9381" customFormat="false" ht="15" hidden="false" customHeight="false" outlineLevel="0" collapsed="false">
      <c r="A9381" s="9"/>
      <c r="B9381" s="9" t="s">
        <v>6322</v>
      </c>
      <c r="C9381" s="9" t="s">
        <v>6774</v>
      </c>
      <c r="D9381" s="9" t="s">
        <v>6750</v>
      </c>
      <c r="E9381" s="9" t="n">
        <v>1.88</v>
      </c>
    </row>
    <row r="9382" customFormat="false" ht="15" hidden="false" customHeight="false" outlineLevel="0" collapsed="false">
      <c r="A9382" s="9"/>
      <c r="B9382" s="9" t="s">
        <v>6296</v>
      </c>
      <c r="C9382" s="9" t="s">
        <v>6774</v>
      </c>
      <c r="D9382" s="9" t="s">
        <v>6661</v>
      </c>
      <c r="E9382" s="9" t="n">
        <v>0.125</v>
      </c>
    </row>
    <row r="9383" customFormat="false" ht="15" hidden="false" customHeight="false" outlineLevel="0" collapsed="false">
      <c r="A9383" s="9"/>
      <c r="B9383" s="9" t="s">
        <v>6328</v>
      </c>
      <c r="C9383" s="9" t="s">
        <v>6774</v>
      </c>
      <c r="D9383" s="9" t="s">
        <v>6371</v>
      </c>
      <c r="E9383" s="9" t="n">
        <v>0.085</v>
      </c>
    </row>
    <row r="9384" customFormat="false" ht="15" hidden="false" customHeight="false" outlineLevel="0" collapsed="false">
      <c r="A9384" s="9"/>
      <c r="B9384" s="9" t="s">
        <v>6325</v>
      </c>
      <c r="C9384" s="9" t="s">
        <v>6759</v>
      </c>
      <c r="D9384" s="9" t="s">
        <v>6661</v>
      </c>
      <c r="E9384" s="9" t="n">
        <v>0.39</v>
      </c>
    </row>
    <row r="9385" customFormat="false" ht="15" hidden="false" customHeight="false" outlineLevel="0" collapsed="false">
      <c r="A9385" s="9"/>
      <c r="B9385" s="9" t="s">
        <v>6253</v>
      </c>
      <c r="C9385" s="9" t="s">
        <v>6759</v>
      </c>
      <c r="D9385" s="9" t="s">
        <v>6756</v>
      </c>
      <c r="E9385" s="9" t="n">
        <v>10.7</v>
      </c>
    </row>
    <row r="9386" customFormat="false" ht="15" hidden="false" customHeight="false" outlineLevel="0" collapsed="false">
      <c r="A9386" s="9"/>
      <c r="B9386" s="9" t="s">
        <v>6254</v>
      </c>
      <c r="C9386" s="9" t="s">
        <v>6762</v>
      </c>
      <c r="D9386" s="9" t="s">
        <v>6371</v>
      </c>
      <c r="E9386" s="9" t="n">
        <v>0.685</v>
      </c>
    </row>
    <row r="9387" customFormat="false" ht="15" hidden="false" customHeight="false" outlineLevel="0" collapsed="false">
      <c r="A9387" s="9"/>
      <c r="B9387" s="9" t="s">
        <v>6296</v>
      </c>
      <c r="C9387" s="9" t="s">
        <v>6762</v>
      </c>
      <c r="D9387" s="9" t="s">
        <v>6661</v>
      </c>
      <c r="E9387" s="9" t="n">
        <v>0.125</v>
      </c>
    </row>
    <row r="9388" customFormat="false" ht="15" hidden="false" customHeight="false" outlineLevel="0" collapsed="false">
      <c r="A9388" s="9"/>
      <c r="B9388" s="9" t="s">
        <v>6328</v>
      </c>
      <c r="C9388" s="9" t="s">
        <v>6762</v>
      </c>
      <c r="D9388" s="9" t="s">
        <v>6371</v>
      </c>
      <c r="E9388" s="9" t="n">
        <v>0.085</v>
      </c>
    </row>
    <row r="9389" customFormat="false" ht="15" hidden="false" customHeight="false" outlineLevel="0" collapsed="false">
      <c r="A9389" s="9" t="s">
        <v>6469</v>
      </c>
      <c r="B9389" s="9" t="s">
        <v>716</v>
      </c>
      <c r="C9389" s="9" t="s">
        <v>6762</v>
      </c>
      <c r="D9389" s="9" t="s">
        <v>6243</v>
      </c>
      <c r="E9389" s="9" t="n">
        <v>0.6845</v>
      </c>
    </row>
    <row r="9390" customFormat="false" ht="15" hidden="false" customHeight="false" outlineLevel="0" collapsed="false">
      <c r="A9390" s="9"/>
      <c r="B9390" s="9" t="s">
        <v>6264</v>
      </c>
      <c r="C9390" s="9" t="s">
        <v>6762</v>
      </c>
      <c r="D9390" s="9" t="s">
        <v>6680</v>
      </c>
      <c r="E9390" s="9" t="n">
        <v>1.82</v>
      </c>
    </row>
    <row r="9391" customFormat="false" ht="15" hidden="false" customHeight="false" outlineLevel="0" collapsed="false">
      <c r="A9391" s="9"/>
      <c r="B9391" s="9" t="s">
        <v>6449</v>
      </c>
      <c r="C9391" s="9" t="s">
        <v>6762</v>
      </c>
      <c r="D9391" s="9" t="s">
        <v>6665</v>
      </c>
      <c r="E9391" s="9" t="n">
        <v>1.68</v>
      </c>
    </row>
    <row r="9392" customFormat="false" ht="15" hidden="false" customHeight="false" outlineLevel="0" collapsed="false">
      <c r="A9392" s="9"/>
      <c r="B9392" s="9" t="s">
        <v>6325</v>
      </c>
      <c r="C9392" s="9" t="s">
        <v>6661</v>
      </c>
      <c r="D9392" s="9" t="s">
        <v>6661</v>
      </c>
      <c r="E9392" s="9" t="n">
        <v>0.39</v>
      </c>
    </row>
    <row r="9393" customFormat="false" ht="15" hidden="false" customHeight="false" outlineLevel="0" collapsed="false">
      <c r="A9393" s="9"/>
      <c r="B9393" s="9" t="s">
        <v>6253</v>
      </c>
      <c r="C9393" s="9" t="s">
        <v>6661</v>
      </c>
      <c r="D9393" s="9" t="s">
        <v>6756</v>
      </c>
      <c r="E9393" s="9" t="n">
        <v>10.7</v>
      </c>
    </row>
    <row r="9394" customFormat="false" ht="15" hidden="false" customHeight="false" outlineLevel="0" collapsed="false">
      <c r="A9394" s="9"/>
      <c r="B9394" s="9" t="s">
        <v>6254</v>
      </c>
      <c r="C9394" s="9" t="s">
        <v>6775</v>
      </c>
      <c r="D9394" s="9" t="s">
        <v>6371</v>
      </c>
      <c r="E9394" s="9" t="n">
        <v>0.685</v>
      </c>
    </row>
    <row r="9395" customFormat="false" ht="15" hidden="false" customHeight="false" outlineLevel="0" collapsed="false">
      <c r="A9395" s="9"/>
      <c r="B9395" s="9" t="s">
        <v>6296</v>
      </c>
      <c r="C9395" s="9" t="s">
        <v>6775</v>
      </c>
      <c r="D9395" s="9" t="s">
        <v>6371</v>
      </c>
      <c r="E9395" s="9" t="n">
        <v>0.125</v>
      </c>
    </row>
    <row r="9396" customFormat="false" ht="15" hidden="false" customHeight="false" outlineLevel="0" collapsed="false">
      <c r="A9396" s="9"/>
      <c r="B9396" s="9" t="s">
        <v>6328</v>
      </c>
      <c r="C9396" s="9" t="s">
        <v>6775</v>
      </c>
      <c r="D9396" s="9" t="s">
        <v>6371</v>
      </c>
      <c r="E9396" s="9" t="n">
        <v>0.085</v>
      </c>
    </row>
    <row r="9397" customFormat="false" ht="15" hidden="false" customHeight="false" outlineLevel="0" collapsed="false">
      <c r="A9397" s="9"/>
      <c r="B9397" s="9" t="s">
        <v>6322</v>
      </c>
      <c r="C9397" s="9" t="s">
        <v>6775</v>
      </c>
      <c r="D9397" s="9" t="s">
        <v>6750</v>
      </c>
      <c r="E9397" s="9" t="n">
        <v>1.88</v>
      </c>
    </row>
    <row r="9398" customFormat="false" ht="15" hidden="false" customHeight="false" outlineLevel="0" collapsed="false">
      <c r="A9398" s="9"/>
      <c r="B9398" s="9" t="s">
        <v>6264</v>
      </c>
      <c r="C9398" s="9" t="s">
        <v>6775</v>
      </c>
      <c r="D9398" s="9" t="s">
        <v>6680</v>
      </c>
      <c r="E9398" s="9" t="n">
        <v>1.82</v>
      </c>
    </row>
    <row r="9399" customFormat="false" ht="15" hidden="false" customHeight="false" outlineLevel="0" collapsed="false">
      <c r="A9399" s="9"/>
      <c r="B9399" s="9" t="s">
        <v>6326</v>
      </c>
      <c r="C9399" s="9" t="s">
        <v>6776</v>
      </c>
      <c r="D9399" s="9" t="s">
        <v>6569</v>
      </c>
      <c r="E9399" s="9" t="n">
        <v>13.5</v>
      </c>
    </row>
    <row r="9400" customFormat="false" ht="15" hidden="false" customHeight="false" outlineLevel="0" collapsed="false">
      <c r="A9400" s="9"/>
      <c r="B9400" s="9" t="s">
        <v>6253</v>
      </c>
      <c r="C9400" s="9" t="s">
        <v>6776</v>
      </c>
      <c r="D9400" s="9" t="s">
        <v>6756</v>
      </c>
      <c r="E9400" s="9" t="n">
        <v>10.7</v>
      </c>
    </row>
    <row r="9401" customFormat="false" ht="15" hidden="false" customHeight="false" outlineLevel="0" collapsed="false">
      <c r="A9401" s="9"/>
      <c r="B9401" s="9" t="s">
        <v>6325</v>
      </c>
      <c r="C9401" s="9" t="s">
        <v>6776</v>
      </c>
      <c r="D9401" s="9" t="s">
        <v>6661</v>
      </c>
      <c r="E9401" s="9" t="n">
        <v>0.39</v>
      </c>
    </row>
    <row r="9402" customFormat="false" ht="15" hidden="false" customHeight="false" outlineLevel="0" collapsed="false">
      <c r="A9402" s="9"/>
      <c r="B9402" s="9" t="s">
        <v>6253</v>
      </c>
      <c r="C9402" s="9" t="s">
        <v>6776</v>
      </c>
      <c r="D9402" s="9" t="s">
        <v>6756</v>
      </c>
      <c r="E9402" s="9" t="n">
        <v>10.7</v>
      </c>
    </row>
    <row r="9403" customFormat="false" ht="15" hidden="false" customHeight="false" outlineLevel="0" collapsed="false">
      <c r="A9403" s="9"/>
      <c r="B9403" s="9" t="s">
        <v>6233</v>
      </c>
      <c r="C9403" s="9" t="s">
        <v>6762</v>
      </c>
      <c r="D9403" s="9" t="s">
        <v>6569</v>
      </c>
      <c r="E9403" s="9" t="n">
        <v>0.78</v>
      </c>
    </row>
    <row r="9404" customFormat="false" ht="15" hidden="false" customHeight="false" outlineLevel="0" collapsed="false">
      <c r="A9404" s="9"/>
      <c r="B9404" s="9" t="s">
        <v>6236</v>
      </c>
      <c r="C9404" s="9" t="s">
        <v>6762</v>
      </c>
      <c r="D9404" s="9" t="s">
        <v>6371</v>
      </c>
      <c r="E9404" s="9" t="n">
        <v>0.63</v>
      </c>
    </row>
    <row r="9405" customFormat="false" ht="15" hidden="false" customHeight="false" outlineLevel="0" collapsed="false">
      <c r="A9405" s="9"/>
      <c r="B9405" s="9" t="s">
        <v>6338</v>
      </c>
      <c r="C9405" s="9" t="s">
        <v>6762</v>
      </c>
      <c r="D9405" s="9" t="s">
        <v>6569</v>
      </c>
      <c r="E9405" s="9" t="n">
        <v>0.21</v>
      </c>
    </row>
    <row r="9406" customFormat="false" ht="15" hidden="false" customHeight="false" outlineLevel="0" collapsed="false">
      <c r="A9406" s="9" t="s">
        <v>6267</v>
      </c>
      <c r="B9406" s="9" t="s">
        <v>6268</v>
      </c>
      <c r="C9406" s="9" t="s">
        <v>6762</v>
      </c>
      <c r="D9406" s="9" t="s">
        <v>6243</v>
      </c>
      <c r="E9406" s="9" t="n">
        <v>0</v>
      </c>
    </row>
    <row r="9407" customFormat="false" ht="15" hidden="false" customHeight="false" outlineLevel="0" collapsed="false">
      <c r="A9407" s="9"/>
      <c r="B9407" s="9" t="s">
        <v>6272</v>
      </c>
      <c r="C9407" s="9" t="s">
        <v>6762</v>
      </c>
      <c r="D9407" s="9" t="s">
        <v>6451</v>
      </c>
      <c r="E9407" s="9" t="n">
        <v>0.54</v>
      </c>
    </row>
    <row r="9408" customFormat="false" ht="15" hidden="false" customHeight="false" outlineLevel="0" collapsed="false">
      <c r="A9408" s="9"/>
      <c r="B9408" s="9" t="s">
        <v>6244</v>
      </c>
      <c r="C9408" s="9" t="s">
        <v>6762</v>
      </c>
      <c r="D9408" s="9" t="s">
        <v>6531</v>
      </c>
      <c r="E9408" s="9" t="n">
        <v>1.18</v>
      </c>
    </row>
    <row r="9409" customFormat="false" ht="15" hidden="false" customHeight="false" outlineLevel="0" collapsed="false">
      <c r="A9409" s="9"/>
      <c r="B9409" s="9" t="s">
        <v>6262</v>
      </c>
      <c r="C9409" s="9" t="s">
        <v>6762</v>
      </c>
      <c r="D9409" s="9" t="s">
        <v>6451</v>
      </c>
      <c r="E9409" s="9" t="n">
        <v>0.32</v>
      </c>
    </row>
    <row r="9410" customFormat="false" ht="15" hidden="false" customHeight="false" outlineLevel="0" collapsed="false">
      <c r="A9410" s="9"/>
      <c r="B9410" s="9" t="s">
        <v>6335</v>
      </c>
      <c r="C9410" s="9" t="s">
        <v>6762</v>
      </c>
      <c r="D9410" s="9" t="s">
        <v>6321</v>
      </c>
      <c r="E9410" s="9" t="n">
        <v>4.35</v>
      </c>
    </row>
    <row r="9411" customFormat="false" ht="15" hidden="false" customHeight="false" outlineLevel="0" collapsed="false">
      <c r="A9411" s="9"/>
      <c r="B9411" s="9" t="s">
        <v>6233</v>
      </c>
      <c r="C9411" s="9" t="s">
        <v>6762</v>
      </c>
      <c r="D9411" s="9" t="s">
        <v>6569</v>
      </c>
      <c r="E9411" s="9" t="n">
        <v>0.78</v>
      </c>
    </row>
    <row r="9412" customFormat="false" ht="15" hidden="false" customHeight="false" outlineLevel="0" collapsed="false">
      <c r="A9412" s="9"/>
      <c r="B9412" s="9" t="s">
        <v>6236</v>
      </c>
      <c r="C9412" s="9" t="s">
        <v>6762</v>
      </c>
      <c r="D9412" s="9" t="s">
        <v>6371</v>
      </c>
      <c r="E9412" s="9" t="n">
        <v>0.63</v>
      </c>
    </row>
    <row r="9413" customFormat="false" ht="15" hidden="false" customHeight="false" outlineLevel="0" collapsed="false">
      <c r="A9413" s="9"/>
      <c r="B9413" s="9" t="s">
        <v>6338</v>
      </c>
      <c r="C9413" s="9" t="s">
        <v>6762</v>
      </c>
      <c r="D9413" s="9" t="s">
        <v>6569</v>
      </c>
      <c r="E9413" s="9" t="n">
        <v>0.21</v>
      </c>
    </row>
    <row r="9414" customFormat="false" ht="15" hidden="false" customHeight="false" outlineLevel="0" collapsed="false">
      <c r="A9414" s="9" t="s">
        <v>6267</v>
      </c>
      <c r="B9414" s="9" t="s">
        <v>6268</v>
      </c>
      <c r="C9414" s="9" t="s">
        <v>6762</v>
      </c>
      <c r="D9414" s="9" t="s">
        <v>6243</v>
      </c>
      <c r="E9414" s="9" t="n">
        <v>0</v>
      </c>
    </row>
    <row r="9415" customFormat="false" ht="15" hidden="false" customHeight="false" outlineLevel="0" collapsed="false">
      <c r="A9415" s="9"/>
      <c r="B9415" s="9" t="s">
        <v>6272</v>
      </c>
      <c r="C9415" s="9" t="s">
        <v>6762</v>
      </c>
      <c r="D9415" s="9" t="s">
        <v>6451</v>
      </c>
      <c r="E9415" s="9" t="n">
        <v>0.54</v>
      </c>
    </row>
    <row r="9416" customFormat="false" ht="15" hidden="false" customHeight="false" outlineLevel="0" collapsed="false">
      <c r="A9416" s="9"/>
      <c r="B9416" s="9" t="s">
        <v>6244</v>
      </c>
      <c r="C9416" s="9" t="s">
        <v>6762</v>
      </c>
      <c r="D9416" s="9" t="s">
        <v>6531</v>
      </c>
      <c r="E9416" s="9" t="n">
        <v>1.18</v>
      </c>
    </row>
    <row r="9417" customFormat="false" ht="15" hidden="false" customHeight="false" outlineLevel="0" collapsed="false">
      <c r="A9417" s="9"/>
      <c r="B9417" s="9" t="s">
        <v>6262</v>
      </c>
      <c r="C9417" s="9" t="s">
        <v>6762</v>
      </c>
      <c r="D9417" s="9" t="s">
        <v>6451</v>
      </c>
      <c r="E9417" s="9" t="n">
        <v>0.32</v>
      </c>
    </row>
    <row r="9418" customFormat="false" ht="15" hidden="false" customHeight="false" outlineLevel="0" collapsed="false">
      <c r="A9418" s="9"/>
      <c r="B9418" s="9" t="s">
        <v>6335</v>
      </c>
      <c r="C9418" s="9" t="s">
        <v>6762</v>
      </c>
      <c r="D9418" s="9" t="s">
        <v>6321</v>
      </c>
      <c r="E9418" s="9" t="n">
        <v>4.35</v>
      </c>
    </row>
    <row r="9419" customFormat="false" ht="15" hidden="false" customHeight="false" outlineLevel="0" collapsed="false">
      <c r="A9419" s="9"/>
      <c r="B9419" s="9" t="s">
        <v>6233</v>
      </c>
      <c r="C9419" s="9" t="s">
        <v>6762</v>
      </c>
      <c r="D9419" s="9" t="s">
        <v>6569</v>
      </c>
      <c r="E9419" s="9" t="n">
        <v>0.78</v>
      </c>
    </row>
    <row r="9420" customFormat="false" ht="15" hidden="false" customHeight="false" outlineLevel="0" collapsed="false">
      <c r="A9420" s="9"/>
      <c r="B9420" s="9" t="s">
        <v>6236</v>
      </c>
      <c r="C9420" s="9" t="s">
        <v>6762</v>
      </c>
      <c r="D9420" s="9" t="s">
        <v>6371</v>
      </c>
      <c r="E9420" s="9" t="n">
        <v>0.63</v>
      </c>
    </row>
    <row r="9421" customFormat="false" ht="15" hidden="false" customHeight="false" outlineLevel="0" collapsed="false">
      <c r="A9421" s="9"/>
      <c r="B9421" s="9" t="s">
        <v>6338</v>
      </c>
      <c r="C9421" s="9" t="s">
        <v>6762</v>
      </c>
      <c r="D9421" s="9" t="s">
        <v>6569</v>
      </c>
      <c r="E9421" s="9" t="n">
        <v>0.21</v>
      </c>
    </row>
    <row r="9422" customFormat="false" ht="15" hidden="false" customHeight="false" outlineLevel="0" collapsed="false">
      <c r="A9422" s="9" t="s">
        <v>6267</v>
      </c>
      <c r="B9422" s="9" t="s">
        <v>6268</v>
      </c>
      <c r="C9422" s="9" t="s">
        <v>6762</v>
      </c>
      <c r="D9422" s="9" t="s">
        <v>6243</v>
      </c>
      <c r="E9422" s="9" t="n">
        <v>0</v>
      </c>
    </row>
    <row r="9423" customFormat="false" ht="15" hidden="false" customHeight="false" outlineLevel="0" collapsed="false">
      <c r="A9423" s="9"/>
      <c r="B9423" s="9" t="s">
        <v>6272</v>
      </c>
      <c r="C9423" s="9" t="s">
        <v>6762</v>
      </c>
      <c r="D9423" s="9" t="s">
        <v>6451</v>
      </c>
      <c r="E9423" s="9" t="n">
        <v>0.54</v>
      </c>
    </row>
    <row r="9424" customFormat="false" ht="15" hidden="false" customHeight="false" outlineLevel="0" collapsed="false">
      <c r="A9424" s="9"/>
      <c r="B9424" s="9" t="s">
        <v>6244</v>
      </c>
      <c r="C9424" s="9" t="s">
        <v>6762</v>
      </c>
      <c r="D9424" s="9" t="s">
        <v>6531</v>
      </c>
      <c r="E9424" s="9" t="n">
        <v>1.18</v>
      </c>
    </row>
    <row r="9425" customFormat="false" ht="15" hidden="false" customHeight="false" outlineLevel="0" collapsed="false">
      <c r="A9425" s="9"/>
      <c r="B9425" s="9" t="s">
        <v>6262</v>
      </c>
      <c r="C9425" s="9" t="s">
        <v>6762</v>
      </c>
      <c r="D9425" s="9" t="s">
        <v>6451</v>
      </c>
      <c r="E9425" s="9" t="n">
        <v>0.32</v>
      </c>
    </row>
    <row r="9426" customFormat="false" ht="15" hidden="false" customHeight="false" outlineLevel="0" collapsed="false">
      <c r="A9426" s="9"/>
      <c r="B9426" s="9" t="s">
        <v>6335</v>
      </c>
      <c r="C9426" s="9" t="s">
        <v>6762</v>
      </c>
      <c r="D9426" s="9" t="s">
        <v>6321</v>
      </c>
      <c r="E9426" s="9" t="n">
        <v>4.35</v>
      </c>
    </row>
    <row r="9427" customFormat="false" ht="15" hidden="false" customHeight="false" outlineLevel="0" collapsed="false">
      <c r="A9427" s="9" t="s">
        <v>6469</v>
      </c>
      <c r="B9427" s="9" t="s">
        <v>4783</v>
      </c>
      <c r="C9427" s="9" t="s">
        <v>6762</v>
      </c>
      <c r="D9427" s="9" t="s">
        <v>6243</v>
      </c>
      <c r="E9427" s="9" t="n">
        <v>1.38201</v>
      </c>
    </row>
    <row r="9428" customFormat="false" ht="15" hidden="false" customHeight="false" outlineLevel="0" collapsed="false">
      <c r="A9428" s="9"/>
      <c r="B9428" s="9" t="s">
        <v>6326</v>
      </c>
      <c r="C9428" s="9" t="s">
        <v>6775</v>
      </c>
      <c r="D9428" s="9" t="s">
        <v>6371</v>
      </c>
      <c r="E9428" s="9" t="n">
        <v>13.5</v>
      </c>
    </row>
    <row r="9429" customFormat="false" ht="15" hidden="false" customHeight="false" outlineLevel="0" collapsed="false">
      <c r="A9429" s="9"/>
      <c r="B9429" s="9" t="s">
        <v>6253</v>
      </c>
      <c r="C9429" s="9" t="s">
        <v>6775</v>
      </c>
      <c r="D9429" s="9" t="s">
        <v>6756</v>
      </c>
      <c r="E9429" s="9" t="n">
        <v>10.7</v>
      </c>
    </row>
    <row r="9430" customFormat="false" ht="15" hidden="false" customHeight="false" outlineLevel="0" collapsed="false">
      <c r="A9430" s="9"/>
      <c r="B9430" s="9" t="s">
        <v>6516</v>
      </c>
      <c r="C9430" s="9" t="s">
        <v>6775</v>
      </c>
      <c r="D9430" s="9" t="s">
        <v>6308</v>
      </c>
      <c r="E9430" s="9" t="n">
        <v>0.405</v>
      </c>
    </row>
    <row r="9431" customFormat="false" ht="15" hidden="false" customHeight="false" outlineLevel="0" collapsed="false">
      <c r="A9431" s="9"/>
      <c r="B9431" s="9" t="s">
        <v>6474</v>
      </c>
      <c r="C9431" s="9" t="s">
        <v>6576</v>
      </c>
      <c r="D9431" s="9" t="s">
        <v>6475</v>
      </c>
      <c r="E9431" s="9" t="n">
        <v>5.59</v>
      </c>
    </row>
    <row r="9432" customFormat="false" ht="15" hidden="false" customHeight="false" outlineLevel="0" collapsed="false">
      <c r="A9432" s="9" t="s">
        <v>6267</v>
      </c>
      <c r="B9432" s="9" t="s">
        <v>6268</v>
      </c>
      <c r="C9432" s="9" t="s">
        <v>6576</v>
      </c>
      <c r="D9432" s="9" t="s">
        <v>6243</v>
      </c>
      <c r="E9432" s="9" t="n">
        <v>0</v>
      </c>
    </row>
    <row r="9433" customFormat="false" ht="15" hidden="false" customHeight="false" outlineLevel="0" collapsed="false">
      <c r="A9433" s="9"/>
      <c r="B9433" s="9" t="s">
        <v>6292</v>
      </c>
      <c r="C9433" s="9" t="s">
        <v>6707</v>
      </c>
      <c r="D9433" s="9" t="s">
        <v>6367</v>
      </c>
      <c r="E9433" s="9" t="n">
        <v>5.27</v>
      </c>
    </row>
    <row r="9434" customFormat="false" ht="15" hidden="false" customHeight="false" outlineLevel="0" collapsed="false">
      <c r="A9434" s="9"/>
      <c r="B9434" s="9" t="s">
        <v>6366</v>
      </c>
      <c r="C9434" s="9" t="s">
        <v>6576</v>
      </c>
      <c r="D9434" s="9" t="s">
        <v>6666</v>
      </c>
      <c r="E9434" s="9" t="n">
        <v>1.38</v>
      </c>
    </row>
    <row r="9435" customFormat="false" ht="15" hidden="false" customHeight="false" outlineLevel="0" collapsed="false">
      <c r="A9435" s="9"/>
      <c r="B9435" s="9" t="s">
        <v>6272</v>
      </c>
      <c r="C9435" s="9" t="s">
        <v>6576</v>
      </c>
      <c r="D9435" s="9" t="s">
        <v>6451</v>
      </c>
      <c r="E9435" s="9" t="n">
        <v>0.54</v>
      </c>
    </row>
    <row r="9436" customFormat="false" ht="15" hidden="false" customHeight="false" outlineLevel="0" collapsed="false">
      <c r="A9436" s="9" t="s">
        <v>6267</v>
      </c>
      <c r="B9436" s="9" t="s">
        <v>6268</v>
      </c>
      <c r="C9436" s="9" t="s">
        <v>6576</v>
      </c>
      <c r="D9436" s="9" t="s">
        <v>6243</v>
      </c>
      <c r="E9436" s="9" t="n">
        <v>0</v>
      </c>
    </row>
    <row r="9437" customFormat="false" ht="15" hidden="false" customHeight="false" outlineLevel="0" collapsed="false">
      <c r="A9437" s="9"/>
      <c r="B9437" s="9" t="s">
        <v>6292</v>
      </c>
      <c r="C9437" s="9" t="s">
        <v>6707</v>
      </c>
      <c r="D9437" s="9" t="s">
        <v>6367</v>
      </c>
      <c r="E9437" s="9" t="n">
        <v>5.27</v>
      </c>
    </row>
    <row r="9438" customFormat="false" ht="15" hidden="false" customHeight="false" outlineLevel="0" collapsed="false">
      <c r="A9438" s="9"/>
      <c r="B9438" s="9" t="s">
        <v>6336</v>
      </c>
      <c r="C9438" s="9" t="s">
        <v>6576</v>
      </c>
      <c r="D9438" s="9" t="s">
        <v>6337</v>
      </c>
      <c r="E9438" s="9" t="n">
        <v>0.72</v>
      </c>
    </row>
    <row r="9439" customFormat="false" ht="15" hidden="false" customHeight="false" outlineLevel="0" collapsed="false">
      <c r="A9439" s="9"/>
      <c r="B9439" s="9" t="s">
        <v>6338</v>
      </c>
      <c r="C9439" s="9" t="s">
        <v>6576</v>
      </c>
      <c r="D9439" s="9" t="s">
        <v>6569</v>
      </c>
      <c r="E9439" s="9" t="n">
        <v>0.21</v>
      </c>
    </row>
    <row r="9440" customFormat="false" ht="15" hidden="false" customHeight="false" outlineLevel="0" collapsed="false">
      <c r="A9440" s="9"/>
      <c r="B9440" s="9" t="s">
        <v>6516</v>
      </c>
      <c r="C9440" s="9" t="s">
        <v>6707</v>
      </c>
      <c r="D9440" s="9" t="s">
        <v>6308</v>
      </c>
      <c r="E9440" s="9" t="n">
        <v>0.405</v>
      </c>
    </row>
    <row r="9441" customFormat="false" ht="15" hidden="false" customHeight="false" outlineLevel="0" collapsed="false">
      <c r="A9441" s="9"/>
      <c r="B9441" s="9" t="s">
        <v>6253</v>
      </c>
      <c r="C9441" s="9" t="s">
        <v>6707</v>
      </c>
      <c r="D9441" s="9" t="s">
        <v>6741</v>
      </c>
      <c r="E9441" s="9" t="n">
        <v>10.7</v>
      </c>
    </row>
    <row r="9442" customFormat="false" ht="15" hidden="false" customHeight="false" outlineLevel="0" collapsed="false">
      <c r="A9442" s="9"/>
      <c r="B9442" s="9" t="s">
        <v>6255</v>
      </c>
      <c r="C9442" s="9" t="s">
        <v>6707</v>
      </c>
      <c r="D9442" s="9" t="s">
        <v>6710</v>
      </c>
      <c r="E9442" s="9" t="n">
        <v>0.7</v>
      </c>
    </row>
    <row r="9443" customFormat="false" ht="15" hidden="false" customHeight="false" outlineLevel="0" collapsed="false">
      <c r="A9443" s="9"/>
      <c r="B9443" s="9" t="s">
        <v>6254</v>
      </c>
      <c r="C9443" s="9" t="s">
        <v>6707</v>
      </c>
      <c r="D9443" s="9" t="s">
        <v>6741</v>
      </c>
      <c r="E9443" s="9" t="n">
        <v>0.665</v>
      </c>
    </row>
    <row r="9444" customFormat="false" ht="15" hidden="false" customHeight="false" outlineLevel="0" collapsed="false">
      <c r="A9444" s="9"/>
      <c r="B9444" s="9" t="s">
        <v>6296</v>
      </c>
      <c r="C9444" s="9" t="s">
        <v>6707</v>
      </c>
      <c r="D9444" s="9" t="s">
        <v>6707</v>
      </c>
      <c r="E9444" s="9" t="n">
        <v>0.125</v>
      </c>
    </row>
    <row r="9445" customFormat="false" ht="15" hidden="false" customHeight="false" outlineLevel="0" collapsed="false">
      <c r="A9445" s="9"/>
      <c r="B9445" s="9" t="s">
        <v>6352</v>
      </c>
      <c r="C9445" s="9" t="s">
        <v>6707</v>
      </c>
      <c r="D9445" s="9" t="s">
        <v>6710</v>
      </c>
      <c r="E9445" s="9" t="n">
        <v>0.065</v>
      </c>
    </row>
    <row r="9446" customFormat="false" ht="15" hidden="false" customHeight="false" outlineLevel="0" collapsed="false">
      <c r="A9446" s="9"/>
      <c r="B9446" s="9" t="s">
        <v>6326</v>
      </c>
      <c r="C9446" s="9" t="s">
        <v>6707</v>
      </c>
      <c r="D9446" s="9" t="s">
        <v>6371</v>
      </c>
      <c r="E9446" s="9" t="n">
        <v>13.5</v>
      </c>
    </row>
    <row r="9447" customFormat="false" ht="15" hidden="false" customHeight="false" outlineLevel="0" collapsed="false">
      <c r="A9447" s="9"/>
      <c r="B9447" s="9" t="s">
        <v>6253</v>
      </c>
      <c r="C9447" s="9" t="s">
        <v>6707</v>
      </c>
      <c r="D9447" s="9" t="s">
        <v>6741</v>
      </c>
      <c r="E9447" s="9" t="n">
        <v>10.7</v>
      </c>
    </row>
    <row r="9448" customFormat="false" ht="15" hidden="false" customHeight="false" outlineLevel="0" collapsed="false">
      <c r="A9448" s="9" t="s">
        <v>6249</v>
      </c>
      <c r="B9448" s="9" t="s">
        <v>6372</v>
      </c>
      <c r="C9448" s="9" t="s">
        <v>6707</v>
      </c>
      <c r="D9448" s="9" t="s">
        <v>6243</v>
      </c>
      <c r="E9448" s="9" t="n">
        <v>0.255</v>
      </c>
    </row>
    <row r="9449" customFormat="false" ht="15" hidden="false" customHeight="false" outlineLevel="0" collapsed="false">
      <c r="A9449" s="9"/>
      <c r="B9449" s="9" t="s">
        <v>6255</v>
      </c>
      <c r="C9449" s="9" t="s">
        <v>6576</v>
      </c>
      <c r="D9449" s="9" t="s">
        <v>6710</v>
      </c>
      <c r="E9449" s="9" t="n">
        <v>0.7</v>
      </c>
    </row>
    <row r="9450" customFormat="false" ht="15" hidden="false" customHeight="false" outlineLevel="0" collapsed="false">
      <c r="A9450" s="9"/>
      <c r="B9450" s="9" t="s">
        <v>6238</v>
      </c>
      <c r="C9450" s="9" t="s">
        <v>6576</v>
      </c>
      <c r="D9450" s="9" t="s">
        <v>6371</v>
      </c>
      <c r="E9450" s="9" t="n">
        <v>0.77</v>
      </c>
    </row>
    <row r="9451" customFormat="false" ht="15" hidden="false" customHeight="false" outlineLevel="0" collapsed="false">
      <c r="A9451" s="9" t="s">
        <v>6267</v>
      </c>
      <c r="B9451" s="9" t="s">
        <v>6268</v>
      </c>
      <c r="C9451" s="9" t="s">
        <v>6576</v>
      </c>
      <c r="D9451" s="9" t="s">
        <v>6243</v>
      </c>
      <c r="E9451" s="9" t="n">
        <v>0</v>
      </c>
    </row>
    <row r="9452" customFormat="false" ht="15" hidden="false" customHeight="false" outlineLevel="0" collapsed="false">
      <c r="A9452" s="9"/>
      <c r="B9452" s="9" t="s">
        <v>6365</v>
      </c>
      <c r="C9452" s="9" t="s">
        <v>6576</v>
      </c>
      <c r="D9452" s="9" t="s">
        <v>6371</v>
      </c>
      <c r="E9452" s="9" t="n">
        <v>0.38</v>
      </c>
    </row>
    <row r="9453" customFormat="false" ht="15" hidden="false" customHeight="false" outlineLevel="0" collapsed="false">
      <c r="A9453" s="9"/>
      <c r="B9453" s="9" t="s">
        <v>6257</v>
      </c>
      <c r="C9453" s="9" t="s">
        <v>6576</v>
      </c>
      <c r="D9453" s="9" t="s">
        <v>6716</v>
      </c>
      <c r="E9453" s="9" t="n">
        <v>0.98</v>
      </c>
    </row>
    <row r="9454" customFormat="false" ht="15" hidden="false" customHeight="false" outlineLevel="0" collapsed="false">
      <c r="A9454" s="9"/>
      <c r="B9454" s="9" t="s">
        <v>6339</v>
      </c>
      <c r="C9454" s="9" t="s">
        <v>6576</v>
      </c>
      <c r="D9454" s="9" t="s">
        <v>6737</v>
      </c>
      <c r="E9454" s="9" t="n">
        <v>0.72</v>
      </c>
    </row>
    <row r="9455" customFormat="false" ht="15" hidden="false" customHeight="false" outlineLevel="0" collapsed="false">
      <c r="A9455" s="9" t="s">
        <v>6469</v>
      </c>
      <c r="B9455" s="9" t="s">
        <v>716</v>
      </c>
      <c r="C9455" s="9" t="s">
        <v>6576</v>
      </c>
      <c r="D9455" s="9" t="s">
        <v>6243</v>
      </c>
      <c r="E9455" s="9" t="n">
        <v>0.6845</v>
      </c>
    </row>
    <row r="9456" customFormat="false" ht="15" hidden="false" customHeight="false" outlineLevel="0" collapsed="false">
      <c r="A9456" s="9"/>
      <c r="B9456" s="9" t="s">
        <v>6296</v>
      </c>
      <c r="C9456" s="9" t="s">
        <v>6576</v>
      </c>
      <c r="D9456" s="9" t="s">
        <v>6707</v>
      </c>
      <c r="E9456" s="9" t="n">
        <v>0.125</v>
      </c>
    </row>
    <row r="9457" customFormat="false" ht="15" hidden="false" customHeight="false" outlineLevel="0" collapsed="false">
      <c r="A9457" s="9" t="s">
        <v>6242</v>
      </c>
      <c r="B9457" s="9" t="s">
        <v>6777</v>
      </c>
      <c r="C9457" s="9" t="s">
        <v>6576</v>
      </c>
      <c r="D9457" s="9" t="s">
        <v>6243</v>
      </c>
      <c r="E9457" s="9" t="n">
        <v>0.84546</v>
      </c>
    </row>
    <row r="9458" customFormat="false" ht="15" hidden="false" customHeight="false" outlineLevel="0" collapsed="false">
      <c r="A9458" s="9" t="s">
        <v>6249</v>
      </c>
      <c r="B9458" s="9" t="s">
        <v>6476</v>
      </c>
      <c r="C9458" s="9" t="s">
        <v>6707</v>
      </c>
      <c r="D9458" s="9" t="s">
        <v>6243</v>
      </c>
      <c r="E9458" s="9" t="n">
        <v>0.252</v>
      </c>
    </row>
    <row r="9459" customFormat="false" ht="15" hidden="false" customHeight="false" outlineLevel="0" collapsed="false">
      <c r="A9459" s="9"/>
      <c r="B9459" s="9" t="s">
        <v>6253</v>
      </c>
      <c r="C9459" s="9" t="s">
        <v>6707</v>
      </c>
      <c r="D9459" s="9" t="s">
        <v>6741</v>
      </c>
      <c r="E9459" s="9" t="n">
        <v>10.7</v>
      </c>
    </row>
    <row r="9460" customFormat="false" ht="15" hidden="false" customHeight="false" outlineLevel="0" collapsed="false">
      <c r="A9460" s="9"/>
      <c r="B9460" s="9" t="s">
        <v>6326</v>
      </c>
      <c r="C9460" s="9" t="s">
        <v>6707</v>
      </c>
      <c r="D9460" s="9" t="s">
        <v>6371</v>
      </c>
      <c r="E9460" s="9" t="n">
        <v>13.5</v>
      </c>
    </row>
    <row r="9461" customFormat="false" ht="15" hidden="false" customHeight="false" outlineLevel="0" collapsed="false">
      <c r="A9461" s="9" t="s">
        <v>6242</v>
      </c>
      <c r="B9461" s="9" t="s">
        <v>6595</v>
      </c>
      <c r="C9461" s="9" t="s">
        <v>6741</v>
      </c>
      <c r="D9461" s="9" t="s">
        <v>6243</v>
      </c>
      <c r="E9461" s="9" t="n">
        <v>1.35056</v>
      </c>
    </row>
    <row r="9462" customFormat="false" ht="15" hidden="false" customHeight="false" outlineLevel="0" collapsed="false">
      <c r="A9462" s="9" t="s">
        <v>6249</v>
      </c>
      <c r="B9462" s="9" t="s">
        <v>6596</v>
      </c>
      <c r="C9462" s="9" t="s">
        <v>6741</v>
      </c>
      <c r="D9462" s="9" t="s">
        <v>6243</v>
      </c>
      <c r="E9462" s="9" t="n">
        <v>29.5</v>
      </c>
    </row>
    <row r="9463" customFormat="false" ht="15" hidden="false" customHeight="false" outlineLevel="0" collapsed="false">
      <c r="A9463" s="9"/>
      <c r="B9463" s="9" t="s">
        <v>6383</v>
      </c>
      <c r="C9463" s="9" t="s">
        <v>6741</v>
      </c>
      <c r="D9463" s="9" t="s">
        <v>6710</v>
      </c>
      <c r="E9463" s="9" t="n">
        <v>25.8</v>
      </c>
    </row>
    <row r="9464" customFormat="false" ht="15" hidden="false" customHeight="false" outlineLevel="0" collapsed="false">
      <c r="A9464" s="9"/>
      <c r="B9464" s="9" t="s">
        <v>6297</v>
      </c>
      <c r="C9464" s="9" t="s">
        <v>6741</v>
      </c>
      <c r="D9464" s="9" t="s">
        <v>6704</v>
      </c>
      <c r="E9464" s="9" t="n">
        <v>2.15</v>
      </c>
    </row>
    <row r="9465" customFormat="false" ht="15" hidden="false" customHeight="false" outlineLevel="0" collapsed="false">
      <c r="A9465" s="9"/>
      <c r="B9465" s="9" t="s">
        <v>6377</v>
      </c>
      <c r="C9465" s="9" t="s">
        <v>6759</v>
      </c>
      <c r="D9465" s="9" t="s">
        <v>6562</v>
      </c>
      <c r="E9465" s="9" t="n">
        <v>6.8</v>
      </c>
    </row>
    <row r="9466" customFormat="false" ht="15" hidden="false" customHeight="false" outlineLevel="0" collapsed="false">
      <c r="A9466" s="9"/>
      <c r="B9466" s="9" t="s">
        <v>6327</v>
      </c>
      <c r="C9466" s="9" t="s">
        <v>6707</v>
      </c>
      <c r="D9466" s="9" t="s">
        <v>6661</v>
      </c>
      <c r="E9466" s="9" t="n">
        <v>0.87</v>
      </c>
    </row>
    <row r="9467" customFormat="false" ht="15" hidden="false" customHeight="false" outlineLevel="0" collapsed="false">
      <c r="A9467" s="9"/>
      <c r="B9467" s="9" t="s">
        <v>6324</v>
      </c>
      <c r="C9467" s="9" t="s">
        <v>6707</v>
      </c>
      <c r="D9467" s="9" t="s">
        <v>6509</v>
      </c>
      <c r="E9467" s="9" t="n">
        <v>0.105</v>
      </c>
    </row>
    <row r="9468" customFormat="false" ht="15" hidden="false" customHeight="false" outlineLevel="0" collapsed="false">
      <c r="A9468" s="9"/>
      <c r="B9468" s="9" t="s">
        <v>6296</v>
      </c>
      <c r="C9468" s="9" t="s">
        <v>6707</v>
      </c>
      <c r="D9468" s="9" t="s">
        <v>6707</v>
      </c>
      <c r="E9468" s="9" t="n">
        <v>0.125</v>
      </c>
    </row>
    <row r="9469" customFormat="false" ht="15" hidden="false" customHeight="false" outlineLevel="0" collapsed="false">
      <c r="A9469" s="9"/>
      <c r="B9469" s="9" t="s">
        <v>6322</v>
      </c>
      <c r="C9469" s="9" t="s">
        <v>6707</v>
      </c>
      <c r="D9469" s="9" t="s">
        <v>6750</v>
      </c>
      <c r="E9469" s="9" t="n">
        <v>1.88</v>
      </c>
    </row>
    <row r="9470" customFormat="false" ht="15" hidden="false" customHeight="false" outlineLevel="0" collapsed="false">
      <c r="A9470" s="9"/>
      <c r="B9470" s="9" t="s">
        <v>6323</v>
      </c>
      <c r="C9470" s="9" t="s">
        <v>6707</v>
      </c>
      <c r="D9470" s="9" t="s">
        <v>6569</v>
      </c>
      <c r="E9470" s="9" t="n">
        <v>0.52</v>
      </c>
    </row>
    <row r="9471" customFormat="false" ht="15" hidden="false" customHeight="false" outlineLevel="0" collapsed="false">
      <c r="A9471" s="9" t="s">
        <v>6242</v>
      </c>
      <c r="B9471" s="9" t="s">
        <v>6730</v>
      </c>
      <c r="C9471" s="9" t="s">
        <v>6707</v>
      </c>
      <c r="D9471" s="9" t="s">
        <v>6243</v>
      </c>
      <c r="E9471" s="9" t="n">
        <v>0.87354</v>
      </c>
    </row>
    <row r="9472" customFormat="false" ht="15" hidden="false" customHeight="false" outlineLevel="0" collapsed="false">
      <c r="A9472" s="9"/>
      <c r="B9472" s="9" t="s">
        <v>6326</v>
      </c>
      <c r="C9472" s="9" t="s">
        <v>6759</v>
      </c>
      <c r="D9472" s="9" t="s">
        <v>6371</v>
      </c>
      <c r="E9472" s="9" t="n">
        <v>13.5</v>
      </c>
    </row>
    <row r="9473" customFormat="false" ht="15" hidden="false" customHeight="false" outlineLevel="0" collapsed="false">
      <c r="A9473" s="9"/>
      <c r="B9473" s="9" t="s">
        <v>6253</v>
      </c>
      <c r="C9473" s="9" t="s">
        <v>6759</v>
      </c>
      <c r="D9473" s="9" t="s">
        <v>6756</v>
      </c>
      <c r="E9473" s="9" t="n">
        <v>10.7</v>
      </c>
    </row>
    <row r="9474" customFormat="false" ht="15" hidden="false" customHeight="false" outlineLevel="0" collapsed="false">
      <c r="A9474" s="9"/>
      <c r="B9474" s="9" t="s">
        <v>6373</v>
      </c>
      <c r="C9474" s="9" t="s">
        <v>6707</v>
      </c>
      <c r="D9474" s="9" t="s">
        <v>6371</v>
      </c>
      <c r="E9474" s="9" t="n">
        <v>0.93</v>
      </c>
    </row>
    <row r="9475" customFormat="false" ht="15" hidden="false" customHeight="false" outlineLevel="0" collapsed="false">
      <c r="A9475" s="9"/>
      <c r="B9475" s="9" t="s">
        <v>6324</v>
      </c>
      <c r="C9475" s="9" t="s">
        <v>6707</v>
      </c>
      <c r="D9475" s="9" t="s">
        <v>6509</v>
      </c>
      <c r="E9475" s="9" t="n">
        <v>0.105</v>
      </c>
    </row>
    <row r="9476" customFormat="false" ht="15" hidden="false" customHeight="false" outlineLevel="0" collapsed="false">
      <c r="A9476" s="9"/>
      <c r="B9476" s="9" t="s">
        <v>6296</v>
      </c>
      <c r="C9476" s="9" t="s">
        <v>6707</v>
      </c>
      <c r="D9476" s="9" t="s">
        <v>6707</v>
      </c>
      <c r="E9476" s="9" t="n">
        <v>0.125</v>
      </c>
    </row>
    <row r="9477" customFormat="false" ht="15" hidden="false" customHeight="false" outlineLevel="0" collapsed="false">
      <c r="A9477" s="9"/>
      <c r="B9477" s="9" t="s">
        <v>6322</v>
      </c>
      <c r="C9477" s="9" t="s">
        <v>6707</v>
      </c>
      <c r="D9477" s="9" t="s">
        <v>6750</v>
      </c>
      <c r="E9477" s="9" t="n">
        <v>1.88</v>
      </c>
    </row>
    <row r="9478" customFormat="false" ht="15" hidden="false" customHeight="false" outlineLevel="0" collapsed="false">
      <c r="A9478" s="9"/>
      <c r="B9478" s="9" t="s">
        <v>6323</v>
      </c>
      <c r="C9478" s="9" t="s">
        <v>6707</v>
      </c>
      <c r="D9478" s="9" t="s">
        <v>6569</v>
      </c>
      <c r="E9478" s="9" t="n">
        <v>0.52</v>
      </c>
    </row>
    <row r="9479" customFormat="false" ht="15" hidden="false" customHeight="false" outlineLevel="0" collapsed="false">
      <c r="A9479" s="9" t="s">
        <v>6242</v>
      </c>
      <c r="B9479" s="9" t="s">
        <v>6730</v>
      </c>
      <c r="C9479" s="9" t="s">
        <v>6707</v>
      </c>
      <c r="D9479" s="9" t="s">
        <v>6243</v>
      </c>
      <c r="E9479" s="9" t="n">
        <v>0.87354</v>
      </c>
    </row>
    <row r="9480" customFormat="false" ht="15" hidden="false" customHeight="false" outlineLevel="0" collapsed="false">
      <c r="A9480" s="9" t="s">
        <v>6242</v>
      </c>
      <c r="B9480" s="9" t="s">
        <v>6597</v>
      </c>
      <c r="C9480" s="9" t="s">
        <v>6707</v>
      </c>
      <c r="D9480" s="9" t="s">
        <v>6243</v>
      </c>
      <c r="E9480" s="9" t="n">
        <v>0.8832</v>
      </c>
    </row>
    <row r="9481" customFormat="false" ht="15" hidden="false" customHeight="false" outlineLevel="0" collapsed="false">
      <c r="A9481" s="9"/>
      <c r="B9481" s="9" t="s">
        <v>6462</v>
      </c>
      <c r="C9481" s="9" t="s">
        <v>6759</v>
      </c>
      <c r="D9481" s="9" t="s">
        <v>6281</v>
      </c>
      <c r="E9481" s="9" t="n">
        <v>4.6</v>
      </c>
    </row>
    <row r="9482" customFormat="false" ht="15" hidden="false" customHeight="false" outlineLevel="0" collapsed="false">
      <c r="A9482" s="9"/>
      <c r="B9482" s="9" t="s">
        <v>6253</v>
      </c>
      <c r="C9482" s="9" t="s">
        <v>6759</v>
      </c>
      <c r="D9482" s="9" t="s">
        <v>6756</v>
      </c>
      <c r="E9482" s="9" t="n">
        <v>10.7</v>
      </c>
    </row>
    <row r="9483" customFormat="false" ht="15" hidden="false" customHeight="false" outlineLevel="0" collapsed="false">
      <c r="A9483" s="9"/>
      <c r="B9483" s="9" t="s">
        <v>6325</v>
      </c>
      <c r="C9483" s="9" t="s">
        <v>6759</v>
      </c>
      <c r="D9483" s="9" t="s">
        <v>6661</v>
      </c>
      <c r="E9483" s="9" t="n">
        <v>0.39</v>
      </c>
    </row>
    <row r="9484" customFormat="false" ht="15" hidden="false" customHeight="false" outlineLevel="0" collapsed="false">
      <c r="A9484" s="9"/>
      <c r="B9484" s="9" t="s">
        <v>6253</v>
      </c>
      <c r="C9484" s="9" t="s">
        <v>6759</v>
      </c>
      <c r="D9484" s="9" t="s">
        <v>6756</v>
      </c>
      <c r="E9484" s="9" t="n">
        <v>10.7</v>
      </c>
    </row>
    <row r="9485" customFormat="false" ht="15" hidden="false" customHeight="false" outlineLevel="0" collapsed="false">
      <c r="A9485" s="9"/>
      <c r="B9485" s="9" t="s">
        <v>6314</v>
      </c>
      <c r="C9485" s="9" t="s">
        <v>6661</v>
      </c>
      <c r="D9485" s="9" t="s">
        <v>6763</v>
      </c>
      <c r="E9485" s="9" t="n">
        <v>0.78</v>
      </c>
    </row>
    <row r="9486" customFormat="false" ht="15" hidden="false" customHeight="false" outlineLevel="0" collapsed="false">
      <c r="A9486" s="9"/>
      <c r="B9486" s="9" t="s">
        <v>6315</v>
      </c>
      <c r="C9486" s="9" t="s">
        <v>6661</v>
      </c>
      <c r="D9486" s="9" t="s">
        <v>6764</v>
      </c>
      <c r="E9486" s="9" t="n">
        <v>0.22</v>
      </c>
    </row>
    <row r="9487" customFormat="false" ht="15" hidden="false" customHeight="false" outlineLevel="0" collapsed="false">
      <c r="A9487" s="9"/>
      <c r="B9487" s="9" t="s">
        <v>6432</v>
      </c>
      <c r="C9487" s="9" t="s">
        <v>6661</v>
      </c>
      <c r="D9487" s="9" t="s">
        <v>6472</v>
      </c>
      <c r="E9487" s="9" t="n">
        <v>2.62</v>
      </c>
    </row>
    <row r="9488" customFormat="false" ht="15" hidden="false" customHeight="false" outlineLevel="0" collapsed="false">
      <c r="A9488" s="9"/>
      <c r="B9488" s="9" t="s">
        <v>6320</v>
      </c>
      <c r="C9488" s="9" t="s">
        <v>6661</v>
      </c>
      <c r="D9488" s="9" t="s">
        <v>6680</v>
      </c>
      <c r="E9488" s="9" t="n">
        <v>3.7</v>
      </c>
    </row>
    <row r="9489" customFormat="false" ht="15" hidden="false" customHeight="false" outlineLevel="0" collapsed="false">
      <c r="A9489" s="9"/>
      <c r="B9489" s="9" t="s">
        <v>6339</v>
      </c>
      <c r="C9489" s="9" t="s">
        <v>6661</v>
      </c>
      <c r="D9489" s="9" t="s">
        <v>6737</v>
      </c>
      <c r="E9489" s="9" t="n">
        <v>0.72</v>
      </c>
    </row>
    <row r="9490" customFormat="false" ht="15" hidden="false" customHeight="false" outlineLevel="0" collapsed="false">
      <c r="A9490" s="9" t="s">
        <v>6267</v>
      </c>
      <c r="B9490" s="9" t="s">
        <v>6268</v>
      </c>
      <c r="C9490" s="9" t="s">
        <v>6661</v>
      </c>
      <c r="D9490" s="9" t="s">
        <v>6243</v>
      </c>
      <c r="E9490" s="9" t="n">
        <v>0</v>
      </c>
    </row>
    <row r="9491" customFormat="false" ht="15" hidden="false" customHeight="false" outlineLevel="0" collapsed="false">
      <c r="A9491" s="9"/>
      <c r="B9491" s="9" t="s">
        <v>6269</v>
      </c>
      <c r="C9491" s="9" t="s">
        <v>6759</v>
      </c>
      <c r="D9491" s="9" t="s">
        <v>6722</v>
      </c>
      <c r="E9491" s="9" t="n">
        <v>67</v>
      </c>
    </row>
    <row r="9492" customFormat="false" ht="15" hidden="false" customHeight="false" outlineLevel="0" collapsed="false">
      <c r="A9492" s="9"/>
      <c r="B9492" s="9" t="s">
        <v>6254</v>
      </c>
      <c r="C9492" s="9" t="s">
        <v>6762</v>
      </c>
      <c r="D9492" s="9" t="s">
        <v>6371</v>
      </c>
      <c r="E9492" s="9" t="n">
        <v>0.685</v>
      </c>
    </row>
    <row r="9493" customFormat="false" ht="15" hidden="false" customHeight="false" outlineLevel="0" collapsed="false">
      <c r="A9493" s="9"/>
      <c r="B9493" s="9" t="s">
        <v>6465</v>
      </c>
      <c r="C9493" s="9" t="s">
        <v>6762</v>
      </c>
      <c r="D9493" s="9" t="s">
        <v>6466</v>
      </c>
      <c r="E9493" s="9" t="n">
        <v>46</v>
      </c>
    </row>
    <row r="9494" customFormat="false" ht="15" hidden="false" customHeight="false" outlineLevel="0" collapsed="false">
      <c r="A9494" s="9"/>
      <c r="B9494" s="9" t="s">
        <v>6393</v>
      </c>
      <c r="C9494" s="9" t="s">
        <v>6762</v>
      </c>
      <c r="D9494" s="9" t="s">
        <v>6765</v>
      </c>
      <c r="E9494" s="9" t="n">
        <v>0.81</v>
      </c>
    </row>
    <row r="9495" customFormat="false" ht="15" hidden="false" customHeight="false" outlineLevel="0" collapsed="false">
      <c r="A9495" s="9"/>
      <c r="B9495" s="9" t="s">
        <v>6236</v>
      </c>
      <c r="C9495" s="9" t="s">
        <v>6762</v>
      </c>
      <c r="D9495" s="9" t="s">
        <v>6371</v>
      </c>
      <c r="E9495" s="9" t="n">
        <v>0.63</v>
      </c>
    </row>
    <row r="9496" customFormat="false" ht="15" hidden="false" customHeight="false" outlineLevel="0" collapsed="false">
      <c r="A9496" s="9"/>
      <c r="B9496" s="9" t="s">
        <v>6296</v>
      </c>
      <c r="C9496" s="9" t="s">
        <v>6762</v>
      </c>
      <c r="D9496" s="9" t="s">
        <v>6661</v>
      </c>
      <c r="E9496" s="9" t="n">
        <v>0.125</v>
      </c>
    </row>
    <row r="9497" customFormat="false" ht="15" hidden="false" customHeight="false" outlineLevel="0" collapsed="false">
      <c r="A9497" s="9"/>
      <c r="B9497" s="9" t="s">
        <v>6352</v>
      </c>
      <c r="C9497" s="9" t="s">
        <v>6762</v>
      </c>
      <c r="D9497" s="9" t="s">
        <v>6710</v>
      </c>
      <c r="E9497" s="9" t="n">
        <v>0.065</v>
      </c>
    </row>
    <row r="9498" customFormat="false" ht="15" hidden="false" customHeight="false" outlineLevel="0" collapsed="false">
      <c r="A9498" s="9"/>
      <c r="B9498" s="9" t="s">
        <v>6262</v>
      </c>
      <c r="C9498" s="9" t="s">
        <v>6762</v>
      </c>
      <c r="D9498" s="9" t="s">
        <v>6451</v>
      </c>
      <c r="E9498" s="9" t="n">
        <v>0.32</v>
      </c>
    </row>
    <row r="9499" customFormat="false" ht="15" hidden="false" customHeight="false" outlineLevel="0" collapsed="false">
      <c r="A9499" s="9" t="s">
        <v>6469</v>
      </c>
      <c r="B9499" s="9" t="s">
        <v>6739</v>
      </c>
      <c r="C9499" s="9" t="s">
        <v>6762</v>
      </c>
      <c r="D9499" s="9" t="s">
        <v>6243</v>
      </c>
      <c r="E9499" s="9" t="n">
        <v>0.62689</v>
      </c>
    </row>
    <row r="9500" customFormat="false" ht="15" hidden="false" customHeight="false" outlineLevel="0" collapsed="false">
      <c r="A9500" s="9" t="s">
        <v>6469</v>
      </c>
      <c r="B9500" s="9" t="s">
        <v>6739</v>
      </c>
      <c r="C9500" s="9" t="s">
        <v>6762</v>
      </c>
      <c r="D9500" s="9" t="s">
        <v>6243</v>
      </c>
      <c r="E9500" s="9" t="n">
        <v>0.62689</v>
      </c>
    </row>
    <row r="9501" customFormat="false" ht="15" hidden="false" customHeight="false" outlineLevel="0" collapsed="false">
      <c r="A9501" s="9" t="s">
        <v>6469</v>
      </c>
      <c r="B9501" s="9" t="s">
        <v>6778</v>
      </c>
      <c r="C9501" s="9" t="s">
        <v>6762</v>
      </c>
      <c r="D9501" s="9" t="s">
        <v>6243</v>
      </c>
      <c r="E9501" s="9" t="n">
        <v>0.62012</v>
      </c>
    </row>
    <row r="9502" customFormat="false" ht="15" hidden="false" customHeight="false" outlineLevel="0" collapsed="false">
      <c r="A9502" s="9" t="s">
        <v>6249</v>
      </c>
      <c r="B9502" s="9" t="s">
        <v>6476</v>
      </c>
      <c r="C9502" s="9" t="s">
        <v>6661</v>
      </c>
      <c r="D9502" s="9" t="s">
        <v>6243</v>
      </c>
      <c r="E9502" s="9" t="n">
        <v>0.252</v>
      </c>
    </row>
    <row r="9503" customFormat="false" ht="15" hidden="false" customHeight="false" outlineLevel="0" collapsed="false">
      <c r="A9503" s="9"/>
      <c r="B9503" s="9" t="s">
        <v>6253</v>
      </c>
      <c r="C9503" s="9" t="s">
        <v>6661</v>
      </c>
      <c r="D9503" s="9" t="s">
        <v>6756</v>
      </c>
      <c r="E9503" s="9" t="n">
        <v>10.7</v>
      </c>
    </row>
    <row r="9504" customFormat="false" ht="15" hidden="false" customHeight="false" outlineLevel="0" collapsed="false">
      <c r="A9504" s="9"/>
      <c r="B9504" s="9" t="s">
        <v>6393</v>
      </c>
      <c r="C9504" s="9" t="s">
        <v>6762</v>
      </c>
      <c r="D9504" s="9" t="s">
        <v>6765</v>
      </c>
      <c r="E9504" s="9" t="n">
        <v>0.81</v>
      </c>
    </row>
    <row r="9505" customFormat="false" ht="15" hidden="false" customHeight="false" outlineLevel="0" collapsed="false">
      <c r="A9505" s="9"/>
      <c r="B9505" s="9" t="s">
        <v>6262</v>
      </c>
      <c r="C9505" s="9" t="s">
        <v>6762</v>
      </c>
      <c r="D9505" s="9" t="s">
        <v>6451</v>
      </c>
      <c r="E9505" s="9" t="n">
        <v>0.32</v>
      </c>
    </row>
    <row r="9506" customFormat="false" ht="15" hidden="false" customHeight="false" outlineLevel="0" collapsed="false">
      <c r="A9506" s="9"/>
      <c r="B9506" s="9" t="s">
        <v>6365</v>
      </c>
      <c r="C9506" s="9" t="s">
        <v>6762</v>
      </c>
      <c r="D9506" s="9" t="s">
        <v>6371</v>
      </c>
      <c r="E9506" s="9" t="n">
        <v>0.38</v>
      </c>
    </row>
    <row r="9507" customFormat="false" ht="15" hidden="false" customHeight="false" outlineLevel="0" collapsed="false">
      <c r="A9507" s="9"/>
      <c r="B9507" s="9" t="s">
        <v>6339</v>
      </c>
      <c r="C9507" s="9" t="s">
        <v>6762</v>
      </c>
      <c r="D9507" s="9" t="s">
        <v>6737</v>
      </c>
      <c r="E9507" s="9" t="n">
        <v>0.72</v>
      </c>
    </row>
    <row r="9508" customFormat="false" ht="15" hidden="false" customHeight="false" outlineLevel="0" collapsed="false">
      <c r="A9508" s="9"/>
      <c r="B9508" s="9" t="s">
        <v>6465</v>
      </c>
      <c r="C9508" s="9" t="s">
        <v>6762</v>
      </c>
      <c r="D9508" s="9" t="s">
        <v>6466</v>
      </c>
      <c r="E9508" s="9" t="n">
        <v>46</v>
      </c>
    </row>
    <row r="9509" customFormat="false" ht="15" hidden="false" customHeight="false" outlineLevel="0" collapsed="false">
      <c r="A9509" s="9"/>
      <c r="B9509" s="9" t="s">
        <v>6393</v>
      </c>
      <c r="C9509" s="9" t="s">
        <v>6762</v>
      </c>
      <c r="D9509" s="9" t="s">
        <v>6765</v>
      </c>
      <c r="E9509" s="9" t="n">
        <v>0.81</v>
      </c>
    </row>
    <row r="9510" customFormat="false" ht="15" hidden="false" customHeight="false" outlineLevel="0" collapsed="false">
      <c r="A9510" s="9"/>
      <c r="B9510" s="9" t="s">
        <v>6250</v>
      </c>
      <c r="C9510" s="9" t="s">
        <v>6775</v>
      </c>
      <c r="D9510" s="9" t="s">
        <v>6308</v>
      </c>
      <c r="E9510" s="9" t="n">
        <v>0.405</v>
      </c>
    </row>
    <row r="9511" customFormat="false" ht="15" hidden="false" customHeight="false" outlineLevel="0" collapsed="false">
      <c r="A9511" s="9"/>
      <c r="B9511" s="9" t="s">
        <v>6253</v>
      </c>
      <c r="C9511" s="9" t="s">
        <v>6775</v>
      </c>
      <c r="D9511" s="9" t="s">
        <v>6756</v>
      </c>
      <c r="E9511" s="9" t="n">
        <v>10.7</v>
      </c>
    </row>
    <row r="9512" customFormat="false" ht="15" hidden="false" customHeight="false" outlineLevel="0" collapsed="false">
      <c r="A9512" s="9"/>
      <c r="B9512" s="9" t="s">
        <v>6255</v>
      </c>
      <c r="C9512" s="9" t="s">
        <v>6661</v>
      </c>
      <c r="D9512" s="9" t="s">
        <v>6710</v>
      </c>
      <c r="E9512" s="9" t="n">
        <v>0.7</v>
      </c>
    </row>
    <row r="9513" customFormat="false" ht="15" hidden="false" customHeight="false" outlineLevel="0" collapsed="false">
      <c r="A9513" s="9"/>
      <c r="B9513" s="9" t="s">
        <v>6299</v>
      </c>
      <c r="C9513" s="9" t="s">
        <v>6661</v>
      </c>
      <c r="D9513" s="9" t="s">
        <v>6300</v>
      </c>
      <c r="E9513" s="9" t="n">
        <v>0.66</v>
      </c>
    </row>
    <row r="9514" customFormat="false" ht="15" hidden="false" customHeight="false" outlineLevel="0" collapsed="false">
      <c r="A9514" s="9"/>
      <c r="B9514" s="9" t="s">
        <v>6301</v>
      </c>
      <c r="C9514" s="9" t="s">
        <v>6661</v>
      </c>
      <c r="D9514" s="9" t="s">
        <v>6537</v>
      </c>
      <c r="E9514" s="9" t="n">
        <v>0.63</v>
      </c>
    </row>
    <row r="9515" customFormat="false" ht="15" hidden="false" customHeight="false" outlineLevel="0" collapsed="false">
      <c r="A9515" s="9"/>
      <c r="B9515" s="9" t="s">
        <v>6302</v>
      </c>
      <c r="C9515" s="9" t="s">
        <v>6661</v>
      </c>
      <c r="D9515" s="9" t="s">
        <v>6537</v>
      </c>
      <c r="E9515" s="9" t="n">
        <v>0.71</v>
      </c>
    </row>
    <row r="9516" customFormat="false" ht="15" hidden="false" customHeight="false" outlineLevel="0" collapsed="false">
      <c r="A9516" s="9"/>
      <c r="B9516" s="9" t="s">
        <v>6296</v>
      </c>
      <c r="C9516" s="9" t="s">
        <v>6661</v>
      </c>
      <c r="D9516" s="9" t="s">
        <v>6661</v>
      </c>
      <c r="E9516" s="9" t="n">
        <v>0.125</v>
      </c>
    </row>
    <row r="9517" customFormat="false" ht="15" hidden="false" customHeight="false" outlineLevel="0" collapsed="false">
      <c r="A9517" s="9" t="s">
        <v>6242</v>
      </c>
      <c r="B9517" s="9" t="s">
        <v>6779</v>
      </c>
      <c r="C9517" s="9" t="s">
        <v>6661</v>
      </c>
      <c r="D9517" s="9" t="s">
        <v>6243</v>
      </c>
      <c r="E9517" s="9" t="n">
        <v>0.77132</v>
      </c>
    </row>
    <row r="9518" customFormat="false" ht="15" hidden="false" customHeight="false" outlineLevel="0" collapsed="false">
      <c r="A9518" s="9"/>
      <c r="B9518" s="9" t="s">
        <v>6580</v>
      </c>
      <c r="C9518" s="9" t="s">
        <v>6775</v>
      </c>
      <c r="D9518" s="9" t="s">
        <v>6308</v>
      </c>
      <c r="E9518" s="9" t="n">
        <v>0.39</v>
      </c>
    </row>
    <row r="9519" customFormat="false" ht="15" hidden="false" customHeight="false" outlineLevel="0" collapsed="false">
      <c r="A9519" s="9"/>
      <c r="B9519" s="9" t="s">
        <v>6253</v>
      </c>
      <c r="C9519" s="9" t="s">
        <v>6775</v>
      </c>
      <c r="D9519" s="9" t="s">
        <v>6756</v>
      </c>
      <c r="E9519" s="9" t="n">
        <v>10.7</v>
      </c>
    </row>
    <row r="9520" customFormat="false" ht="15" hidden="false" customHeight="false" outlineLevel="0" collapsed="false">
      <c r="A9520" s="9"/>
      <c r="B9520" s="9" t="s">
        <v>6254</v>
      </c>
      <c r="C9520" s="9" t="s">
        <v>6762</v>
      </c>
      <c r="D9520" s="9" t="s">
        <v>6371</v>
      </c>
      <c r="E9520" s="9" t="n">
        <v>0.685</v>
      </c>
    </row>
    <row r="9521" customFormat="false" ht="15" hidden="false" customHeight="false" outlineLevel="0" collapsed="false">
      <c r="A9521" s="9"/>
      <c r="B9521" s="9" t="s">
        <v>6393</v>
      </c>
      <c r="C9521" s="9" t="s">
        <v>6762</v>
      </c>
      <c r="D9521" s="9" t="s">
        <v>6765</v>
      </c>
      <c r="E9521" s="9" t="n">
        <v>0.81</v>
      </c>
    </row>
    <row r="9522" customFormat="false" ht="15" hidden="false" customHeight="false" outlineLevel="0" collapsed="false">
      <c r="A9522" s="9"/>
      <c r="B9522" s="9" t="s">
        <v>6238</v>
      </c>
      <c r="C9522" s="9" t="s">
        <v>6762</v>
      </c>
      <c r="D9522" s="9" t="s">
        <v>6371</v>
      </c>
      <c r="E9522" s="9" t="n">
        <v>0.77</v>
      </c>
    </row>
    <row r="9523" customFormat="false" ht="15" hidden="false" customHeight="false" outlineLevel="0" collapsed="false">
      <c r="A9523" s="9" t="s">
        <v>6267</v>
      </c>
      <c r="B9523" s="9" t="s">
        <v>6268</v>
      </c>
      <c r="C9523" s="9" t="s">
        <v>6762</v>
      </c>
      <c r="D9523" s="9" t="s">
        <v>6243</v>
      </c>
      <c r="E9523" s="9" t="n">
        <v>0</v>
      </c>
    </row>
    <row r="9524" customFormat="false" ht="15" hidden="false" customHeight="false" outlineLevel="0" collapsed="false">
      <c r="A9524" s="9"/>
      <c r="B9524" s="9" t="s">
        <v>6296</v>
      </c>
      <c r="C9524" s="9" t="s">
        <v>6762</v>
      </c>
      <c r="D9524" s="9" t="s">
        <v>6661</v>
      </c>
      <c r="E9524" s="9" t="n">
        <v>0.125</v>
      </c>
    </row>
    <row r="9525" customFormat="false" ht="15" hidden="false" customHeight="false" outlineLevel="0" collapsed="false">
      <c r="A9525" s="9"/>
      <c r="B9525" s="9" t="s">
        <v>6323</v>
      </c>
      <c r="C9525" s="9" t="s">
        <v>6762</v>
      </c>
      <c r="D9525" s="9" t="s">
        <v>6569</v>
      </c>
      <c r="E9525" s="9" t="n">
        <v>0.52</v>
      </c>
    </row>
    <row r="9526" customFormat="false" ht="15" hidden="false" customHeight="false" outlineLevel="0" collapsed="false">
      <c r="A9526" s="9"/>
      <c r="B9526" s="9" t="s">
        <v>6322</v>
      </c>
      <c r="C9526" s="9" t="s">
        <v>6762</v>
      </c>
      <c r="D9526" s="9" t="s">
        <v>6750</v>
      </c>
      <c r="E9526" s="9" t="n">
        <v>1.88</v>
      </c>
    </row>
    <row r="9527" customFormat="false" ht="15" hidden="false" customHeight="false" outlineLevel="0" collapsed="false">
      <c r="A9527" s="9" t="s">
        <v>6242</v>
      </c>
      <c r="B9527" s="9" t="s">
        <v>6723</v>
      </c>
      <c r="C9527" s="9" t="s">
        <v>6762</v>
      </c>
      <c r="D9527" s="9" t="s">
        <v>6243</v>
      </c>
      <c r="E9527" s="9" t="n">
        <v>0.71328</v>
      </c>
    </row>
    <row r="9528" customFormat="false" ht="15" hidden="false" customHeight="false" outlineLevel="0" collapsed="false">
      <c r="A9528" s="9"/>
      <c r="B9528" s="9" t="s">
        <v>6307</v>
      </c>
      <c r="C9528" s="9" t="s">
        <v>6661</v>
      </c>
      <c r="D9528" s="9" t="s">
        <v>6308</v>
      </c>
      <c r="E9528" s="9" t="n">
        <v>0.37</v>
      </c>
    </row>
    <row r="9529" customFormat="false" ht="15" hidden="false" customHeight="false" outlineLevel="0" collapsed="false">
      <c r="A9529" s="9"/>
      <c r="B9529" s="9" t="s">
        <v>6253</v>
      </c>
      <c r="C9529" s="9" t="s">
        <v>6661</v>
      </c>
      <c r="D9529" s="9" t="s">
        <v>6756</v>
      </c>
      <c r="E9529" s="9" t="n">
        <v>10.7</v>
      </c>
    </row>
    <row r="9530" customFormat="false" ht="15" hidden="false" customHeight="false" outlineLevel="0" collapsed="false">
      <c r="A9530" s="9"/>
      <c r="B9530" s="9" t="s">
        <v>6254</v>
      </c>
      <c r="C9530" s="9" t="s">
        <v>6762</v>
      </c>
      <c r="D9530" s="9" t="s">
        <v>6371</v>
      </c>
      <c r="E9530" s="9" t="n">
        <v>0.685</v>
      </c>
    </row>
    <row r="9531" customFormat="false" ht="15" hidden="false" customHeight="false" outlineLevel="0" collapsed="false">
      <c r="A9531" s="9"/>
      <c r="B9531" s="9" t="s">
        <v>6393</v>
      </c>
      <c r="C9531" s="9" t="s">
        <v>6762</v>
      </c>
      <c r="D9531" s="9" t="s">
        <v>6765</v>
      </c>
      <c r="E9531" s="9" t="n">
        <v>0.81</v>
      </c>
    </row>
    <row r="9532" customFormat="false" ht="15" hidden="false" customHeight="false" outlineLevel="0" collapsed="false">
      <c r="A9532" s="9"/>
      <c r="B9532" s="9" t="s">
        <v>6238</v>
      </c>
      <c r="C9532" s="9" t="s">
        <v>6762</v>
      </c>
      <c r="D9532" s="9" t="s">
        <v>6371</v>
      </c>
      <c r="E9532" s="9" t="n">
        <v>0.77</v>
      </c>
    </row>
    <row r="9533" customFormat="false" ht="15" hidden="false" customHeight="false" outlineLevel="0" collapsed="false">
      <c r="A9533" s="9" t="s">
        <v>6267</v>
      </c>
      <c r="B9533" s="9" t="s">
        <v>6268</v>
      </c>
      <c r="C9533" s="9" t="s">
        <v>6762</v>
      </c>
      <c r="D9533" s="9" t="s">
        <v>6243</v>
      </c>
      <c r="E9533" s="9" t="n">
        <v>0</v>
      </c>
    </row>
    <row r="9534" customFormat="false" ht="15" hidden="false" customHeight="false" outlineLevel="0" collapsed="false">
      <c r="A9534" s="9"/>
      <c r="B9534" s="9" t="s">
        <v>6296</v>
      </c>
      <c r="C9534" s="9" t="s">
        <v>6762</v>
      </c>
      <c r="D9534" s="9" t="s">
        <v>6661</v>
      </c>
      <c r="E9534" s="9" t="n">
        <v>0.125</v>
      </c>
    </row>
    <row r="9535" customFormat="false" ht="15" hidden="false" customHeight="false" outlineLevel="0" collapsed="false">
      <c r="A9535" s="9"/>
      <c r="B9535" s="9" t="s">
        <v>6352</v>
      </c>
      <c r="C9535" s="9" t="s">
        <v>6762</v>
      </c>
      <c r="D9535" s="9" t="s">
        <v>6710</v>
      </c>
      <c r="E9535" s="9" t="n">
        <v>0.065</v>
      </c>
    </row>
    <row r="9536" customFormat="false" ht="15" hidden="false" customHeight="false" outlineLevel="0" collapsed="false">
      <c r="A9536" s="9"/>
      <c r="B9536" s="9" t="s">
        <v>6580</v>
      </c>
      <c r="C9536" s="9" t="s">
        <v>6661</v>
      </c>
      <c r="D9536" s="9" t="s">
        <v>6308</v>
      </c>
      <c r="E9536" s="9" t="n">
        <v>0.39</v>
      </c>
    </row>
    <row r="9537" customFormat="false" ht="15" hidden="false" customHeight="false" outlineLevel="0" collapsed="false">
      <c r="A9537" s="9"/>
      <c r="B9537" s="9" t="s">
        <v>6253</v>
      </c>
      <c r="C9537" s="9" t="s">
        <v>6661</v>
      </c>
      <c r="D9537" s="9" t="s">
        <v>6756</v>
      </c>
      <c r="E9537" s="9" t="n">
        <v>10.7</v>
      </c>
    </row>
    <row r="9538" customFormat="false" ht="15" hidden="false" customHeight="false" outlineLevel="0" collapsed="false">
      <c r="A9538" s="9"/>
      <c r="B9538" s="9" t="s">
        <v>6255</v>
      </c>
      <c r="C9538" s="9" t="s">
        <v>6661</v>
      </c>
      <c r="D9538" s="9" t="s">
        <v>6710</v>
      </c>
      <c r="E9538" s="9" t="n">
        <v>0.7</v>
      </c>
    </row>
    <row r="9539" customFormat="false" ht="15" hidden="false" customHeight="false" outlineLevel="0" collapsed="false">
      <c r="A9539" s="9"/>
      <c r="B9539" s="9" t="s">
        <v>6351</v>
      </c>
      <c r="C9539" s="9" t="s">
        <v>6661</v>
      </c>
      <c r="D9539" s="9" t="s">
        <v>6371</v>
      </c>
      <c r="E9539" s="9" t="n">
        <v>0.82</v>
      </c>
    </row>
    <row r="9540" customFormat="false" ht="15" hidden="false" customHeight="false" outlineLevel="0" collapsed="false">
      <c r="A9540" s="9"/>
      <c r="B9540" s="9" t="s">
        <v>6324</v>
      </c>
      <c r="C9540" s="9" t="s">
        <v>6661</v>
      </c>
      <c r="D9540" s="9" t="s">
        <v>6509</v>
      </c>
      <c r="E9540" s="9" t="n">
        <v>0.105</v>
      </c>
    </row>
    <row r="9541" customFormat="false" ht="15" hidden="false" customHeight="false" outlineLevel="0" collapsed="false">
      <c r="A9541" s="9"/>
      <c r="B9541" s="9" t="s">
        <v>6296</v>
      </c>
      <c r="C9541" s="9" t="s">
        <v>6661</v>
      </c>
      <c r="D9541" s="9" t="s">
        <v>6661</v>
      </c>
      <c r="E9541" s="9" t="n">
        <v>0.125</v>
      </c>
    </row>
    <row r="9542" customFormat="false" ht="15" hidden="false" customHeight="false" outlineLevel="0" collapsed="false">
      <c r="A9542" s="9"/>
      <c r="B9542" s="9" t="s">
        <v>6352</v>
      </c>
      <c r="C9542" s="9" t="s">
        <v>6661</v>
      </c>
      <c r="D9542" s="9" t="s">
        <v>6710</v>
      </c>
      <c r="E9542" s="9" t="n">
        <v>0.065</v>
      </c>
    </row>
    <row r="9543" customFormat="false" ht="15" hidden="false" customHeight="false" outlineLevel="0" collapsed="false">
      <c r="A9543" s="9" t="s">
        <v>6469</v>
      </c>
      <c r="B9543" s="9" t="s">
        <v>6303</v>
      </c>
      <c r="C9543" s="9" t="s">
        <v>6661</v>
      </c>
      <c r="D9543" s="9" t="s">
        <v>6243</v>
      </c>
      <c r="E9543" s="9" t="n">
        <v>0.05173</v>
      </c>
    </row>
    <row r="9544" customFormat="false" ht="15" hidden="false" customHeight="false" outlineLevel="0" collapsed="false">
      <c r="A9544" s="9" t="s">
        <v>6469</v>
      </c>
      <c r="B9544" s="9" t="s">
        <v>684</v>
      </c>
      <c r="C9544" s="9" t="s">
        <v>6661</v>
      </c>
      <c r="D9544" s="9" t="s">
        <v>6243</v>
      </c>
      <c r="E9544" s="9" t="n">
        <v>0.69304</v>
      </c>
    </row>
    <row r="9545" customFormat="false" ht="15" hidden="false" customHeight="false" outlineLevel="0" collapsed="false">
      <c r="A9545" s="9" t="s">
        <v>6469</v>
      </c>
      <c r="B9545" s="9" t="s">
        <v>411</v>
      </c>
      <c r="C9545" s="9" t="s">
        <v>6661</v>
      </c>
      <c r="D9545" s="9" t="s">
        <v>6243</v>
      </c>
      <c r="E9545" s="9" t="n">
        <v>0.59576</v>
      </c>
    </row>
    <row r="9546" customFormat="false" ht="15" hidden="false" customHeight="false" outlineLevel="0" collapsed="false">
      <c r="A9546" s="9" t="s">
        <v>6469</v>
      </c>
      <c r="B9546" s="9" t="s">
        <v>684</v>
      </c>
      <c r="C9546" s="9" t="s">
        <v>6661</v>
      </c>
      <c r="D9546" s="9" t="s">
        <v>6243</v>
      </c>
      <c r="E9546" s="9" t="n">
        <v>0.69304</v>
      </c>
    </row>
    <row r="9547" customFormat="false" ht="15" hidden="false" customHeight="false" outlineLevel="0" collapsed="false">
      <c r="A9547" s="9" t="s">
        <v>6469</v>
      </c>
      <c r="B9547" s="9" t="s">
        <v>684</v>
      </c>
      <c r="C9547" s="9" t="s">
        <v>6661</v>
      </c>
      <c r="D9547" s="9" t="s">
        <v>6243</v>
      </c>
      <c r="E9547" s="9" t="n">
        <v>0.69304</v>
      </c>
    </row>
    <row r="9548" customFormat="false" ht="15" hidden="false" customHeight="false" outlineLevel="0" collapsed="false">
      <c r="A9548" s="9"/>
      <c r="B9548" s="9" t="s">
        <v>6333</v>
      </c>
      <c r="C9548" s="9" t="s">
        <v>6776</v>
      </c>
      <c r="D9548" s="9" t="s">
        <v>6308</v>
      </c>
      <c r="E9548" s="9" t="n">
        <v>0.37</v>
      </c>
    </row>
    <row r="9549" customFormat="false" ht="15" hidden="false" customHeight="false" outlineLevel="0" collapsed="false">
      <c r="A9549" s="9"/>
      <c r="B9549" s="9" t="s">
        <v>6253</v>
      </c>
      <c r="C9549" s="9" t="s">
        <v>6776</v>
      </c>
      <c r="D9549" s="9" t="s">
        <v>6756</v>
      </c>
      <c r="E9549" s="9" t="n">
        <v>10.7</v>
      </c>
    </row>
    <row r="9550" customFormat="false" ht="15" hidden="false" customHeight="false" outlineLevel="0" collapsed="false">
      <c r="A9550" s="9"/>
      <c r="B9550" s="9" t="s">
        <v>6254</v>
      </c>
      <c r="C9550" s="9" t="s">
        <v>6762</v>
      </c>
      <c r="D9550" s="9" t="s">
        <v>6371</v>
      </c>
      <c r="E9550" s="9" t="n">
        <v>0.685</v>
      </c>
    </row>
    <row r="9551" customFormat="false" ht="15" hidden="false" customHeight="false" outlineLevel="0" collapsed="false">
      <c r="A9551" s="9"/>
      <c r="B9551" s="9" t="s">
        <v>6327</v>
      </c>
      <c r="C9551" s="9" t="s">
        <v>6762</v>
      </c>
      <c r="D9551" s="9" t="s">
        <v>6661</v>
      </c>
      <c r="E9551" s="9" t="n">
        <v>0.87</v>
      </c>
    </row>
    <row r="9552" customFormat="false" ht="15" hidden="false" customHeight="false" outlineLevel="0" collapsed="false">
      <c r="A9552" s="9"/>
      <c r="B9552" s="9" t="s">
        <v>6296</v>
      </c>
      <c r="C9552" s="9" t="s">
        <v>6762</v>
      </c>
      <c r="D9552" s="9" t="s">
        <v>6661</v>
      </c>
      <c r="E9552" s="9" t="n">
        <v>0.125</v>
      </c>
    </row>
    <row r="9553" customFormat="false" ht="15" hidden="false" customHeight="false" outlineLevel="0" collapsed="false">
      <c r="A9553" s="9"/>
      <c r="B9553" s="9" t="s">
        <v>6352</v>
      </c>
      <c r="C9553" s="9" t="s">
        <v>6762</v>
      </c>
      <c r="D9553" s="9" t="s">
        <v>6710</v>
      </c>
      <c r="E9553" s="9" t="n">
        <v>0.065</v>
      </c>
    </row>
    <row r="9554" customFormat="false" ht="15" hidden="false" customHeight="false" outlineLevel="0" collapsed="false">
      <c r="A9554" s="9"/>
      <c r="B9554" s="9" t="s">
        <v>6328</v>
      </c>
      <c r="C9554" s="9" t="s">
        <v>6762</v>
      </c>
      <c r="D9554" s="9" t="s">
        <v>6371</v>
      </c>
      <c r="E9554" s="9" t="n">
        <v>0.085</v>
      </c>
    </row>
    <row r="9555" customFormat="false" ht="15" hidden="false" customHeight="false" outlineLevel="0" collapsed="false">
      <c r="A9555" s="9"/>
      <c r="B9555" s="9" t="s">
        <v>6322</v>
      </c>
      <c r="C9555" s="9" t="s">
        <v>6762</v>
      </c>
      <c r="D9555" s="9" t="s">
        <v>6750</v>
      </c>
      <c r="E9555" s="9" t="n">
        <v>1.88</v>
      </c>
    </row>
    <row r="9556" customFormat="false" ht="15" hidden="false" customHeight="false" outlineLevel="0" collapsed="false">
      <c r="A9556" s="9"/>
      <c r="B9556" s="9" t="s">
        <v>6264</v>
      </c>
      <c r="C9556" s="9" t="s">
        <v>6762</v>
      </c>
      <c r="D9556" s="9" t="s">
        <v>6680</v>
      </c>
      <c r="E9556" s="9" t="n">
        <v>1.82</v>
      </c>
    </row>
    <row r="9557" customFormat="false" ht="15" hidden="false" customHeight="false" outlineLevel="0" collapsed="false">
      <c r="A9557" s="9"/>
      <c r="B9557" s="9" t="s">
        <v>6335</v>
      </c>
      <c r="C9557" s="9" t="s">
        <v>6762</v>
      </c>
      <c r="D9557" s="9" t="s">
        <v>6321</v>
      </c>
      <c r="E9557" s="9" t="n">
        <v>4.35</v>
      </c>
    </row>
    <row r="9558" customFormat="false" ht="15" hidden="false" customHeight="false" outlineLevel="0" collapsed="false">
      <c r="A9558" s="9" t="s">
        <v>6469</v>
      </c>
      <c r="B9558" s="9" t="s">
        <v>716</v>
      </c>
      <c r="C9558" s="9" t="s">
        <v>6762</v>
      </c>
      <c r="D9558" s="9" t="s">
        <v>6243</v>
      </c>
      <c r="E9558" s="9" t="n">
        <v>0.6845</v>
      </c>
    </row>
    <row r="9559" customFormat="false" ht="15" hidden="false" customHeight="false" outlineLevel="0" collapsed="false">
      <c r="A9559" s="9"/>
      <c r="B9559" s="9" t="s">
        <v>6325</v>
      </c>
      <c r="C9559" s="9" t="s">
        <v>6661</v>
      </c>
      <c r="D9559" s="9" t="s">
        <v>6661</v>
      </c>
      <c r="E9559" s="9" t="n">
        <v>0.39</v>
      </c>
    </row>
    <row r="9560" customFormat="false" ht="15" hidden="false" customHeight="false" outlineLevel="0" collapsed="false">
      <c r="A9560" s="9"/>
      <c r="B9560" s="9" t="s">
        <v>6253</v>
      </c>
      <c r="C9560" s="9" t="s">
        <v>6661</v>
      </c>
      <c r="D9560" s="9" t="s">
        <v>6756</v>
      </c>
      <c r="E9560" s="9" t="n">
        <v>10.7</v>
      </c>
    </row>
    <row r="9561" customFormat="false" ht="15" hidden="false" customHeight="false" outlineLevel="0" collapsed="false">
      <c r="A9561" s="9"/>
      <c r="B9561" s="9" t="s">
        <v>6254</v>
      </c>
      <c r="C9561" s="9" t="s">
        <v>6762</v>
      </c>
      <c r="D9561" s="9" t="s">
        <v>6371</v>
      </c>
      <c r="E9561" s="9" t="n">
        <v>0.685</v>
      </c>
    </row>
    <row r="9562" customFormat="false" ht="15" hidden="false" customHeight="false" outlineLevel="0" collapsed="false">
      <c r="A9562" s="9"/>
      <c r="B9562" s="9" t="s">
        <v>6296</v>
      </c>
      <c r="C9562" s="9" t="s">
        <v>6762</v>
      </c>
      <c r="D9562" s="9" t="s">
        <v>6661</v>
      </c>
      <c r="E9562" s="9" t="n">
        <v>0.125</v>
      </c>
    </row>
    <row r="9563" customFormat="false" ht="15" hidden="false" customHeight="false" outlineLevel="0" collapsed="false">
      <c r="A9563" s="9"/>
      <c r="B9563" s="9" t="s">
        <v>6328</v>
      </c>
      <c r="C9563" s="9" t="s">
        <v>6762</v>
      </c>
      <c r="D9563" s="9" t="s">
        <v>6371</v>
      </c>
      <c r="E9563" s="9" t="n">
        <v>0.085</v>
      </c>
    </row>
    <row r="9564" customFormat="false" ht="15" hidden="false" customHeight="false" outlineLevel="0" collapsed="false">
      <c r="A9564" s="9"/>
      <c r="B9564" s="9" t="s">
        <v>6352</v>
      </c>
      <c r="C9564" s="9" t="s">
        <v>6762</v>
      </c>
      <c r="D9564" s="9" t="s">
        <v>6710</v>
      </c>
      <c r="E9564" s="9" t="n">
        <v>0.065</v>
      </c>
    </row>
    <row r="9565" customFormat="false" ht="15" hidden="false" customHeight="false" outlineLevel="0" collapsed="false">
      <c r="A9565" s="9"/>
      <c r="B9565" s="9" t="s">
        <v>6322</v>
      </c>
      <c r="C9565" s="9" t="s">
        <v>6762</v>
      </c>
      <c r="D9565" s="9" t="s">
        <v>6750</v>
      </c>
      <c r="E9565" s="9" t="n">
        <v>1.88</v>
      </c>
    </row>
    <row r="9566" customFormat="false" ht="15" hidden="false" customHeight="false" outlineLevel="0" collapsed="false">
      <c r="A9566" s="9"/>
      <c r="B9566" s="9" t="s">
        <v>6325</v>
      </c>
      <c r="C9566" s="9" t="s">
        <v>6661</v>
      </c>
      <c r="D9566" s="9" t="s">
        <v>6661</v>
      </c>
      <c r="E9566" s="9" t="n">
        <v>0.39</v>
      </c>
    </row>
    <row r="9567" customFormat="false" ht="15" hidden="false" customHeight="false" outlineLevel="0" collapsed="false">
      <c r="A9567" s="9"/>
      <c r="B9567" s="9" t="s">
        <v>6253</v>
      </c>
      <c r="C9567" s="9" t="s">
        <v>6661</v>
      </c>
      <c r="D9567" s="9" t="s">
        <v>6756</v>
      </c>
      <c r="E9567" s="9" t="n">
        <v>10.7</v>
      </c>
    </row>
    <row r="9568" customFormat="false" ht="15" hidden="false" customHeight="false" outlineLevel="0" collapsed="false">
      <c r="A9568" s="9"/>
      <c r="B9568" s="9" t="s">
        <v>6254</v>
      </c>
      <c r="C9568" s="9" t="s">
        <v>6685</v>
      </c>
      <c r="D9568" s="9" t="s">
        <v>6666</v>
      </c>
      <c r="E9568" s="9" t="n">
        <v>0.665</v>
      </c>
    </row>
    <row r="9569" customFormat="false" ht="15" hidden="false" customHeight="false" outlineLevel="0" collapsed="false">
      <c r="A9569" s="9"/>
      <c r="B9569" s="9" t="s">
        <v>6296</v>
      </c>
      <c r="C9569" s="9" t="s">
        <v>6685</v>
      </c>
      <c r="D9569" s="9" t="s">
        <v>6666</v>
      </c>
      <c r="E9569" s="9" t="n">
        <v>0.125</v>
      </c>
    </row>
    <row r="9570" customFormat="false" ht="15" hidden="false" customHeight="false" outlineLevel="0" collapsed="false">
      <c r="A9570" s="9"/>
      <c r="B9570" s="9" t="s">
        <v>6328</v>
      </c>
      <c r="C9570" s="9" t="s">
        <v>6685</v>
      </c>
      <c r="D9570" s="9" t="s">
        <v>6708</v>
      </c>
      <c r="E9570" s="9" t="n">
        <v>0.085</v>
      </c>
    </row>
    <row r="9571" customFormat="false" ht="15" hidden="false" customHeight="false" outlineLevel="0" collapsed="false">
      <c r="A9571" s="9"/>
      <c r="B9571" s="9" t="s">
        <v>6322</v>
      </c>
      <c r="C9571" s="9" t="s">
        <v>6685</v>
      </c>
      <c r="D9571" s="9" t="s">
        <v>6750</v>
      </c>
      <c r="E9571" s="9" t="n">
        <v>1.88</v>
      </c>
    </row>
    <row r="9572" customFormat="false" ht="15" hidden="false" customHeight="false" outlineLevel="0" collapsed="false">
      <c r="A9572" s="9" t="s">
        <v>6469</v>
      </c>
      <c r="B9572" s="9" t="s">
        <v>6729</v>
      </c>
      <c r="C9572" s="9" t="s">
        <v>6685</v>
      </c>
      <c r="D9572" s="9" t="s">
        <v>6243</v>
      </c>
      <c r="E9572" s="9" t="n">
        <v>0.98918</v>
      </c>
    </row>
    <row r="9573" customFormat="false" ht="15" hidden="false" customHeight="false" outlineLevel="0" collapsed="false">
      <c r="A9573" s="9"/>
      <c r="B9573" s="9" t="s">
        <v>6325</v>
      </c>
      <c r="C9573" s="9" t="s">
        <v>6666</v>
      </c>
      <c r="D9573" s="9" t="s">
        <v>6661</v>
      </c>
      <c r="E9573" s="9" t="n">
        <v>0.39</v>
      </c>
    </row>
    <row r="9574" customFormat="false" ht="15" hidden="false" customHeight="false" outlineLevel="0" collapsed="false">
      <c r="A9574" s="9"/>
      <c r="B9574" s="9" t="s">
        <v>6253</v>
      </c>
      <c r="C9574" s="9" t="s">
        <v>6666</v>
      </c>
      <c r="D9574" s="9" t="s">
        <v>6756</v>
      </c>
      <c r="E9574" s="9" t="n">
        <v>10.7</v>
      </c>
    </row>
    <row r="9575" customFormat="false" ht="15" hidden="false" customHeight="false" outlineLevel="0" collapsed="false">
      <c r="A9575" s="9"/>
      <c r="B9575" s="9" t="s">
        <v>6255</v>
      </c>
      <c r="C9575" s="9" t="s">
        <v>6661</v>
      </c>
      <c r="D9575" s="9" t="s">
        <v>6710</v>
      </c>
      <c r="E9575" s="9" t="n">
        <v>0.7</v>
      </c>
    </row>
    <row r="9576" customFormat="false" ht="15" hidden="false" customHeight="false" outlineLevel="0" collapsed="false">
      <c r="A9576" s="9"/>
      <c r="B9576" s="9" t="s">
        <v>6272</v>
      </c>
      <c r="C9576" s="9" t="s">
        <v>6661</v>
      </c>
      <c r="D9576" s="9" t="s">
        <v>6451</v>
      </c>
      <c r="E9576" s="9" t="n">
        <v>0.54</v>
      </c>
    </row>
    <row r="9577" customFormat="false" ht="15" hidden="false" customHeight="false" outlineLevel="0" collapsed="false">
      <c r="A9577" s="9"/>
      <c r="B9577" s="9" t="s">
        <v>6297</v>
      </c>
      <c r="C9577" s="9" t="s">
        <v>6661</v>
      </c>
      <c r="D9577" s="9" t="s">
        <v>6704</v>
      </c>
      <c r="E9577" s="9" t="n">
        <v>2.15</v>
      </c>
    </row>
    <row r="9578" customFormat="false" ht="15" hidden="false" customHeight="false" outlineLevel="0" collapsed="false">
      <c r="A9578" s="9"/>
      <c r="B9578" s="9" t="s">
        <v>6236</v>
      </c>
      <c r="C9578" s="9" t="s">
        <v>6661</v>
      </c>
      <c r="D9578" s="9" t="s">
        <v>6371</v>
      </c>
      <c r="E9578" s="9" t="n">
        <v>0.63</v>
      </c>
    </row>
    <row r="9579" customFormat="false" ht="15" hidden="false" customHeight="false" outlineLevel="0" collapsed="false">
      <c r="A9579" s="9"/>
      <c r="B9579" s="9" t="s">
        <v>6296</v>
      </c>
      <c r="C9579" s="9" t="s">
        <v>6661</v>
      </c>
      <c r="D9579" s="9" t="s">
        <v>6661</v>
      </c>
      <c r="E9579" s="9" t="n">
        <v>0.125</v>
      </c>
    </row>
    <row r="9580" customFormat="false" ht="15" hidden="false" customHeight="false" outlineLevel="0" collapsed="false">
      <c r="A9580" s="9"/>
      <c r="B9580" s="9" t="s">
        <v>6323</v>
      </c>
      <c r="C9580" s="9" t="s">
        <v>6661</v>
      </c>
      <c r="D9580" s="9" t="s">
        <v>6569</v>
      </c>
      <c r="E9580" s="9" t="n">
        <v>0.52</v>
      </c>
    </row>
    <row r="9581" customFormat="false" ht="15" hidden="false" customHeight="false" outlineLevel="0" collapsed="false">
      <c r="A9581" s="9"/>
      <c r="B9581" s="9" t="s">
        <v>6301</v>
      </c>
      <c r="C9581" s="9" t="s">
        <v>6661</v>
      </c>
      <c r="D9581" s="9" t="s">
        <v>6537</v>
      </c>
      <c r="E9581" s="9" t="n">
        <v>0.63</v>
      </c>
    </row>
    <row r="9582" customFormat="false" ht="15" hidden="false" customHeight="false" outlineLevel="0" collapsed="false">
      <c r="A9582" s="9"/>
      <c r="B9582" s="9" t="s">
        <v>6299</v>
      </c>
      <c r="C9582" s="9" t="s">
        <v>6661</v>
      </c>
      <c r="D9582" s="9" t="s">
        <v>6300</v>
      </c>
      <c r="E9582" s="9" t="n">
        <v>0.66</v>
      </c>
    </row>
    <row r="9583" customFormat="false" ht="15" hidden="false" customHeight="false" outlineLevel="0" collapsed="false">
      <c r="A9583" s="9"/>
      <c r="B9583" s="9" t="s">
        <v>6335</v>
      </c>
      <c r="C9583" s="9" t="s">
        <v>6661</v>
      </c>
      <c r="D9583" s="9" t="s">
        <v>6321</v>
      </c>
      <c r="E9583" s="9" t="n">
        <v>4.35</v>
      </c>
    </row>
    <row r="9584" customFormat="false" ht="15" hidden="false" customHeight="false" outlineLevel="0" collapsed="false">
      <c r="A9584" s="9"/>
      <c r="B9584" s="9" t="s">
        <v>6326</v>
      </c>
      <c r="C9584" s="9" t="s">
        <v>6775</v>
      </c>
      <c r="D9584" s="9" t="s">
        <v>6371</v>
      </c>
      <c r="E9584" s="9" t="n">
        <v>13.5</v>
      </c>
    </row>
    <row r="9585" customFormat="false" ht="15" hidden="false" customHeight="false" outlineLevel="0" collapsed="false">
      <c r="A9585" s="9"/>
      <c r="B9585" s="9" t="s">
        <v>6253</v>
      </c>
      <c r="C9585" s="9" t="s">
        <v>6775</v>
      </c>
      <c r="D9585" s="9" t="s">
        <v>6756</v>
      </c>
      <c r="E9585" s="9" t="n">
        <v>10.7</v>
      </c>
    </row>
    <row r="9586" customFormat="false" ht="15" hidden="false" customHeight="false" outlineLevel="0" collapsed="false">
      <c r="A9586" s="9"/>
      <c r="B9586" s="9" t="s">
        <v>6364</v>
      </c>
      <c r="C9586" s="9" t="s">
        <v>6775</v>
      </c>
      <c r="D9586" s="9" t="s">
        <v>6569</v>
      </c>
      <c r="E9586" s="9" t="n">
        <v>1.41</v>
      </c>
    </row>
    <row r="9587" customFormat="false" ht="15" hidden="false" customHeight="false" outlineLevel="0" collapsed="false">
      <c r="A9587" s="9"/>
      <c r="B9587" s="9" t="s">
        <v>6365</v>
      </c>
      <c r="C9587" s="9" t="s">
        <v>6775</v>
      </c>
      <c r="D9587" s="9" t="s">
        <v>6371</v>
      </c>
      <c r="E9587" s="9" t="n">
        <v>0.38</v>
      </c>
    </row>
    <row r="9588" customFormat="false" ht="15" hidden="false" customHeight="false" outlineLevel="0" collapsed="false">
      <c r="A9588" s="9"/>
      <c r="B9588" s="9" t="s">
        <v>6236</v>
      </c>
      <c r="C9588" s="9" t="s">
        <v>6775</v>
      </c>
      <c r="D9588" s="9" t="s">
        <v>6371</v>
      </c>
      <c r="E9588" s="9" t="n">
        <v>0.63</v>
      </c>
    </row>
    <row r="9589" customFormat="false" ht="15" hidden="false" customHeight="false" outlineLevel="0" collapsed="false">
      <c r="A9589" s="9"/>
      <c r="B9589" s="9" t="s">
        <v>6262</v>
      </c>
      <c r="C9589" s="9" t="s">
        <v>6775</v>
      </c>
      <c r="D9589" s="9" t="s">
        <v>6451</v>
      </c>
      <c r="E9589" s="9" t="n">
        <v>0.32</v>
      </c>
    </row>
    <row r="9590" customFormat="false" ht="15" hidden="false" customHeight="false" outlineLevel="0" collapsed="false">
      <c r="A9590" s="9"/>
      <c r="B9590" s="9" t="s">
        <v>6366</v>
      </c>
      <c r="C9590" s="9" t="s">
        <v>6775</v>
      </c>
      <c r="D9590" s="9" t="s">
        <v>6666</v>
      </c>
      <c r="E9590" s="9" t="n">
        <v>1.38</v>
      </c>
    </row>
    <row r="9591" customFormat="false" ht="15" hidden="false" customHeight="false" outlineLevel="0" collapsed="false">
      <c r="A9591" s="9"/>
      <c r="B9591" s="9" t="s">
        <v>6368</v>
      </c>
      <c r="C9591" s="9" t="s">
        <v>6775</v>
      </c>
      <c r="D9591" s="9" t="s">
        <v>6666</v>
      </c>
      <c r="E9591" s="9" t="n">
        <v>4.9</v>
      </c>
    </row>
    <row r="9592" customFormat="false" ht="15" hidden="false" customHeight="false" outlineLevel="0" collapsed="false">
      <c r="A9592" s="9"/>
      <c r="B9592" s="9" t="s">
        <v>6280</v>
      </c>
      <c r="C9592" s="9" t="s">
        <v>6775</v>
      </c>
      <c r="D9592" s="9" t="s">
        <v>6281</v>
      </c>
      <c r="E9592" s="9" t="n">
        <v>3.8</v>
      </c>
    </row>
    <row r="9593" customFormat="false" ht="15" hidden="false" customHeight="false" outlineLevel="0" collapsed="false">
      <c r="A9593" s="9" t="s">
        <v>6249</v>
      </c>
      <c r="B9593" s="9" t="s">
        <v>6370</v>
      </c>
      <c r="C9593" s="9" t="s">
        <v>6775</v>
      </c>
      <c r="D9593" s="9" t="s">
        <v>6371</v>
      </c>
      <c r="E9593" s="9" t="n">
        <v>0.9</v>
      </c>
    </row>
    <row r="9594" customFormat="false" ht="15" hidden="false" customHeight="false" outlineLevel="0" collapsed="false">
      <c r="A9594" s="9" t="s">
        <v>6469</v>
      </c>
      <c r="B9594" s="9" t="s">
        <v>516</v>
      </c>
      <c r="C9594" s="9" t="s">
        <v>6775</v>
      </c>
      <c r="D9594" s="9" t="s">
        <v>6243</v>
      </c>
      <c r="E9594" s="9" t="n">
        <v>1.20678</v>
      </c>
    </row>
    <row r="9595" customFormat="false" ht="15" hidden="false" customHeight="false" outlineLevel="0" collapsed="false">
      <c r="A9595" s="9" t="s">
        <v>6469</v>
      </c>
      <c r="B9595" s="9" t="s">
        <v>516</v>
      </c>
      <c r="C9595" s="9" t="s">
        <v>6775</v>
      </c>
      <c r="D9595" s="9" t="s">
        <v>6243</v>
      </c>
      <c r="E9595" s="9" t="n">
        <v>1.20678</v>
      </c>
    </row>
    <row r="9596" customFormat="false" ht="15" hidden="false" customHeight="false" outlineLevel="0" collapsed="false">
      <c r="A9596" s="9" t="s">
        <v>6249</v>
      </c>
      <c r="B9596" s="9" t="s">
        <v>6510</v>
      </c>
      <c r="C9596" s="9" t="s">
        <v>6775</v>
      </c>
      <c r="D9596" s="9" t="s">
        <v>6243</v>
      </c>
      <c r="E9596" s="9" t="n">
        <v>0.31</v>
      </c>
    </row>
    <row r="9597" customFormat="false" ht="15" hidden="false" customHeight="false" outlineLevel="0" collapsed="false">
      <c r="A9597" s="9"/>
      <c r="B9597" s="9" t="s">
        <v>6253</v>
      </c>
      <c r="C9597" s="9" t="s">
        <v>6775</v>
      </c>
      <c r="D9597" s="9" t="s">
        <v>6756</v>
      </c>
      <c r="E9597" s="9" t="n">
        <v>10.7</v>
      </c>
    </row>
    <row r="9598" customFormat="false" ht="15" hidden="false" customHeight="false" outlineLevel="0" collapsed="false">
      <c r="A9598" s="9"/>
      <c r="B9598" s="9" t="s">
        <v>6364</v>
      </c>
      <c r="C9598" s="9" t="s">
        <v>6775</v>
      </c>
      <c r="D9598" s="9" t="s">
        <v>6569</v>
      </c>
      <c r="E9598" s="9" t="n">
        <v>1.41</v>
      </c>
    </row>
    <row r="9599" customFormat="false" ht="15" hidden="false" customHeight="false" outlineLevel="0" collapsed="false">
      <c r="A9599" s="9"/>
      <c r="B9599" s="9" t="s">
        <v>6365</v>
      </c>
      <c r="C9599" s="9" t="s">
        <v>6775</v>
      </c>
      <c r="D9599" s="9" t="s">
        <v>6371</v>
      </c>
      <c r="E9599" s="9" t="n">
        <v>0.38</v>
      </c>
    </row>
    <row r="9600" customFormat="false" ht="15" hidden="false" customHeight="false" outlineLevel="0" collapsed="false">
      <c r="A9600" s="9"/>
      <c r="B9600" s="9" t="s">
        <v>6262</v>
      </c>
      <c r="C9600" s="9" t="s">
        <v>6775</v>
      </c>
      <c r="D9600" s="9" t="s">
        <v>6451</v>
      </c>
      <c r="E9600" s="9" t="n">
        <v>0.32</v>
      </c>
    </row>
    <row r="9601" customFormat="false" ht="15" hidden="false" customHeight="false" outlineLevel="0" collapsed="false">
      <c r="A9601" s="9"/>
      <c r="B9601" s="9" t="s">
        <v>6366</v>
      </c>
      <c r="C9601" s="9" t="s">
        <v>6775</v>
      </c>
      <c r="D9601" s="9" t="s">
        <v>6666</v>
      </c>
      <c r="E9601" s="9" t="n">
        <v>1.38</v>
      </c>
    </row>
    <row r="9602" customFormat="false" ht="15" hidden="false" customHeight="false" outlineLevel="0" collapsed="false">
      <c r="A9602" s="9"/>
      <c r="B9602" s="9" t="s">
        <v>6368</v>
      </c>
      <c r="C9602" s="9" t="s">
        <v>6775</v>
      </c>
      <c r="D9602" s="9" t="s">
        <v>6666</v>
      </c>
      <c r="E9602" s="9" t="n">
        <v>4.9</v>
      </c>
    </row>
    <row r="9603" customFormat="false" ht="15" hidden="false" customHeight="false" outlineLevel="0" collapsed="false">
      <c r="A9603" s="9"/>
      <c r="B9603" s="9" t="s">
        <v>6326</v>
      </c>
      <c r="C9603" s="9" t="s">
        <v>6775</v>
      </c>
      <c r="D9603" s="9" t="s">
        <v>6371</v>
      </c>
      <c r="E9603" s="9" t="n">
        <v>13.5</v>
      </c>
    </row>
    <row r="9604" customFormat="false" ht="15" hidden="false" customHeight="false" outlineLevel="0" collapsed="false">
      <c r="A9604" s="9"/>
      <c r="B9604" s="9" t="s">
        <v>6253</v>
      </c>
      <c r="C9604" s="9" t="s">
        <v>6775</v>
      </c>
      <c r="D9604" s="9" t="s">
        <v>6756</v>
      </c>
      <c r="E9604" s="9" t="n">
        <v>10.7</v>
      </c>
    </row>
    <row r="9605" customFormat="false" ht="15" hidden="false" customHeight="false" outlineLevel="0" collapsed="false">
      <c r="A9605" s="9"/>
      <c r="B9605" s="9" t="s">
        <v>6287</v>
      </c>
      <c r="C9605" s="9" t="s">
        <v>6741</v>
      </c>
      <c r="D9605" s="9" t="s">
        <v>6661</v>
      </c>
      <c r="E9605" s="9" t="n">
        <v>4.25</v>
      </c>
    </row>
    <row r="9606" customFormat="false" ht="15" hidden="false" customHeight="false" outlineLevel="0" collapsed="false">
      <c r="A9606" s="9" t="s">
        <v>6267</v>
      </c>
      <c r="B9606" s="9" t="s">
        <v>6268</v>
      </c>
      <c r="C9606" s="9" t="s">
        <v>6741</v>
      </c>
      <c r="D9606" s="9" t="s">
        <v>6243</v>
      </c>
      <c r="E9606" s="9" t="n">
        <v>0</v>
      </c>
    </row>
    <row r="9607" customFormat="false" ht="15" hidden="false" customHeight="false" outlineLevel="0" collapsed="false">
      <c r="A9607" s="9"/>
      <c r="B9607" s="9" t="s">
        <v>6292</v>
      </c>
      <c r="C9607" s="9" t="s">
        <v>6774</v>
      </c>
      <c r="D9607" s="9" t="s">
        <v>6367</v>
      </c>
      <c r="E9607" s="9" t="n">
        <v>5.27</v>
      </c>
    </row>
    <row r="9608" customFormat="false" ht="15" hidden="false" customHeight="false" outlineLevel="0" collapsed="false">
      <c r="A9608" s="9"/>
      <c r="B9608" s="9" t="s">
        <v>6254</v>
      </c>
      <c r="C9608" s="9" t="s">
        <v>6710</v>
      </c>
      <c r="D9608" s="9" t="s">
        <v>6666</v>
      </c>
      <c r="E9608" s="9" t="n">
        <v>0.665</v>
      </c>
    </row>
    <row r="9609" customFormat="false" ht="15" hidden="false" customHeight="false" outlineLevel="0" collapsed="false">
      <c r="A9609" s="9"/>
      <c r="B9609" s="9" t="s">
        <v>6296</v>
      </c>
      <c r="C9609" s="9" t="s">
        <v>6710</v>
      </c>
      <c r="D9609" s="9" t="s">
        <v>6666</v>
      </c>
      <c r="E9609" s="9" t="n">
        <v>0.125</v>
      </c>
    </row>
    <row r="9610" customFormat="false" ht="15" hidden="false" customHeight="false" outlineLevel="0" collapsed="false">
      <c r="A9610" s="9"/>
      <c r="B9610" s="9" t="s">
        <v>6328</v>
      </c>
      <c r="C9610" s="9" t="s">
        <v>6710</v>
      </c>
      <c r="D9610" s="9" t="s">
        <v>6708</v>
      </c>
      <c r="E9610" s="9" t="n">
        <v>0.085</v>
      </c>
    </row>
    <row r="9611" customFormat="false" ht="15" hidden="false" customHeight="false" outlineLevel="0" collapsed="false">
      <c r="A9611" s="9"/>
      <c r="B9611" s="9" t="s">
        <v>6322</v>
      </c>
      <c r="C9611" s="9" t="s">
        <v>6710</v>
      </c>
      <c r="D9611" s="9" t="s">
        <v>6750</v>
      </c>
      <c r="E9611" s="9" t="n">
        <v>1.88</v>
      </c>
    </row>
    <row r="9612" customFormat="false" ht="15" hidden="false" customHeight="false" outlineLevel="0" collapsed="false">
      <c r="A9612" s="9" t="s">
        <v>6242</v>
      </c>
      <c r="B9612" s="9" t="s">
        <v>6730</v>
      </c>
      <c r="C9612" s="9" t="s">
        <v>6710</v>
      </c>
      <c r="D9612" s="9" t="s">
        <v>6243</v>
      </c>
      <c r="E9612" s="9" t="n">
        <v>0.87354</v>
      </c>
    </row>
    <row r="9613" customFormat="false" ht="15" hidden="false" customHeight="false" outlineLevel="0" collapsed="false">
      <c r="A9613" s="9"/>
      <c r="B9613" s="9" t="s">
        <v>6325</v>
      </c>
      <c r="C9613" s="9" t="s">
        <v>6758</v>
      </c>
      <c r="D9613" s="9" t="s">
        <v>6661</v>
      </c>
      <c r="E9613" s="9" t="n">
        <v>0.39</v>
      </c>
    </row>
    <row r="9614" customFormat="false" ht="15" hidden="false" customHeight="false" outlineLevel="0" collapsed="false">
      <c r="A9614" s="9"/>
      <c r="B9614" s="9" t="s">
        <v>6253</v>
      </c>
      <c r="C9614" s="9" t="s">
        <v>6758</v>
      </c>
      <c r="D9614" s="9" t="s">
        <v>6756</v>
      </c>
      <c r="E9614" s="9" t="n">
        <v>10.7</v>
      </c>
    </row>
    <row r="9615" customFormat="false" ht="15" hidden="false" customHeight="false" outlineLevel="0" collapsed="false">
      <c r="A9615" s="9"/>
      <c r="B9615" s="9" t="s">
        <v>247</v>
      </c>
      <c r="C9615" s="9" t="s">
        <v>6780</v>
      </c>
      <c r="D9615" s="9" t="s">
        <v>6286</v>
      </c>
      <c r="E9615" s="9" t="n">
        <v>1.93</v>
      </c>
    </row>
    <row r="9616" customFormat="false" ht="15" hidden="false" customHeight="false" outlineLevel="0" collapsed="false">
      <c r="A9616" s="9"/>
      <c r="B9616" s="9" t="s">
        <v>6250</v>
      </c>
      <c r="C9616" s="9" t="s">
        <v>6759</v>
      </c>
      <c r="D9616" s="9" t="s">
        <v>6308</v>
      </c>
      <c r="E9616" s="9" t="n">
        <v>0.405</v>
      </c>
    </row>
    <row r="9617" customFormat="false" ht="15" hidden="false" customHeight="false" outlineLevel="0" collapsed="false">
      <c r="A9617" s="9"/>
      <c r="B9617" s="9" t="s">
        <v>6253</v>
      </c>
      <c r="C9617" s="9" t="s">
        <v>6759</v>
      </c>
      <c r="D9617" s="9" t="s">
        <v>6756</v>
      </c>
      <c r="E9617" s="9" t="n">
        <v>10.7</v>
      </c>
    </row>
    <row r="9618" customFormat="false" ht="15" hidden="false" customHeight="false" outlineLevel="0" collapsed="false">
      <c r="A9618" s="9" t="s">
        <v>6242</v>
      </c>
      <c r="B9618" s="9" t="s">
        <v>2760</v>
      </c>
      <c r="C9618" s="9" t="s">
        <v>6780</v>
      </c>
      <c r="D9618" s="9" t="s">
        <v>6243</v>
      </c>
      <c r="E9618" s="9" t="n">
        <v>0.6096</v>
      </c>
    </row>
    <row r="9619" customFormat="false" ht="15" hidden="false" customHeight="false" outlineLevel="0" collapsed="false">
      <c r="A9619" s="9" t="s">
        <v>6242</v>
      </c>
      <c r="B9619" s="9" t="s">
        <v>1698</v>
      </c>
      <c r="C9619" s="9" t="s">
        <v>6780</v>
      </c>
      <c r="D9619" s="9" t="s">
        <v>6243</v>
      </c>
      <c r="E9619" s="9" t="n">
        <v>1.34208</v>
      </c>
    </row>
    <row r="9620" customFormat="false" ht="15" hidden="false" customHeight="false" outlineLevel="0" collapsed="false">
      <c r="A9620" s="9"/>
      <c r="B9620" s="9" t="s">
        <v>6250</v>
      </c>
      <c r="C9620" s="9" t="s">
        <v>6759</v>
      </c>
      <c r="D9620" s="9" t="s">
        <v>6308</v>
      </c>
      <c r="E9620" s="9" t="n">
        <v>0.405</v>
      </c>
    </row>
    <row r="9621" customFormat="false" ht="15" hidden="false" customHeight="false" outlineLevel="0" collapsed="false">
      <c r="A9621" s="9"/>
      <c r="B9621" s="9" t="s">
        <v>6253</v>
      </c>
      <c r="C9621" s="9" t="s">
        <v>6759</v>
      </c>
      <c r="D9621" s="9" t="s">
        <v>6756</v>
      </c>
      <c r="E9621" s="9" t="n">
        <v>10.7</v>
      </c>
    </row>
    <row r="9622" customFormat="false" ht="15" hidden="false" customHeight="false" outlineLevel="0" collapsed="false">
      <c r="A9622" s="9"/>
      <c r="B9622" s="9" t="s">
        <v>6314</v>
      </c>
      <c r="C9622" s="9" t="s">
        <v>6780</v>
      </c>
      <c r="D9622" s="9" t="s">
        <v>6763</v>
      </c>
      <c r="E9622" s="9" t="n">
        <v>0.78</v>
      </c>
    </row>
    <row r="9623" customFormat="false" ht="15" hidden="false" customHeight="false" outlineLevel="0" collapsed="false">
      <c r="A9623" s="9"/>
      <c r="B9623" s="9" t="s">
        <v>6315</v>
      </c>
      <c r="C9623" s="9" t="s">
        <v>6780</v>
      </c>
      <c r="D9623" s="9" t="s">
        <v>6764</v>
      </c>
      <c r="E9623" s="9" t="n">
        <v>0.22</v>
      </c>
    </row>
    <row r="9624" customFormat="false" ht="15" hidden="false" customHeight="false" outlineLevel="0" collapsed="false">
      <c r="A9624" s="9"/>
      <c r="B9624" s="9" t="s">
        <v>6432</v>
      </c>
      <c r="C9624" s="9" t="s">
        <v>6780</v>
      </c>
      <c r="D9624" s="9" t="s">
        <v>6472</v>
      </c>
      <c r="E9624" s="9" t="n">
        <v>2.62</v>
      </c>
    </row>
    <row r="9625" customFormat="false" ht="15" hidden="false" customHeight="false" outlineLevel="0" collapsed="false">
      <c r="A9625" s="9"/>
      <c r="B9625" s="9" t="s">
        <v>6320</v>
      </c>
      <c r="C9625" s="9" t="s">
        <v>6780</v>
      </c>
      <c r="D9625" s="9" t="s">
        <v>6680</v>
      </c>
      <c r="E9625" s="9" t="n">
        <v>3.7</v>
      </c>
    </row>
    <row r="9626" customFormat="false" ht="15" hidden="false" customHeight="false" outlineLevel="0" collapsed="false">
      <c r="A9626" s="9"/>
      <c r="B9626" s="9" t="s">
        <v>6426</v>
      </c>
      <c r="C9626" s="9" t="s">
        <v>6780</v>
      </c>
      <c r="D9626" s="9" t="s">
        <v>6616</v>
      </c>
      <c r="E9626" s="9" t="n">
        <v>2.6</v>
      </c>
    </row>
    <row r="9627" customFormat="false" ht="15" hidden="false" customHeight="false" outlineLevel="0" collapsed="false">
      <c r="A9627" s="9"/>
      <c r="B9627" s="9" t="s">
        <v>6456</v>
      </c>
      <c r="C9627" s="9" t="s">
        <v>6780</v>
      </c>
      <c r="D9627" s="9" t="s">
        <v>6457</v>
      </c>
      <c r="E9627" s="9" t="n">
        <v>1.7</v>
      </c>
    </row>
    <row r="9628" customFormat="false" ht="15" hidden="false" customHeight="false" outlineLevel="0" collapsed="false">
      <c r="A9628" s="9" t="s">
        <v>6267</v>
      </c>
      <c r="B9628" s="9" t="s">
        <v>6268</v>
      </c>
      <c r="C9628" s="9" t="s">
        <v>6780</v>
      </c>
      <c r="D9628" s="9" t="s">
        <v>6243</v>
      </c>
      <c r="E9628" s="9" t="n">
        <v>0</v>
      </c>
    </row>
    <row r="9629" customFormat="false" ht="15" hidden="false" customHeight="false" outlineLevel="0" collapsed="false">
      <c r="A9629" s="9"/>
      <c r="B9629" s="9" t="s">
        <v>6269</v>
      </c>
      <c r="C9629" s="9" t="s">
        <v>6762</v>
      </c>
      <c r="D9629" s="9" t="s">
        <v>6722</v>
      </c>
      <c r="E9629" s="9" t="n">
        <v>67</v>
      </c>
    </row>
    <row r="9630" customFormat="false" ht="15" hidden="false" customHeight="false" outlineLevel="0" collapsed="false">
      <c r="A9630" s="9"/>
      <c r="B9630" s="9" t="s">
        <v>6364</v>
      </c>
      <c r="C9630" s="9" t="s">
        <v>6661</v>
      </c>
      <c r="D9630" s="9" t="s">
        <v>6569</v>
      </c>
      <c r="E9630" s="9" t="n">
        <v>1.41</v>
      </c>
    </row>
    <row r="9631" customFormat="false" ht="15" hidden="false" customHeight="false" outlineLevel="0" collapsed="false">
      <c r="A9631" s="9"/>
      <c r="B9631" s="9" t="s">
        <v>6365</v>
      </c>
      <c r="C9631" s="9" t="s">
        <v>6661</v>
      </c>
      <c r="D9631" s="9" t="s">
        <v>6371</v>
      </c>
      <c r="E9631" s="9" t="n">
        <v>0.38</v>
      </c>
    </row>
    <row r="9632" customFormat="false" ht="15" hidden="false" customHeight="false" outlineLevel="0" collapsed="false">
      <c r="A9632" s="9"/>
      <c r="B9632" s="9" t="s">
        <v>6236</v>
      </c>
      <c r="C9632" s="9" t="s">
        <v>6661</v>
      </c>
      <c r="D9632" s="9" t="s">
        <v>6371</v>
      </c>
      <c r="E9632" s="9" t="n">
        <v>0.63</v>
      </c>
    </row>
    <row r="9633" customFormat="false" ht="15" hidden="false" customHeight="false" outlineLevel="0" collapsed="false">
      <c r="A9633" s="9"/>
      <c r="B9633" s="9" t="s">
        <v>6262</v>
      </c>
      <c r="C9633" s="9" t="s">
        <v>6661</v>
      </c>
      <c r="D9633" s="9" t="s">
        <v>6451</v>
      </c>
      <c r="E9633" s="9" t="n">
        <v>0.32</v>
      </c>
    </row>
    <row r="9634" customFormat="false" ht="15" hidden="false" customHeight="false" outlineLevel="0" collapsed="false">
      <c r="A9634" s="9"/>
      <c r="B9634" s="9" t="s">
        <v>6366</v>
      </c>
      <c r="C9634" s="9" t="s">
        <v>6661</v>
      </c>
      <c r="D9634" s="9" t="s">
        <v>6666</v>
      </c>
      <c r="E9634" s="9" t="n">
        <v>1.38</v>
      </c>
    </row>
    <row r="9635" customFormat="false" ht="15" hidden="false" customHeight="false" outlineLevel="0" collapsed="false">
      <c r="A9635" s="9"/>
      <c r="B9635" s="9" t="s">
        <v>6368</v>
      </c>
      <c r="C9635" s="9" t="s">
        <v>6661</v>
      </c>
      <c r="D9635" s="9" t="s">
        <v>6666</v>
      </c>
      <c r="E9635" s="9" t="n">
        <v>4.9</v>
      </c>
    </row>
    <row r="9636" customFormat="false" ht="15" hidden="false" customHeight="false" outlineLevel="0" collapsed="false">
      <c r="A9636" s="9"/>
      <c r="B9636" s="9" t="s">
        <v>6280</v>
      </c>
      <c r="C9636" s="9" t="s">
        <v>6661</v>
      </c>
      <c r="D9636" s="9" t="s">
        <v>6281</v>
      </c>
      <c r="E9636" s="9" t="n">
        <v>3.8</v>
      </c>
    </row>
    <row r="9637" customFormat="false" ht="15" hidden="false" customHeight="false" outlineLevel="0" collapsed="false">
      <c r="A9637" s="9" t="s">
        <v>6249</v>
      </c>
      <c r="B9637" s="9" t="s">
        <v>6370</v>
      </c>
      <c r="C9637" s="9" t="s">
        <v>6661</v>
      </c>
      <c r="D9637" s="9" t="s">
        <v>6371</v>
      </c>
      <c r="E9637" s="9" t="n">
        <v>0.9</v>
      </c>
    </row>
    <row r="9638" customFormat="false" ht="15" hidden="false" customHeight="false" outlineLevel="0" collapsed="false">
      <c r="A9638" s="9" t="s">
        <v>6249</v>
      </c>
      <c r="B9638" s="9" t="s">
        <v>6372</v>
      </c>
      <c r="C9638" s="9" t="s">
        <v>6661</v>
      </c>
      <c r="D9638" s="9" t="s">
        <v>6243</v>
      </c>
      <c r="E9638" s="9" t="n">
        <v>0.255</v>
      </c>
    </row>
    <row r="9639" customFormat="false" ht="15" hidden="false" customHeight="false" outlineLevel="0" collapsed="false">
      <c r="A9639" s="9"/>
      <c r="B9639" s="9" t="s">
        <v>6253</v>
      </c>
      <c r="C9639" s="9" t="s">
        <v>6661</v>
      </c>
      <c r="D9639" s="9" t="s">
        <v>6756</v>
      </c>
      <c r="E9639" s="9" t="n">
        <v>10.7</v>
      </c>
    </row>
    <row r="9640" customFormat="false" ht="15" hidden="false" customHeight="false" outlineLevel="0" collapsed="false">
      <c r="A9640" s="9" t="s">
        <v>6469</v>
      </c>
      <c r="B9640" s="9" t="s">
        <v>467</v>
      </c>
      <c r="C9640" s="9" t="s">
        <v>6780</v>
      </c>
      <c r="D9640" s="9" t="s">
        <v>6243</v>
      </c>
      <c r="E9640" s="9" t="n">
        <v>0.68291</v>
      </c>
    </row>
    <row r="9641" customFormat="false" ht="15" hidden="false" customHeight="false" outlineLevel="0" collapsed="false">
      <c r="A9641" s="9" t="s">
        <v>6249</v>
      </c>
      <c r="B9641" s="9" t="s">
        <v>6476</v>
      </c>
      <c r="C9641" s="9" t="s">
        <v>6759</v>
      </c>
      <c r="D9641" s="9" t="s">
        <v>6243</v>
      </c>
      <c r="E9641" s="9" t="n">
        <v>0.252</v>
      </c>
    </row>
    <row r="9642" customFormat="false" ht="15" hidden="false" customHeight="false" outlineLevel="0" collapsed="false">
      <c r="A9642" s="9"/>
      <c r="B9642" s="9" t="s">
        <v>6253</v>
      </c>
      <c r="C9642" s="9" t="s">
        <v>6759</v>
      </c>
      <c r="D9642" s="9" t="s">
        <v>6756</v>
      </c>
      <c r="E9642" s="9" t="n">
        <v>10.7</v>
      </c>
    </row>
    <row r="9643" customFormat="false" ht="15" hidden="false" customHeight="false" outlineLevel="0" collapsed="false">
      <c r="A9643" s="9"/>
      <c r="B9643" s="9" t="s">
        <v>6336</v>
      </c>
      <c r="C9643" s="9" t="s">
        <v>6661</v>
      </c>
      <c r="D9643" s="9" t="s">
        <v>6337</v>
      </c>
      <c r="E9643" s="9" t="n">
        <v>0.72</v>
      </c>
    </row>
    <row r="9644" customFormat="false" ht="15" hidden="false" customHeight="false" outlineLevel="0" collapsed="false">
      <c r="A9644" s="9"/>
      <c r="B9644" s="9" t="s">
        <v>6236</v>
      </c>
      <c r="C9644" s="9" t="s">
        <v>6661</v>
      </c>
      <c r="D9644" s="9" t="s">
        <v>6371</v>
      </c>
      <c r="E9644" s="9" t="n">
        <v>0.63</v>
      </c>
    </row>
    <row r="9645" customFormat="false" ht="15" hidden="false" customHeight="false" outlineLevel="0" collapsed="false">
      <c r="A9645" s="9" t="s">
        <v>6267</v>
      </c>
      <c r="B9645" s="9" t="s">
        <v>6268</v>
      </c>
      <c r="C9645" s="9" t="s">
        <v>6661</v>
      </c>
      <c r="D9645" s="9" t="s">
        <v>6243</v>
      </c>
      <c r="E9645" s="9" t="n">
        <v>0</v>
      </c>
    </row>
    <row r="9646" customFormat="false" ht="15" hidden="false" customHeight="false" outlineLevel="0" collapsed="false">
      <c r="A9646" s="9"/>
      <c r="B9646" s="9" t="s">
        <v>6338</v>
      </c>
      <c r="C9646" s="9" t="s">
        <v>6661</v>
      </c>
      <c r="D9646" s="9" t="s">
        <v>6569</v>
      </c>
      <c r="E9646" s="9" t="n">
        <v>0.21</v>
      </c>
    </row>
    <row r="9647" customFormat="false" ht="15" hidden="false" customHeight="false" outlineLevel="0" collapsed="false">
      <c r="A9647" s="9"/>
      <c r="B9647" s="9" t="s">
        <v>6602</v>
      </c>
      <c r="C9647" s="9" t="s">
        <v>6661</v>
      </c>
      <c r="D9647" s="9" t="s">
        <v>6490</v>
      </c>
      <c r="E9647" s="9" t="n">
        <v>1.7</v>
      </c>
    </row>
    <row r="9648" customFormat="false" ht="15" hidden="false" customHeight="false" outlineLevel="0" collapsed="false">
      <c r="A9648" s="9"/>
      <c r="B9648" s="9" t="s">
        <v>6240</v>
      </c>
      <c r="C9648" s="9" t="s">
        <v>6661</v>
      </c>
      <c r="D9648" s="9" t="s">
        <v>6716</v>
      </c>
      <c r="E9648" s="9" t="n">
        <v>0.345</v>
      </c>
    </row>
    <row r="9649" customFormat="false" ht="15" hidden="false" customHeight="false" outlineLevel="0" collapsed="false">
      <c r="A9649" s="9"/>
      <c r="B9649" s="9" t="s">
        <v>6335</v>
      </c>
      <c r="C9649" s="9" t="s">
        <v>6661</v>
      </c>
      <c r="D9649" s="9" t="s">
        <v>6321</v>
      </c>
      <c r="E9649" s="9" t="n">
        <v>4.35</v>
      </c>
    </row>
    <row r="9650" customFormat="false" ht="15" hidden="false" customHeight="false" outlineLevel="0" collapsed="false">
      <c r="A9650" s="9" t="s">
        <v>6242</v>
      </c>
      <c r="B9650" s="9" t="s">
        <v>6781</v>
      </c>
      <c r="C9650" s="9" t="s">
        <v>6661</v>
      </c>
      <c r="D9650" s="9" t="s">
        <v>6243</v>
      </c>
      <c r="E9650" s="9" t="n">
        <v>0.88006</v>
      </c>
    </row>
    <row r="9651" customFormat="false" ht="15" hidden="false" customHeight="false" outlineLevel="0" collapsed="false">
      <c r="A9651" s="9"/>
      <c r="B9651" s="9" t="s">
        <v>6250</v>
      </c>
      <c r="C9651" s="9" t="s">
        <v>6782</v>
      </c>
      <c r="D9651" s="9" t="s">
        <v>6308</v>
      </c>
      <c r="E9651" s="9" t="n">
        <v>0.405</v>
      </c>
    </row>
    <row r="9652" customFormat="false" ht="15" hidden="false" customHeight="false" outlineLevel="0" collapsed="false">
      <c r="A9652" s="9"/>
      <c r="B9652" s="9" t="s">
        <v>6253</v>
      </c>
      <c r="C9652" s="9" t="s">
        <v>6782</v>
      </c>
      <c r="D9652" s="9" t="s">
        <v>6756</v>
      </c>
      <c r="E9652" s="9" t="n">
        <v>10.7</v>
      </c>
    </row>
    <row r="9653" customFormat="false" ht="15" hidden="false" customHeight="false" outlineLevel="0" collapsed="false">
      <c r="A9653" s="9"/>
      <c r="B9653" s="9" t="s">
        <v>6336</v>
      </c>
      <c r="C9653" s="9" t="s">
        <v>6661</v>
      </c>
      <c r="D9653" s="9" t="s">
        <v>6337</v>
      </c>
      <c r="E9653" s="9" t="n">
        <v>0.72</v>
      </c>
    </row>
    <row r="9654" customFormat="false" ht="15" hidden="false" customHeight="false" outlineLevel="0" collapsed="false">
      <c r="A9654" s="9"/>
      <c r="B9654" s="9" t="s">
        <v>6236</v>
      </c>
      <c r="C9654" s="9" t="s">
        <v>6661</v>
      </c>
      <c r="D9654" s="9" t="s">
        <v>6371</v>
      </c>
      <c r="E9654" s="9" t="n">
        <v>0.63</v>
      </c>
    </row>
    <row r="9655" customFormat="false" ht="15" hidden="false" customHeight="false" outlineLevel="0" collapsed="false">
      <c r="A9655" s="9" t="s">
        <v>6267</v>
      </c>
      <c r="B9655" s="9" t="s">
        <v>6268</v>
      </c>
      <c r="C9655" s="9" t="s">
        <v>6661</v>
      </c>
      <c r="D9655" s="9" t="s">
        <v>6243</v>
      </c>
      <c r="E9655" s="9" t="n">
        <v>0</v>
      </c>
    </row>
    <row r="9656" customFormat="false" ht="15" hidden="false" customHeight="false" outlineLevel="0" collapsed="false">
      <c r="A9656" s="9"/>
      <c r="B9656" s="9" t="s">
        <v>6338</v>
      </c>
      <c r="C9656" s="9" t="s">
        <v>6661</v>
      </c>
      <c r="D9656" s="9" t="s">
        <v>6569</v>
      </c>
      <c r="E9656" s="9" t="n">
        <v>0.21</v>
      </c>
    </row>
    <row r="9657" customFormat="false" ht="15" hidden="false" customHeight="false" outlineLevel="0" collapsed="false">
      <c r="A9657" s="9"/>
      <c r="B9657" s="9" t="s">
        <v>6602</v>
      </c>
      <c r="C9657" s="9" t="s">
        <v>6661</v>
      </c>
      <c r="D9657" s="9" t="s">
        <v>6490</v>
      </c>
      <c r="E9657" s="9" t="n">
        <v>1.7</v>
      </c>
    </row>
    <row r="9658" customFormat="false" ht="15" hidden="false" customHeight="false" outlineLevel="0" collapsed="false">
      <c r="A9658" s="9"/>
      <c r="B9658" s="9" t="s">
        <v>6240</v>
      </c>
      <c r="C9658" s="9" t="s">
        <v>6661</v>
      </c>
      <c r="D9658" s="9" t="s">
        <v>6716</v>
      </c>
      <c r="E9658" s="9" t="n">
        <v>0.345</v>
      </c>
    </row>
    <row r="9659" customFormat="false" ht="15" hidden="false" customHeight="false" outlineLevel="0" collapsed="false">
      <c r="A9659" s="9"/>
      <c r="B9659" s="9" t="s">
        <v>6335</v>
      </c>
      <c r="C9659" s="9" t="s">
        <v>6661</v>
      </c>
      <c r="D9659" s="9" t="s">
        <v>6321</v>
      </c>
      <c r="E9659" s="9" t="n">
        <v>4.35</v>
      </c>
    </row>
    <row r="9660" customFormat="false" ht="15" hidden="false" customHeight="false" outlineLevel="0" collapsed="false">
      <c r="A9660" s="9" t="s">
        <v>6242</v>
      </c>
      <c r="B9660" s="9" t="s">
        <v>6781</v>
      </c>
      <c r="C9660" s="9" t="s">
        <v>6661</v>
      </c>
      <c r="D9660" s="9" t="s">
        <v>6243</v>
      </c>
      <c r="E9660" s="9" t="n">
        <v>0.88006</v>
      </c>
    </row>
    <row r="9661" customFormat="false" ht="15" hidden="false" customHeight="false" outlineLevel="0" collapsed="false">
      <c r="A9661" s="9"/>
      <c r="B9661" s="9" t="s">
        <v>6250</v>
      </c>
      <c r="C9661" s="9" t="s">
        <v>6782</v>
      </c>
      <c r="D9661" s="9" t="s">
        <v>6308</v>
      </c>
      <c r="E9661" s="9" t="n">
        <v>0.405</v>
      </c>
    </row>
    <row r="9662" customFormat="false" ht="15" hidden="false" customHeight="false" outlineLevel="0" collapsed="false">
      <c r="A9662" s="9"/>
      <c r="B9662" s="9" t="s">
        <v>6253</v>
      </c>
      <c r="C9662" s="9" t="s">
        <v>6782</v>
      </c>
      <c r="D9662" s="9" t="s">
        <v>6756</v>
      </c>
      <c r="E9662" s="9" t="n">
        <v>10.7</v>
      </c>
    </row>
    <row r="9663" customFormat="false" ht="15" hidden="false" customHeight="false" outlineLevel="0" collapsed="false">
      <c r="A9663" s="9"/>
      <c r="B9663" s="9" t="s">
        <v>6255</v>
      </c>
      <c r="C9663" s="9" t="s">
        <v>6661</v>
      </c>
      <c r="D9663" s="9" t="s">
        <v>6710</v>
      </c>
      <c r="E9663" s="9" t="n">
        <v>0.7</v>
      </c>
    </row>
    <row r="9664" customFormat="false" ht="15" hidden="false" customHeight="false" outlineLevel="0" collapsed="false">
      <c r="A9664" s="9" t="s">
        <v>6469</v>
      </c>
      <c r="B9664" s="9" t="s">
        <v>716</v>
      </c>
      <c r="C9664" s="9" t="s">
        <v>6661</v>
      </c>
      <c r="D9664" s="9" t="s">
        <v>6243</v>
      </c>
      <c r="E9664" s="9" t="n">
        <v>0.6845</v>
      </c>
    </row>
    <row r="9665" customFormat="false" ht="15" hidden="false" customHeight="false" outlineLevel="0" collapsed="false">
      <c r="A9665" s="9"/>
      <c r="B9665" s="9" t="s">
        <v>6296</v>
      </c>
      <c r="C9665" s="9" t="s">
        <v>6661</v>
      </c>
      <c r="D9665" s="9" t="s">
        <v>6661</v>
      </c>
      <c r="E9665" s="9" t="n">
        <v>0.125</v>
      </c>
    </row>
    <row r="9666" customFormat="false" ht="15" hidden="false" customHeight="false" outlineLevel="0" collapsed="false">
      <c r="A9666" s="9"/>
      <c r="B9666" s="9" t="s">
        <v>6325</v>
      </c>
      <c r="C9666" s="9" t="s">
        <v>6775</v>
      </c>
      <c r="D9666" s="9" t="s">
        <v>6661</v>
      </c>
      <c r="E9666" s="9" t="n">
        <v>0.39</v>
      </c>
    </row>
    <row r="9667" customFormat="false" ht="15" hidden="false" customHeight="false" outlineLevel="0" collapsed="false">
      <c r="A9667" s="9"/>
      <c r="B9667" s="9" t="s">
        <v>6255</v>
      </c>
      <c r="C9667" s="9" t="s">
        <v>6775</v>
      </c>
      <c r="D9667" s="9" t="s">
        <v>6710</v>
      </c>
      <c r="E9667" s="9" t="n">
        <v>0.7</v>
      </c>
    </row>
    <row r="9668" customFormat="false" ht="15" hidden="false" customHeight="false" outlineLevel="0" collapsed="false">
      <c r="A9668" s="9"/>
      <c r="B9668" s="9" t="s">
        <v>6296</v>
      </c>
      <c r="C9668" s="9" t="s">
        <v>6775</v>
      </c>
      <c r="D9668" s="9" t="s">
        <v>6371</v>
      </c>
      <c r="E9668" s="9" t="n">
        <v>0.125</v>
      </c>
    </row>
    <row r="9669" customFormat="false" ht="15" hidden="false" customHeight="false" outlineLevel="0" collapsed="false">
      <c r="A9669" s="9"/>
      <c r="B9669" s="9" t="s">
        <v>6297</v>
      </c>
      <c r="C9669" s="9" t="s">
        <v>6775</v>
      </c>
      <c r="D9669" s="9" t="s">
        <v>6704</v>
      </c>
      <c r="E9669" s="9" t="n">
        <v>2.15</v>
      </c>
    </row>
    <row r="9670" customFormat="false" ht="15" hidden="false" customHeight="false" outlineLevel="0" collapsed="false">
      <c r="A9670" s="9"/>
      <c r="B9670" s="9" t="s">
        <v>6299</v>
      </c>
      <c r="C9670" s="9" t="s">
        <v>6775</v>
      </c>
      <c r="D9670" s="9" t="s">
        <v>6300</v>
      </c>
      <c r="E9670" s="9" t="n">
        <v>0.66</v>
      </c>
    </row>
    <row r="9671" customFormat="false" ht="15" hidden="false" customHeight="false" outlineLevel="0" collapsed="false">
      <c r="A9671" s="9"/>
      <c r="B9671" s="9" t="s">
        <v>6301</v>
      </c>
      <c r="C9671" s="9" t="s">
        <v>6775</v>
      </c>
      <c r="D9671" s="9" t="s">
        <v>6537</v>
      </c>
      <c r="E9671" s="9" t="n">
        <v>0.63</v>
      </c>
    </row>
    <row r="9672" customFormat="false" ht="15" hidden="false" customHeight="false" outlineLevel="0" collapsed="false">
      <c r="A9672" s="9"/>
      <c r="B9672" s="9" t="s">
        <v>6302</v>
      </c>
      <c r="C9672" s="9" t="s">
        <v>6775</v>
      </c>
      <c r="D9672" s="9" t="s">
        <v>6537</v>
      </c>
      <c r="E9672" s="9" t="n">
        <v>0.71</v>
      </c>
    </row>
    <row r="9673" customFormat="false" ht="15" hidden="false" customHeight="false" outlineLevel="0" collapsed="false">
      <c r="A9673" s="9" t="s">
        <v>6469</v>
      </c>
      <c r="B9673" s="9" t="s">
        <v>6303</v>
      </c>
      <c r="C9673" s="9" t="s">
        <v>6775</v>
      </c>
      <c r="D9673" s="9" t="s">
        <v>6243</v>
      </c>
      <c r="E9673" s="9" t="n">
        <v>0.05173</v>
      </c>
    </row>
    <row r="9674" customFormat="false" ht="15" hidden="false" customHeight="false" outlineLevel="0" collapsed="false">
      <c r="A9674" s="9" t="s">
        <v>6242</v>
      </c>
      <c r="B9674" s="9" t="s">
        <v>6779</v>
      </c>
      <c r="C9674" s="9" t="s">
        <v>6775</v>
      </c>
      <c r="D9674" s="9" t="s">
        <v>6243</v>
      </c>
      <c r="E9674" s="9" t="n">
        <v>0.77132</v>
      </c>
    </row>
    <row r="9675" customFormat="false" ht="15" hidden="false" customHeight="false" outlineLevel="0" collapsed="false">
      <c r="A9675" s="9"/>
      <c r="B9675" s="9" t="s">
        <v>6307</v>
      </c>
      <c r="C9675" s="9" t="s">
        <v>6775</v>
      </c>
      <c r="D9675" s="9" t="s">
        <v>6308</v>
      </c>
      <c r="E9675" s="9" t="n">
        <v>0.37</v>
      </c>
    </row>
    <row r="9676" customFormat="false" ht="15" hidden="false" customHeight="false" outlineLevel="0" collapsed="false">
      <c r="A9676" s="9"/>
      <c r="B9676" s="9" t="s">
        <v>6253</v>
      </c>
      <c r="C9676" s="9" t="s">
        <v>6775</v>
      </c>
      <c r="D9676" s="9" t="s">
        <v>6756</v>
      </c>
      <c r="E9676" s="9" t="n">
        <v>10.7</v>
      </c>
    </row>
    <row r="9677" customFormat="false" ht="15" hidden="false" customHeight="false" outlineLevel="0" collapsed="false">
      <c r="A9677" s="9"/>
      <c r="B9677" s="9" t="s">
        <v>6254</v>
      </c>
      <c r="C9677" s="9" t="s">
        <v>6661</v>
      </c>
      <c r="D9677" s="9" t="s">
        <v>6371</v>
      </c>
      <c r="E9677" s="9" t="n">
        <v>0.685</v>
      </c>
    </row>
    <row r="9678" customFormat="false" ht="15" hidden="false" customHeight="false" outlineLevel="0" collapsed="false">
      <c r="A9678" s="9"/>
      <c r="B9678" s="9" t="s">
        <v>6296</v>
      </c>
      <c r="C9678" s="9" t="s">
        <v>6661</v>
      </c>
      <c r="D9678" s="9" t="s">
        <v>6661</v>
      </c>
      <c r="E9678" s="9" t="n">
        <v>0.125</v>
      </c>
    </row>
    <row r="9679" customFormat="false" ht="15" hidden="false" customHeight="false" outlineLevel="0" collapsed="false">
      <c r="A9679" s="9"/>
      <c r="B9679" s="9" t="s">
        <v>6328</v>
      </c>
      <c r="C9679" s="9" t="s">
        <v>6661</v>
      </c>
      <c r="D9679" s="9" t="s">
        <v>6371</v>
      </c>
      <c r="E9679" s="9" t="n">
        <v>0.085</v>
      </c>
    </row>
    <row r="9680" customFormat="false" ht="15" hidden="false" customHeight="false" outlineLevel="0" collapsed="false">
      <c r="A9680" s="9" t="s">
        <v>6469</v>
      </c>
      <c r="B9680" s="9" t="s">
        <v>716</v>
      </c>
      <c r="C9680" s="9" t="s">
        <v>6661</v>
      </c>
      <c r="D9680" s="9" t="s">
        <v>6243</v>
      </c>
      <c r="E9680" s="9" t="n">
        <v>0.6845</v>
      </c>
    </row>
    <row r="9681" customFormat="false" ht="15" hidden="false" customHeight="false" outlineLevel="0" collapsed="false">
      <c r="A9681" s="9"/>
      <c r="B9681" s="9" t="s">
        <v>6264</v>
      </c>
      <c r="C9681" s="9" t="s">
        <v>6661</v>
      </c>
      <c r="D9681" s="9" t="s">
        <v>6680</v>
      </c>
      <c r="E9681" s="9" t="n">
        <v>1.82</v>
      </c>
    </row>
    <row r="9682" customFormat="false" ht="15" hidden="false" customHeight="false" outlineLevel="0" collapsed="false">
      <c r="A9682" s="9"/>
      <c r="B9682" s="9" t="s">
        <v>6449</v>
      </c>
      <c r="C9682" s="9" t="s">
        <v>6661</v>
      </c>
      <c r="D9682" s="9" t="s">
        <v>6665</v>
      </c>
      <c r="E9682" s="9" t="n">
        <v>1.68</v>
      </c>
    </row>
    <row r="9683" customFormat="false" ht="15" hidden="false" customHeight="false" outlineLevel="0" collapsed="false">
      <c r="A9683" s="9" t="s">
        <v>6469</v>
      </c>
      <c r="B9683" s="9" t="s">
        <v>389</v>
      </c>
      <c r="C9683" s="9" t="s">
        <v>6661</v>
      </c>
      <c r="D9683" s="9" t="s">
        <v>6243</v>
      </c>
      <c r="E9683" s="9" t="n">
        <v>0.59398</v>
      </c>
    </row>
    <row r="9684" customFormat="false" ht="15" hidden="false" customHeight="false" outlineLevel="0" collapsed="false">
      <c r="A9684" s="9"/>
      <c r="B9684" s="9" t="s">
        <v>6325</v>
      </c>
      <c r="C9684" s="9" t="s">
        <v>6775</v>
      </c>
      <c r="D9684" s="9" t="s">
        <v>6661</v>
      </c>
      <c r="E9684" s="9" t="n">
        <v>0.39</v>
      </c>
    </row>
    <row r="9685" customFormat="false" ht="15" hidden="false" customHeight="false" outlineLevel="0" collapsed="false">
      <c r="A9685" s="9"/>
      <c r="B9685" s="9" t="s">
        <v>6253</v>
      </c>
      <c r="C9685" s="9" t="s">
        <v>6775</v>
      </c>
      <c r="D9685" s="9" t="s">
        <v>6756</v>
      </c>
      <c r="E9685" s="9" t="n">
        <v>10.7</v>
      </c>
    </row>
    <row r="9686" customFormat="false" ht="15" hidden="false" customHeight="false" outlineLevel="0" collapsed="false">
      <c r="A9686" s="9"/>
      <c r="B9686" s="9" t="s">
        <v>6254</v>
      </c>
      <c r="C9686" s="9" t="s">
        <v>6762</v>
      </c>
      <c r="D9686" s="9" t="s">
        <v>6371</v>
      </c>
      <c r="E9686" s="9" t="n">
        <v>0.685</v>
      </c>
    </row>
    <row r="9687" customFormat="false" ht="15" hidden="false" customHeight="false" outlineLevel="0" collapsed="false">
      <c r="A9687" s="9"/>
      <c r="B9687" s="9" t="s">
        <v>6393</v>
      </c>
      <c r="C9687" s="9" t="s">
        <v>6762</v>
      </c>
      <c r="D9687" s="9" t="s">
        <v>6765</v>
      </c>
      <c r="E9687" s="9" t="n">
        <v>0.81</v>
      </c>
    </row>
    <row r="9688" customFormat="false" ht="15" hidden="false" customHeight="false" outlineLevel="0" collapsed="false">
      <c r="A9688" s="9"/>
      <c r="B9688" s="9" t="s">
        <v>6238</v>
      </c>
      <c r="C9688" s="9" t="s">
        <v>6762</v>
      </c>
      <c r="D9688" s="9" t="s">
        <v>6371</v>
      </c>
      <c r="E9688" s="9" t="n">
        <v>0.77</v>
      </c>
    </row>
    <row r="9689" customFormat="false" ht="15" hidden="false" customHeight="false" outlineLevel="0" collapsed="false">
      <c r="A9689" s="9" t="s">
        <v>6267</v>
      </c>
      <c r="B9689" s="9" t="s">
        <v>6268</v>
      </c>
      <c r="C9689" s="9" t="s">
        <v>6762</v>
      </c>
      <c r="D9689" s="9" t="s">
        <v>6243</v>
      </c>
      <c r="E9689" s="9" t="n">
        <v>0</v>
      </c>
    </row>
    <row r="9690" customFormat="false" ht="15" hidden="false" customHeight="false" outlineLevel="0" collapsed="false">
      <c r="A9690" s="9"/>
      <c r="B9690" s="9" t="s">
        <v>6296</v>
      </c>
      <c r="C9690" s="9" t="s">
        <v>6762</v>
      </c>
      <c r="D9690" s="9" t="s">
        <v>6661</v>
      </c>
      <c r="E9690" s="9" t="n">
        <v>0.125</v>
      </c>
    </row>
    <row r="9691" customFormat="false" ht="15" hidden="false" customHeight="false" outlineLevel="0" collapsed="false">
      <c r="A9691" s="9"/>
      <c r="B9691" s="9" t="s">
        <v>6352</v>
      </c>
      <c r="C9691" s="9" t="s">
        <v>6762</v>
      </c>
      <c r="D9691" s="9" t="s">
        <v>6710</v>
      </c>
      <c r="E9691" s="9" t="n">
        <v>0.065</v>
      </c>
    </row>
    <row r="9692" customFormat="false" ht="15" hidden="false" customHeight="false" outlineLevel="0" collapsed="false">
      <c r="A9692" s="9"/>
      <c r="B9692" s="9" t="s">
        <v>6307</v>
      </c>
      <c r="C9692" s="9" t="s">
        <v>6775</v>
      </c>
      <c r="D9692" s="9" t="s">
        <v>6308</v>
      </c>
      <c r="E9692" s="9" t="n">
        <v>0.37</v>
      </c>
    </row>
    <row r="9693" customFormat="false" ht="15" hidden="false" customHeight="false" outlineLevel="0" collapsed="false">
      <c r="A9693" s="9"/>
      <c r="B9693" s="9" t="s">
        <v>6253</v>
      </c>
      <c r="C9693" s="9" t="s">
        <v>6775</v>
      </c>
      <c r="D9693" s="9" t="s">
        <v>6756</v>
      </c>
      <c r="E9693" s="9" t="n">
        <v>10.7</v>
      </c>
    </row>
    <row r="9694" customFormat="false" ht="15" hidden="false" customHeight="false" outlineLevel="0" collapsed="false">
      <c r="A9694" s="9"/>
      <c r="B9694" s="9" t="s">
        <v>6285</v>
      </c>
      <c r="C9694" s="9" t="s">
        <v>6661</v>
      </c>
      <c r="D9694" s="9" t="s">
        <v>6756</v>
      </c>
      <c r="E9694" s="9" t="n">
        <v>1.02</v>
      </c>
    </row>
    <row r="9695" customFormat="false" ht="15" hidden="false" customHeight="false" outlineLevel="0" collapsed="false">
      <c r="A9695" s="9"/>
      <c r="B9695" s="9" t="s">
        <v>6254</v>
      </c>
      <c r="C9695" s="9" t="s">
        <v>6661</v>
      </c>
      <c r="D9695" s="9" t="s">
        <v>6371</v>
      </c>
      <c r="E9695" s="9" t="n">
        <v>0.685</v>
      </c>
    </row>
    <row r="9696" customFormat="false" ht="15" hidden="false" customHeight="false" outlineLevel="0" collapsed="false">
      <c r="A9696" s="9"/>
      <c r="B9696" s="9" t="s">
        <v>6272</v>
      </c>
      <c r="C9696" s="9" t="s">
        <v>6661</v>
      </c>
      <c r="D9696" s="9" t="s">
        <v>6451</v>
      </c>
      <c r="E9696" s="9" t="n">
        <v>0.54</v>
      </c>
    </row>
    <row r="9697" customFormat="false" ht="15" hidden="false" customHeight="false" outlineLevel="0" collapsed="false">
      <c r="A9697" s="9"/>
      <c r="B9697" s="9" t="s">
        <v>6275</v>
      </c>
      <c r="C9697" s="9" t="s">
        <v>6661</v>
      </c>
      <c r="D9697" s="9" t="s">
        <v>6709</v>
      </c>
      <c r="E9697" s="9" t="n">
        <v>1.15</v>
      </c>
    </row>
    <row r="9698" customFormat="false" ht="15" hidden="false" customHeight="false" outlineLevel="0" collapsed="false">
      <c r="A9698" s="9" t="s">
        <v>6267</v>
      </c>
      <c r="B9698" s="9" t="s">
        <v>6268</v>
      </c>
      <c r="C9698" s="9" t="s">
        <v>6661</v>
      </c>
      <c r="D9698" s="9" t="s">
        <v>6243</v>
      </c>
      <c r="E9698" s="9" t="n">
        <v>0</v>
      </c>
    </row>
    <row r="9699" customFormat="false" ht="15" hidden="false" customHeight="false" outlineLevel="0" collapsed="false">
      <c r="A9699" s="9" t="s">
        <v>6469</v>
      </c>
      <c r="B9699" s="9" t="s">
        <v>27</v>
      </c>
      <c r="C9699" s="9" t="s">
        <v>6661</v>
      </c>
      <c r="D9699" s="9" t="s">
        <v>6243</v>
      </c>
      <c r="E9699" s="9" t="n">
        <v>0.75972</v>
      </c>
    </row>
    <row r="9700" customFormat="false" ht="15" hidden="false" customHeight="false" outlineLevel="0" collapsed="false">
      <c r="A9700" s="9"/>
      <c r="B9700" s="9" t="s">
        <v>6309</v>
      </c>
      <c r="C9700" s="9" t="s">
        <v>6661</v>
      </c>
      <c r="D9700" s="9" t="s">
        <v>6661</v>
      </c>
      <c r="E9700" s="9" t="n">
        <v>3.4</v>
      </c>
    </row>
    <row r="9701" customFormat="false" ht="15" hidden="false" customHeight="false" outlineLevel="0" collapsed="false">
      <c r="A9701" s="9"/>
      <c r="B9701" s="9" t="s">
        <v>6277</v>
      </c>
      <c r="C9701" s="9" t="s">
        <v>6661</v>
      </c>
      <c r="D9701" s="9" t="s">
        <v>6530</v>
      </c>
      <c r="E9701" s="9" t="n">
        <v>4.95</v>
      </c>
    </row>
    <row r="9702" customFormat="false" ht="15" hidden="false" customHeight="false" outlineLevel="0" collapsed="false">
      <c r="A9702" s="9"/>
      <c r="B9702" s="9" t="s">
        <v>6278</v>
      </c>
      <c r="C9702" s="9" t="s">
        <v>6661</v>
      </c>
      <c r="D9702" s="9" t="s">
        <v>6685</v>
      </c>
      <c r="E9702" s="9" t="n">
        <v>0.85</v>
      </c>
    </row>
    <row r="9703" customFormat="false" ht="15" hidden="false" customHeight="false" outlineLevel="0" collapsed="false">
      <c r="A9703" s="9"/>
      <c r="B9703" s="9" t="s">
        <v>6280</v>
      </c>
      <c r="C9703" s="9" t="s">
        <v>6661</v>
      </c>
      <c r="D9703" s="9" t="s">
        <v>6281</v>
      </c>
      <c r="E9703" s="9" t="n">
        <v>3.8</v>
      </c>
    </row>
    <row r="9704" customFormat="false" ht="15" hidden="false" customHeight="false" outlineLevel="0" collapsed="false">
      <c r="A9704" s="9"/>
      <c r="B9704" s="9" t="s">
        <v>6282</v>
      </c>
      <c r="C9704" s="9" t="s">
        <v>6661</v>
      </c>
      <c r="D9704" s="9" t="s">
        <v>6710</v>
      </c>
      <c r="E9704" s="9" t="n">
        <v>4.07</v>
      </c>
    </row>
    <row r="9705" customFormat="false" ht="15" hidden="false" customHeight="false" outlineLevel="0" collapsed="false">
      <c r="A9705" s="9"/>
      <c r="B9705" s="9" t="s">
        <v>6284</v>
      </c>
      <c r="C9705" s="9" t="s">
        <v>6661</v>
      </c>
      <c r="D9705" s="9" t="s">
        <v>6569</v>
      </c>
      <c r="E9705" s="9" t="n">
        <v>4.63</v>
      </c>
    </row>
    <row r="9706" customFormat="false" ht="15" hidden="false" customHeight="false" outlineLevel="0" collapsed="false">
      <c r="A9706" s="9" t="s">
        <v>6267</v>
      </c>
      <c r="B9706" s="9" t="s">
        <v>6310</v>
      </c>
      <c r="C9706" s="9" t="s">
        <v>6661</v>
      </c>
      <c r="D9706" s="9" t="s">
        <v>6243</v>
      </c>
      <c r="E9706" s="9" t="n">
        <v>0</v>
      </c>
    </row>
    <row r="9707" customFormat="false" ht="15" hidden="false" customHeight="false" outlineLevel="0" collapsed="false">
      <c r="A9707" s="9"/>
      <c r="B9707" s="9" t="s">
        <v>6287</v>
      </c>
      <c r="C9707" s="9" t="s">
        <v>6661</v>
      </c>
      <c r="D9707" s="9" t="s">
        <v>6661</v>
      </c>
      <c r="E9707" s="9" t="n">
        <v>4.25</v>
      </c>
    </row>
    <row r="9708" customFormat="false" ht="15" hidden="false" customHeight="false" outlineLevel="0" collapsed="false">
      <c r="A9708" s="9"/>
      <c r="B9708" s="9" t="s">
        <v>6311</v>
      </c>
      <c r="C9708" s="9" t="s">
        <v>6661</v>
      </c>
      <c r="D9708" s="9" t="s">
        <v>6665</v>
      </c>
      <c r="E9708" s="9" t="n">
        <v>3.8</v>
      </c>
    </row>
    <row r="9709" customFormat="false" ht="15" hidden="false" customHeight="false" outlineLevel="0" collapsed="false">
      <c r="A9709" s="9" t="s">
        <v>6267</v>
      </c>
      <c r="B9709" s="9" t="s">
        <v>6313</v>
      </c>
      <c r="C9709" s="9" t="s">
        <v>6661</v>
      </c>
      <c r="D9709" s="9" t="s">
        <v>6243</v>
      </c>
      <c r="E9709" s="9" t="n">
        <v>0</v>
      </c>
    </row>
    <row r="9710" customFormat="false" ht="15" hidden="false" customHeight="false" outlineLevel="0" collapsed="false">
      <c r="A9710" s="9"/>
      <c r="B9710" s="9" t="s">
        <v>6269</v>
      </c>
      <c r="C9710" s="9" t="s">
        <v>6782</v>
      </c>
      <c r="D9710" s="9" t="s">
        <v>6722</v>
      </c>
      <c r="E9710" s="9" t="n">
        <v>67</v>
      </c>
    </row>
    <row r="9711" customFormat="false" ht="15" hidden="false" customHeight="false" outlineLevel="0" collapsed="false">
      <c r="A9711" s="9"/>
      <c r="B9711" s="9" t="s">
        <v>6326</v>
      </c>
      <c r="C9711" s="9" t="s">
        <v>6782</v>
      </c>
      <c r="D9711" s="9" t="s">
        <v>6371</v>
      </c>
      <c r="E9711" s="9" t="n">
        <v>13.5</v>
      </c>
    </row>
    <row r="9712" customFormat="false" ht="15" hidden="false" customHeight="false" outlineLevel="0" collapsed="false">
      <c r="A9712" s="9"/>
      <c r="B9712" s="9" t="s">
        <v>6253</v>
      </c>
      <c r="C9712" s="9" t="s">
        <v>6782</v>
      </c>
      <c r="D9712" s="9" t="s">
        <v>6756</v>
      </c>
      <c r="E9712" s="9" t="n">
        <v>10.7</v>
      </c>
    </row>
    <row r="9713" customFormat="false" ht="15" hidden="false" customHeight="false" outlineLevel="0" collapsed="false">
      <c r="A9713" s="9"/>
      <c r="B9713" s="9" t="s">
        <v>6364</v>
      </c>
      <c r="C9713" s="9" t="s">
        <v>6775</v>
      </c>
      <c r="D9713" s="9" t="s">
        <v>6569</v>
      </c>
      <c r="E9713" s="9" t="n">
        <v>1.41</v>
      </c>
    </row>
    <row r="9714" customFormat="false" ht="15" hidden="false" customHeight="false" outlineLevel="0" collapsed="false">
      <c r="A9714" s="9"/>
      <c r="B9714" s="9" t="s">
        <v>6365</v>
      </c>
      <c r="C9714" s="9" t="s">
        <v>6775</v>
      </c>
      <c r="D9714" s="9" t="s">
        <v>6371</v>
      </c>
      <c r="E9714" s="9" t="n">
        <v>0.38</v>
      </c>
    </row>
    <row r="9715" customFormat="false" ht="15" hidden="false" customHeight="false" outlineLevel="0" collapsed="false">
      <c r="A9715" s="9"/>
      <c r="B9715" s="9" t="s">
        <v>6236</v>
      </c>
      <c r="C9715" s="9" t="s">
        <v>6775</v>
      </c>
      <c r="D9715" s="9" t="s">
        <v>6371</v>
      </c>
      <c r="E9715" s="9" t="n">
        <v>0.63</v>
      </c>
    </row>
    <row r="9716" customFormat="false" ht="15" hidden="false" customHeight="false" outlineLevel="0" collapsed="false">
      <c r="A9716" s="9"/>
      <c r="B9716" s="9" t="s">
        <v>6262</v>
      </c>
      <c r="C9716" s="9" t="s">
        <v>6775</v>
      </c>
      <c r="D9716" s="9" t="s">
        <v>6451</v>
      </c>
      <c r="E9716" s="9" t="n">
        <v>0.32</v>
      </c>
    </row>
    <row r="9717" customFormat="false" ht="15" hidden="false" customHeight="false" outlineLevel="0" collapsed="false">
      <c r="A9717" s="9"/>
      <c r="B9717" s="9" t="s">
        <v>6366</v>
      </c>
      <c r="C9717" s="9" t="s">
        <v>6775</v>
      </c>
      <c r="D9717" s="9" t="s">
        <v>6666</v>
      </c>
      <c r="E9717" s="9" t="n">
        <v>1.38</v>
      </c>
    </row>
    <row r="9718" customFormat="false" ht="15" hidden="false" customHeight="false" outlineLevel="0" collapsed="false">
      <c r="A9718" s="9"/>
      <c r="B9718" s="9" t="s">
        <v>6368</v>
      </c>
      <c r="C9718" s="9" t="s">
        <v>6775</v>
      </c>
      <c r="D9718" s="9" t="s">
        <v>6666</v>
      </c>
      <c r="E9718" s="9" t="n">
        <v>4.9</v>
      </c>
    </row>
    <row r="9719" customFormat="false" ht="15" hidden="false" customHeight="false" outlineLevel="0" collapsed="false">
      <c r="A9719" s="9"/>
      <c r="B9719" s="9" t="s">
        <v>6280</v>
      </c>
      <c r="C9719" s="9" t="s">
        <v>6775</v>
      </c>
      <c r="D9719" s="9" t="s">
        <v>6281</v>
      </c>
      <c r="E9719" s="9" t="n">
        <v>3.8</v>
      </c>
    </row>
    <row r="9720" customFormat="false" ht="15" hidden="false" customHeight="false" outlineLevel="0" collapsed="false">
      <c r="A9720" s="9" t="s">
        <v>6249</v>
      </c>
      <c r="B9720" s="9" t="s">
        <v>6370</v>
      </c>
      <c r="C9720" s="9" t="s">
        <v>6775</v>
      </c>
      <c r="D9720" s="9" t="s">
        <v>6371</v>
      </c>
      <c r="E9720" s="9" t="n">
        <v>0.9</v>
      </c>
    </row>
    <row r="9721" customFormat="false" ht="15" hidden="false" customHeight="false" outlineLevel="0" collapsed="false">
      <c r="A9721" s="9"/>
      <c r="B9721" s="9" t="s">
        <v>6326</v>
      </c>
      <c r="C9721" s="9" t="s">
        <v>6775</v>
      </c>
      <c r="D9721" s="9" t="s">
        <v>6371</v>
      </c>
      <c r="E9721" s="9" t="n">
        <v>13.5</v>
      </c>
    </row>
    <row r="9722" customFormat="false" ht="15" hidden="false" customHeight="false" outlineLevel="0" collapsed="false">
      <c r="A9722" s="9"/>
      <c r="B9722" s="9" t="s">
        <v>6364</v>
      </c>
      <c r="C9722" s="9" t="s">
        <v>6783</v>
      </c>
      <c r="D9722" s="9" t="s">
        <v>6569</v>
      </c>
      <c r="E9722" s="9" t="n">
        <v>1.41</v>
      </c>
    </row>
    <row r="9723" customFormat="false" ht="15" hidden="false" customHeight="false" outlineLevel="0" collapsed="false">
      <c r="A9723" s="9"/>
      <c r="B9723" s="9" t="s">
        <v>6513</v>
      </c>
      <c r="C9723" s="9" t="s">
        <v>6783</v>
      </c>
      <c r="D9723" s="9" t="s">
        <v>6569</v>
      </c>
      <c r="E9723" s="9" t="n">
        <v>2.28</v>
      </c>
    </row>
    <row r="9724" customFormat="false" ht="15" hidden="false" customHeight="false" outlineLevel="0" collapsed="false">
      <c r="A9724" s="9"/>
      <c r="B9724" s="9" t="s">
        <v>6262</v>
      </c>
      <c r="C9724" s="9" t="s">
        <v>6783</v>
      </c>
      <c r="D9724" s="9" t="s">
        <v>6451</v>
      </c>
      <c r="E9724" s="9" t="n">
        <v>0.32</v>
      </c>
    </row>
    <row r="9725" customFormat="false" ht="15" hidden="false" customHeight="false" outlineLevel="0" collapsed="false">
      <c r="A9725" s="9"/>
      <c r="B9725" s="9" t="s">
        <v>6257</v>
      </c>
      <c r="C9725" s="9" t="s">
        <v>6783</v>
      </c>
      <c r="D9725" s="9" t="s">
        <v>6716</v>
      </c>
      <c r="E9725" s="9" t="n">
        <v>0.98</v>
      </c>
    </row>
    <row r="9726" customFormat="false" ht="15" hidden="false" customHeight="false" outlineLevel="0" collapsed="false">
      <c r="A9726" s="9"/>
      <c r="B9726" s="9" t="s">
        <v>6366</v>
      </c>
      <c r="C9726" s="9" t="s">
        <v>6783</v>
      </c>
      <c r="D9726" s="9" t="s">
        <v>6666</v>
      </c>
      <c r="E9726" s="9" t="n">
        <v>1.42</v>
      </c>
    </row>
    <row r="9727" customFormat="false" ht="15" hidden="false" customHeight="false" outlineLevel="0" collapsed="false">
      <c r="A9727" s="9"/>
      <c r="B9727" s="9" t="s">
        <v>6240</v>
      </c>
      <c r="C9727" s="9" t="s">
        <v>6783</v>
      </c>
      <c r="D9727" s="9" t="s">
        <v>6716</v>
      </c>
      <c r="E9727" s="9" t="n">
        <v>0.345</v>
      </c>
    </row>
    <row r="9728" customFormat="false" ht="15" hidden="false" customHeight="false" outlineLevel="0" collapsed="false">
      <c r="A9728" s="9"/>
      <c r="B9728" s="9" t="s">
        <v>6365</v>
      </c>
      <c r="C9728" s="9" t="s">
        <v>6783</v>
      </c>
      <c r="D9728" s="9" t="s">
        <v>6755</v>
      </c>
      <c r="E9728" s="9" t="n">
        <v>0.38</v>
      </c>
    </row>
    <row r="9729" customFormat="false" ht="15" hidden="false" customHeight="false" outlineLevel="0" collapsed="false">
      <c r="A9729" s="9"/>
      <c r="B9729" s="9" t="s">
        <v>6368</v>
      </c>
      <c r="C9729" s="9" t="s">
        <v>6783</v>
      </c>
      <c r="D9729" s="9" t="s">
        <v>6666</v>
      </c>
      <c r="E9729" s="9" t="n">
        <v>4.9</v>
      </c>
    </row>
    <row r="9730" customFormat="false" ht="15" hidden="false" customHeight="false" outlineLevel="0" collapsed="false">
      <c r="A9730" s="9" t="s">
        <v>6469</v>
      </c>
      <c r="B9730" s="9" t="s">
        <v>6784</v>
      </c>
      <c r="C9730" s="9" t="s">
        <v>6783</v>
      </c>
      <c r="D9730" s="9" t="s">
        <v>6243</v>
      </c>
      <c r="E9730" s="9" t="n">
        <v>1.2942</v>
      </c>
    </row>
    <row r="9731" customFormat="false" ht="15" hidden="false" customHeight="false" outlineLevel="0" collapsed="false">
      <c r="A9731" s="9" t="s">
        <v>6249</v>
      </c>
      <c r="B9731" s="9" t="s">
        <v>6372</v>
      </c>
      <c r="C9731" s="9" t="s">
        <v>6783</v>
      </c>
      <c r="D9731" s="9" t="s">
        <v>6243</v>
      </c>
      <c r="E9731" s="9" t="n">
        <v>0.255</v>
      </c>
    </row>
    <row r="9732" customFormat="false" ht="15" hidden="false" customHeight="false" outlineLevel="0" collapsed="false">
      <c r="A9732" s="9"/>
      <c r="B9732" s="9" t="s">
        <v>6253</v>
      </c>
      <c r="C9732" s="9" t="s">
        <v>6783</v>
      </c>
      <c r="D9732" s="9" t="s">
        <v>6756</v>
      </c>
      <c r="E9732" s="9" t="n">
        <v>10.7</v>
      </c>
    </row>
    <row r="9733" customFormat="false" ht="15" hidden="false" customHeight="false" outlineLevel="0" collapsed="false">
      <c r="A9733" s="9"/>
      <c r="B9733" s="9" t="s">
        <v>6254</v>
      </c>
      <c r="C9733" s="9" t="s">
        <v>6775</v>
      </c>
      <c r="D9733" s="9" t="s">
        <v>6371</v>
      </c>
      <c r="E9733" s="9" t="n">
        <v>0.685</v>
      </c>
    </row>
    <row r="9734" customFormat="false" ht="15" hidden="false" customHeight="false" outlineLevel="0" collapsed="false">
      <c r="A9734" s="9"/>
      <c r="B9734" s="9" t="s">
        <v>6393</v>
      </c>
      <c r="C9734" s="9" t="s">
        <v>6775</v>
      </c>
      <c r="D9734" s="9" t="s">
        <v>6765</v>
      </c>
      <c r="E9734" s="9" t="n">
        <v>0.81</v>
      </c>
    </row>
    <row r="9735" customFormat="false" ht="15" hidden="false" customHeight="false" outlineLevel="0" collapsed="false">
      <c r="A9735" s="9"/>
      <c r="B9735" s="9" t="s">
        <v>6238</v>
      </c>
      <c r="C9735" s="9" t="s">
        <v>6775</v>
      </c>
      <c r="D9735" s="9" t="s">
        <v>6371</v>
      </c>
      <c r="E9735" s="9" t="n">
        <v>0.77</v>
      </c>
    </row>
    <row r="9736" customFormat="false" ht="15" hidden="false" customHeight="false" outlineLevel="0" collapsed="false">
      <c r="A9736" s="9" t="s">
        <v>6267</v>
      </c>
      <c r="B9736" s="9" t="s">
        <v>6268</v>
      </c>
      <c r="C9736" s="9" t="s">
        <v>6775</v>
      </c>
      <c r="D9736" s="9" t="s">
        <v>6243</v>
      </c>
      <c r="E9736" s="9" t="n">
        <v>0</v>
      </c>
    </row>
    <row r="9737" customFormat="false" ht="15" hidden="false" customHeight="false" outlineLevel="0" collapsed="false">
      <c r="A9737" s="9"/>
      <c r="B9737" s="9" t="s">
        <v>6296</v>
      </c>
      <c r="C9737" s="9" t="s">
        <v>6775</v>
      </c>
      <c r="D9737" s="9" t="s">
        <v>6371</v>
      </c>
      <c r="E9737" s="9" t="n">
        <v>0.125</v>
      </c>
    </row>
    <row r="9738" customFormat="false" ht="15" hidden="false" customHeight="false" outlineLevel="0" collapsed="false">
      <c r="A9738" s="9"/>
      <c r="B9738" s="9" t="s">
        <v>6323</v>
      </c>
      <c r="C9738" s="9" t="s">
        <v>6775</v>
      </c>
      <c r="D9738" s="9" t="s">
        <v>6569</v>
      </c>
      <c r="E9738" s="9" t="n">
        <v>0.52</v>
      </c>
    </row>
    <row r="9739" customFormat="false" ht="15" hidden="false" customHeight="false" outlineLevel="0" collapsed="false">
      <c r="A9739" s="9"/>
      <c r="B9739" s="9" t="s">
        <v>6322</v>
      </c>
      <c r="C9739" s="9" t="s">
        <v>6775</v>
      </c>
      <c r="D9739" s="9" t="s">
        <v>6750</v>
      </c>
      <c r="E9739" s="9" t="n">
        <v>1.88</v>
      </c>
    </row>
    <row r="9740" customFormat="false" ht="15" hidden="false" customHeight="false" outlineLevel="0" collapsed="false">
      <c r="A9740" s="9" t="s">
        <v>6242</v>
      </c>
      <c r="B9740" s="9" t="s">
        <v>2503</v>
      </c>
      <c r="C9740" s="9" t="s">
        <v>6775</v>
      </c>
      <c r="D9740" s="9" t="s">
        <v>6243</v>
      </c>
      <c r="E9740" s="9" t="n">
        <v>0.80083</v>
      </c>
    </row>
    <row r="9741" customFormat="false" ht="15" hidden="false" customHeight="false" outlineLevel="0" collapsed="false">
      <c r="A9741" s="9"/>
      <c r="B9741" s="9" t="s">
        <v>6307</v>
      </c>
      <c r="C9741" s="9" t="s">
        <v>6782</v>
      </c>
      <c r="D9741" s="9" t="s">
        <v>6308</v>
      </c>
      <c r="E9741" s="9" t="n">
        <v>0.37</v>
      </c>
    </row>
    <row r="9742" customFormat="false" ht="15" hidden="false" customHeight="false" outlineLevel="0" collapsed="false">
      <c r="A9742" s="9"/>
      <c r="B9742" s="9" t="s">
        <v>6253</v>
      </c>
      <c r="C9742" s="9" t="s">
        <v>6782</v>
      </c>
      <c r="D9742" s="9" t="s">
        <v>6756</v>
      </c>
      <c r="E9742" s="9" t="n">
        <v>10.7</v>
      </c>
    </row>
    <row r="9743" customFormat="false" ht="15" hidden="false" customHeight="false" outlineLevel="0" collapsed="false">
      <c r="A9743" s="9"/>
      <c r="B9743" s="9" t="s">
        <v>6240</v>
      </c>
      <c r="C9743" s="9" t="s">
        <v>6782</v>
      </c>
      <c r="D9743" s="9" t="s">
        <v>6716</v>
      </c>
      <c r="E9743" s="9" t="n">
        <v>0.345</v>
      </c>
    </row>
    <row r="9744" customFormat="false" ht="15" hidden="false" customHeight="false" outlineLevel="0" collapsed="false">
      <c r="A9744" s="9"/>
      <c r="B9744" s="9" t="s">
        <v>6360</v>
      </c>
      <c r="C9744" s="9" t="s">
        <v>6782</v>
      </c>
      <c r="D9744" s="9" t="s">
        <v>6371</v>
      </c>
      <c r="E9744" s="9" t="n">
        <v>0.64</v>
      </c>
    </row>
    <row r="9745" customFormat="false" ht="15" hidden="false" customHeight="false" outlineLevel="0" collapsed="false">
      <c r="A9745" s="9"/>
      <c r="B9745" s="9" t="s">
        <v>6358</v>
      </c>
      <c r="C9745" s="9" t="s">
        <v>6782</v>
      </c>
      <c r="D9745" s="9" t="s">
        <v>6714</v>
      </c>
      <c r="E9745" s="9" t="n">
        <v>2.11</v>
      </c>
    </row>
    <row r="9746" customFormat="false" ht="15" hidden="false" customHeight="false" outlineLevel="0" collapsed="false">
      <c r="A9746" s="9"/>
      <c r="B9746" s="9" t="s">
        <v>6326</v>
      </c>
      <c r="C9746" s="9" t="s">
        <v>6782</v>
      </c>
      <c r="D9746" s="9" t="s">
        <v>6371</v>
      </c>
      <c r="E9746" s="9" t="n">
        <v>13.5</v>
      </c>
    </row>
    <row r="9747" customFormat="false" ht="15" hidden="false" customHeight="false" outlineLevel="0" collapsed="false">
      <c r="A9747" s="9"/>
      <c r="B9747" s="9" t="s">
        <v>6591</v>
      </c>
      <c r="C9747" s="9" t="s">
        <v>6782</v>
      </c>
      <c r="D9747" s="9" t="s">
        <v>6721</v>
      </c>
      <c r="E9747" s="9" t="n">
        <v>1.51</v>
      </c>
    </row>
    <row r="9748" customFormat="false" ht="15" hidden="false" customHeight="false" outlineLevel="0" collapsed="false">
      <c r="A9748" s="9"/>
      <c r="B9748" s="9" t="s">
        <v>6547</v>
      </c>
      <c r="C9748" s="9" t="s">
        <v>6782</v>
      </c>
      <c r="D9748" s="9" t="s">
        <v>6509</v>
      </c>
      <c r="E9748" s="9" t="n">
        <v>3.35</v>
      </c>
    </row>
    <row r="9749" customFormat="false" ht="15" hidden="false" customHeight="false" outlineLevel="0" collapsed="false">
      <c r="A9749" s="9"/>
      <c r="B9749" s="9" t="s">
        <v>6419</v>
      </c>
      <c r="C9749" s="9" t="s">
        <v>6782</v>
      </c>
      <c r="D9749" s="9" t="s">
        <v>6768</v>
      </c>
      <c r="E9749" s="9" t="n">
        <v>6.7</v>
      </c>
    </row>
    <row r="9750" customFormat="false" ht="15" hidden="false" customHeight="false" outlineLevel="0" collapsed="false">
      <c r="A9750" s="9"/>
      <c r="B9750" s="9" t="s">
        <v>6592</v>
      </c>
      <c r="C9750" s="9" t="s">
        <v>6782</v>
      </c>
      <c r="D9750" s="9" t="s">
        <v>6593</v>
      </c>
      <c r="E9750" s="9" t="n">
        <v>4.85</v>
      </c>
    </row>
    <row r="9751" customFormat="false" ht="15" hidden="false" customHeight="false" outlineLevel="0" collapsed="false">
      <c r="A9751" s="9"/>
      <c r="B9751" s="9" t="s">
        <v>6488</v>
      </c>
      <c r="C9751" s="9" t="s">
        <v>6782</v>
      </c>
      <c r="D9751" s="9" t="s">
        <v>6714</v>
      </c>
      <c r="E9751" s="9" t="n">
        <v>2.1</v>
      </c>
    </row>
    <row r="9752" customFormat="false" ht="15" hidden="false" customHeight="false" outlineLevel="0" collapsed="false">
      <c r="A9752" s="9"/>
      <c r="B9752" s="9" t="s">
        <v>6355</v>
      </c>
      <c r="C9752" s="9" t="s">
        <v>6782</v>
      </c>
      <c r="D9752" s="9" t="s">
        <v>6356</v>
      </c>
      <c r="E9752" s="9" t="n">
        <v>3.6</v>
      </c>
    </row>
    <row r="9753" customFormat="false" ht="15" hidden="false" customHeight="false" outlineLevel="0" collapsed="false">
      <c r="A9753" s="9"/>
      <c r="B9753" s="9" t="s">
        <v>6287</v>
      </c>
      <c r="C9753" s="9" t="s">
        <v>6782</v>
      </c>
      <c r="D9753" s="9" t="s">
        <v>6661</v>
      </c>
      <c r="E9753" s="9" t="n">
        <v>4.25</v>
      </c>
    </row>
    <row r="9754" customFormat="false" ht="15" hidden="false" customHeight="false" outlineLevel="0" collapsed="false">
      <c r="A9754" s="9" t="s">
        <v>6267</v>
      </c>
      <c r="B9754" s="9" t="s">
        <v>6268</v>
      </c>
      <c r="C9754" s="9" t="s">
        <v>6782</v>
      </c>
      <c r="D9754" s="9" t="s">
        <v>6243</v>
      </c>
      <c r="E9754" s="9" t="n">
        <v>0</v>
      </c>
    </row>
    <row r="9755" customFormat="false" ht="15" hidden="false" customHeight="false" outlineLevel="0" collapsed="false">
      <c r="A9755" s="9"/>
      <c r="B9755" s="9" t="s">
        <v>6292</v>
      </c>
      <c r="C9755" s="9" t="s">
        <v>6782</v>
      </c>
      <c r="D9755" s="9" t="s">
        <v>6367</v>
      </c>
      <c r="E9755" s="9" t="n">
        <v>5.27</v>
      </c>
    </row>
    <row r="9756" customFormat="false" ht="15" hidden="false" customHeight="false" outlineLevel="0" collapsed="false">
      <c r="A9756" s="9"/>
      <c r="B9756" s="9" t="s">
        <v>6253</v>
      </c>
      <c r="C9756" s="9" t="s">
        <v>6782</v>
      </c>
      <c r="D9756" s="9" t="s">
        <v>6756</v>
      </c>
      <c r="E9756" s="9" t="n">
        <v>10.7</v>
      </c>
    </row>
    <row r="9757" customFormat="false" ht="15" hidden="false" customHeight="false" outlineLevel="0" collapsed="false">
      <c r="A9757" s="9"/>
      <c r="B9757" s="9" t="s">
        <v>6285</v>
      </c>
      <c r="C9757" s="9" t="s">
        <v>6782</v>
      </c>
      <c r="D9757" s="9" t="s">
        <v>6756</v>
      </c>
      <c r="E9757" s="9" t="n">
        <v>1.02</v>
      </c>
    </row>
    <row r="9758" customFormat="false" ht="15" hidden="false" customHeight="false" outlineLevel="0" collapsed="false">
      <c r="A9758" s="9"/>
      <c r="B9758" s="9" t="s">
        <v>6484</v>
      </c>
      <c r="C9758" s="9" t="s">
        <v>6782</v>
      </c>
      <c r="D9758" s="9" t="s">
        <v>6485</v>
      </c>
      <c r="E9758" s="9" t="n">
        <v>3.15</v>
      </c>
    </row>
    <row r="9759" customFormat="false" ht="15" hidden="false" customHeight="false" outlineLevel="0" collapsed="false">
      <c r="A9759" s="9"/>
      <c r="B9759" s="9" t="s">
        <v>6512</v>
      </c>
      <c r="C9759" s="9" t="s">
        <v>6782</v>
      </c>
      <c r="D9759" s="9" t="s">
        <v>6631</v>
      </c>
      <c r="E9759" s="9" t="n">
        <v>1.67</v>
      </c>
    </row>
    <row r="9760" customFormat="false" ht="15" hidden="false" customHeight="false" outlineLevel="0" collapsed="false">
      <c r="A9760" s="9"/>
      <c r="B9760" s="9" t="s">
        <v>6396</v>
      </c>
      <c r="C9760" s="9" t="s">
        <v>6782</v>
      </c>
      <c r="D9760" s="9" t="s">
        <v>6692</v>
      </c>
      <c r="E9760" s="9" t="n">
        <v>2.63</v>
      </c>
    </row>
    <row r="9761" customFormat="false" ht="15" hidden="false" customHeight="false" outlineLevel="0" collapsed="false">
      <c r="A9761" s="9"/>
      <c r="B9761" s="9" t="s">
        <v>6284</v>
      </c>
      <c r="C9761" s="9" t="s">
        <v>6782</v>
      </c>
      <c r="D9761" s="9" t="s">
        <v>6569</v>
      </c>
      <c r="E9761" s="9" t="n">
        <v>4.63</v>
      </c>
    </row>
    <row r="9762" customFormat="false" ht="15" hidden="false" customHeight="false" outlineLevel="0" collapsed="false">
      <c r="A9762" s="9"/>
      <c r="B9762" s="9" t="s">
        <v>6277</v>
      </c>
      <c r="C9762" s="9" t="s">
        <v>6782</v>
      </c>
      <c r="D9762" s="9" t="s">
        <v>6530</v>
      </c>
      <c r="E9762" s="9" t="n">
        <v>4.95</v>
      </c>
    </row>
    <row r="9763" customFormat="false" ht="15" hidden="false" customHeight="false" outlineLevel="0" collapsed="false">
      <c r="A9763" s="9"/>
      <c r="B9763" s="9" t="s">
        <v>6486</v>
      </c>
      <c r="C9763" s="9" t="s">
        <v>6782</v>
      </c>
      <c r="D9763" s="9" t="s">
        <v>6662</v>
      </c>
      <c r="E9763" s="9" t="n">
        <v>2.6</v>
      </c>
    </row>
    <row r="9764" customFormat="false" ht="15" hidden="false" customHeight="false" outlineLevel="0" collapsed="false">
      <c r="A9764" s="9"/>
      <c r="B9764" s="9" t="s">
        <v>6488</v>
      </c>
      <c r="C9764" s="9" t="s">
        <v>6782</v>
      </c>
      <c r="D9764" s="9" t="s">
        <v>6714</v>
      </c>
      <c r="E9764" s="9" t="n">
        <v>2.1</v>
      </c>
    </row>
    <row r="9765" customFormat="false" ht="15" hidden="false" customHeight="false" outlineLevel="0" collapsed="false">
      <c r="A9765" s="9"/>
      <c r="B9765" s="9" t="s">
        <v>6522</v>
      </c>
      <c r="C9765" s="9" t="s">
        <v>6782</v>
      </c>
      <c r="D9765" s="9" t="s">
        <v>6665</v>
      </c>
      <c r="E9765" s="9" t="n">
        <v>4.92</v>
      </c>
    </row>
    <row r="9766" customFormat="false" ht="15" hidden="false" customHeight="false" outlineLevel="0" collapsed="false">
      <c r="A9766" s="9"/>
      <c r="B9766" s="9" t="s">
        <v>6480</v>
      </c>
      <c r="C9766" s="9" t="s">
        <v>6782</v>
      </c>
      <c r="D9766" s="9" t="s">
        <v>6481</v>
      </c>
      <c r="E9766" s="9" t="n">
        <v>1.24</v>
      </c>
    </row>
    <row r="9767" customFormat="false" ht="15" hidden="false" customHeight="false" outlineLevel="0" collapsed="false">
      <c r="A9767" s="9"/>
      <c r="B9767" s="9" t="s">
        <v>6265</v>
      </c>
      <c r="C9767" s="9" t="s">
        <v>6782</v>
      </c>
      <c r="D9767" s="9" t="s">
        <v>6266</v>
      </c>
      <c r="E9767" s="9" t="n">
        <v>10.9</v>
      </c>
    </row>
    <row r="9768" customFormat="false" ht="15" hidden="false" customHeight="false" outlineLevel="0" collapsed="false">
      <c r="A9768" s="9"/>
      <c r="B9768" s="9" t="s">
        <v>6311</v>
      </c>
      <c r="C9768" s="9" t="s">
        <v>6782</v>
      </c>
      <c r="D9768" s="9" t="s">
        <v>6665</v>
      </c>
      <c r="E9768" s="9" t="n">
        <v>3.8</v>
      </c>
    </row>
    <row r="9769" customFormat="false" ht="15" hidden="false" customHeight="false" outlineLevel="0" collapsed="false">
      <c r="A9769" s="9" t="s">
        <v>6267</v>
      </c>
      <c r="B9769" s="9" t="s">
        <v>6268</v>
      </c>
      <c r="C9769" s="9" t="s">
        <v>6782</v>
      </c>
      <c r="D9769" s="9" t="s">
        <v>6243</v>
      </c>
      <c r="E9769" s="9" t="n">
        <v>0</v>
      </c>
    </row>
    <row r="9770" customFormat="false" ht="15" hidden="false" customHeight="false" outlineLevel="0" collapsed="false">
      <c r="A9770" s="9"/>
      <c r="B9770" s="9" t="s">
        <v>6287</v>
      </c>
      <c r="C9770" s="9" t="s">
        <v>6782</v>
      </c>
      <c r="D9770" s="9" t="s">
        <v>6661</v>
      </c>
      <c r="E9770" s="9" t="n">
        <v>4.25</v>
      </c>
    </row>
    <row r="9771" customFormat="false" ht="15" hidden="false" customHeight="false" outlineLevel="0" collapsed="false">
      <c r="A9771" s="9"/>
      <c r="B9771" s="9" t="s">
        <v>6357</v>
      </c>
      <c r="C9771" s="9" t="s">
        <v>6785</v>
      </c>
      <c r="D9771" s="9" t="s">
        <v>6758</v>
      </c>
      <c r="E9771" s="9" t="n">
        <v>0.52</v>
      </c>
    </row>
    <row r="9772" customFormat="false" ht="15" hidden="false" customHeight="false" outlineLevel="0" collapsed="false">
      <c r="A9772" s="9"/>
      <c r="B9772" s="9" t="s">
        <v>6240</v>
      </c>
      <c r="C9772" s="9" t="s">
        <v>6785</v>
      </c>
      <c r="D9772" s="9" t="s">
        <v>6716</v>
      </c>
      <c r="E9772" s="9" t="n">
        <v>0.345</v>
      </c>
    </row>
    <row r="9773" customFormat="false" ht="15" hidden="false" customHeight="false" outlineLevel="0" collapsed="false">
      <c r="A9773" s="9"/>
      <c r="B9773" s="9" t="s">
        <v>6358</v>
      </c>
      <c r="C9773" s="9" t="s">
        <v>6785</v>
      </c>
      <c r="D9773" s="9" t="s">
        <v>6714</v>
      </c>
      <c r="E9773" s="9" t="n">
        <v>2.11</v>
      </c>
    </row>
    <row r="9774" customFormat="false" ht="15" hidden="false" customHeight="false" outlineLevel="0" collapsed="false">
      <c r="A9774" s="9"/>
      <c r="B9774" s="9" t="s">
        <v>6360</v>
      </c>
      <c r="C9774" s="9" t="s">
        <v>6785</v>
      </c>
      <c r="D9774" s="9" t="s">
        <v>6371</v>
      </c>
      <c r="E9774" s="9" t="n">
        <v>0.64</v>
      </c>
    </row>
    <row r="9775" customFormat="false" ht="15" hidden="false" customHeight="false" outlineLevel="0" collapsed="false">
      <c r="A9775" s="9"/>
      <c r="B9775" s="9" t="s">
        <v>6361</v>
      </c>
      <c r="C9775" s="9" t="s">
        <v>6758</v>
      </c>
      <c r="D9775" s="9" t="s">
        <v>6509</v>
      </c>
      <c r="E9775" s="9" t="n">
        <v>0.59</v>
      </c>
    </row>
    <row r="9776" customFormat="false" ht="15" hidden="false" customHeight="false" outlineLevel="0" collapsed="false">
      <c r="A9776" s="9"/>
      <c r="B9776" s="9" t="s">
        <v>6253</v>
      </c>
      <c r="C9776" s="9" t="s">
        <v>6758</v>
      </c>
      <c r="D9776" s="9" t="s">
        <v>6756</v>
      </c>
      <c r="E9776" s="9" t="n">
        <v>10.7</v>
      </c>
    </row>
    <row r="9777" customFormat="false" ht="15" hidden="false" customHeight="false" outlineLevel="0" collapsed="false">
      <c r="A9777" s="9"/>
      <c r="B9777" s="9" t="s">
        <v>6255</v>
      </c>
      <c r="C9777" s="9" t="s">
        <v>6710</v>
      </c>
      <c r="D9777" s="9" t="s">
        <v>6710</v>
      </c>
      <c r="E9777" s="9" t="n">
        <v>0.7</v>
      </c>
    </row>
    <row r="9778" customFormat="false" ht="15" hidden="false" customHeight="false" outlineLevel="0" collapsed="false">
      <c r="A9778" s="9"/>
      <c r="B9778" s="9" t="s">
        <v>6327</v>
      </c>
      <c r="C9778" s="9" t="s">
        <v>6710</v>
      </c>
      <c r="D9778" s="9" t="s">
        <v>6708</v>
      </c>
      <c r="E9778" s="9" t="n">
        <v>0.91</v>
      </c>
    </row>
    <row r="9779" customFormat="false" ht="15" hidden="false" customHeight="false" outlineLevel="0" collapsed="false">
      <c r="A9779" s="9"/>
      <c r="B9779" s="9" t="s">
        <v>6296</v>
      </c>
      <c r="C9779" s="9" t="s">
        <v>6710</v>
      </c>
      <c r="D9779" s="9" t="s">
        <v>6666</v>
      </c>
      <c r="E9779" s="9" t="n">
        <v>0.125</v>
      </c>
    </row>
    <row r="9780" customFormat="false" ht="15" hidden="false" customHeight="false" outlineLevel="0" collapsed="false">
      <c r="A9780" s="9"/>
      <c r="B9780" s="9" t="s">
        <v>6297</v>
      </c>
      <c r="C9780" s="9" t="s">
        <v>6710</v>
      </c>
      <c r="D9780" s="9" t="s">
        <v>6704</v>
      </c>
      <c r="E9780" s="9" t="n">
        <v>2.15</v>
      </c>
    </row>
    <row r="9781" customFormat="false" ht="15" hidden="false" customHeight="false" outlineLevel="0" collapsed="false">
      <c r="A9781" s="9"/>
      <c r="B9781" s="9" t="s">
        <v>6383</v>
      </c>
      <c r="C9781" s="9" t="s">
        <v>6710</v>
      </c>
      <c r="D9781" s="9" t="s">
        <v>6710</v>
      </c>
      <c r="E9781" s="9" t="n">
        <v>25.8</v>
      </c>
    </row>
    <row r="9782" customFormat="false" ht="15" hidden="false" customHeight="false" outlineLevel="0" collapsed="false">
      <c r="A9782" s="9" t="s">
        <v>6469</v>
      </c>
      <c r="B9782" s="9" t="s">
        <v>6744</v>
      </c>
      <c r="C9782" s="9" t="s">
        <v>6710</v>
      </c>
      <c r="D9782" s="9" t="s">
        <v>6243</v>
      </c>
      <c r="E9782" s="9" t="n">
        <v>1.04499</v>
      </c>
    </row>
    <row r="9783" customFormat="false" ht="15" hidden="false" customHeight="false" outlineLevel="0" collapsed="false">
      <c r="A9783" s="9" t="s">
        <v>6242</v>
      </c>
      <c r="B9783" s="9" t="s">
        <v>3177</v>
      </c>
      <c r="C9783" s="9" t="s">
        <v>6710</v>
      </c>
      <c r="D9783" s="9" t="s">
        <v>6243</v>
      </c>
      <c r="E9783" s="9" t="n">
        <v>0.63581</v>
      </c>
    </row>
    <row r="9784" customFormat="false" ht="15" hidden="false" customHeight="false" outlineLevel="0" collapsed="false">
      <c r="A9784" s="9" t="s">
        <v>6469</v>
      </c>
      <c r="B9784" s="9" t="s">
        <v>5634</v>
      </c>
      <c r="C9784" s="9" t="s">
        <v>6710</v>
      </c>
      <c r="D9784" s="9" t="s">
        <v>6243</v>
      </c>
      <c r="E9784" s="9" t="n">
        <v>0.89883</v>
      </c>
    </row>
    <row r="9785" customFormat="false" ht="15" hidden="false" customHeight="false" outlineLevel="0" collapsed="false">
      <c r="A9785" s="9"/>
      <c r="B9785" s="9" t="s">
        <v>6333</v>
      </c>
      <c r="C9785" s="9" t="s">
        <v>6685</v>
      </c>
      <c r="D9785" s="9" t="s">
        <v>6308</v>
      </c>
      <c r="E9785" s="9" t="n">
        <v>0.37</v>
      </c>
    </row>
    <row r="9786" customFormat="false" ht="15" hidden="false" customHeight="false" outlineLevel="0" collapsed="false">
      <c r="A9786" s="9"/>
      <c r="B9786" s="9" t="s">
        <v>6253</v>
      </c>
      <c r="C9786" s="9" t="s">
        <v>6685</v>
      </c>
      <c r="D9786" s="9" t="s">
        <v>6756</v>
      </c>
      <c r="E9786" s="9" t="n">
        <v>10.7</v>
      </c>
    </row>
    <row r="9787" customFormat="false" ht="15" hidden="false" customHeight="false" outlineLevel="0" collapsed="false">
      <c r="A9787" s="9"/>
      <c r="B9787" s="9" t="s">
        <v>6285</v>
      </c>
      <c r="C9787" s="9" t="s">
        <v>6776</v>
      </c>
      <c r="D9787" s="9" t="s">
        <v>6756</v>
      </c>
      <c r="E9787" s="9" t="n">
        <v>1.02</v>
      </c>
    </row>
    <row r="9788" customFormat="false" ht="15" hidden="false" customHeight="false" outlineLevel="0" collapsed="false">
      <c r="A9788" s="9"/>
      <c r="B9788" s="9" t="s">
        <v>6254</v>
      </c>
      <c r="C9788" s="9" t="s">
        <v>6776</v>
      </c>
      <c r="D9788" s="9" t="s">
        <v>6666</v>
      </c>
      <c r="E9788" s="9" t="n">
        <v>0.665</v>
      </c>
    </row>
    <row r="9789" customFormat="false" ht="15" hidden="false" customHeight="false" outlineLevel="0" collapsed="false">
      <c r="A9789" s="9"/>
      <c r="B9789" s="9" t="s">
        <v>6272</v>
      </c>
      <c r="C9789" s="9" t="s">
        <v>6776</v>
      </c>
      <c r="D9789" s="9" t="s">
        <v>6451</v>
      </c>
      <c r="E9789" s="9" t="n">
        <v>0.54</v>
      </c>
    </row>
    <row r="9790" customFormat="false" ht="15" hidden="false" customHeight="false" outlineLevel="0" collapsed="false">
      <c r="A9790" s="9"/>
      <c r="B9790" s="9" t="s">
        <v>6275</v>
      </c>
      <c r="C9790" s="9" t="s">
        <v>6776</v>
      </c>
      <c r="D9790" s="9" t="s">
        <v>6709</v>
      </c>
      <c r="E9790" s="9" t="n">
        <v>1.15</v>
      </c>
    </row>
    <row r="9791" customFormat="false" ht="15" hidden="false" customHeight="false" outlineLevel="0" collapsed="false">
      <c r="A9791" s="9" t="s">
        <v>6267</v>
      </c>
      <c r="B9791" s="9" t="s">
        <v>6268</v>
      </c>
      <c r="C9791" s="9" t="s">
        <v>6776</v>
      </c>
      <c r="D9791" s="9" t="s">
        <v>6243</v>
      </c>
      <c r="E9791" s="9" t="n">
        <v>0</v>
      </c>
    </row>
    <row r="9792" customFormat="false" ht="15" hidden="false" customHeight="false" outlineLevel="0" collapsed="false">
      <c r="A9792" s="9" t="s">
        <v>6469</v>
      </c>
      <c r="B9792" s="9" t="s">
        <v>27</v>
      </c>
      <c r="C9792" s="9" t="s">
        <v>6776</v>
      </c>
      <c r="D9792" s="9" t="s">
        <v>6243</v>
      </c>
      <c r="E9792" s="9" t="n">
        <v>0.75972</v>
      </c>
    </row>
    <row r="9793" customFormat="false" ht="15" hidden="false" customHeight="false" outlineLevel="0" collapsed="false">
      <c r="A9793" s="9"/>
      <c r="B9793" s="9" t="s">
        <v>6309</v>
      </c>
      <c r="C9793" s="9" t="s">
        <v>6776</v>
      </c>
      <c r="D9793" s="9" t="s">
        <v>6725</v>
      </c>
      <c r="E9793" s="9" t="n">
        <v>3.4</v>
      </c>
    </row>
    <row r="9794" customFormat="false" ht="15" hidden="false" customHeight="false" outlineLevel="0" collapsed="false">
      <c r="A9794" s="9"/>
      <c r="B9794" s="9" t="s">
        <v>6277</v>
      </c>
      <c r="C9794" s="9" t="s">
        <v>6776</v>
      </c>
      <c r="D9794" s="9" t="s">
        <v>6530</v>
      </c>
      <c r="E9794" s="9" t="n">
        <v>4.95</v>
      </c>
    </row>
    <row r="9795" customFormat="false" ht="15" hidden="false" customHeight="false" outlineLevel="0" collapsed="false">
      <c r="A9795" s="9"/>
      <c r="B9795" s="9" t="s">
        <v>6278</v>
      </c>
      <c r="C9795" s="9" t="s">
        <v>6776</v>
      </c>
      <c r="D9795" s="9" t="s">
        <v>6685</v>
      </c>
      <c r="E9795" s="9" t="n">
        <v>0.85</v>
      </c>
    </row>
    <row r="9796" customFormat="false" ht="15" hidden="false" customHeight="false" outlineLevel="0" collapsed="false">
      <c r="A9796" s="9"/>
      <c r="B9796" s="9" t="s">
        <v>6280</v>
      </c>
      <c r="C9796" s="9" t="s">
        <v>6776</v>
      </c>
      <c r="D9796" s="9" t="s">
        <v>6281</v>
      </c>
      <c r="E9796" s="9" t="n">
        <v>3.8</v>
      </c>
    </row>
    <row r="9797" customFormat="false" ht="15" hidden="false" customHeight="false" outlineLevel="0" collapsed="false">
      <c r="A9797" s="9"/>
      <c r="B9797" s="9" t="s">
        <v>6282</v>
      </c>
      <c r="C9797" s="9" t="s">
        <v>6776</v>
      </c>
      <c r="D9797" s="9" t="s">
        <v>6710</v>
      </c>
      <c r="E9797" s="9" t="n">
        <v>4.07</v>
      </c>
    </row>
    <row r="9798" customFormat="false" ht="15" hidden="false" customHeight="false" outlineLevel="0" collapsed="false">
      <c r="A9798" s="9"/>
      <c r="B9798" s="9" t="s">
        <v>6284</v>
      </c>
      <c r="C9798" s="9" t="s">
        <v>6776</v>
      </c>
      <c r="D9798" s="9" t="s">
        <v>6569</v>
      </c>
      <c r="E9798" s="9" t="n">
        <v>4.63</v>
      </c>
    </row>
    <row r="9799" customFormat="false" ht="15" hidden="false" customHeight="false" outlineLevel="0" collapsed="false">
      <c r="A9799" s="9" t="s">
        <v>6267</v>
      </c>
      <c r="B9799" s="9" t="s">
        <v>6310</v>
      </c>
      <c r="C9799" s="9" t="s">
        <v>6776</v>
      </c>
      <c r="D9799" s="9" t="s">
        <v>6243</v>
      </c>
      <c r="E9799" s="9" t="n">
        <v>0</v>
      </c>
    </row>
    <row r="9800" customFormat="false" ht="15" hidden="false" customHeight="false" outlineLevel="0" collapsed="false">
      <c r="A9800" s="9"/>
      <c r="B9800" s="9" t="s">
        <v>6287</v>
      </c>
      <c r="C9800" s="9" t="s">
        <v>6776</v>
      </c>
      <c r="D9800" s="9" t="s">
        <v>6661</v>
      </c>
      <c r="E9800" s="9" t="n">
        <v>4.25</v>
      </c>
    </row>
    <row r="9801" customFormat="false" ht="15" hidden="false" customHeight="false" outlineLevel="0" collapsed="false">
      <c r="A9801" s="9"/>
      <c r="B9801" s="9" t="s">
        <v>6311</v>
      </c>
      <c r="C9801" s="9" t="s">
        <v>6776</v>
      </c>
      <c r="D9801" s="9" t="s">
        <v>6665</v>
      </c>
      <c r="E9801" s="9" t="n">
        <v>3.8</v>
      </c>
    </row>
    <row r="9802" customFormat="false" ht="15" hidden="false" customHeight="false" outlineLevel="0" collapsed="false">
      <c r="A9802" s="9" t="s">
        <v>6267</v>
      </c>
      <c r="B9802" s="9" t="s">
        <v>6313</v>
      </c>
      <c r="C9802" s="9" t="s">
        <v>6776</v>
      </c>
      <c r="D9802" s="9" t="s">
        <v>6243</v>
      </c>
      <c r="E9802" s="9" t="n">
        <v>0</v>
      </c>
    </row>
    <row r="9803" customFormat="false" ht="15" hidden="false" customHeight="false" outlineLevel="0" collapsed="false">
      <c r="A9803" s="9" t="s">
        <v>6469</v>
      </c>
      <c r="B9803" s="9" t="s">
        <v>32</v>
      </c>
      <c r="C9803" s="9" t="s">
        <v>6776</v>
      </c>
      <c r="D9803" s="9" t="s">
        <v>6243</v>
      </c>
      <c r="E9803" s="9" t="n">
        <v>1.10782</v>
      </c>
    </row>
    <row r="9804" customFormat="false" ht="15" hidden="false" customHeight="false" outlineLevel="0" collapsed="false">
      <c r="A9804" s="9"/>
      <c r="B9804" s="9" t="s">
        <v>6290</v>
      </c>
      <c r="C9804" s="9" t="s">
        <v>6758</v>
      </c>
      <c r="D9804" s="9" t="s">
        <v>6755</v>
      </c>
      <c r="E9804" s="9" t="n">
        <v>10.5</v>
      </c>
    </row>
    <row r="9805" customFormat="false" ht="15" hidden="false" customHeight="false" outlineLevel="0" collapsed="false">
      <c r="A9805" s="9"/>
      <c r="B9805" s="9" t="s">
        <v>6253</v>
      </c>
      <c r="C9805" s="9" t="s">
        <v>6758</v>
      </c>
      <c r="D9805" s="9" t="s">
        <v>6756</v>
      </c>
      <c r="E9805" s="9" t="n">
        <v>10.7</v>
      </c>
    </row>
    <row r="9806" customFormat="false" ht="15" hidden="false" customHeight="false" outlineLevel="0" collapsed="false">
      <c r="A9806" s="9"/>
      <c r="B9806" s="9" t="s">
        <v>6255</v>
      </c>
      <c r="C9806" s="9" t="s">
        <v>6782</v>
      </c>
      <c r="D9806" s="9" t="s">
        <v>6710</v>
      </c>
      <c r="E9806" s="9" t="n">
        <v>0.7</v>
      </c>
    </row>
    <row r="9807" customFormat="false" ht="15" hidden="false" customHeight="false" outlineLevel="0" collapsed="false">
      <c r="A9807" s="9"/>
      <c r="B9807" s="9" t="s">
        <v>6351</v>
      </c>
      <c r="C9807" s="9" t="s">
        <v>6782</v>
      </c>
      <c r="D9807" s="9" t="s">
        <v>6371</v>
      </c>
      <c r="E9807" s="9" t="n">
        <v>0.82</v>
      </c>
    </row>
    <row r="9808" customFormat="false" ht="15" hidden="false" customHeight="false" outlineLevel="0" collapsed="false">
      <c r="A9808" s="9"/>
      <c r="B9808" s="9" t="s">
        <v>6324</v>
      </c>
      <c r="C9808" s="9" t="s">
        <v>6782</v>
      </c>
      <c r="D9808" s="9" t="s">
        <v>6509</v>
      </c>
      <c r="E9808" s="9" t="n">
        <v>0.105</v>
      </c>
    </row>
    <row r="9809" customFormat="false" ht="15" hidden="false" customHeight="false" outlineLevel="0" collapsed="false">
      <c r="A9809" s="9"/>
      <c r="B9809" s="9" t="s">
        <v>6296</v>
      </c>
      <c r="C9809" s="9" t="s">
        <v>6782</v>
      </c>
      <c r="D9809" s="9" t="s">
        <v>6371</v>
      </c>
      <c r="E9809" s="9" t="n">
        <v>0.125</v>
      </c>
    </row>
    <row r="9810" customFormat="false" ht="15" hidden="false" customHeight="false" outlineLevel="0" collapsed="false">
      <c r="A9810" s="9"/>
      <c r="B9810" s="9" t="s">
        <v>6352</v>
      </c>
      <c r="C9810" s="9" t="s">
        <v>6782</v>
      </c>
      <c r="D9810" s="9" t="s">
        <v>6710</v>
      </c>
      <c r="E9810" s="9" t="n">
        <v>0.065</v>
      </c>
    </row>
    <row r="9811" customFormat="false" ht="15" hidden="false" customHeight="false" outlineLevel="0" collapsed="false">
      <c r="A9811" s="9" t="s">
        <v>6469</v>
      </c>
      <c r="B9811" s="9" t="s">
        <v>6303</v>
      </c>
      <c r="C9811" s="9" t="s">
        <v>6782</v>
      </c>
      <c r="D9811" s="9" t="s">
        <v>6243</v>
      </c>
      <c r="E9811" s="9" t="n">
        <v>0.05173</v>
      </c>
    </row>
    <row r="9812" customFormat="false" ht="15" hidden="false" customHeight="false" outlineLevel="0" collapsed="false">
      <c r="A9812" s="9" t="s">
        <v>6242</v>
      </c>
      <c r="B9812" s="9" t="s">
        <v>65</v>
      </c>
      <c r="C9812" s="9" t="s">
        <v>6782</v>
      </c>
      <c r="D9812" s="9" t="s">
        <v>6243</v>
      </c>
      <c r="E9812" s="9" t="n">
        <v>0.65109</v>
      </c>
    </row>
    <row r="9813" customFormat="false" ht="15" hidden="false" customHeight="false" outlineLevel="0" collapsed="false">
      <c r="A9813" s="9" t="s">
        <v>6305</v>
      </c>
      <c r="B9813" s="9" t="s">
        <v>6786</v>
      </c>
      <c r="C9813" s="9" t="s">
        <v>6782</v>
      </c>
      <c r="D9813" s="9" t="s">
        <v>6243</v>
      </c>
      <c r="E9813" s="9" t="n">
        <v>0</v>
      </c>
    </row>
    <row r="9814" customFormat="false" ht="15" hidden="false" customHeight="false" outlineLevel="0" collapsed="false">
      <c r="A9814" s="9"/>
      <c r="B9814" s="9" t="s">
        <v>6325</v>
      </c>
      <c r="C9814" s="9" t="s">
        <v>6776</v>
      </c>
      <c r="D9814" s="9" t="s">
        <v>6661</v>
      </c>
      <c r="E9814" s="9" t="n">
        <v>0.39</v>
      </c>
    </row>
    <row r="9815" customFormat="false" ht="15" hidden="false" customHeight="false" outlineLevel="0" collapsed="false">
      <c r="A9815" s="9"/>
      <c r="B9815" s="9" t="s">
        <v>6253</v>
      </c>
      <c r="C9815" s="9" t="s">
        <v>6776</v>
      </c>
      <c r="D9815" s="9" t="s">
        <v>6756</v>
      </c>
      <c r="E9815" s="9" t="n">
        <v>10.7</v>
      </c>
    </row>
    <row r="9816" customFormat="false" ht="15" hidden="false" customHeight="false" outlineLevel="0" collapsed="false">
      <c r="A9816" s="9"/>
      <c r="B9816" s="9" t="s">
        <v>6233</v>
      </c>
      <c r="C9816" s="9" t="s">
        <v>6758</v>
      </c>
      <c r="D9816" s="9" t="s">
        <v>6569</v>
      </c>
      <c r="E9816" s="9" t="n">
        <v>0.78</v>
      </c>
    </row>
    <row r="9817" customFormat="false" ht="15" hidden="false" customHeight="false" outlineLevel="0" collapsed="false">
      <c r="A9817" s="9"/>
      <c r="B9817" s="9" t="s">
        <v>6236</v>
      </c>
      <c r="C9817" s="9" t="s">
        <v>6758</v>
      </c>
      <c r="D9817" s="9" t="s">
        <v>6451</v>
      </c>
      <c r="E9817" s="9" t="n">
        <v>0.63</v>
      </c>
    </row>
    <row r="9818" customFormat="false" ht="15" hidden="false" customHeight="false" outlineLevel="0" collapsed="false">
      <c r="A9818" s="9"/>
      <c r="B9818" s="9" t="s">
        <v>6338</v>
      </c>
      <c r="C9818" s="9" t="s">
        <v>6758</v>
      </c>
      <c r="D9818" s="9" t="s">
        <v>6569</v>
      </c>
      <c r="E9818" s="9" t="n">
        <v>0.21</v>
      </c>
    </row>
    <row r="9819" customFormat="false" ht="15" hidden="false" customHeight="false" outlineLevel="0" collapsed="false">
      <c r="A9819" s="9" t="s">
        <v>6267</v>
      </c>
      <c r="B9819" s="9" t="s">
        <v>6268</v>
      </c>
      <c r="C9819" s="9" t="s">
        <v>6758</v>
      </c>
      <c r="D9819" s="9" t="s">
        <v>6243</v>
      </c>
      <c r="E9819" s="9" t="n">
        <v>0</v>
      </c>
    </row>
    <row r="9820" customFormat="false" ht="15" hidden="false" customHeight="false" outlineLevel="0" collapsed="false">
      <c r="A9820" s="9"/>
      <c r="B9820" s="9" t="s">
        <v>6272</v>
      </c>
      <c r="C9820" s="9" t="s">
        <v>6758</v>
      </c>
      <c r="D9820" s="9" t="s">
        <v>6451</v>
      </c>
      <c r="E9820" s="9" t="n">
        <v>0.54</v>
      </c>
    </row>
    <row r="9821" customFormat="false" ht="15" hidden="false" customHeight="false" outlineLevel="0" collapsed="false">
      <c r="A9821" s="9"/>
      <c r="B9821" s="9" t="s">
        <v>6244</v>
      </c>
      <c r="C9821" s="9" t="s">
        <v>6758</v>
      </c>
      <c r="D9821" s="9" t="s">
        <v>6531</v>
      </c>
      <c r="E9821" s="9" t="n">
        <v>1.18</v>
      </c>
    </row>
    <row r="9822" customFormat="false" ht="15" hidden="false" customHeight="false" outlineLevel="0" collapsed="false">
      <c r="A9822" s="9"/>
      <c r="B9822" s="9" t="s">
        <v>6262</v>
      </c>
      <c r="C9822" s="9" t="s">
        <v>6758</v>
      </c>
      <c r="D9822" s="9" t="s">
        <v>6451</v>
      </c>
      <c r="E9822" s="9" t="n">
        <v>0.32</v>
      </c>
    </row>
    <row r="9823" customFormat="false" ht="15" hidden="false" customHeight="false" outlineLevel="0" collapsed="false">
      <c r="A9823" s="9"/>
      <c r="B9823" s="9" t="s">
        <v>6335</v>
      </c>
      <c r="C9823" s="9" t="s">
        <v>6758</v>
      </c>
      <c r="D9823" s="9" t="s">
        <v>6321</v>
      </c>
      <c r="E9823" s="9" t="n">
        <v>4.35</v>
      </c>
    </row>
    <row r="9824" customFormat="false" ht="15" hidden="false" customHeight="false" outlineLevel="0" collapsed="false">
      <c r="A9824" s="9"/>
      <c r="B9824" s="9" t="s">
        <v>6250</v>
      </c>
      <c r="C9824" s="9" t="s">
        <v>6666</v>
      </c>
      <c r="D9824" s="9" t="s">
        <v>6308</v>
      </c>
      <c r="E9824" s="9" t="n">
        <v>0.405</v>
      </c>
    </row>
    <row r="9825" customFormat="false" ht="15" hidden="false" customHeight="false" outlineLevel="0" collapsed="false">
      <c r="A9825" s="9"/>
      <c r="B9825" s="9" t="s">
        <v>6253</v>
      </c>
      <c r="C9825" s="9" t="s">
        <v>6666</v>
      </c>
      <c r="D9825" s="9" t="s">
        <v>6756</v>
      </c>
      <c r="E9825" s="9" t="n">
        <v>10.7</v>
      </c>
    </row>
    <row r="9826" customFormat="false" ht="15" hidden="false" customHeight="false" outlineLevel="0" collapsed="false">
      <c r="A9826" s="9"/>
      <c r="B9826" s="9" t="s">
        <v>6254</v>
      </c>
      <c r="C9826" s="9" t="s">
        <v>6782</v>
      </c>
      <c r="D9826" s="9" t="s">
        <v>6371</v>
      </c>
      <c r="E9826" s="9" t="n">
        <v>0.685</v>
      </c>
    </row>
    <row r="9827" customFormat="false" ht="15" hidden="false" customHeight="false" outlineLevel="0" collapsed="false">
      <c r="A9827" s="9"/>
      <c r="B9827" s="9" t="s">
        <v>6393</v>
      </c>
      <c r="C9827" s="9" t="s">
        <v>6782</v>
      </c>
      <c r="D9827" s="9" t="s">
        <v>6765</v>
      </c>
      <c r="E9827" s="9" t="n">
        <v>0.81</v>
      </c>
    </row>
    <row r="9828" customFormat="false" ht="15" hidden="false" customHeight="false" outlineLevel="0" collapsed="false">
      <c r="A9828" s="9"/>
      <c r="B9828" s="9" t="s">
        <v>6238</v>
      </c>
      <c r="C9828" s="9" t="s">
        <v>6782</v>
      </c>
      <c r="D9828" s="9" t="s">
        <v>6371</v>
      </c>
      <c r="E9828" s="9" t="n">
        <v>0.77</v>
      </c>
    </row>
    <row r="9829" customFormat="false" ht="15" hidden="false" customHeight="false" outlineLevel="0" collapsed="false">
      <c r="A9829" s="9" t="s">
        <v>6267</v>
      </c>
      <c r="B9829" s="9" t="s">
        <v>6268</v>
      </c>
      <c r="C9829" s="9" t="s">
        <v>6782</v>
      </c>
      <c r="D9829" s="9" t="s">
        <v>6243</v>
      </c>
      <c r="E9829" s="9" t="n">
        <v>0</v>
      </c>
    </row>
    <row r="9830" customFormat="false" ht="15" hidden="false" customHeight="false" outlineLevel="0" collapsed="false">
      <c r="A9830" s="9"/>
      <c r="B9830" s="9" t="s">
        <v>6296</v>
      </c>
      <c r="C9830" s="9" t="s">
        <v>6782</v>
      </c>
      <c r="D9830" s="9" t="s">
        <v>6371</v>
      </c>
      <c r="E9830" s="9" t="n">
        <v>0.125</v>
      </c>
    </row>
    <row r="9831" customFormat="false" ht="15" hidden="false" customHeight="false" outlineLevel="0" collapsed="false">
      <c r="A9831" s="9"/>
      <c r="B9831" s="9" t="s">
        <v>6323</v>
      </c>
      <c r="C9831" s="9" t="s">
        <v>6782</v>
      </c>
      <c r="D9831" s="9" t="s">
        <v>6569</v>
      </c>
      <c r="E9831" s="9" t="n">
        <v>0.52</v>
      </c>
    </row>
    <row r="9832" customFormat="false" ht="15" hidden="false" customHeight="false" outlineLevel="0" collapsed="false">
      <c r="A9832" s="9"/>
      <c r="B9832" s="9" t="s">
        <v>6322</v>
      </c>
      <c r="C9832" s="9" t="s">
        <v>6782</v>
      </c>
      <c r="D9832" s="9" t="s">
        <v>6750</v>
      </c>
      <c r="E9832" s="9" t="n">
        <v>1.88</v>
      </c>
    </row>
    <row r="9833" customFormat="false" ht="15" hidden="false" customHeight="false" outlineLevel="0" collapsed="false">
      <c r="A9833" s="9"/>
      <c r="B9833" s="9" t="s">
        <v>6307</v>
      </c>
      <c r="C9833" s="9" t="s">
        <v>6776</v>
      </c>
      <c r="D9833" s="9" t="s">
        <v>6308</v>
      </c>
      <c r="E9833" s="9" t="n">
        <v>0.37</v>
      </c>
    </row>
    <row r="9834" customFormat="false" ht="15" hidden="false" customHeight="false" outlineLevel="0" collapsed="false">
      <c r="A9834" s="9"/>
      <c r="B9834" s="9" t="s">
        <v>6253</v>
      </c>
      <c r="C9834" s="9" t="s">
        <v>6776</v>
      </c>
      <c r="D9834" s="9" t="s">
        <v>6756</v>
      </c>
      <c r="E9834" s="9" t="n">
        <v>10.7</v>
      </c>
    </row>
    <row r="9835" customFormat="false" ht="15" hidden="false" customHeight="false" outlineLevel="0" collapsed="false">
      <c r="A9835" s="9"/>
      <c r="B9835" s="9" t="s">
        <v>6254</v>
      </c>
      <c r="C9835" s="9" t="s">
        <v>6785</v>
      </c>
      <c r="D9835" s="9" t="s">
        <v>6371</v>
      </c>
      <c r="E9835" s="9" t="n">
        <v>0.685</v>
      </c>
    </row>
    <row r="9836" customFormat="false" ht="15" hidden="false" customHeight="false" outlineLevel="0" collapsed="false">
      <c r="A9836" s="9"/>
      <c r="B9836" s="9" t="s">
        <v>6296</v>
      </c>
      <c r="C9836" s="9" t="s">
        <v>6785</v>
      </c>
      <c r="D9836" s="9" t="s">
        <v>6371</v>
      </c>
      <c r="E9836" s="9" t="n">
        <v>0.125</v>
      </c>
    </row>
    <row r="9837" customFormat="false" ht="15" hidden="false" customHeight="false" outlineLevel="0" collapsed="false">
      <c r="A9837" s="9"/>
      <c r="B9837" s="9" t="s">
        <v>6328</v>
      </c>
      <c r="C9837" s="9" t="s">
        <v>6785</v>
      </c>
      <c r="D9837" s="9" t="s">
        <v>6371</v>
      </c>
      <c r="E9837" s="9" t="n">
        <v>0.085</v>
      </c>
    </row>
    <row r="9838" customFormat="false" ht="15" hidden="false" customHeight="false" outlineLevel="0" collapsed="false">
      <c r="A9838" s="9"/>
      <c r="B9838" s="9" t="s">
        <v>6322</v>
      </c>
      <c r="C9838" s="9" t="s">
        <v>6785</v>
      </c>
      <c r="D9838" s="9" t="s">
        <v>6750</v>
      </c>
      <c r="E9838" s="9" t="n">
        <v>1.88</v>
      </c>
    </row>
    <row r="9839" customFormat="false" ht="15" hidden="false" customHeight="false" outlineLevel="0" collapsed="false">
      <c r="A9839" s="9"/>
      <c r="B9839" s="9" t="s">
        <v>6264</v>
      </c>
      <c r="C9839" s="9" t="s">
        <v>6785</v>
      </c>
      <c r="D9839" s="9" t="s">
        <v>6680</v>
      </c>
      <c r="E9839" s="9" t="n">
        <v>1.82</v>
      </c>
    </row>
    <row r="9840" customFormat="false" ht="15" hidden="false" customHeight="false" outlineLevel="0" collapsed="false">
      <c r="A9840" s="9"/>
      <c r="B9840" s="9" t="s">
        <v>6333</v>
      </c>
      <c r="C9840" s="9" t="s">
        <v>6776</v>
      </c>
      <c r="D9840" s="9" t="s">
        <v>6308</v>
      </c>
      <c r="E9840" s="9" t="n">
        <v>0.37</v>
      </c>
    </row>
    <row r="9841" customFormat="false" ht="15" hidden="false" customHeight="false" outlineLevel="0" collapsed="false">
      <c r="A9841" s="9"/>
      <c r="B9841" s="9" t="s">
        <v>6253</v>
      </c>
      <c r="C9841" s="9" t="s">
        <v>6776</v>
      </c>
      <c r="D9841" s="9" t="s">
        <v>6756</v>
      </c>
      <c r="E9841" s="9" t="n">
        <v>10.7</v>
      </c>
    </row>
    <row r="9842" customFormat="false" ht="15" hidden="false" customHeight="false" outlineLevel="0" collapsed="false">
      <c r="A9842" s="9"/>
      <c r="B9842" s="9" t="s">
        <v>6254</v>
      </c>
      <c r="C9842" s="9" t="s">
        <v>6785</v>
      </c>
      <c r="D9842" s="9" t="s">
        <v>6371</v>
      </c>
      <c r="E9842" s="9" t="n">
        <v>0.685</v>
      </c>
    </row>
    <row r="9843" customFormat="false" ht="15" hidden="false" customHeight="false" outlineLevel="0" collapsed="false">
      <c r="A9843" s="9"/>
      <c r="B9843" s="9" t="s">
        <v>6440</v>
      </c>
      <c r="C9843" s="9" t="s">
        <v>6785</v>
      </c>
      <c r="D9843" s="9" t="s">
        <v>6616</v>
      </c>
      <c r="E9843" s="9" t="n">
        <v>1.49</v>
      </c>
    </row>
    <row r="9844" customFormat="false" ht="15" hidden="false" customHeight="false" outlineLevel="0" collapsed="false">
      <c r="A9844" s="9"/>
      <c r="B9844" s="9" t="s">
        <v>6296</v>
      </c>
      <c r="C9844" s="9" t="s">
        <v>6785</v>
      </c>
      <c r="D9844" s="9" t="s">
        <v>6371</v>
      </c>
      <c r="E9844" s="9" t="n">
        <v>0.125</v>
      </c>
    </row>
    <row r="9845" customFormat="false" ht="15" hidden="false" customHeight="false" outlineLevel="0" collapsed="false">
      <c r="A9845" s="9"/>
      <c r="B9845" s="9" t="s">
        <v>6328</v>
      </c>
      <c r="C9845" s="9" t="s">
        <v>6785</v>
      </c>
      <c r="D9845" s="9" t="s">
        <v>6371</v>
      </c>
      <c r="E9845" s="9" t="n">
        <v>0.085</v>
      </c>
    </row>
    <row r="9846" customFormat="false" ht="15" hidden="false" customHeight="false" outlineLevel="0" collapsed="false">
      <c r="A9846" s="9"/>
      <c r="B9846" s="9" t="s">
        <v>6352</v>
      </c>
      <c r="C9846" s="9" t="s">
        <v>6785</v>
      </c>
      <c r="D9846" s="9" t="s">
        <v>6710</v>
      </c>
      <c r="E9846" s="9" t="n">
        <v>0.065</v>
      </c>
    </row>
    <row r="9847" customFormat="false" ht="15" hidden="false" customHeight="false" outlineLevel="0" collapsed="false">
      <c r="A9847" s="9"/>
      <c r="B9847" s="9" t="s">
        <v>6322</v>
      </c>
      <c r="C9847" s="9" t="s">
        <v>6785</v>
      </c>
      <c r="D9847" s="9" t="s">
        <v>6750</v>
      </c>
      <c r="E9847" s="9" t="n">
        <v>1.88</v>
      </c>
    </row>
    <row r="9848" customFormat="false" ht="15" hidden="false" customHeight="false" outlineLevel="0" collapsed="false">
      <c r="A9848" s="9"/>
      <c r="B9848" s="9" t="s">
        <v>6323</v>
      </c>
      <c r="C9848" s="9" t="s">
        <v>6785</v>
      </c>
      <c r="D9848" s="9" t="s">
        <v>6569</v>
      </c>
      <c r="E9848" s="9" t="n">
        <v>0.52</v>
      </c>
    </row>
    <row r="9849" customFormat="false" ht="15" hidden="false" customHeight="false" outlineLevel="0" collapsed="false">
      <c r="A9849" s="9"/>
      <c r="B9849" s="9" t="s">
        <v>6333</v>
      </c>
      <c r="C9849" s="9" t="s">
        <v>6776</v>
      </c>
      <c r="D9849" s="9" t="s">
        <v>6308</v>
      </c>
      <c r="E9849" s="9" t="n">
        <v>0.37</v>
      </c>
    </row>
    <row r="9850" customFormat="false" ht="15" hidden="false" customHeight="false" outlineLevel="0" collapsed="false">
      <c r="A9850" s="9"/>
      <c r="B9850" s="9" t="s">
        <v>6253</v>
      </c>
      <c r="C9850" s="9" t="s">
        <v>6776</v>
      </c>
      <c r="D9850" s="9" t="s">
        <v>6756</v>
      </c>
      <c r="E9850" s="9" t="n">
        <v>10.7</v>
      </c>
    </row>
    <row r="9851" customFormat="false" ht="15" hidden="false" customHeight="false" outlineLevel="0" collapsed="false">
      <c r="A9851" s="9"/>
      <c r="B9851" s="9" t="s">
        <v>6254</v>
      </c>
      <c r="C9851" s="9" t="s">
        <v>6776</v>
      </c>
      <c r="D9851" s="9" t="s">
        <v>6666</v>
      </c>
      <c r="E9851" s="9" t="n">
        <v>0.665</v>
      </c>
    </row>
    <row r="9852" customFormat="false" ht="15" hidden="false" customHeight="false" outlineLevel="0" collapsed="false">
      <c r="A9852" s="9"/>
      <c r="B9852" s="9" t="s">
        <v>6440</v>
      </c>
      <c r="C9852" s="9" t="s">
        <v>6776</v>
      </c>
      <c r="D9852" s="9" t="s">
        <v>6616</v>
      </c>
      <c r="E9852" s="9" t="n">
        <v>1.49</v>
      </c>
    </row>
    <row r="9853" customFormat="false" ht="15" hidden="false" customHeight="false" outlineLevel="0" collapsed="false">
      <c r="A9853" s="9"/>
      <c r="B9853" s="9" t="s">
        <v>6296</v>
      </c>
      <c r="C9853" s="9" t="s">
        <v>6776</v>
      </c>
      <c r="D9853" s="9" t="s">
        <v>6666</v>
      </c>
      <c r="E9853" s="9" t="n">
        <v>0.125</v>
      </c>
    </row>
    <row r="9854" customFormat="false" ht="15" hidden="false" customHeight="false" outlineLevel="0" collapsed="false">
      <c r="A9854" s="9"/>
      <c r="B9854" s="9" t="s">
        <v>6328</v>
      </c>
      <c r="C9854" s="9" t="s">
        <v>6776</v>
      </c>
      <c r="D9854" s="9" t="s">
        <v>6708</v>
      </c>
      <c r="E9854" s="9" t="n">
        <v>0.085</v>
      </c>
    </row>
    <row r="9855" customFormat="false" ht="15" hidden="false" customHeight="false" outlineLevel="0" collapsed="false">
      <c r="A9855" s="9"/>
      <c r="B9855" s="9" t="s">
        <v>6352</v>
      </c>
      <c r="C9855" s="9" t="s">
        <v>6776</v>
      </c>
      <c r="D9855" s="9" t="s">
        <v>6710</v>
      </c>
      <c r="E9855" s="9" t="n">
        <v>0.065</v>
      </c>
    </row>
    <row r="9856" customFormat="false" ht="15" hidden="false" customHeight="false" outlineLevel="0" collapsed="false">
      <c r="A9856" s="9"/>
      <c r="B9856" s="9" t="s">
        <v>6322</v>
      </c>
      <c r="C9856" s="9" t="s">
        <v>6776</v>
      </c>
      <c r="D9856" s="9" t="s">
        <v>6750</v>
      </c>
      <c r="E9856" s="9" t="n">
        <v>1.88</v>
      </c>
    </row>
    <row r="9857" customFormat="false" ht="15" hidden="false" customHeight="false" outlineLevel="0" collapsed="false">
      <c r="A9857" s="9"/>
      <c r="B9857" s="9" t="s">
        <v>6323</v>
      </c>
      <c r="C9857" s="9" t="s">
        <v>6776</v>
      </c>
      <c r="D9857" s="9" t="s">
        <v>6569</v>
      </c>
      <c r="E9857" s="9" t="n">
        <v>0.52</v>
      </c>
    </row>
    <row r="9858" customFormat="false" ht="15" hidden="false" customHeight="false" outlineLevel="0" collapsed="false">
      <c r="A9858" s="9"/>
      <c r="B9858" s="9" t="s">
        <v>6325</v>
      </c>
      <c r="C9858" s="9" t="s">
        <v>6776</v>
      </c>
      <c r="D9858" s="9" t="s">
        <v>6661</v>
      </c>
      <c r="E9858" s="9" t="n">
        <v>0.39</v>
      </c>
    </row>
    <row r="9859" customFormat="false" ht="15" hidden="false" customHeight="false" outlineLevel="0" collapsed="false">
      <c r="A9859" s="9"/>
      <c r="B9859" s="9" t="s">
        <v>6253</v>
      </c>
      <c r="C9859" s="9" t="s">
        <v>6776</v>
      </c>
      <c r="D9859" s="9" t="s">
        <v>6756</v>
      </c>
      <c r="E9859" s="9" t="n">
        <v>10.7</v>
      </c>
    </row>
    <row r="9860" customFormat="false" ht="15" hidden="false" customHeight="false" outlineLevel="0" collapsed="false">
      <c r="A9860" s="9"/>
      <c r="B9860" s="9" t="s">
        <v>6254</v>
      </c>
      <c r="C9860" s="9" t="s">
        <v>6776</v>
      </c>
      <c r="D9860" s="9" t="s">
        <v>6666</v>
      </c>
      <c r="E9860" s="9" t="n">
        <v>0.665</v>
      </c>
    </row>
    <row r="9861" customFormat="false" ht="15" hidden="false" customHeight="false" outlineLevel="0" collapsed="false">
      <c r="A9861" s="9"/>
      <c r="B9861" s="9" t="s">
        <v>6327</v>
      </c>
      <c r="C9861" s="9" t="s">
        <v>6776</v>
      </c>
      <c r="D9861" s="9" t="s">
        <v>6708</v>
      </c>
      <c r="E9861" s="9" t="n">
        <v>0.91</v>
      </c>
    </row>
    <row r="9862" customFormat="false" ht="15" hidden="false" customHeight="false" outlineLevel="0" collapsed="false">
      <c r="A9862" s="9"/>
      <c r="B9862" s="9" t="s">
        <v>6322</v>
      </c>
      <c r="C9862" s="9" t="s">
        <v>6776</v>
      </c>
      <c r="D9862" s="9" t="s">
        <v>6750</v>
      </c>
      <c r="E9862" s="9" t="n">
        <v>1.88</v>
      </c>
    </row>
    <row r="9863" customFormat="false" ht="15" hidden="false" customHeight="false" outlineLevel="0" collapsed="false">
      <c r="A9863" s="9"/>
      <c r="B9863" s="9" t="s">
        <v>6296</v>
      </c>
      <c r="C9863" s="9" t="s">
        <v>6776</v>
      </c>
      <c r="D9863" s="9" t="s">
        <v>6666</v>
      </c>
      <c r="E9863" s="9" t="n">
        <v>0.125</v>
      </c>
    </row>
    <row r="9864" customFormat="false" ht="15" hidden="false" customHeight="false" outlineLevel="0" collapsed="false">
      <c r="A9864" s="9"/>
      <c r="B9864" s="9" t="s">
        <v>6328</v>
      </c>
      <c r="C9864" s="9" t="s">
        <v>6776</v>
      </c>
      <c r="D9864" s="9" t="s">
        <v>6708</v>
      </c>
      <c r="E9864" s="9" t="n">
        <v>0.085</v>
      </c>
    </row>
    <row r="9865" customFormat="false" ht="15" hidden="false" customHeight="false" outlineLevel="0" collapsed="false">
      <c r="A9865" s="9" t="s">
        <v>6469</v>
      </c>
      <c r="B9865" s="9" t="s">
        <v>6729</v>
      </c>
      <c r="C9865" s="9" t="s">
        <v>6776</v>
      </c>
      <c r="D9865" s="9" t="s">
        <v>6243</v>
      </c>
      <c r="E9865" s="9" t="n">
        <v>0.98918</v>
      </c>
    </row>
    <row r="9866" customFormat="false" ht="15" hidden="false" customHeight="false" outlineLevel="0" collapsed="false">
      <c r="A9866" s="9"/>
      <c r="B9866" s="9" t="s">
        <v>6325</v>
      </c>
      <c r="C9866" s="9" t="s">
        <v>6758</v>
      </c>
      <c r="D9866" s="9" t="s">
        <v>6661</v>
      </c>
      <c r="E9866" s="9" t="n">
        <v>0.39</v>
      </c>
    </row>
    <row r="9867" customFormat="false" ht="15" hidden="false" customHeight="false" outlineLevel="0" collapsed="false">
      <c r="A9867" s="9"/>
      <c r="B9867" s="9" t="s">
        <v>6253</v>
      </c>
      <c r="C9867" s="9" t="s">
        <v>6758</v>
      </c>
      <c r="D9867" s="9" t="s">
        <v>6756</v>
      </c>
      <c r="E9867" s="9" t="n">
        <v>10.7</v>
      </c>
    </row>
    <row r="9868" customFormat="false" ht="15" hidden="false" customHeight="false" outlineLevel="0" collapsed="false">
      <c r="A9868" s="9"/>
      <c r="B9868" s="9" t="s">
        <v>6233</v>
      </c>
      <c r="C9868" s="9" t="s">
        <v>6371</v>
      </c>
      <c r="D9868" s="9" t="s">
        <v>6569</v>
      </c>
      <c r="E9868" s="9" t="n">
        <v>0.78</v>
      </c>
    </row>
    <row r="9869" customFormat="false" ht="15" hidden="false" customHeight="false" outlineLevel="0" collapsed="false">
      <c r="A9869" s="9"/>
      <c r="B9869" s="9" t="s">
        <v>6236</v>
      </c>
      <c r="C9869" s="9" t="s">
        <v>6371</v>
      </c>
      <c r="D9869" s="9" t="s">
        <v>6371</v>
      </c>
      <c r="E9869" s="9" t="n">
        <v>0.63</v>
      </c>
    </row>
    <row r="9870" customFormat="false" ht="15" hidden="false" customHeight="false" outlineLevel="0" collapsed="false">
      <c r="A9870" s="9"/>
      <c r="B9870" s="9" t="s">
        <v>6338</v>
      </c>
      <c r="C9870" s="9" t="s">
        <v>6371</v>
      </c>
      <c r="D9870" s="9" t="s">
        <v>6569</v>
      </c>
      <c r="E9870" s="9" t="n">
        <v>0.21</v>
      </c>
    </row>
    <row r="9871" customFormat="false" ht="15" hidden="false" customHeight="false" outlineLevel="0" collapsed="false">
      <c r="A9871" s="9" t="s">
        <v>6267</v>
      </c>
      <c r="B9871" s="9" t="s">
        <v>6268</v>
      </c>
      <c r="C9871" s="9" t="s">
        <v>6371</v>
      </c>
      <c r="D9871" s="9" t="s">
        <v>6243</v>
      </c>
      <c r="E9871" s="9" t="n">
        <v>0</v>
      </c>
    </row>
    <row r="9872" customFormat="false" ht="15" hidden="false" customHeight="false" outlineLevel="0" collapsed="false">
      <c r="A9872" s="9"/>
      <c r="B9872" s="9" t="s">
        <v>6272</v>
      </c>
      <c r="C9872" s="9" t="s">
        <v>6371</v>
      </c>
      <c r="D9872" s="9" t="s">
        <v>6451</v>
      </c>
      <c r="E9872" s="9" t="n">
        <v>0.54</v>
      </c>
    </row>
    <row r="9873" customFormat="false" ht="15" hidden="false" customHeight="false" outlineLevel="0" collapsed="false">
      <c r="A9873" s="9"/>
      <c r="B9873" s="9" t="s">
        <v>6244</v>
      </c>
      <c r="C9873" s="9" t="s">
        <v>6371</v>
      </c>
      <c r="D9873" s="9" t="s">
        <v>6531</v>
      </c>
      <c r="E9873" s="9" t="n">
        <v>1.18</v>
      </c>
    </row>
    <row r="9874" customFormat="false" ht="15" hidden="false" customHeight="false" outlineLevel="0" collapsed="false">
      <c r="A9874" s="9"/>
      <c r="B9874" s="9" t="s">
        <v>6262</v>
      </c>
      <c r="C9874" s="9" t="s">
        <v>6371</v>
      </c>
      <c r="D9874" s="9" t="s">
        <v>6451</v>
      </c>
      <c r="E9874" s="9" t="n">
        <v>0.32</v>
      </c>
    </row>
    <row r="9875" customFormat="false" ht="15" hidden="false" customHeight="false" outlineLevel="0" collapsed="false">
      <c r="A9875" s="9"/>
      <c r="B9875" s="9" t="s">
        <v>6335</v>
      </c>
      <c r="C9875" s="9" t="s">
        <v>6371</v>
      </c>
      <c r="D9875" s="9" t="s">
        <v>6321</v>
      </c>
      <c r="E9875" s="9" t="n">
        <v>4.35</v>
      </c>
    </row>
    <row r="9876" customFormat="false" ht="15" hidden="false" customHeight="false" outlineLevel="0" collapsed="false">
      <c r="A9876" s="9"/>
      <c r="B9876" s="9" t="s">
        <v>6233</v>
      </c>
      <c r="C9876" s="9" t="s">
        <v>6371</v>
      </c>
      <c r="D9876" s="9" t="s">
        <v>6569</v>
      </c>
      <c r="E9876" s="9" t="n">
        <v>0.78</v>
      </c>
    </row>
    <row r="9877" customFormat="false" ht="15" hidden="false" customHeight="false" outlineLevel="0" collapsed="false">
      <c r="A9877" s="9"/>
      <c r="B9877" s="9" t="s">
        <v>6236</v>
      </c>
      <c r="C9877" s="9" t="s">
        <v>6371</v>
      </c>
      <c r="D9877" s="9" t="s">
        <v>6371</v>
      </c>
      <c r="E9877" s="9" t="n">
        <v>0.63</v>
      </c>
    </row>
    <row r="9878" customFormat="false" ht="15" hidden="false" customHeight="false" outlineLevel="0" collapsed="false">
      <c r="A9878" s="9"/>
      <c r="B9878" s="9" t="s">
        <v>6338</v>
      </c>
      <c r="C9878" s="9" t="s">
        <v>6371</v>
      </c>
      <c r="D9878" s="9" t="s">
        <v>6569</v>
      </c>
      <c r="E9878" s="9" t="n">
        <v>0.21</v>
      </c>
    </row>
    <row r="9879" customFormat="false" ht="15" hidden="false" customHeight="false" outlineLevel="0" collapsed="false">
      <c r="A9879" s="9" t="s">
        <v>6267</v>
      </c>
      <c r="B9879" s="9" t="s">
        <v>6268</v>
      </c>
      <c r="C9879" s="9" t="s">
        <v>6371</v>
      </c>
      <c r="D9879" s="9" t="s">
        <v>6243</v>
      </c>
      <c r="E9879" s="9" t="n">
        <v>0</v>
      </c>
    </row>
    <row r="9880" customFormat="false" ht="15" hidden="false" customHeight="false" outlineLevel="0" collapsed="false">
      <c r="A9880" s="9"/>
      <c r="B9880" s="9" t="s">
        <v>6272</v>
      </c>
      <c r="C9880" s="9" t="s">
        <v>6371</v>
      </c>
      <c r="D9880" s="9" t="s">
        <v>6451</v>
      </c>
      <c r="E9880" s="9" t="n">
        <v>0.54</v>
      </c>
    </row>
    <row r="9881" customFormat="false" ht="15" hidden="false" customHeight="false" outlineLevel="0" collapsed="false">
      <c r="A9881" s="9"/>
      <c r="B9881" s="9" t="s">
        <v>6244</v>
      </c>
      <c r="C9881" s="9" t="s">
        <v>6371</v>
      </c>
      <c r="D9881" s="9" t="s">
        <v>6531</v>
      </c>
      <c r="E9881" s="9" t="n">
        <v>1.18</v>
      </c>
    </row>
    <row r="9882" customFormat="false" ht="15" hidden="false" customHeight="false" outlineLevel="0" collapsed="false">
      <c r="A9882" s="9"/>
      <c r="B9882" s="9" t="s">
        <v>6262</v>
      </c>
      <c r="C9882" s="9" t="s">
        <v>6371</v>
      </c>
      <c r="D9882" s="9" t="s">
        <v>6451</v>
      </c>
      <c r="E9882" s="9" t="n">
        <v>0.32</v>
      </c>
    </row>
    <row r="9883" customFormat="false" ht="15" hidden="false" customHeight="false" outlineLevel="0" collapsed="false">
      <c r="A9883" s="9"/>
      <c r="B9883" s="9" t="s">
        <v>6335</v>
      </c>
      <c r="C9883" s="9" t="s">
        <v>6371</v>
      </c>
      <c r="D9883" s="9" t="s">
        <v>6321</v>
      </c>
      <c r="E9883" s="9" t="n">
        <v>4.35</v>
      </c>
    </row>
    <row r="9884" customFormat="false" ht="15" hidden="false" customHeight="false" outlineLevel="0" collapsed="false">
      <c r="A9884" s="9"/>
      <c r="B9884" s="9" t="s">
        <v>6233</v>
      </c>
      <c r="C9884" s="9" t="s">
        <v>6371</v>
      </c>
      <c r="D9884" s="9" t="s">
        <v>6569</v>
      </c>
      <c r="E9884" s="9" t="n">
        <v>0.78</v>
      </c>
    </row>
    <row r="9885" customFormat="false" ht="15" hidden="false" customHeight="false" outlineLevel="0" collapsed="false">
      <c r="A9885" s="9"/>
      <c r="B9885" s="9" t="s">
        <v>6236</v>
      </c>
      <c r="C9885" s="9" t="s">
        <v>6371</v>
      </c>
      <c r="D9885" s="9" t="s">
        <v>6371</v>
      </c>
      <c r="E9885" s="9" t="n">
        <v>0.63</v>
      </c>
    </row>
    <row r="9886" customFormat="false" ht="15" hidden="false" customHeight="false" outlineLevel="0" collapsed="false">
      <c r="A9886" s="9"/>
      <c r="B9886" s="9" t="s">
        <v>6338</v>
      </c>
      <c r="C9886" s="9" t="s">
        <v>6371</v>
      </c>
      <c r="D9886" s="9" t="s">
        <v>6569</v>
      </c>
      <c r="E9886" s="9" t="n">
        <v>0.21</v>
      </c>
    </row>
    <row r="9887" customFormat="false" ht="15" hidden="false" customHeight="false" outlineLevel="0" collapsed="false">
      <c r="A9887" s="9" t="s">
        <v>6267</v>
      </c>
      <c r="B9887" s="9" t="s">
        <v>6268</v>
      </c>
      <c r="C9887" s="9" t="s">
        <v>6371</v>
      </c>
      <c r="D9887" s="9" t="s">
        <v>6243</v>
      </c>
      <c r="E9887" s="9" t="n">
        <v>0</v>
      </c>
    </row>
    <row r="9888" customFormat="false" ht="15" hidden="false" customHeight="false" outlineLevel="0" collapsed="false">
      <c r="A9888" s="9"/>
      <c r="B9888" s="9" t="s">
        <v>6272</v>
      </c>
      <c r="C9888" s="9" t="s">
        <v>6371</v>
      </c>
      <c r="D9888" s="9" t="s">
        <v>6451</v>
      </c>
      <c r="E9888" s="9" t="n">
        <v>0.54</v>
      </c>
    </row>
    <row r="9889" customFormat="false" ht="15" hidden="false" customHeight="false" outlineLevel="0" collapsed="false">
      <c r="A9889" s="9"/>
      <c r="B9889" s="9" t="s">
        <v>6244</v>
      </c>
      <c r="C9889" s="9" t="s">
        <v>6371</v>
      </c>
      <c r="D9889" s="9" t="s">
        <v>6531</v>
      </c>
      <c r="E9889" s="9" t="n">
        <v>1.18</v>
      </c>
    </row>
    <row r="9890" customFormat="false" ht="15" hidden="false" customHeight="false" outlineLevel="0" collapsed="false">
      <c r="A9890" s="9"/>
      <c r="B9890" s="9" t="s">
        <v>6262</v>
      </c>
      <c r="C9890" s="9" t="s">
        <v>6371</v>
      </c>
      <c r="D9890" s="9" t="s">
        <v>6451</v>
      </c>
      <c r="E9890" s="9" t="n">
        <v>0.32</v>
      </c>
    </row>
    <row r="9891" customFormat="false" ht="15" hidden="false" customHeight="false" outlineLevel="0" collapsed="false">
      <c r="A9891" s="9"/>
      <c r="B9891" s="9" t="s">
        <v>6335</v>
      </c>
      <c r="C9891" s="9" t="s">
        <v>6371</v>
      </c>
      <c r="D9891" s="9" t="s">
        <v>6321</v>
      </c>
      <c r="E9891" s="9" t="n">
        <v>4.35</v>
      </c>
    </row>
    <row r="9892" customFormat="false" ht="15" hidden="false" customHeight="false" outlineLevel="0" collapsed="false">
      <c r="A9892" s="9" t="s">
        <v>6242</v>
      </c>
      <c r="B9892" s="9" t="s">
        <v>6787</v>
      </c>
      <c r="C9892" s="9" t="s">
        <v>6371</v>
      </c>
      <c r="D9892" s="9" t="s">
        <v>6243</v>
      </c>
      <c r="E9892" s="9" t="n">
        <v>1.13343</v>
      </c>
    </row>
    <row r="9893" customFormat="false" ht="15" hidden="false" customHeight="false" outlineLevel="0" collapsed="false">
      <c r="A9893" s="9" t="s">
        <v>6242</v>
      </c>
      <c r="B9893" s="9" t="s">
        <v>6788</v>
      </c>
      <c r="C9893" s="9" t="s">
        <v>6371</v>
      </c>
      <c r="D9893" s="9" t="s">
        <v>6243</v>
      </c>
      <c r="E9893" s="9" t="n">
        <v>1.21851</v>
      </c>
    </row>
    <row r="9894" customFormat="false" ht="15" hidden="false" customHeight="false" outlineLevel="0" collapsed="false">
      <c r="A9894" s="9"/>
      <c r="B9894" s="9" t="s">
        <v>6516</v>
      </c>
      <c r="C9894" s="9" t="s">
        <v>6666</v>
      </c>
      <c r="D9894" s="9" t="s">
        <v>6308</v>
      </c>
      <c r="E9894" s="9" t="n">
        <v>0.405</v>
      </c>
    </row>
    <row r="9895" customFormat="false" ht="15" hidden="false" customHeight="false" outlineLevel="0" collapsed="false">
      <c r="A9895" s="9"/>
      <c r="B9895" s="9" t="s">
        <v>6253</v>
      </c>
      <c r="C9895" s="9" t="s">
        <v>6666</v>
      </c>
      <c r="D9895" s="9" t="s">
        <v>6756</v>
      </c>
      <c r="E9895" s="9" t="n">
        <v>10.7</v>
      </c>
    </row>
    <row r="9896" customFormat="false" ht="15" hidden="false" customHeight="false" outlineLevel="0" collapsed="false">
      <c r="A9896" s="9"/>
      <c r="B9896" s="9" t="s">
        <v>6326</v>
      </c>
      <c r="C9896" s="9" t="s">
        <v>6666</v>
      </c>
      <c r="D9896" s="9" t="s">
        <v>6569</v>
      </c>
      <c r="E9896" s="9" t="n">
        <v>13.5</v>
      </c>
    </row>
    <row r="9897" customFormat="false" ht="15" hidden="false" customHeight="false" outlineLevel="0" collapsed="false">
      <c r="A9897" s="9"/>
      <c r="B9897" s="9" t="s">
        <v>6253</v>
      </c>
      <c r="C9897" s="9" t="s">
        <v>6666</v>
      </c>
      <c r="D9897" s="9" t="s">
        <v>6756</v>
      </c>
      <c r="E9897" s="9" t="n">
        <v>10.7</v>
      </c>
    </row>
    <row r="9898" customFormat="false" ht="15" hidden="false" customHeight="false" outlineLevel="0" collapsed="false">
      <c r="A9898" s="9"/>
      <c r="B9898" s="9" t="s">
        <v>6296</v>
      </c>
      <c r="C9898" s="9" t="s">
        <v>6371</v>
      </c>
      <c r="D9898" s="9" t="s">
        <v>6371</v>
      </c>
      <c r="E9898" s="9" t="n">
        <v>0.125</v>
      </c>
    </row>
    <row r="9899" customFormat="false" ht="15" hidden="false" customHeight="false" outlineLevel="0" collapsed="false">
      <c r="A9899" s="9"/>
      <c r="B9899" s="9" t="s">
        <v>6322</v>
      </c>
      <c r="C9899" s="9" t="s">
        <v>6371</v>
      </c>
      <c r="D9899" s="9" t="s">
        <v>6750</v>
      </c>
      <c r="E9899" s="9" t="n">
        <v>1.88</v>
      </c>
    </row>
    <row r="9900" customFormat="false" ht="15" hidden="false" customHeight="false" outlineLevel="0" collapsed="false">
      <c r="A9900" s="9"/>
      <c r="B9900" s="9" t="s">
        <v>6254</v>
      </c>
      <c r="C9900" s="9" t="s">
        <v>6371</v>
      </c>
      <c r="D9900" s="9" t="s">
        <v>6371</v>
      </c>
      <c r="E9900" s="9" t="n">
        <v>0.685</v>
      </c>
    </row>
    <row r="9901" customFormat="false" ht="15" hidden="false" customHeight="false" outlineLevel="0" collapsed="false">
      <c r="A9901" s="9"/>
      <c r="B9901" s="9" t="s">
        <v>6335</v>
      </c>
      <c r="C9901" s="9" t="s">
        <v>6371</v>
      </c>
      <c r="D9901" s="9" t="s">
        <v>6321</v>
      </c>
      <c r="E9901" s="9" t="n">
        <v>4.35</v>
      </c>
    </row>
    <row r="9902" customFormat="false" ht="15" hidden="false" customHeight="false" outlineLevel="0" collapsed="false">
      <c r="A9902" s="9"/>
      <c r="B9902" s="9" t="s">
        <v>6255</v>
      </c>
      <c r="C9902" s="9" t="s">
        <v>6371</v>
      </c>
      <c r="D9902" s="9" t="s">
        <v>6710</v>
      </c>
      <c r="E9902" s="9" t="n">
        <v>0.7</v>
      </c>
    </row>
    <row r="9903" customFormat="false" ht="15" hidden="false" customHeight="false" outlineLevel="0" collapsed="false">
      <c r="A9903" s="9"/>
      <c r="B9903" s="9" t="s">
        <v>6333</v>
      </c>
      <c r="C9903" s="9" t="s">
        <v>6776</v>
      </c>
      <c r="D9903" s="9" t="s">
        <v>6308</v>
      </c>
      <c r="E9903" s="9" t="n">
        <v>0.37</v>
      </c>
    </row>
    <row r="9904" customFormat="false" ht="15" hidden="false" customHeight="false" outlineLevel="0" collapsed="false">
      <c r="A9904" s="9"/>
      <c r="B9904" s="9" t="s">
        <v>6253</v>
      </c>
      <c r="C9904" s="9" t="s">
        <v>6776</v>
      </c>
      <c r="D9904" s="9" t="s">
        <v>6756</v>
      </c>
      <c r="E9904" s="9" t="n">
        <v>10.7</v>
      </c>
    </row>
    <row r="9905" customFormat="false" ht="15" hidden="false" customHeight="false" outlineLevel="0" collapsed="false">
      <c r="A9905" s="9"/>
      <c r="B9905" s="9" t="s">
        <v>6405</v>
      </c>
      <c r="C9905" s="9" t="s">
        <v>6371</v>
      </c>
      <c r="D9905" s="9" t="s">
        <v>6406</v>
      </c>
      <c r="E9905" s="9" t="n">
        <v>9.87</v>
      </c>
    </row>
    <row r="9906" customFormat="false" ht="15" hidden="false" customHeight="false" outlineLevel="0" collapsed="false">
      <c r="A9906" s="9"/>
      <c r="B9906" s="9" t="s">
        <v>6397</v>
      </c>
      <c r="C9906" s="9" t="s">
        <v>6371</v>
      </c>
      <c r="D9906" s="9" t="s">
        <v>6319</v>
      </c>
      <c r="E9906" s="9" t="n">
        <v>1.62</v>
      </c>
    </row>
    <row r="9907" customFormat="false" ht="15" hidden="false" customHeight="false" outlineLevel="0" collapsed="false">
      <c r="A9907" s="9"/>
      <c r="B9907" s="9" t="s">
        <v>6407</v>
      </c>
      <c r="C9907" s="9" t="s">
        <v>6371</v>
      </c>
      <c r="D9907" s="9" t="s">
        <v>6408</v>
      </c>
      <c r="E9907" s="9" t="n">
        <v>3.75</v>
      </c>
    </row>
    <row r="9908" customFormat="false" ht="15" hidden="false" customHeight="false" outlineLevel="0" collapsed="false">
      <c r="A9908" s="9" t="s">
        <v>6249</v>
      </c>
      <c r="B9908" s="9" t="s">
        <v>6409</v>
      </c>
      <c r="C9908" s="9" t="s">
        <v>6371</v>
      </c>
      <c r="D9908" s="9" t="s">
        <v>6243</v>
      </c>
      <c r="E9908" s="9" t="n">
        <v>2.71</v>
      </c>
    </row>
    <row r="9909" customFormat="false" ht="15" hidden="false" customHeight="false" outlineLevel="0" collapsed="false">
      <c r="A9909" s="9"/>
      <c r="B9909" s="9" t="s">
        <v>6410</v>
      </c>
      <c r="C9909" s="9" t="s">
        <v>6371</v>
      </c>
      <c r="D9909" s="9" t="s">
        <v>6662</v>
      </c>
      <c r="E9909" s="9" t="n">
        <v>1.39</v>
      </c>
    </row>
    <row r="9910" customFormat="false" ht="15" hidden="false" customHeight="false" outlineLevel="0" collapsed="false">
      <c r="A9910" s="9"/>
      <c r="B9910" s="9" t="s">
        <v>6753</v>
      </c>
      <c r="C9910" s="9" t="s">
        <v>6776</v>
      </c>
      <c r="D9910" s="9" t="s">
        <v>6536</v>
      </c>
      <c r="E9910" s="9" t="n">
        <v>2.8</v>
      </c>
    </row>
    <row r="9911" customFormat="false" ht="15" hidden="false" customHeight="false" outlineLevel="0" collapsed="false">
      <c r="A9911" s="9"/>
      <c r="B9911" s="9" t="s">
        <v>6253</v>
      </c>
      <c r="C9911" s="9" t="s">
        <v>6776</v>
      </c>
      <c r="D9911" s="9" t="s">
        <v>6756</v>
      </c>
      <c r="E9911" s="9" t="n">
        <v>10.7</v>
      </c>
    </row>
    <row r="9912" customFormat="false" ht="15" hidden="false" customHeight="false" outlineLevel="0" collapsed="false">
      <c r="A9912" s="9"/>
      <c r="B9912" s="9" t="s">
        <v>6620</v>
      </c>
      <c r="C9912" s="9" t="s">
        <v>6371</v>
      </c>
      <c r="D9912" s="9" t="s">
        <v>6585</v>
      </c>
      <c r="E9912" s="9" t="n">
        <v>0.88</v>
      </c>
    </row>
    <row r="9913" customFormat="false" ht="15" hidden="false" customHeight="false" outlineLevel="0" collapsed="false">
      <c r="A9913" s="9" t="s">
        <v>6267</v>
      </c>
      <c r="B9913" s="9" t="s">
        <v>6268</v>
      </c>
      <c r="C9913" s="9" t="s">
        <v>6371</v>
      </c>
      <c r="D9913" s="9" t="s">
        <v>6243</v>
      </c>
      <c r="E9913" s="9" t="n">
        <v>0</v>
      </c>
    </row>
    <row r="9914" customFormat="false" ht="15" hidden="false" customHeight="false" outlineLevel="0" collapsed="false">
      <c r="A9914" s="9" t="s">
        <v>6249</v>
      </c>
      <c r="B9914" s="9" t="s">
        <v>6636</v>
      </c>
      <c r="C9914" s="9" t="s">
        <v>6371</v>
      </c>
      <c r="D9914" s="9" t="s">
        <v>6243</v>
      </c>
      <c r="E9914" s="9" t="n">
        <v>3.4</v>
      </c>
    </row>
    <row r="9915" customFormat="false" ht="15" hidden="false" customHeight="false" outlineLevel="0" collapsed="false">
      <c r="A9915" s="9"/>
      <c r="B9915" s="9" t="s">
        <v>6347</v>
      </c>
      <c r="C9915" s="9" t="s">
        <v>6371</v>
      </c>
      <c r="D9915" s="9" t="s">
        <v>6237</v>
      </c>
      <c r="E9915" s="9" t="n">
        <v>2.46</v>
      </c>
    </row>
    <row r="9916" customFormat="false" ht="15" hidden="false" customHeight="false" outlineLevel="0" collapsed="false">
      <c r="A9916" s="9"/>
      <c r="B9916" s="9" t="s">
        <v>6638</v>
      </c>
      <c r="C9916" s="9" t="s">
        <v>6371</v>
      </c>
      <c r="D9916" s="9" t="s">
        <v>6337</v>
      </c>
      <c r="E9916" s="9" t="n">
        <v>0.649</v>
      </c>
    </row>
    <row r="9917" customFormat="false" ht="15" hidden="false" customHeight="false" outlineLevel="0" collapsed="false">
      <c r="A9917" s="9"/>
      <c r="B9917" s="9" t="s">
        <v>6496</v>
      </c>
      <c r="C9917" s="9" t="s">
        <v>6371</v>
      </c>
      <c r="D9917" s="9" t="s">
        <v>6509</v>
      </c>
      <c r="E9917" s="9" t="n">
        <v>1.74</v>
      </c>
    </row>
    <row r="9918" customFormat="false" ht="15" hidden="false" customHeight="false" outlineLevel="0" collapsed="false">
      <c r="A9918" s="9"/>
      <c r="B9918" s="9" t="s">
        <v>6348</v>
      </c>
      <c r="C9918" s="9" t="s">
        <v>6371</v>
      </c>
      <c r="D9918" s="9" t="s">
        <v>6619</v>
      </c>
      <c r="E9918" s="9" t="n">
        <v>0.68</v>
      </c>
    </row>
    <row r="9919" customFormat="false" ht="15" hidden="false" customHeight="false" outlineLevel="0" collapsed="false">
      <c r="A9919" s="9"/>
      <c r="B9919" s="9" t="s">
        <v>6326</v>
      </c>
      <c r="C9919" s="9" t="s">
        <v>6776</v>
      </c>
      <c r="D9919" s="9" t="s">
        <v>6569</v>
      </c>
      <c r="E9919" s="9" t="n">
        <v>13.5</v>
      </c>
    </row>
    <row r="9920" customFormat="false" ht="15" hidden="false" customHeight="false" outlineLevel="0" collapsed="false">
      <c r="A9920" s="9" t="s">
        <v>6249</v>
      </c>
      <c r="B9920" s="9" t="s">
        <v>6651</v>
      </c>
      <c r="C9920" s="9" t="s">
        <v>6371</v>
      </c>
      <c r="D9920" s="9" t="s">
        <v>6652</v>
      </c>
      <c r="E9920" s="9" t="n">
        <v>0.9</v>
      </c>
    </row>
    <row r="9921" customFormat="false" ht="15" hidden="false" customHeight="false" outlineLevel="0" collapsed="false">
      <c r="A9921" s="9"/>
      <c r="B9921" s="9" t="s">
        <v>6348</v>
      </c>
      <c r="C9921" s="9" t="s">
        <v>6371</v>
      </c>
      <c r="D9921" s="9" t="s">
        <v>6619</v>
      </c>
      <c r="E9921" s="9" t="n">
        <v>0.68</v>
      </c>
    </row>
    <row r="9922" customFormat="false" ht="15" hidden="false" customHeight="false" outlineLevel="0" collapsed="false">
      <c r="A9922" s="9" t="s">
        <v>6267</v>
      </c>
      <c r="B9922" s="9" t="s">
        <v>6268</v>
      </c>
      <c r="C9922" s="9" t="s">
        <v>6371</v>
      </c>
      <c r="D9922" s="9" t="s">
        <v>6243</v>
      </c>
      <c r="E9922" s="9" t="n">
        <v>0</v>
      </c>
    </row>
    <row r="9923" customFormat="false" ht="15" hidden="false" customHeight="false" outlineLevel="0" collapsed="false">
      <c r="A9923" s="9"/>
      <c r="B9923" s="9" t="s">
        <v>6496</v>
      </c>
      <c r="C9923" s="9" t="s">
        <v>6371</v>
      </c>
      <c r="D9923" s="9" t="s">
        <v>6509</v>
      </c>
      <c r="E9923" s="9" t="n">
        <v>1.74</v>
      </c>
    </row>
    <row r="9924" customFormat="false" ht="15" hidden="false" customHeight="false" outlineLevel="0" collapsed="false">
      <c r="A9924" s="9"/>
      <c r="B9924" s="9" t="s">
        <v>6347</v>
      </c>
      <c r="C9924" s="9" t="s">
        <v>6371</v>
      </c>
      <c r="D9924" s="9" t="s">
        <v>6237</v>
      </c>
      <c r="E9924" s="9" t="n">
        <v>2.46</v>
      </c>
    </row>
    <row r="9925" customFormat="false" ht="15" hidden="false" customHeight="false" outlineLevel="0" collapsed="false">
      <c r="A9925" s="9"/>
      <c r="B9925" s="9" t="s">
        <v>6638</v>
      </c>
      <c r="C9925" s="9" t="s">
        <v>6371</v>
      </c>
      <c r="D9925" s="9" t="s">
        <v>6337</v>
      </c>
      <c r="E9925" s="9" t="n">
        <v>0.649</v>
      </c>
    </row>
    <row r="9926" customFormat="false" ht="15" hidden="false" customHeight="false" outlineLevel="0" collapsed="false">
      <c r="A9926" s="9" t="s">
        <v>6249</v>
      </c>
      <c r="B9926" s="9" t="s">
        <v>6636</v>
      </c>
      <c r="C9926" s="9" t="s">
        <v>6371</v>
      </c>
      <c r="D9926" s="9" t="s">
        <v>6243</v>
      </c>
      <c r="E9926" s="9" t="n">
        <v>3.4</v>
      </c>
    </row>
    <row r="9927" customFormat="false" ht="15" hidden="false" customHeight="false" outlineLevel="0" collapsed="false">
      <c r="A9927" s="9"/>
      <c r="B9927" s="9" t="s">
        <v>6326</v>
      </c>
      <c r="C9927" s="9" t="s">
        <v>6776</v>
      </c>
      <c r="D9927" s="9" t="s">
        <v>6569</v>
      </c>
      <c r="E9927" s="9" t="n">
        <v>13.5</v>
      </c>
    </row>
    <row r="9928" customFormat="false" ht="15" hidden="false" customHeight="false" outlineLevel="0" collapsed="false">
      <c r="A9928" s="9"/>
      <c r="B9928" s="9" t="s">
        <v>6254</v>
      </c>
      <c r="C9928" s="9" t="s">
        <v>6685</v>
      </c>
      <c r="D9928" s="9" t="s">
        <v>6666</v>
      </c>
      <c r="E9928" s="9" t="n">
        <v>0.665</v>
      </c>
    </row>
    <row r="9929" customFormat="false" ht="15" hidden="false" customHeight="false" outlineLevel="0" collapsed="false">
      <c r="A9929" s="9"/>
      <c r="B9929" s="9" t="s">
        <v>6255</v>
      </c>
      <c r="C9929" s="9" t="s">
        <v>6685</v>
      </c>
      <c r="D9929" s="9" t="s">
        <v>6789</v>
      </c>
      <c r="E9929" s="9" t="n">
        <v>0.72</v>
      </c>
    </row>
    <row r="9930" customFormat="false" ht="15" hidden="false" customHeight="false" outlineLevel="0" collapsed="false">
      <c r="A9930" s="9"/>
      <c r="B9930" s="9" t="s">
        <v>6296</v>
      </c>
      <c r="C9930" s="9" t="s">
        <v>6685</v>
      </c>
      <c r="D9930" s="9" t="s">
        <v>6666</v>
      </c>
      <c r="E9930" s="9" t="n">
        <v>0.125</v>
      </c>
    </row>
    <row r="9931" customFormat="false" ht="15" hidden="false" customHeight="false" outlineLevel="0" collapsed="false">
      <c r="A9931" s="9"/>
      <c r="B9931" s="9" t="s">
        <v>6352</v>
      </c>
      <c r="C9931" s="9" t="s">
        <v>6685</v>
      </c>
      <c r="D9931" s="9" t="s">
        <v>6790</v>
      </c>
      <c r="E9931" s="9" t="n">
        <v>0.065</v>
      </c>
    </row>
    <row r="9932" customFormat="false" ht="15" hidden="false" customHeight="false" outlineLevel="0" collapsed="false">
      <c r="A9932" s="9"/>
      <c r="B9932" s="9" t="s">
        <v>6333</v>
      </c>
      <c r="C9932" s="9" t="s">
        <v>6764</v>
      </c>
      <c r="D9932" s="9" t="s">
        <v>6308</v>
      </c>
      <c r="E9932" s="9" t="n">
        <v>0.37</v>
      </c>
    </row>
    <row r="9933" customFormat="false" ht="15" hidden="false" customHeight="false" outlineLevel="0" collapsed="false">
      <c r="A9933" s="9"/>
      <c r="B9933" s="9" t="s">
        <v>6253</v>
      </c>
      <c r="C9933" s="9" t="s">
        <v>6764</v>
      </c>
      <c r="D9933" s="9" t="s">
        <v>6616</v>
      </c>
      <c r="E9933" s="9" t="n">
        <v>10.7</v>
      </c>
    </row>
    <row r="9934" customFormat="false" ht="15" hidden="false" customHeight="false" outlineLevel="0" collapsed="false">
      <c r="A9934" s="9"/>
      <c r="B9934" s="9" t="s">
        <v>6255</v>
      </c>
      <c r="C9934" s="9" t="s">
        <v>6758</v>
      </c>
      <c r="D9934" s="9" t="s">
        <v>6789</v>
      </c>
      <c r="E9934" s="9" t="n">
        <v>0.72</v>
      </c>
    </row>
    <row r="9935" customFormat="false" ht="15" hidden="false" customHeight="false" outlineLevel="0" collapsed="false">
      <c r="A9935" s="9"/>
      <c r="B9935" s="9" t="s">
        <v>6254</v>
      </c>
      <c r="C9935" s="9" t="s">
        <v>6758</v>
      </c>
      <c r="D9935" s="9" t="s">
        <v>6666</v>
      </c>
      <c r="E9935" s="9" t="n">
        <v>0.665</v>
      </c>
    </row>
    <row r="9936" customFormat="false" ht="15" hidden="false" customHeight="false" outlineLevel="0" collapsed="false">
      <c r="A9936" s="9"/>
      <c r="B9936" s="9" t="s">
        <v>6296</v>
      </c>
      <c r="C9936" s="9" t="s">
        <v>6758</v>
      </c>
      <c r="D9936" s="9" t="s">
        <v>6666</v>
      </c>
      <c r="E9936" s="9" t="n">
        <v>0.125</v>
      </c>
    </row>
    <row r="9937" customFormat="false" ht="15" hidden="false" customHeight="false" outlineLevel="0" collapsed="false">
      <c r="A9937" s="9"/>
      <c r="B9937" s="9" t="s">
        <v>6352</v>
      </c>
      <c r="C9937" s="9" t="s">
        <v>6758</v>
      </c>
      <c r="D9937" s="9" t="s">
        <v>6790</v>
      </c>
      <c r="E9937" s="9" t="n">
        <v>0.065</v>
      </c>
    </row>
    <row r="9938" customFormat="false" ht="15" hidden="false" customHeight="false" outlineLevel="0" collapsed="false">
      <c r="A9938" s="9"/>
      <c r="B9938" s="9" t="s">
        <v>6325</v>
      </c>
      <c r="C9938" s="9" t="s">
        <v>6666</v>
      </c>
      <c r="D9938" s="9" t="s">
        <v>6661</v>
      </c>
      <c r="E9938" s="9" t="n">
        <v>0.39</v>
      </c>
    </row>
    <row r="9939" customFormat="false" ht="15" hidden="false" customHeight="false" outlineLevel="0" collapsed="false">
      <c r="A9939" s="9"/>
      <c r="B9939" s="9" t="s">
        <v>6253</v>
      </c>
      <c r="C9939" s="9" t="s">
        <v>6666</v>
      </c>
      <c r="D9939" s="9" t="s">
        <v>6756</v>
      </c>
      <c r="E9939" s="9" t="n">
        <v>10.7</v>
      </c>
    </row>
    <row r="9940" customFormat="false" ht="15" hidden="false" customHeight="false" outlineLevel="0" collapsed="false">
      <c r="A9940" s="9"/>
      <c r="B9940" s="9" t="s">
        <v>6255</v>
      </c>
      <c r="C9940" s="9" t="s">
        <v>6776</v>
      </c>
      <c r="D9940" s="9" t="s">
        <v>6710</v>
      </c>
      <c r="E9940" s="9" t="n">
        <v>0.7</v>
      </c>
    </row>
    <row r="9941" customFormat="false" ht="15" hidden="false" customHeight="false" outlineLevel="0" collapsed="false">
      <c r="A9941" s="9"/>
      <c r="B9941" s="9" t="s">
        <v>6296</v>
      </c>
      <c r="C9941" s="9" t="s">
        <v>6776</v>
      </c>
      <c r="D9941" s="9" t="s">
        <v>6666</v>
      </c>
      <c r="E9941" s="9" t="n">
        <v>0.125</v>
      </c>
    </row>
    <row r="9942" customFormat="false" ht="15" hidden="false" customHeight="false" outlineLevel="0" collapsed="false">
      <c r="A9942" s="9"/>
      <c r="B9942" s="9" t="s">
        <v>6297</v>
      </c>
      <c r="C9942" s="9" t="s">
        <v>6776</v>
      </c>
      <c r="D9942" s="9" t="s">
        <v>6704</v>
      </c>
      <c r="E9942" s="9" t="n">
        <v>2.15</v>
      </c>
    </row>
    <row r="9943" customFormat="false" ht="15" hidden="false" customHeight="false" outlineLevel="0" collapsed="false">
      <c r="A9943" s="9"/>
      <c r="B9943" s="9" t="s">
        <v>6299</v>
      </c>
      <c r="C9943" s="9" t="s">
        <v>6776</v>
      </c>
      <c r="D9943" s="9" t="s">
        <v>6300</v>
      </c>
      <c r="E9943" s="9" t="n">
        <v>0.66</v>
      </c>
    </row>
    <row r="9944" customFormat="false" ht="15" hidden="false" customHeight="false" outlineLevel="0" collapsed="false">
      <c r="A9944" s="9"/>
      <c r="B9944" s="9" t="s">
        <v>6301</v>
      </c>
      <c r="C9944" s="9" t="s">
        <v>6776</v>
      </c>
      <c r="D9944" s="9" t="s">
        <v>6537</v>
      </c>
      <c r="E9944" s="9" t="n">
        <v>0.63</v>
      </c>
    </row>
    <row r="9945" customFormat="false" ht="15" hidden="false" customHeight="false" outlineLevel="0" collapsed="false">
      <c r="A9945" s="9"/>
      <c r="B9945" s="9" t="s">
        <v>6302</v>
      </c>
      <c r="C9945" s="9" t="s">
        <v>6776</v>
      </c>
      <c r="D9945" s="9" t="s">
        <v>6537</v>
      </c>
      <c r="E9945" s="9" t="n">
        <v>0.71</v>
      </c>
    </row>
    <row r="9946" customFormat="false" ht="15" hidden="false" customHeight="false" outlineLevel="0" collapsed="false">
      <c r="A9946" s="9" t="s">
        <v>6469</v>
      </c>
      <c r="B9946" s="9" t="s">
        <v>6303</v>
      </c>
      <c r="C9946" s="9" t="s">
        <v>6776</v>
      </c>
      <c r="D9946" s="9" t="s">
        <v>6243</v>
      </c>
      <c r="E9946" s="9" t="n">
        <v>0.05173</v>
      </c>
    </row>
    <row r="9947" customFormat="false" ht="15" hidden="false" customHeight="false" outlineLevel="0" collapsed="false">
      <c r="A9947" s="9" t="s">
        <v>6242</v>
      </c>
      <c r="B9947" s="9" t="s">
        <v>5664</v>
      </c>
      <c r="C9947" s="9" t="s">
        <v>6776</v>
      </c>
      <c r="D9947" s="9" t="s">
        <v>6243</v>
      </c>
      <c r="E9947" s="9" t="n">
        <v>0.78728</v>
      </c>
    </row>
    <row r="9948" customFormat="false" ht="15" hidden="false" customHeight="false" outlineLevel="0" collapsed="false">
      <c r="A9948" s="9"/>
      <c r="B9948" s="9" t="s">
        <v>6326</v>
      </c>
      <c r="C9948" s="9" t="s">
        <v>6758</v>
      </c>
      <c r="D9948" s="9" t="s">
        <v>6569</v>
      </c>
      <c r="E9948" s="9" t="n">
        <v>13.5</v>
      </c>
    </row>
    <row r="9949" customFormat="false" ht="15" hidden="false" customHeight="false" outlineLevel="0" collapsed="false">
      <c r="A9949" s="9"/>
      <c r="B9949" s="9" t="s">
        <v>6253</v>
      </c>
      <c r="C9949" s="9" t="s">
        <v>6758</v>
      </c>
      <c r="D9949" s="9" t="s">
        <v>6756</v>
      </c>
      <c r="E9949" s="9" t="n">
        <v>10.7</v>
      </c>
    </row>
    <row r="9950" customFormat="false" ht="15" hidden="false" customHeight="false" outlineLevel="0" collapsed="false">
      <c r="A9950" s="9"/>
      <c r="B9950" s="9" t="s">
        <v>6580</v>
      </c>
      <c r="C9950" s="9" t="s">
        <v>6758</v>
      </c>
      <c r="D9950" s="9" t="s">
        <v>6308</v>
      </c>
      <c r="E9950" s="9" t="n">
        <v>0.39</v>
      </c>
    </row>
    <row r="9951" customFormat="false" ht="15" hidden="false" customHeight="false" outlineLevel="0" collapsed="false">
      <c r="A9951" s="9"/>
      <c r="B9951" s="9" t="s">
        <v>6253</v>
      </c>
      <c r="C9951" s="9" t="s">
        <v>6758</v>
      </c>
      <c r="D9951" s="9" t="s">
        <v>6756</v>
      </c>
      <c r="E9951" s="9" t="n">
        <v>10.7</v>
      </c>
    </row>
    <row r="9952" customFormat="false" ht="15" hidden="false" customHeight="false" outlineLevel="0" collapsed="false">
      <c r="A9952" s="9"/>
      <c r="B9952" s="9" t="s">
        <v>6285</v>
      </c>
      <c r="C9952" s="9" t="s">
        <v>6710</v>
      </c>
      <c r="D9952" s="9" t="s">
        <v>6756</v>
      </c>
      <c r="E9952" s="9" t="n">
        <v>1.02</v>
      </c>
    </row>
    <row r="9953" customFormat="false" ht="15" hidden="false" customHeight="false" outlineLevel="0" collapsed="false">
      <c r="A9953" s="9"/>
      <c r="B9953" s="9" t="s">
        <v>6278</v>
      </c>
      <c r="C9953" s="9" t="s">
        <v>6710</v>
      </c>
      <c r="D9953" s="9" t="s">
        <v>6685</v>
      </c>
      <c r="E9953" s="9" t="n">
        <v>0.85</v>
      </c>
    </row>
    <row r="9954" customFormat="false" ht="15" hidden="false" customHeight="false" outlineLevel="0" collapsed="false">
      <c r="A9954" s="9"/>
      <c r="B9954" s="9" t="s">
        <v>6288</v>
      </c>
      <c r="C9954" s="9" t="s">
        <v>6710</v>
      </c>
      <c r="D9954" s="9" t="s">
        <v>6289</v>
      </c>
      <c r="E9954" s="9" t="n">
        <v>0.49</v>
      </c>
    </row>
    <row r="9955" customFormat="false" ht="15" hidden="false" customHeight="false" outlineLevel="0" collapsed="false">
      <c r="A9955" s="9"/>
      <c r="B9955" s="9" t="s">
        <v>6311</v>
      </c>
      <c r="C9955" s="9" t="s">
        <v>6710</v>
      </c>
      <c r="D9955" s="9" t="s">
        <v>6665</v>
      </c>
      <c r="E9955" s="9" t="n">
        <v>3.8</v>
      </c>
    </row>
    <row r="9956" customFormat="false" ht="15" hidden="false" customHeight="false" outlineLevel="0" collapsed="false">
      <c r="A9956" s="9"/>
      <c r="B9956" s="9" t="s">
        <v>6238</v>
      </c>
      <c r="C9956" s="9" t="s">
        <v>6710</v>
      </c>
      <c r="D9956" s="9" t="s">
        <v>6716</v>
      </c>
      <c r="E9956" s="9" t="n">
        <v>0.77</v>
      </c>
    </row>
    <row r="9957" customFormat="false" ht="15" hidden="false" customHeight="false" outlineLevel="0" collapsed="false">
      <c r="A9957" s="9"/>
      <c r="B9957" s="9" t="s">
        <v>6287</v>
      </c>
      <c r="C9957" s="9" t="s">
        <v>6710</v>
      </c>
      <c r="D9957" s="9" t="s">
        <v>6661</v>
      </c>
      <c r="E9957" s="9" t="n">
        <v>4.25</v>
      </c>
    </row>
    <row r="9958" customFormat="false" ht="15" hidden="false" customHeight="false" outlineLevel="0" collapsed="false">
      <c r="A9958" s="9"/>
      <c r="B9958" s="9" t="s">
        <v>6272</v>
      </c>
      <c r="C9958" s="9" t="s">
        <v>6710</v>
      </c>
      <c r="D9958" s="9" t="s">
        <v>6451</v>
      </c>
      <c r="E9958" s="9" t="n">
        <v>0.54</v>
      </c>
    </row>
    <row r="9959" customFormat="false" ht="15" hidden="false" customHeight="false" outlineLevel="0" collapsed="false">
      <c r="A9959" s="9"/>
      <c r="B9959" s="9" t="s">
        <v>6474</v>
      </c>
      <c r="C9959" s="9" t="s">
        <v>6710</v>
      </c>
      <c r="D9959" s="9" t="s">
        <v>6475</v>
      </c>
      <c r="E9959" s="9" t="n">
        <v>5.59</v>
      </c>
    </row>
    <row r="9960" customFormat="false" ht="15" hidden="false" customHeight="false" outlineLevel="0" collapsed="false">
      <c r="A9960" s="9" t="s">
        <v>6267</v>
      </c>
      <c r="B9960" s="9" t="s">
        <v>6268</v>
      </c>
      <c r="C9960" s="9" t="s">
        <v>6710</v>
      </c>
      <c r="D9960" s="9" t="s">
        <v>6243</v>
      </c>
      <c r="E9960" s="9" t="n">
        <v>0</v>
      </c>
    </row>
    <row r="9961" customFormat="false" ht="15" hidden="false" customHeight="false" outlineLevel="0" collapsed="false">
      <c r="A9961" s="9" t="s">
        <v>6469</v>
      </c>
      <c r="B9961" s="9" t="s">
        <v>4559</v>
      </c>
      <c r="C9961" s="9" t="s">
        <v>6710</v>
      </c>
      <c r="D9961" s="9" t="s">
        <v>6243</v>
      </c>
      <c r="E9961" s="9" t="n">
        <v>0.998</v>
      </c>
    </row>
    <row r="9962" customFormat="false" ht="15" hidden="false" customHeight="false" outlineLevel="0" collapsed="false">
      <c r="A9962" s="9"/>
      <c r="B9962" s="9" t="s">
        <v>6326</v>
      </c>
      <c r="C9962" s="9" t="s">
        <v>6758</v>
      </c>
      <c r="D9962" s="9" t="s">
        <v>6569</v>
      </c>
      <c r="E9962" s="9" t="n">
        <v>13.5</v>
      </c>
    </row>
    <row r="9963" customFormat="false" ht="15" hidden="false" customHeight="false" outlineLevel="0" collapsed="false">
      <c r="A9963" s="9"/>
      <c r="B9963" s="9" t="s">
        <v>6253</v>
      </c>
      <c r="C9963" s="9" t="s">
        <v>6758</v>
      </c>
      <c r="D9963" s="9" t="s">
        <v>6756</v>
      </c>
      <c r="E9963" s="9" t="n">
        <v>10.7</v>
      </c>
    </row>
    <row r="9964" customFormat="false" ht="15" hidden="false" customHeight="false" outlineLevel="0" collapsed="false">
      <c r="A9964" s="9"/>
      <c r="B9964" s="9" t="s">
        <v>6438</v>
      </c>
      <c r="C9964" s="9" t="s">
        <v>6776</v>
      </c>
      <c r="D9964" s="9" t="s">
        <v>6721</v>
      </c>
      <c r="E9964" s="9" t="n">
        <v>0.88</v>
      </c>
    </row>
    <row r="9965" customFormat="false" ht="15" hidden="false" customHeight="false" outlineLevel="0" collapsed="false">
      <c r="A9965" s="9"/>
      <c r="B9965" s="9" t="s">
        <v>6238</v>
      </c>
      <c r="C9965" s="9" t="s">
        <v>6776</v>
      </c>
      <c r="D9965" s="9" t="s">
        <v>6716</v>
      </c>
      <c r="E9965" s="9" t="n">
        <v>0.77</v>
      </c>
    </row>
    <row r="9966" customFormat="false" ht="15" hidden="false" customHeight="false" outlineLevel="0" collapsed="false">
      <c r="A9966" s="9"/>
      <c r="B9966" s="9" t="s">
        <v>6602</v>
      </c>
      <c r="C9966" s="9" t="s">
        <v>6776</v>
      </c>
      <c r="D9966" s="9" t="s">
        <v>6490</v>
      </c>
      <c r="E9966" s="9" t="n">
        <v>1.7</v>
      </c>
    </row>
    <row r="9967" customFormat="false" ht="15" hidden="false" customHeight="false" outlineLevel="0" collapsed="false">
      <c r="A9967" s="9"/>
      <c r="B9967" s="9" t="s">
        <v>6365</v>
      </c>
      <c r="C9967" s="9" t="s">
        <v>6776</v>
      </c>
      <c r="D9967" s="9" t="s">
        <v>6755</v>
      </c>
      <c r="E9967" s="9" t="n">
        <v>0.38</v>
      </c>
    </row>
    <row r="9968" customFormat="false" ht="15" hidden="false" customHeight="false" outlineLevel="0" collapsed="false">
      <c r="A9968" s="9"/>
      <c r="B9968" s="9" t="s">
        <v>6339</v>
      </c>
      <c r="C9968" s="9" t="s">
        <v>6776</v>
      </c>
      <c r="D9968" s="9" t="s">
        <v>6737</v>
      </c>
      <c r="E9968" s="9" t="n">
        <v>0.72</v>
      </c>
    </row>
    <row r="9969" customFormat="false" ht="15" hidden="false" customHeight="false" outlineLevel="0" collapsed="false">
      <c r="A9969" s="9" t="s">
        <v>6242</v>
      </c>
      <c r="B9969" s="9" t="s">
        <v>5571</v>
      </c>
      <c r="C9969" s="9" t="s">
        <v>6776</v>
      </c>
      <c r="D9969" s="9" t="s">
        <v>6243</v>
      </c>
      <c r="E9969" s="9" t="n">
        <v>1.18772</v>
      </c>
    </row>
    <row r="9970" customFormat="false" ht="15" hidden="false" customHeight="false" outlineLevel="0" collapsed="false">
      <c r="A9970" s="9" t="s">
        <v>6249</v>
      </c>
      <c r="B9970" s="9" t="s">
        <v>6318</v>
      </c>
      <c r="C9970" s="9" t="s">
        <v>6776</v>
      </c>
      <c r="D9970" s="9" t="s">
        <v>6319</v>
      </c>
      <c r="E9970" s="9" t="n">
        <v>0.45</v>
      </c>
    </row>
    <row r="9971" customFormat="false" ht="15" hidden="false" customHeight="false" outlineLevel="0" collapsed="false">
      <c r="A9971" s="9"/>
      <c r="B9971" s="9" t="s">
        <v>6244</v>
      </c>
      <c r="C9971" s="9" t="s">
        <v>6776</v>
      </c>
      <c r="D9971" s="9" t="s">
        <v>6531</v>
      </c>
      <c r="E9971" s="9" t="n">
        <v>1.18</v>
      </c>
    </row>
    <row r="9972" customFormat="false" ht="15" hidden="false" customHeight="false" outlineLevel="0" collapsed="false">
      <c r="A9972" s="9" t="s">
        <v>6242</v>
      </c>
      <c r="B9972" s="9" t="s">
        <v>2397</v>
      </c>
      <c r="C9972" s="9" t="s">
        <v>6776</v>
      </c>
      <c r="D9972" s="9" t="s">
        <v>6243</v>
      </c>
      <c r="E9972" s="9" t="n">
        <v>0.99329</v>
      </c>
    </row>
    <row r="9973" customFormat="false" ht="15" hidden="false" customHeight="false" outlineLevel="0" collapsed="false">
      <c r="A9973" s="9"/>
      <c r="B9973" s="9" t="s">
        <v>6307</v>
      </c>
      <c r="C9973" s="9" t="s">
        <v>6776</v>
      </c>
      <c r="D9973" s="9" t="s">
        <v>6308</v>
      </c>
      <c r="E9973" s="9" t="n">
        <v>0.37</v>
      </c>
    </row>
    <row r="9974" customFormat="false" ht="15" hidden="false" customHeight="false" outlineLevel="0" collapsed="false">
      <c r="A9974" s="9"/>
      <c r="B9974" s="9" t="s">
        <v>6253</v>
      </c>
      <c r="C9974" s="9" t="s">
        <v>6776</v>
      </c>
      <c r="D9974" s="9" t="s">
        <v>6756</v>
      </c>
      <c r="E9974" s="9" t="n">
        <v>10.7</v>
      </c>
    </row>
    <row r="9975" customFormat="false" ht="15" hidden="false" customHeight="false" outlineLevel="0" collapsed="false">
      <c r="A9975" s="9"/>
      <c r="B9975" s="9" t="s">
        <v>6426</v>
      </c>
      <c r="C9975" s="9" t="s">
        <v>6710</v>
      </c>
      <c r="D9975" s="9" t="s">
        <v>6616</v>
      </c>
      <c r="E9975" s="9" t="n">
        <v>2.6</v>
      </c>
    </row>
    <row r="9976" customFormat="false" ht="15" hidden="false" customHeight="false" outlineLevel="0" collapsed="false">
      <c r="A9976" s="9" t="s">
        <v>6267</v>
      </c>
      <c r="B9976" s="9" t="s">
        <v>6268</v>
      </c>
      <c r="C9976" s="9" t="s">
        <v>6710</v>
      </c>
      <c r="D9976" s="9" t="s">
        <v>6243</v>
      </c>
      <c r="E9976" s="9" t="n">
        <v>0</v>
      </c>
    </row>
    <row r="9977" customFormat="false" ht="15" hidden="false" customHeight="false" outlineLevel="0" collapsed="false">
      <c r="A9977" s="9"/>
      <c r="B9977" s="9" t="s">
        <v>6427</v>
      </c>
      <c r="C9977" s="9" t="s">
        <v>6710</v>
      </c>
      <c r="D9977" s="9" t="s">
        <v>6710</v>
      </c>
      <c r="E9977" s="9" t="n">
        <v>3.25</v>
      </c>
    </row>
    <row r="9978" customFormat="false" ht="15" hidden="false" customHeight="false" outlineLevel="0" collapsed="false">
      <c r="A9978" s="9"/>
      <c r="B9978" s="9" t="s">
        <v>6264</v>
      </c>
      <c r="C9978" s="9" t="s">
        <v>6371</v>
      </c>
      <c r="D9978" s="9" t="s">
        <v>6680</v>
      </c>
      <c r="E9978" s="9" t="n">
        <v>1.82</v>
      </c>
    </row>
    <row r="9979" customFormat="false" ht="15" hidden="false" customHeight="false" outlineLevel="0" collapsed="false">
      <c r="A9979" s="9"/>
      <c r="B9979" s="9" t="s">
        <v>6272</v>
      </c>
      <c r="C9979" s="9" t="s">
        <v>6371</v>
      </c>
      <c r="D9979" s="9" t="s">
        <v>6451</v>
      </c>
      <c r="E9979" s="9" t="n">
        <v>0.54</v>
      </c>
    </row>
    <row r="9980" customFormat="false" ht="15" hidden="false" customHeight="false" outlineLevel="0" collapsed="false">
      <c r="A9980" s="9"/>
      <c r="B9980" s="9" t="s">
        <v>6265</v>
      </c>
      <c r="C9980" s="9" t="s">
        <v>6371</v>
      </c>
      <c r="D9980" s="9" t="s">
        <v>6266</v>
      </c>
      <c r="E9980" s="9" t="n">
        <v>10.9</v>
      </c>
    </row>
    <row r="9981" customFormat="false" ht="15" hidden="false" customHeight="false" outlineLevel="0" collapsed="false">
      <c r="A9981" s="9" t="s">
        <v>6267</v>
      </c>
      <c r="B9981" s="9" t="s">
        <v>6268</v>
      </c>
      <c r="C9981" s="9" t="s">
        <v>6371</v>
      </c>
      <c r="D9981" s="9" t="s">
        <v>6243</v>
      </c>
      <c r="E9981" s="9" t="n">
        <v>0</v>
      </c>
    </row>
    <row r="9982" customFormat="false" ht="15" hidden="false" customHeight="false" outlineLevel="0" collapsed="false">
      <c r="A9982" s="9"/>
      <c r="B9982" s="9" t="s">
        <v>6269</v>
      </c>
      <c r="C9982" s="9" t="s">
        <v>6776</v>
      </c>
      <c r="D9982" s="9" t="s">
        <v>6722</v>
      </c>
      <c r="E9982" s="9" t="n">
        <v>67</v>
      </c>
    </row>
    <row r="9983" customFormat="false" ht="15" hidden="false" customHeight="false" outlineLevel="0" collapsed="false">
      <c r="A9983" s="9"/>
      <c r="B9983" s="9" t="s">
        <v>6255</v>
      </c>
      <c r="C9983" s="9" t="s">
        <v>6710</v>
      </c>
      <c r="D9983" s="9" t="s">
        <v>6710</v>
      </c>
      <c r="E9983" s="9" t="n">
        <v>0.7</v>
      </c>
    </row>
    <row r="9984" customFormat="false" ht="15" hidden="false" customHeight="false" outlineLevel="0" collapsed="false">
      <c r="A9984" s="9"/>
      <c r="B9984" s="9" t="s">
        <v>6238</v>
      </c>
      <c r="C9984" s="9" t="s">
        <v>6710</v>
      </c>
      <c r="D9984" s="9" t="s">
        <v>6716</v>
      </c>
      <c r="E9984" s="9" t="n">
        <v>0.77</v>
      </c>
    </row>
    <row r="9985" customFormat="false" ht="15" hidden="false" customHeight="false" outlineLevel="0" collapsed="false">
      <c r="A9985" s="9" t="s">
        <v>6267</v>
      </c>
      <c r="B9985" s="9" t="s">
        <v>6268</v>
      </c>
      <c r="C9985" s="9" t="s">
        <v>6710</v>
      </c>
      <c r="D9985" s="9" t="s">
        <v>6243</v>
      </c>
      <c r="E9985" s="9" t="n">
        <v>0</v>
      </c>
    </row>
    <row r="9986" customFormat="false" ht="15" hidden="false" customHeight="false" outlineLevel="0" collapsed="false">
      <c r="A9986" s="9"/>
      <c r="B9986" s="9" t="s">
        <v>6296</v>
      </c>
      <c r="C9986" s="9" t="s">
        <v>6710</v>
      </c>
      <c r="D9986" s="9" t="s">
        <v>6666</v>
      </c>
      <c r="E9986" s="9" t="n">
        <v>0.125</v>
      </c>
    </row>
    <row r="9987" customFormat="false" ht="15" hidden="false" customHeight="false" outlineLevel="0" collapsed="false">
      <c r="A9987" s="9" t="s">
        <v>6249</v>
      </c>
      <c r="B9987" s="9" t="s">
        <v>6628</v>
      </c>
      <c r="C9987" s="9" t="s">
        <v>6710</v>
      </c>
      <c r="D9987" s="9" t="s">
        <v>6243</v>
      </c>
      <c r="E9987" s="9" t="n">
        <v>2.6</v>
      </c>
    </row>
    <row r="9988" customFormat="false" ht="15" hidden="false" customHeight="false" outlineLevel="0" collapsed="false">
      <c r="A9988" s="9"/>
      <c r="B9988" s="9" t="s">
        <v>6365</v>
      </c>
      <c r="C9988" s="9" t="s">
        <v>6710</v>
      </c>
      <c r="D9988" s="9" t="s">
        <v>6755</v>
      </c>
      <c r="E9988" s="9" t="n">
        <v>0.38</v>
      </c>
    </row>
    <row r="9989" customFormat="false" ht="15" hidden="false" customHeight="false" outlineLevel="0" collapsed="false">
      <c r="A9989" s="9"/>
      <c r="B9989" s="9" t="s">
        <v>6257</v>
      </c>
      <c r="C9989" s="9" t="s">
        <v>6710</v>
      </c>
      <c r="D9989" s="9" t="s">
        <v>6716</v>
      </c>
      <c r="E9989" s="9" t="n">
        <v>0.98</v>
      </c>
    </row>
    <row r="9990" customFormat="false" ht="15" hidden="false" customHeight="false" outlineLevel="0" collapsed="false">
      <c r="A9990" s="9"/>
      <c r="B9990" s="9" t="s">
        <v>6335</v>
      </c>
      <c r="C9990" s="9" t="s">
        <v>6710</v>
      </c>
      <c r="D9990" s="9" t="s">
        <v>6321</v>
      </c>
      <c r="E9990" s="9" t="n">
        <v>4.35</v>
      </c>
    </row>
    <row r="9991" customFormat="false" ht="15" hidden="false" customHeight="false" outlineLevel="0" collapsed="false">
      <c r="A9991" s="9"/>
      <c r="B9991" s="9" t="s">
        <v>6513</v>
      </c>
      <c r="C9991" s="9" t="s">
        <v>6710</v>
      </c>
      <c r="D9991" s="9" t="s">
        <v>6569</v>
      </c>
      <c r="E9991" s="9" t="n">
        <v>2.28</v>
      </c>
    </row>
    <row r="9992" customFormat="false" ht="15" hidden="false" customHeight="false" outlineLevel="0" collapsed="false">
      <c r="A9992" s="9" t="s">
        <v>6242</v>
      </c>
      <c r="B9992" s="9" t="s">
        <v>3008</v>
      </c>
      <c r="C9992" s="9" t="s">
        <v>6710</v>
      </c>
      <c r="D9992" s="9" t="s">
        <v>6243</v>
      </c>
      <c r="E9992" s="9" t="n">
        <v>0.83727</v>
      </c>
    </row>
    <row r="9993" customFormat="false" ht="15" hidden="false" customHeight="false" outlineLevel="0" collapsed="false">
      <c r="A9993" s="9" t="s">
        <v>6242</v>
      </c>
      <c r="B9993" s="9" t="s">
        <v>3008</v>
      </c>
      <c r="C9993" s="9" t="s">
        <v>6710</v>
      </c>
      <c r="D9993" s="9" t="s">
        <v>6243</v>
      </c>
      <c r="E9993" s="9" t="n">
        <v>0.83727</v>
      </c>
    </row>
    <row r="9994" customFormat="false" ht="15" hidden="false" customHeight="false" outlineLevel="0" collapsed="false">
      <c r="A9994" s="9"/>
      <c r="B9994" s="9" t="s">
        <v>6307</v>
      </c>
      <c r="C9994" s="9" t="s">
        <v>6758</v>
      </c>
      <c r="D9994" s="9" t="s">
        <v>6308</v>
      </c>
      <c r="E9994" s="9" t="n">
        <v>0.37</v>
      </c>
    </row>
    <row r="9995" customFormat="false" ht="15" hidden="false" customHeight="false" outlineLevel="0" collapsed="false">
      <c r="A9995" s="9"/>
      <c r="B9995" s="9" t="s">
        <v>6253</v>
      </c>
      <c r="C9995" s="9" t="s">
        <v>6758</v>
      </c>
      <c r="D9995" s="9" t="s">
        <v>6756</v>
      </c>
      <c r="E9995" s="9" t="n">
        <v>10.7</v>
      </c>
    </row>
    <row r="9996" customFormat="false" ht="15" hidden="false" customHeight="false" outlineLevel="0" collapsed="false">
      <c r="A9996" s="9" t="s">
        <v>6242</v>
      </c>
      <c r="B9996" s="9" t="s">
        <v>547</v>
      </c>
      <c r="C9996" s="9" t="s">
        <v>6710</v>
      </c>
      <c r="D9996" s="9" t="s">
        <v>6243</v>
      </c>
      <c r="E9996" s="9" t="n">
        <v>0.69186</v>
      </c>
    </row>
    <row r="9997" customFormat="false" ht="15" hidden="false" customHeight="false" outlineLevel="0" collapsed="false">
      <c r="A9997" s="9" t="s">
        <v>6469</v>
      </c>
      <c r="B9997" s="9" t="s">
        <v>400</v>
      </c>
      <c r="C9997" s="9" t="s">
        <v>6710</v>
      </c>
      <c r="D9997" s="9" t="s">
        <v>6243</v>
      </c>
      <c r="E9997" s="9" t="n">
        <v>1.06116</v>
      </c>
    </row>
    <row r="9998" customFormat="false" ht="15" hidden="false" customHeight="false" outlineLevel="0" collapsed="false">
      <c r="A9998" s="9"/>
      <c r="B9998" s="9" t="s">
        <v>6307</v>
      </c>
      <c r="C9998" s="9" t="s">
        <v>6758</v>
      </c>
      <c r="D9998" s="9" t="s">
        <v>6308</v>
      </c>
      <c r="E9998" s="9" t="n">
        <v>0.37</v>
      </c>
    </row>
    <row r="9999" customFormat="false" ht="15" hidden="false" customHeight="false" outlineLevel="0" collapsed="false">
      <c r="A9999" s="9"/>
      <c r="B9999" s="9" t="s">
        <v>6253</v>
      </c>
      <c r="C9999" s="9" t="s">
        <v>6758</v>
      </c>
      <c r="D9999" s="9" t="s">
        <v>6756</v>
      </c>
      <c r="E9999" s="9" t="n">
        <v>10.7</v>
      </c>
    </row>
    <row r="10000" customFormat="false" ht="15" hidden="false" customHeight="false" outlineLevel="0" collapsed="false">
      <c r="A10000" s="9"/>
      <c r="B10000" s="9" t="s">
        <v>6255</v>
      </c>
      <c r="C10000" s="9" t="s">
        <v>6710</v>
      </c>
      <c r="D10000" s="9" t="s">
        <v>6710</v>
      </c>
      <c r="E10000" s="9" t="n">
        <v>0.7</v>
      </c>
    </row>
    <row r="10001" customFormat="false" ht="15" hidden="false" customHeight="false" outlineLevel="0" collapsed="false">
      <c r="A10001" s="9"/>
      <c r="B10001" s="9" t="s">
        <v>6299</v>
      </c>
      <c r="C10001" s="9" t="s">
        <v>6710</v>
      </c>
      <c r="D10001" s="9" t="s">
        <v>6300</v>
      </c>
      <c r="E10001" s="9" t="n">
        <v>0.66</v>
      </c>
    </row>
    <row r="10002" customFormat="false" ht="15" hidden="false" customHeight="false" outlineLevel="0" collapsed="false">
      <c r="A10002" s="9"/>
      <c r="B10002" s="9" t="s">
        <v>6301</v>
      </c>
      <c r="C10002" s="9" t="s">
        <v>6710</v>
      </c>
      <c r="D10002" s="9" t="s">
        <v>6537</v>
      </c>
      <c r="E10002" s="9" t="n">
        <v>0.63</v>
      </c>
    </row>
    <row r="10003" customFormat="false" ht="15" hidden="false" customHeight="false" outlineLevel="0" collapsed="false">
      <c r="A10003" s="9"/>
      <c r="B10003" s="9" t="s">
        <v>6302</v>
      </c>
      <c r="C10003" s="9" t="s">
        <v>6710</v>
      </c>
      <c r="D10003" s="9" t="s">
        <v>6537</v>
      </c>
      <c r="E10003" s="9" t="n">
        <v>0.71</v>
      </c>
    </row>
    <row r="10004" customFormat="false" ht="15" hidden="false" customHeight="false" outlineLevel="0" collapsed="false">
      <c r="A10004" s="9"/>
      <c r="B10004" s="9" t="s">
        <v>6296</v>
      </c>
      <c r="C10004" s="9" t="s">
        <v>6710</v>
      </c>
      <c r="D10004" s="9" t="s">
        <v>6666</v>
      </c>
      <c r="E10004" s="9" t="n">
        <v>0.125</v>
      </c>
    </row>
    <row r="10005" customFormat="false" ht="15" hidden="false" customHeight="false" outlineLevel="0" collapsed="false">
      <c r="A10005" s="9"/>
      <c r="B10005" s="9" t="s">
        <v>6580</v>
      </c>
      <c r="C10005" s="9" t="s">
        <v>6758</v>
      </c>
      <c r="D10005" s="9" t="s">
        <v>6308</v>
      </c>
      <c r="E10005" s="9" t="n">
        <v>0.39</v>
      </c>
    </row>
    <row r="10006" customFormat="false" ht="15" hidden="false" customHeight="false" outlineLevel="0" collapsed="false">
      <c r="A10006" s="9"/>
      <c r="B10006" s="9" t="s">
        <v>6253</v>
      </c>
      <c r="C10006" s="9" t="s">
        <v>6758</v>
      </c>
      <c r="D10006" s="9" t="s">
        <v>6756</v>
      </c>
      <c r="E10006" s="9" t="n">
        <v>10.7</v>
      </c>
    </row>
    <row r="10007" customFormat="false" ht="15" hidden="false" customHeight="false" outlineLevel="0" collapsed="false">
      <c r="A10007" s="9"/>
      <c r="B10007" s="9" t="s">
        <v>6429</v>
      </c>
      <c r="C10007" s="9" t="s">
        <v>6666</v>
      </c>
      <c r="D10007" s="9" t="s">
        <v>6710</v>
      </c>
      <c r="E10007" s="9" t="n">
        <v>0.55</v>
      </c>
    </row>
    <row r="10008" customFormat="false" ht="15" hidden="false" customHeight="false" outlineLevel="0" collapsed="false">
      <c r="A10008" s="9"/>
      <c r="B10008" s="9" t="s">
        <v>6430</v>
      </c>
      <c r="C10008" s="9" t="s">
        <v>6666</v>
      </c>
      <c r="D10008" s="9" t="s">
        <v>6666</v>
      </c>
      <c r="E10008" s="9" t="n">
        <v>1.09</v>
      </c>
    </row>
    <row r="10009" customFormat="false" ht="15" hidden="false" customHeight="false" outlineLevel="0" collapsed="false">
      <c r="A10009" s="9"/>
      <c r="B10009" s="9" t="s">
        <v>6432</v>
      </c>
      <c r="C10009" s="9" t="s">
        <v>6666</v>
      </c>
      <c r="D10009" s="9" t="s">
        <v>6472</v>
      </c>
      <c r="E10009" s="9" t="n">
        <v>2.62</v>
      </c>
    </row>
    <row r="10010" customFormat="false" ht="15" hidden="false" customHeight="false" outlineLevel="0" collapsed="false">
      <c r="A10010" s="9"/>
      <c r="B10010" s="9" t="s">
        <v>6433</v>
      </c>
      <c r="C10010" s="9" t="s">
        <v>6666</v>
      </c>
      <c r="D10010" s="9" t="s">
        <v>6726</v>
      </c>
      <c r="E10010" s="9" t="n">
        <v>7.1</v>
      </c>
    </row>
    <row r="10011" customFormat="false" ht="15" hidden="false" customHeight="false" outlineLevel="0" collapsed="false">
      <c r="A10011" s="9" t="s">
        <v>6242</v>
      </c>
      <c r="B10011" s="9" t="s">
        <v>2119</v>
      </c>
      <c r="C10011" s="9" t="s">
        <v>6666</v>
      </c>
      <c r="D10011" s="9" t="s">
        <v>6243</v>
      </c>
      <c r="E10011" s="9" t="n">
        <v>0.56413</v>
      </c>
    </row>
    <row r="10012" customFormat="false" ht="15" hidden="false" customHeight="false" outlineLevel="0" collapsed="false">
      <c r="A10012" s="9"/>
      <c r="B10012" s="9" t="s">
        <v>6435</v>
      </c>
      <c r="C10012" s="9" t="s">
        <v>6756</v>
      </c>
      <c r="D10012" s="9" t="s">
        <v>6436</v>
      </c>
      <c r="E10012" s="9" t="n">
        <v>0.45</v>
      </c>
    </row>
    <row r="10013" customFormat="false" ht="15" hidden="false" customHeight="false" outlineLevel="0" collapsed="false">
      <c r="A10013" s="9"/>
      <c r="B10013" s="9" t="s">
        <v>6253</v>
      </c>
      <c r="C10013" s="9" t="s">
        <v>6756</v>
      </c>
      <c r="D10013" s="9" t="s">
        <v>6756</v>
      </c>
      <c r="E10013" s="9" t="n">
        <v>10.7</v>
      </c>
    </row>
    <row r="10014" customFormat="false" ht="15" hidden="false" customHeight="false" outlineLevel="0" collapsed="false">
      <c r="A10014" s="9"/>
      <c r="B10014" s="9" t="s">
        <v>6435</v>
      </c>
      <c r="C10014" s="9" t="s">
        <v>6756</v>
      </c>
      <c r="D10014" s="9" t="s">
        <v>6436</v>
      </c>
      <c r="E10014" s="9" t="n">
        <v>0.45</v>
      </c>
    </row>
    <row r="10015" customFormat="false" ht="15" hidden="false" customHeight="false" outlineLevel="0" collapsed="false">
      <c r="A10015" s="9"/>
      <c r="B10015" s="9" t="s">
        <v>6254</v>
      </c>
      <c r="C10015" s="9" t="s">
        <v>6708</v>
      </c>
      <c r="D10015" s="9" t="s">
        <v>6451</v>
      </c>
      <c r="E10015" s="9" t="n">
        <v>0.665</v>
      </c>
    </row>
    <row r="10016" customFormat="false" ht="15" hidden="false" customHeight="false" outlineLevel="0" collapsed="false">
      <c r="A10016" s="9"/>
      <c r="B10016" s="9" t="s">
        <v>6296</v>
      </c>
      <c r="C10016" s="9" t="s">
        <v>6708</v>
      </c>
      <c r="D10016" s="9" t="s">
        <v>6451</v>
      </c>
      <c r="E10016" s="9" t="n">
        <v>0.125</v>
      </c>
    </row>
    <row r="10017" customFormat="false" ht="15" hidden="false" customHeight="false" outlineLevel="0" collapsed="false">
      <c r="A10017" s="9"/>
      <c r="B10017" s="9" t="s">
        <v>6328</v>
      </c>
      <c r="C10017" s="9" t="s">
        <v>6708</v>
      </c>
      <c r="D10017" s="9" t="s">
        <v>6708</v>
      </c>
      <c r="E10017" s="9" t="n">
        <v>0.085</v>
      </c>
    </row>
    <row r="10018" customFormat="false" ht="15" hidden="false" customHeight="false" outlineLevel="0" collapsed="false">
      <c r="A10018" s="9"/>
      <c r="B10018" s="9" t="s">
        <v>6322</v>
      </c>
      <c r="C10018" s="9" t="s">
        <v>6708</v>
      </c>
      <c r="D10018" s="9" t="s">
        <v>6750</v>
      </c>
      <c r="E10018" s="9" t="n">
        <v>1.88</v>
      </c>
    </row>
    <row r="10019" customFormat="false" ht="15" hidden="false" customHeight="false" outlineLevel="0" collapsed="false">
      <c r="A10019" s="9"/>
      <c r="B10019" s="9" t="s">
        <v>6264</v>
      </c>
      <c r="C10019" s="9" t="s">
        <v>6708</v>
      </c>
      <c r="D10019" s="9" t="s">
        <v>6680</v>
      </c>
      <c r="E10019" s="9" t="n">
        <v>1.82</v>
      </c>
    </row>
    <row r="10020" customFormat="false" ht="15" hidden="false" customHeight="false" outlineLevel="0" collapsed="false">
      <c r="A10020" s="9" t="s">
        <v>6305</v>
      </c>
      <c r="B10020" s="9" t="s">
        <v>6574</v>
      </c>
      <c r="C10020" s="9" t="s">
        <v>6708</v>
      </c>
      <c r="D10020" s="9" t="s">
        <v>6243</v>
      </c>
      <c r="E10020" s="9" t="n">
        <v>0</v>
      </c>
    </row>
    <row r="10021" customFormat="false" ht="15" hidden="false" customHeight="false" outlineLevel="0" collapsed="false">
      <c r="A10021" s="9"/>
      <c r="B10021" s="9" t="s">
        <v>6326</v>
      </c>
      <c r="C10021" s="9" t="s">
        <v>6783</v>
      </c>
      <c r="D10021" s="9" t="s">
        <v>6755</v>
      </c>
      <c r="E10021" s="9" t="n">
        <v>13.5</v>
      </c>
    </row>
    <row r="10022" customFormat="false" ht="15" hidden="false" customHeight="false" outlineLevel="0" collapsed="false">
      <c r="A10022" s="9"/>
      <c r="B10022" s="9" t="s">
        <v>6253</v>
      </c>
      <c r="C10022" s="9" t="s">
        <v>6783</v>
      </c>
      <c r="D10022" s="9" t="s">
        <v>6756</v>
      </c>
      <c r="E10022" s="9" t="n">
        <v>10.7</v>
      </c>
    </row>
    <row r="10023" customFormat="false" ht="15" hidden="false" customHeight="false" outlineLevel="0" collapsed="false">
      <c r="A10023" s="9"/>
      <c r="B10023" s="9" t="s">
        <v>6325</v>
      </c>
      <c r="C10023" s="9" t="s">
        <v>6783</v>
      </c>
      <c r="D10023" s="9" t="s">
        <v>6661</v>
      </c>
      <c r="E10023" s="9" t="n">
        <v>0.39</v>
      </c>
    </row>
    <row r="10024" customFormat="false" ht="15" hidden="false" customHeight="false" outlineLevel="0" collapsed="false">
      <c r="A10024" s="9"/>
      <c r="B10024" s="9" t="s">
        <v>6253</v>
      </c>
      <c r="C10024" s="9" t="s">
        <v>6783</v>
      </c>
      <c r="D10024" s="9" t="s">
        <v>6756</v>
      </c>
      <c r="E10024" s="9" t="n">
        <v>10.7</v>
      </c>
    </row>
    <row r="10025" customFormat="false" ht="15" hidden="false" customHeight="false" outlineLevel="0" collapsed="false">
      <c r="A10025" s="9"/>
      <c r="B10025" s="9" t="s">
        <v>6254</v>
      </c>
      <c r="C10025" s="9" t="s">
        <v>6783</v>
      </c>
      <c r="D10025" s="9" t="s">
        <v>6451</v>
      </c>
      <c r="E10025" s="9" t="n">
        <v>0.665</v>
      </c>
    </row>
    <row r="10026" customFormat="false" ht="15" hidden="false" customHeight="false" outlineLevel="0" collapsed="false">
      <c r="A10026" s="9"/>
      <c r="B10026" s="9" t="s">
        <v>6327</v>
      </c>
      <c r="C10026" s="9" t="s">
        <v>6783</v>
      </c>
      <c r="D10026" s="9" t="s">
        <v>6764</v>
      </c>
      <c r="E10026" s="9" t="n">
        <v>0.93</v>
      </c>
    </row>
    <row r="10027" customFormat="false" ht="15" hidden="false" customHeight="false" outlineLevel="0" collapsed="false">
      <c r="A10027" s="9"/>
      <c r="B10027" s="9" t="s">
        <v>6322</v>
      </c>
      <c r="C10027" s="9" t="s">
        <v>6783</v>
      </c>
      <c r="D10027" s="9" t="s">
        <v>6750</v>
      </c>
      <c r="E10027" s="9" t="n">
        <v>1.88</v>
      </c>
    </row>
    <row r="10028" customFormat="false" ht="15" hidden="false" customHeight="false" outlineLevel="0" collapsed="false">
      <c r="A10028" s="9"/>
      <c r="B10028" s="9" t="s">
        <v>6296</v>
      </c>
      <c r="C10028" s="9" t="s">
        <v>6783</v>
      </c>
      <c r="D10028" s="9" t="s">
        <v>6451</v>
      </c>
      <c r="E10028" s="9" t="n">
        <v>0.125</v>
      </c>
    </row>
    <row r="10029" customFormat="false" ht="15" hidden="false" customHeight="false" outlineLevel="0" collapsed="false">
      <c r="A10029" s="9"/>
      <c r="B10029" s="9" t="s">
        <v>6328</v>
      </c>
      <c r="C10029" s="9" t="s">
        <v>6783</v>
      </c>
      <c r="D10029" s="9" t="s">
        <v>6755</v>
      </c>
      <c r="E10029" s="9" t="n">
        <v>0.085</v>
      </c>
    </row>
    <row r="10030" customFormat="false" ht="15" hidden="false" customHeight="false" outlineLevel="0" collapsed="false">
      <c r="A10030" s="9" t="s">
        <v>6242</v>
      </c>
      <c r="B10030" s="9" t="s">
        <v>3997</v>
      </c>
      <c r="C10030" s="9" t="s">
        <v>6783</v>
      </c>
      <c r="D10030" s="9" t="s">
        <v>6243</v>
      </c>
      <c r="E10030" s="9" t="n">
        <v>0.67853</v>
      </c>
    </row>
    <row r="10031" customFormat="false" ht="15" hidden="false" customHeight="false" outlineLevel="0" collapsed="false">
      <c r="A10031" s="9"/>
      <c r="B10031" s="9" t="s">
        <v>6326</v>
      </c>
      <c r="C10031" s="9" t="s">
        <v>6757</v>
      </c>
      <c r="D10031" s="9" t="s">
        <v>6755</v>
      </c>
      <c r="E10031" s="9" t="n">
        <v>13.5</v>
      </c>
    </row>
    <row r="10032" customFormat="false" ht="15" hidden="false" customHeight="false" outlineLevel="0" collapsed="false">
      <c r="A10032" s="9"/>
      <c r="B10032" s="9" t="s">
        <v>6253</v>
      </c>
      <c r="C10032" s="9" t="s">
        <v>6757</v>
      </c>
      <c r="D10032" s="9" t="s">
        <v>6616</v>
      </c>
      <c r="E10032" s="9" t="n">
        <v>10.7</v>
      </c>
    </row>
    <row r="10033" customFormat="false" ht="15" hidden="false" customHeight="false" outlineLevel="0" collapsed="false">
      <c r="A10033" s="9"/>
      <c r="B10033" s="9" t="s">
        <v>6254</v>
      </c>
      <c r="C10033" s="9" t="s">
        <v>6757</v>
      </c>
      <c r="D10033" s="9" t="s">
        <v>6451</v>
      </c>
      <c r="E10033" s="9" t="n">
        <v>0.665</v>
      </c>
    </row>
    <row r="10034" customFormat="false" ht="15" hidden="false" customHeight="false" outlineLevel="0" collapsed="false">
      <c r="A10034" s="9"/>
      <c r="B10034" s="9" t="s">
        <v>6393</v>
      </c>
      <c r="C10034" s="9" t="s">
        <v>6757</v>
      </c>
      <c r="D10034" s="9" t="s">
        <v>6765</v>
      </c>
      <c r="E10034" s="9" t="n">
        <v>0.81</v>
      </c>
    </row>
    <row r="10035" customFormat="false" ht="15" hidden="false" customHeight="false" outlineLevel="0" collapsed="false">
      <c r="A10035" s="9"/>
      <c r="B10035" s="9" t="s">
        <v>6373</v>
      </c>
      <c r="C10035" s="9" t="s">
        <v>6757</v>
      </c>
      <c r="D10035" s="9" t="s">
        <v>6765</v>
      </c>
      <c r="E10035" s="9" t="n">
        <v>0.83</v>
      </c>
    </row>
    <row r="10036" customFormat="false" ht="15" hidden="false" customHeight="false" outlineLevel="0" collapsed="false">
      <c r="A10036" s="9"/>
      <c r="B10036" s="9" t="s">
        <v>6322</v>
      </c>
      <c r="C10036" s="9" t="s">
        <v>6757</v>
      </c>
      <c r="D10036" s="9" t="s">
        <v>6750</v>
      </c>
      <c r="E10036" s="9" t="n">
        <v>1.88</v>
      </c>
    </row>
    <row r="10037" customFormat="false" ht="15" hidden="false" customHeight="false" outlineLevel="0" collapsed="false">
      <c r="A10037" s="9"/>
      <c r="B10037" s="9" t="s">
        <v>6296</v>
      </c>
      <c r="C10037" s="9" t="s">
        <v>6757</v>
      </c>
      <c r="D10037" s="9" t="s">
        <v>6451</v>
      </c>
      <c r="E10037" s="9" t="n">
        <v>0.125</v>
      </c>
    </row>
    <row r="10038" customFormat="false" ht="15" hidden="false" customHeight="false" outlineLevel="0" collapsed="false">
      <c r="A10038" s="9" t="s">
        <v>6469</v>
      </c>
      <c r="B10038" s="9" t="s">
        <v>716</v>
      </c>
      <c r="C10038" s="9" t="s">
        <v>6757</v>
      </c>
      <c r="D10038" s="9" t="s">
        <v>6243</v>
      </c>
      <c r="E10038" s="9" t="n">
        <v>0.6845</v>
      </c>
    </row>
    <row r="10039" customFormat="false" ht="15" hidden="false" customHeight="false" outlineLevel="0" collapsed="false">
      <c r="A10039" s="9"/>
      <c r="B10039" s="9" t="s">
        <v>6262</v>
      </c>
      <c r="C10039" s="9" t="s">
        <v>6757</v>
      </c>
      <c r="D10039" s="9" t="s">
        <v>6451</v>
      </c>
      <c r="E10039" s="9" t="n">
        <v>0.32</v>
      </c>
    </row>
    <row r="10040" customFormat="false" ht="15" hidden="false" customHeight="false" outlineLevel="0" collapsed="false">
      <c r="A10040" s="9"/>
      <c r="B10040" s="9" t="s">
        <v>6326</v>
      </c>
      <c r="C10040" s="9" t="s">
        <v>6757</v>
      </c>
      <c r="D10040" s="9" t="s">
        <v>6755</v>
      </c>
      <c r="E10040" s="9" t="n">
        <v>13.5</v>
      </c>
    </row>
    <row r="10041" customFormat="false" ht="15" hidden="false" customHeight="false" outlineLevel="0" collapsed="false">
      <c r="A10041" s="9"/>
      <c r="B10041" s="9" t="s">
        <v>6253</v>
      </c>
      <c r="C10041" s="9" t="s">
        <v>6757</v>
      </c>
      <c r="D10041" s="9" t="s">
        <v>6616</v>
      </c>
      <c r="E10041" s="9" t="n">
        <v>10.7</v>
      </c>
    </row>
    <row r="10042" customFormat="false" ht="15" hidden="false" customHeight="false" outlineLevel="0" collapsed="false">
      <c r="A10042" s="9"/>
      <c r="B10042" s="9" t="s">
        <v>6326</v>
      </c>
      <c r="C10042" s="9" t="s">
        <v>6757</v>
      </c>
      <c r="D10042" s="9" t="s">
        <v>6755</v>
      </c>
      <c r="E10042" s="9" t="n">
        <v>13.5</v>
      </c>
    </row>
    <row r="10043" customFormat="false" ht="15" hidden="false" customHeight="false" outlineLevel="0" collapsed="false">
      <c r="A10043" s="9" t="s">
        <v>6267</v>
      </c>
      <c r="B10043" s="9" t="s">
        <v>6268</v>
      </c>
      <c r="C10043" s="9" t="s">
        <v>6708</v>
      </c>
      <c r="D10043" s="9" t="s">
        <v>6243</v>
      </c>
      <c r="E10043" s="9" t="n">
        <v>0</v>
      </c>
    </row>
    <row r="10044" customFormat="false" ht="15" hidden="false" customHeight="false" outlineLevel="0" collapsed="false">
      <c r="A10044" s="9" t="s">
        <v>6469</v>
      </c>
      <c r="B10044" s="9" t="s">
        <v>4818</v>
      </c>
      <c r="C10044" s="9" t="s">
        <v>6708</v>
      </c>
      <c r="D10044" s="9" t="s">
        <v>6243</v>
      </c>
      <c r="E10044" s="9" t="n">
        <v>1.04787</v>
      </c>
    </row>
    <row r="10045" customFormat="false" ht="15" hidden="false" customHeight="false" outlineLevel="0" collapsed="false">
      <c r="A10045" s="9"/>
      <c r="B10045" s="9" t="s">
        <v>6399</v>
      </c>
      <c r="C10045" s="9" t="s">
        <v>6708</v>
      </c>
      <c r="D10045" s="9" t="s">
        <v>6509</v>
      </c>
      <c r="E10045" s="9" t="n">
        <v>12</v>
      </c>
    </row>
    <row r="10046" customFormat="false" ht="15" hidden="false" customHeight="false" outlineLevel="0" collapsed="false">
      <c r="A10046" s="9"/>
      <c r="B10046" s="9" t="s">
        <v>6253</v>
      </c>
      <c r="C10046" s="9" t="s">
        <v>6708</v>
      </c>
      <c r="D10046" s="9" t="s">
        <v>6756</v>
      </c>
      <c r="E10046" s="9" t="n">
        <v>10.7</v>
      </c>
    </row>
    <row r="10047" customFormat="false" ht="15" hidden="false" customHeight="false" outlineLevel="0" collapsed="false">
      <c r="A10047" s="9"/>
      <c r="B10047" s="9" t="s">
        <v>6405</v>
      </c>
      <c r="C10047" s="9" t="s">
        <v>6708</v>
      </c>
      <c r="D10047" s="9" t="s">
        <v>6406</v>
      </c>
      <c r="E10047" s="9" t="n">
        <v>9.87</v>
      </c>
    </row>
    <row r="10048" customFormat="false" ht="15" hidden="false" customHeight="false" outlineLevel="0" collapsed="false">
      <c r="A10048" s="9"/>
      <c r="B10048" s="9" t="s">
        <v>6397</v>
      </c>
      <c r="C10048" s="9" t="s">
        <v>6708</v>
      </c>
      <c r="D10048" s="9" t="s">
        <v>6319</v>
      </c>
      <c r="E10048" s="9" t="n">
        <v>1.62</v>
      </c>
    </row>
    <row r="10049" customFormat="false" ht="15" hidden="false" customHeight="false" outlineLevel="0" collapsed="false">
      <c r="A10049" s="9"/>
      <c r="B10049" s="9" t="s">
        <v>6407</v>
      </c>
      <c r="C10049" s="9" t="s">
        <v>6708</v>
      </c>
      <c r="D10049" s="9" t="s">
        <v>6408</v>
      </c>
      <c r="E10049" s="9" t="n">
        <v>3.75</v>
      </c>
    </row>
    <row r="10050" customFormat="false" ht="15" hidden="false" customHeight="false" outlineLevel="0" collapsed="false">
      <c r="A10050" s="9" t="s">
        <v>6249</v>
      </c>
      <c r="B10050" s="9" t="s">
        <v>6409</v>
      </c>
      <c r="C10050" s="9" t="s">
        <v>6708</v>
      </c>
      <c r="D10050" s="9" t="s">
        <v>6243</v>
      </c>
      <c r="E10050" s="9" t="n">
        <v>2.71</v>
      </c>
    </row>
    <row r="10051" customFormat="false" ht="15" hidden="false" customHeight="false" outlineLevel="0" collapsed="false">
      <c r="A10051" s="9"/>
      <c r="B10051" s="9" t="s">
        <v>6410</v>
      </c>
      <c r="C10051" s="9" t="s">
        <v>6708</v>
      </c>
      <c r="D10051" s="9" t="s">
        <v>6662</v>
      </c>
      <c r="E10051" s="9" t="n">
        <v>1.39</v>
      </c>
    </row>
    <row r="10052" customFormat="false" ht="15" hidden="false" customHeight="false" outlineLevel="0" collapsed="false">
      <c r="A10052" s="9"/>
      <c r="B10052" s="9" t="s">
        <v>6753</v>
      </c>
      <c r="C10052" s="9" t="s">
        <v>6708</v>
      </c>
      <c r="D10052" s="9" t="s">
        <v>6536</v>
      </c>
      <c r="E10052" s="9" t="n">
        <v>2.8</v>
      </c>
    </row>
    <row r="10053" customFormat="false" ht="15" hidden="false" customHeight="false" outlineLevel="0" collapsed="false">
      <c r="A10053" s="9"/>
      <c r="B10053" s="9" t="s">
        <v>6364</v>
      </c>
      <c r="C10053" s="9" t="s">
        <v>6708</v>
      </c>
      <c r="D10053" s="9" t="s">
        <v>6569</v>
      </c>
      <c r="E10053" s="9" t="n">
        <v>1.41</v>
      </c>
    </row>
    <row r="10054" customFormat="false" ht="15" hidden="false" customHeight="false" outlineLevel="0" collapsed="false">
      <c r="A10054" s="9"/>
      <c r="B10054" s="9" t="s">
        <v>6365</v>
      </c>
      <c r="C10054" s="9" t="s">
        <v>6708</v>
      </c>
      <c r="D10054" s="9" t="s">
        <v>6755</v>
      </c>
      <c r="E10054" s="9" t="n">
        <v>0.38</v>
      </c>
    </row>
    <row r="10055" customFormat="false" ht="15" hidden="false" customHeight="false" outlineLevel="0" collapsed="false">
      <c r="A10055" s="9"/>
      <c r="B10055" s="9" t="s">
        <v>6236</v>
      </c>
      <c r="C10055" s="9" t="s">
        <v>6708</v>
      </c>
      <c r="D10055" s="9" t="s">
        <v>6451</v>
      </c>
      <c r="E10055" s="9" t="n">
        <v>0.63</v>
      </c>
    </row>
    <row r="10056" customFormat="false" ht="15" hidden="false" customHeight="false" outlineLevel="0" collapsed="false">
      <c r="A10056" s="9"/>
      <c r="B10056" s="9" t="s">
        <v>6262</v>
      </c>
      <c r="C10056" s="9" t="s">
        <v>6708</v>
      </c>
      <c r="D10056" s="9" t="s">
        <v>6451</v>
      </c>
      <c r="E10056" s="9" t="n">
        <v>0.32</v>
      </c>
    </row>
    <row r="10057" customFormat="false" ht="15" hidden="false" customHeight="false" outlineLevel="0" collapsed="false">
      <c r="A10057" s="9"/>
      <c r="B10057" s="9" t="s">
        <v>6366</v>
      </c>
      <c r="C10057" s="9" t="s">
        <v>6708</v>
      </c>
      <c r="D10057" s="9" t="s">
        <v>6666</v>
      </c>
      <c r="E10057" s="9" t="n">
        <v>1.42</v>
      </c>
    </row>
    <row r="10058" customFormat="false" ht="15" hidden="false" customHeight="false" outlineLevel="0" collapsed="false">
      <c r="A10058" s="9"/>
      <c r="B10058" s="9" t="s">
        <v>6368</v>
      </c>
      <c r="C10058" s="9" t="s">
        <v>6708</v>
      </c>
      <c r="D10058" s="9" t="s">
        <v>6666</v>
      </c>
      <c r="E10058" s="9" t="n">
        <v>4.9</v>
      </c>
    </row>
    <row r="10059" customFormat="false" ht="15" hidden="false" customHeight="false" outlineLevel="0" collapsed="false">
      <c r="A10059" s="9"/>
      <c r="B10059" s="9" t="s">
        <v>6280</v>
      </c>
      <c r="C10059" s="9" t="s">
        <v>6708</v>
      </c>
      <c r="D10059" s="9" t="s">
        <v>6281</v>
      </c>
      <c r="E10059" s="9" t="n">
        <v>3.8</v>
      </c>
    </row>
    <row r="10060" customFormat="false" ht="15" hidden="false" customHeight="false" outlineLevel="0" collapsed="false">
      <c r="A10060" s="9"/>
      <c r="B10060" s="9" t="s">
        <v>6370</v>
      </c>
      <c r="C10060" s="9" t="s">
        <v>6708</v>
      </c>
      <c r="D10060" s="9" t="s">
        <v>6371</v>
      </c>
      <c r="E10060" s="9" t="n">
        <v>0.9</v>
      </c>
    </row>
    <row r="10061" customFormat="false" ht="15" hidden="false" customHeight="false" outlineLevel="0" collapsed="false">
      <c r="A10061" s="9"/>
      <c r="B10061" s="9" t="s">
        <v>6326</v>
      </c>
      <c r="C10061" s="9" t="s">
        <v>6708</v>
      </c>
      <c r="D10061" s="9" t="s">
        <v>6755</v>
      </c>
      <c r="E10061" s="9" t="n">
        <v>13.5</v>
      </c>
    </row>
    <row r="10062" customFormat="false" ht="15" hidden="false" customHeight="false" outlineLevel="0" collapsed="false">
      <c r="A10062" s="9"/>
      <c r="B10062" s="9" t="s">
        <v>6253</v>
      </c>
      <c r="C10062" s="9" t="s">
        <v>6708</v>
      </c>
      <c r="D10062" s="9" t="s">
        <v>6756</v>
      </c>
      <c r="E10062" s="9" t="n">
        <v>10.7</v>
      </c>
    </row>
    <row r="10063" customFormat="false" ht="15" hidden="false" customHeight="false" outlineLevel="0" collapsed="false">
      <c r="A10063" s="9"/>
      <c r="B10063" s="9" t="s">
        <v>6285</v>
      </c>
      <c r="C10063" s="9" t="s">
        <v>6569</v>
      </c>
      <c r="D10063" s="9" t="s">
        <v>6756</v>
      </c>
      <c r="E10063" s="9" t="n">
        <v>1.02</v>
      </c>
    </row>
    <row r="10064" customFormat="false" ht="15" hidden="false" customHeight="false" outlineLevel="0" collapsed="false">
      <c r="A10064" s="9"/>
      <c r="B10064" s="9" t="s">
        <v>6272</v>
      </c>
      <c r="C10064" s="9" t="s">
        <v>6569</v>
      </c>
      <c r="D10064" s="9" t="s">
        <v>6451</v>
      </c>
      <c r="E10064" s="9" t="n">
        <v>0.54</v>
      </c>
    </row>
    <row r="10065" customFormat="false" ht="15" hidden="false" customHeight="false" outlineLevel="0" collapsed="false">
      <c r="A10065" s="9"/>
      <c r="B10065" s="9" t="s">
        <v>6275</v>
      </c>
      <c r="C10065" s="9" t="s">
        <v>6569</v>
      </c>
      <c r="D10065" s="9" t="s">
        <v>6709</v>
      </c>
      <c r="E10065" s="9" t="n">
        <v>1.15</v>
      </c>
    </row>
    <row r="10066" customFormat="false" ht="15" hidden="false" customHeight="false" outlineLevel="0" collapsed="false">
      <c r="A10066" s="9" t="s">
        <v>6267</v>
      </c>
      <c r="B10066" s="9" t="s">
        <v>6268</v>
      </c>
      <c r="C10066" s="9" t="s">
        <v>6569</v>
      </c>
      <c r="D10066" s="9" t="s">
        <v>6243</v>
      </c>
      <c r="E10066" s="9" t="n">
        <v>0</v>
      </c>
    </row>
    <row r="10067" customFormat="false" ht="15" hidden="false" customHeight="false" outlineLevel="0" collapsed="false">
      <c r="A10067" s="9" t="s">
        <v>6469</v>
      </c>
      <c r="B10067" s="9" t="s">
        <v>27</v>
      </c>
      <c r="C10067" s="9" t="s">
        <v>6569</v>
      </c>
      <c r="D10067" s="9" t="s">
        <v>6243</v>
      </c>
      <c r="E10067" s="9" t="n">
        <v>0.75972</v>
      </c>
    </row>
    <row r="10068" customFormat="false" ht="15" hidden="false" customHeight="false" outlineLevel="0" collapsed="false">
      <c r="A10068" s="9"/>
      <c r="B10068" s="9" t="s">
        <v>6309</v>
      </c>
      <c r="C10068" s="9" t="s">
        <v>6569</v>
      </c>
      <c r="D10068" s="9" t="s">
        <v>6725</v>
      </c>
      <c r="E10068" s="9" t="n">
        <v>3.4</v>
      </c>
    </row>
    <row r="10069" customFormat="false" ht="15" hidden="false" customHeight="false" outlineLevel="0" collapsed="false">
      <c r="A10069" s="9"/>
      <c r="B10069" s="9" t="s">
        <v>6277</v>
      </c>
      <c r="C10069" s="9" t="s">
        <v>6569</v>
      </c>
      <c r="D10069" s="9" t="s">
        <v>6530</v>
      </c>
      <c r="E10069" s="9" t="n">
        <v>4.95</v>
      </c>
    </row>
    <row r="10070" customFormat="false" ht="15" hidden="false" customHeight="false" outlineLevel="0" collapsed="false">
      <c r="A10070" s="9"/>
      <c r="B10070" s="9" t="s">
        <v>6278</v>
      </c>
      <c r="C10070" s="9" t="s">
        <v>6569</v>
      </c>
      <c r="D10070" s="9" t="s">
        <v>6685</v>
      </c>
      <c r="E10070" s="9" t="n">
        <v>0.85</v>
      </c>
    </row>
    <row r="10071" customFormat="false" ht="15" hidden="false" customHeight="false" outlineLevel="0" collapsed="false">
      <c r="A10071" s="9"/>
      <c r="B10071" s="9" t="s">
        <v>6280</v>
      </c>
      <c r="C10071" s="9" t="s">
        <v>6569</v>
      </c>
      <c r="D10071" s="9" t="s">
        <v>6281</v>
      </c>
      <c r="E10071" s="9" t="n">
        <v>3.8</v>
      </c>
    </row>
    <row r="10072" customFormat="false" ht="15" hidden="false" customHeight="false" outlineLevel="0" collapsed="false">
      <c r="A10072" s="9"/>
      <c r="B10072" s="9" t="s">
        <v>6282</v>
      </c>
      <c r="C10072" s="9" t="s">
        <v>6569</v>
      </c>
      <c r="D10072" s="9" t="s">
        <v>6710</v>
      </c>
      <c r="E10072" s="9" t="n">
        <v>4.07</v>
      </c>
    </row>
    <row r="10073" customFormat="false" ht="15" hidden="false" customHeight="false" outlineLevel="0" collapsed="false">
      <c r="A10073" s="9"/>
      <c r="B10073" s="9" t="s">
        <v>6284</v>
      </c>
      <c r="C10073" s="9" t="s">
        <v>6569</v>
      </c>
      <c r="D10073" s="9" t="s">
        <v>6569</v>
      </c>
      <c r="E10073" s="9" t="n">
        <v>4.63</v>
      </c>
    </row>
    <row r="10074" customFormat="false" ht="15" hidden="false" customHeight="false" outlineLevel="0" collapsed="false">
      <c r="A10074" s="9" t="s">
        <v>6267</v>
      </c>
      <c r="B10074" s="9" t="s">
        <v>6310</v>
      </c>
      <c r="C10074" s="9" t="s">
        <v>6569</v>
      </c>
      <c r="D10074" s="9" t="s">
        <v>6243</v>
      </c>
      <c r="E10074" s="9" t="n">
        <v>0</v>
      </c>
    </row>
    <row r="10075" customFormat="false" ht="15" hidden="false" customHeight="false" outlineLevel="0" collapsed="false">
      <c r="A10075" s="9"/>
      <c r="B10075" s="9" t="s">
        <v>6287</v>
      </c>
      <c r="C10075" s="9" t="s">
        <v>6569</v>
      </c>
      <c r="D10075" s="9" t="s">
        <v>6661</v>
      </c>
      <c r="E10075" s="9" t="n">
        <v>4.25</v>
      </c>
    </row>
    <row r="10076" customFormat="false" ht="15" hidden="false" customHeight="false" outlineLevel="0" collapsed="false">
      <c r="A10076" s="9"/>
      <c r="B10076" s="9" t="s">
        <v>6311</v>
      </c>
      <c r="C10076" s="9" t="s">
        <v>6569</v>
      </c>
      <c r="D10076" s="9" t="s">
        <v>6665</v>
      </c>
      <c r="E10076" s="9" t="n">
        <v>3.8</v>
      </c>
    </row>
    <row r="10077" customFormat="false" ht="15" hidden="false" customHeight="false" outlineLevel="0" collapsed="false">
      <c r="A10077" s="9" t="s">
        <v>6267</v>
      </c>
      <c r="B10077" s="9" t="s">
        <v>6313</v>
      </c>
      <c r="C10077" s="9" t="s">
        <v>6569</v>
      </c>
      <c r="D10077" s="9" t="s">
        <v>6243</v>
      </c>
      <c r="E10077" s="9" t="n">
        <v>0</v>
      </c>
    </row>
    <row r="10078" customFormat="false" ht="15" hidden="false" customHeight="false" outlineLevel="0" collapsed="false">
      <c r="A10078" s="9"/>
      <c r="B10078" s="9" t="s">
        <v>6397</v>
      </c>
      <c r="C10078" s="9" t="s">
        <v>6569</v>
      </c>
      <c r="D10078" s="9" t="s">
        <v>6319</v>
      </c>
      <c r="E10078" s="9" t="n">
        <v>1.62</v>
      </c>
    </row>
    <row r="10079" customFormat="false" ht="15" hidden="false" customHeight="false" outlineLevel="0" collapsed="false">
      <c r="A10079" s="9"/>
      <c r="B10079" s="9" t="s">
        <v>6405</v>
      </c>
      <c r="C10079" s="9" t="s">
        <v>6569</v>
      </c>
      <c r="D10079" s="9" t="s">
        <v>6406</v>
      </c>
      <c r="E10079" s="9" t="n">
        <v>9.87</v>
      </c>
    </row>
    <row r="10080" customFormat="false" ht="15" hidden="false" customHeight="false" outlineLevel="0" collapsed="false">
      <c r="A10080" s="9" t="s">
        <v>6469</v>
      </c>
      <c r="B10080" s="9" t="s">
        <v>2414</v>
      </c>
      <c r="C10080" s="9" t="s">
        <v>6569</v>
      </c>
      <c r="D10080" s="9" t="s">
        <v>6243</v>
      </c>
      <c r="E10080" s="9" t="n">
        <v>1.45598</v>
      </c>
    </row>
    <row r="10081" customFormat="false" ht="15" hidden="false" customHeight="false" outlineLevel="0" collapsed="false">
      <c r="A10081" s="9"/>
      <c r="B10081" s="9" t="s">
        <v>6290</v>
      </c>
      <c r="C10081" s="9" t="s">
        <v>6569</v>
      </c>
      <c r="D10081" s="9" t="s">
        <v>6755</v>
      </c>
      <c r="E10081" s="9" t="n">
        <v>10.5</v>
      </c>
    </row>
    <row r="10082" customFormat="false" ht="15" hidden="false" customHeight="false" outlineLevel="0" collapsed="false">
      <c r="A10082" s="9"/>
      <c r="B10082" s="9" t="s">
        <v>6253</v>
      </c>
      <c r="C10082" s="9" t="s">
        <v>6569</v>
      </c>
      <c r="D10082" s="9" t="s">
        <v>6756</v>
      </c>
      <c r="E10082" s="9" t="n">
        <v>10.7</v>
      </c>
    </row>
    <row r="10083" customFormat="false" ht="15" hidden="false" customHeight="false" outlineLevel="0" collapsed="false">
      <c r="A10083" s="9"/>
      <c r="B10083" s="9" t="s">
        <v>6233</v>
      </c>
      <c r="C10083" s="9" t="s">
        <v>6666</v>
      </c>
      <c r="D10083" s="9" t="s">
        <v>6569</v>
      </c>
      <c r="E10083" s="9" t="n">
        <v>0.78</v>
      </c>
    </row>
    <row r="10084" customFormat="false" ht="15" hidden="false" customHeight="false" outlineLevel="0" collapsed="false">
      <c r="A10084" s="9"/>
      <c r="B10084" s="9" t="s">
        <v>6338</v>
      </c>
      <c r="C10084" s="9" t="s">
        <v>6666</v>
      </c>
      <c r="D10084" s="9" t="s">
        <v>6569</v>
      </c>
      <c r="E10084" s="9" t="n">
        <v>0.21</v>
      </c>
    </row>
    <row r="10085" customFormat="false" ht="15" hidden="false" customHeight="false" outlineLevel="0" collapsed="false">
      <c r="A10085" s="9"/>
      <c r="B10085" s="9" t="s">
        <v>6272</v>
      </c>
      <c r="C10085" s="9" t="s">
        <v>6666</v>
      </c>
      <c r="D10085" s="9" t="s">
        <v>6451</v>
      </c>
      <c r="E10085" s="9" t="n">
        <v>0.54</v>
      </c>
    </row>
    <row r="10086" customFormat="false" ht="15" hidden="false" customHeight="false" outlineLevel="0" collapsed="false">
      <c r="A10086" s="9"/>
      <c r="B10086" s="9" t="s">
        <v>6236</v>
      </c>
      <c r="C10086" s="9" t="s">
        <v>6666</v>
      </c>
      <c r="D10086" s="9" t="s">
        <v>6451</v>
      </c>
      <c r="E10086" s="9" t="n">
        <v>0.63</v>
      </c>
    </row>
    <row r="10087" customFormat="false" ht="15" hidden="false" customHeight="false" outlineLevel="0" collapsed="false">
      <c r="A10087" s="9"/>
      <c r="B10087" s="9" t="s">
        <v>6262</v>
      </c>
      <c r="C10087" s="9" t="s">
        <v>6666</v>
      </c>
      <c r="D10087" s="9" t="s">
        <v>6451</v>
      </c>
      <c r="E10087" s="9" t="n">
        <v>0.32</v>
      </c>
    </row>
    <row r="10088" customFormat="false" ht="15" hidden="false" customHeight="false" outlineLevel="0" collapsed="false">
      <c r="A10088" s="9"/>
      <c r="B10088" s="9" t="s">
        <v>6257</v>
      </c>
      <c r="C10088" s="9" t="s">
        <v>6666</v>
      </c>
      <c r="D10088" s="9" t="s">
        <v>6716</v>
      </c>
      <c r="E10088" s="9" t="n">
        <v>0.98</v>
      </c>
    </row>
    <row r="10089" customFormat="false" ht="15" hidden="false" customHeight="false" outlineLevel="0" collapsed="false">
      <c r="A10089" s="9"/>
      <c r="B10089" s="9" t="s">
        <v>6339</v>
      </c>
      <c r="C10089" s="9" t="s">
        <v>6666</v>
      </c>
      <c r="D10089" s="9" t="s">
        <v>6737</v>
      </c>
      <c r="E10089" s="9" t="n">
        <v>0.72</v>
      </c>
    </row>
    <row r="10090" customFormat="false" ht="15" hidden="false" customHeight="false" outlineLevel="0" collapsed="false">
      <c r="A10090" s="9"/>
      <c r="B10090" s="9" t="s">
        <v>6335</v>
      </c>
      <c r="C10090" s="9" t="s">
        <v>6666</v>
      </c>
      <c r="D10090" s="9" t="s">
        <v>6321</v>
      </c>
      <c r="E10090" s="9" t="n">
        <v>4.35</v>
      </c>
    </row>
    <row r="10091" customFormat="false" ht="15" hidden="false" customHeight="false" outlineLevel="0" collapsed="false">
      <c r="A10091" s="9" t="s">
        <v>6242</v>
      </c>
      <c r="B10091" s="9" t="s">
        <v>501</v>
      </c>
      <c r="C10091" s="9" t="s">
        <v>6666</v>
      </c>
      <c r="D10091" s="9" t="s">
        <v>6243</v>
      </c>
      <c r="E10091" s="9" t="n">
        <v>1.20177</v>
      </c>
    </row>
    <row r="10092" customFormat="false" ht="15" hidden="false" customHeight="false" outlineLevel="0" collapsed="false">
      <c r="A10092" s="9"/>
      <c r="B10092" s="9" t="s">
        <v>6233</v>
      </c>
      <c r="C10092" s="9" t="s">
        <v>6666</v>
      </c>
      <c r="D10092" s="9" t="s">
        <v>6569</v>
      </c>
      <c r="E10092" s="9" t="n">
        <v>0.78</v>
      </c>
    </row>
    <row r="10093" customFormat="false" ht="15" hidden="false" customHeight="false" outlineLevel="0" collapsed="false">
      <c r="A10093" s="9"/>
      <c r="B10093" s="9" t="s">
        <v>6338</v>
      </c>
      <c r="C10093" s="9" t="s">
        <v>6666</v>
      </c>
      <c r="D10093" s="9" t="s">
        <v>6569</v>
      </c>
      <c r="E10093" s="9" t="n">
        <v>0.21</v>
      </c>
    </row>
    <row r="10094" customFormat="false" ht="15" hidden="false" customHeight="false" outlineLevel="0" collapsed="false">
      <c r="A10094" s="9"/>
      <c r="B10094" s="9" t="s">
        <v>6272</v>
      </c>
      <c r="C10094" s="9" t="s">
        <v>6666</v>
      </c>
      <c r="D10094" s="9" t="s">
        <v>6451</v>
      </c>
      <c r="E10094" s="9" t="n">
        <v>0.54</v>
      </c>
    </row>
    <row r="10095" customFormat="false" ht="15" hidden="false" customHeight="false" outlineLevel="0" collapsed="false">
      <c r="A10095" s="9"/>
      <c r="B10095" s="9" t="s">
        <v>6236</v>
      </c>
      <c r="C10095" s="9" t="s">
        <v>6666</v>
      </c>
      <c r="D10095" s="9" t="s">
        <v>6451</v>
      </c>
      <c r="E10095" s="9" t="n">
        <v>0.63</v>
      </c>
    </row>
    <row r="10096" customFormat="false" ht="15" hidden="false" customHeight="false" outlineLevel="0" collapsed="false">
      <c r="A10096" s="9"/>
      <c r="B10096" s="9" t="s">
        <v>6262</v>
      </c>
      <c r="C10096" s="9" t="s">
        <v>6666</v>
      </c>
      <c r="D10096" s="9" t="s">
        <v>6451</v>
      </c>
      <c r="E10096" s="9" t="n">
        <v>0.32</v>
      </c>
    </row>
    <row r="10097" customFormat="false" ht="15" hidden="false" customHeight="false" outlineLevel="0" collapsed="false">
      <c r="A10097" s="9"/>
      <c r="B10097" s="9" t="s">
        <v>6257</v>
      </c>
      <c r="C10097" s="9" t="s">
        <v>6666</v>
      </c>
      <c r="D10097" s="9" t="s">
        <v>6716</v>
      </c>
      <c r="E10097" s="9" t="n">
        <v>0.98</v>
      </c>
    </row>
    <row r="10098" customFormat="false" ht="15" hidden="false" customHeight="false" outlineLevel="0" collapsed="false">
      <c r="A10098" s="9"/>
      <c r="B10098" s="9" t="s">
        <v>6339</v>
      </c>
      <c r="C10098" s="9" t="s">
        <v>6666</v>
      </c>
      <c r="D10098" s="9" t="s">
        <v>6737</v>
      </c>
      <c r="E10098" s="9" t="n">
        <v>0.72</v>
      </c>
    </row>
    <row r="10099" customFormat="false" ht="15" hidden="false" customHeight="false" outlineLevel="0" collapsed="false">
      <c r="A10099" s="9"/>
      <c r="B10099" s="9" t="s">
        <v>6335</v>
      </c>
      <c r="C10099" s="9" t="s">
        <v>6666</v>
      </c>
      <c r="D10099" s="9" t="s">
        <v>6321</v>
      </c>
      <c r="E10099" s="9" t="n">
        <v>4.35</v>
      </c>
    </row>
    <row r="10100" customFormat="false" ht="15" hidden="false" customHeight="false" outlineLevel="0" collapsed="false">
      <c r="A10100" s="9" t="s">
        <v>6242</v>
      </c>
      <c r="B10100" s="9" t="s">
        <v>501</v>
      </c>
      <c r="C10100" s="9" t="s">
        <v>6666</v>
      </c>
      <c r="D10100" s="9" t="s">
        <v>6243</v>
      </c>
      <c r="E10100" s="9" t="n">
        <v>1.20177</v>
      </c>
    </row>
    <row r="10101" customFormat="false" ht="15" hidden="false" customHeight="false" outlineLevel="0" collapsed="false">
      <c r="A10101" s="9"/>
      <c r="B10101" s="9" t="s">
        <v>6326</v>
      </c>
      <c r="C10101" s="9" t="s">
        <v>6569</v>
      </c>
      <c r="D10101" s="9" t="s">
        <v>6569</v>
      </c>
      <c r="E10101" s="9" t="n">
        <v>13.5</v>
      </c>
    </row>
    <row r="10102" customFormat="false" ht="15" hidden="false" customHeight="false" outlineLevel="0" collapsed="false">
      <c r="A10102" s="9"/>
      <c r="B10102" s="9" t="s">
        <v>6253</v>
      </c>
      <c r="C10102" s="9" t="s">
        <v>6569</v>
      </c>
      <c r="D10102" s="9" t="s">
        <v>6756</v>
      </c>
      <c r="E10102" s="9" t="n">
        <v>10.7</v>
      </c>
    </row>
    <row r="10103" customFormat="false" ht="15" hidden="false" customHeight="false" outlineLevel="0" collapsed="false">
      <c r="A10103" s="9"/>
      <c r="B10103" s="9" t="s">
        <v>6233</v>
      </c>
      <c r="C10103" s="9" t="s">
        <v>6569</v>
      </c>
      <c r="D10103" s="9" t="s">
        <v>6569</v>
      </c>
      <c r="E10103" s="9" t="n">
        <v>0.78</v>
      </c>
    </row>
    <row r="10104" customFormat="false" ht="15" hidden="false" customHeight="false" outlineLevel="0" collapsed="false">
      <c r="A10104" s="9"/>
      <c r="B10104" s="9" t="s">
        <v>6338</v>
      </c>
      <c r="C10104" s="9" t="s">
        <v>6569</v>
      </c>
      <c r="D10104" s="9" t="s">
        <v>6569</v>
      </c>
      <c r="E10104" s="9" t="n">
        <v>0.21</v>
      </c>
    </row>
    <row r="10105" customFormat="false" ht="15" hidden="false" customHeight="false" outlineLevel="0" collapsed="false">
      <c r="A10105" s="9"/>
      <c r="B10105" s="9" t="s">
        <v>6233</v>
      </c>
      <c r="C10105" s="9" t="s">
        <v>6569</v>
      </c>
      <c r="D10105" s="9" t="s">
        <v>6569</v>
      </c>
      <c r="E10105" s="9" t="n">
        <v>0.78</v>
      </c>
    </row>
    <row r="10106" customFormat="false" ht="15" hidden="false" customHeight="false" outlineLevel="0" collapsed="false">
      <c r="A10106" s="9"/>
      <c r="B10106" s="9" t="s">
        <v>6338</v>
      </c>
      <c r="C10106" s="9" t="s">
        <v>6569</v>
      </c>
      <c r="D10106" s="9" t="s">
        <v>6569</v>
      </c>
      <c r="E10106" s="9" t="n">
        <v>0.21</v>
      </c>
    </row>
    <row r="10107" customFormat="false" ht="15" hidden="false" customHeight="false" outlineLevel="0" collapsed="false">
      <c r="A10107" s="9"/>
      <c r="B10107" s="9" t="s">
        <v>6233</v>
      </c>
      <c r="C10107" s="9" t="s">
        <v>6569</v>
      </c>
      <c r="D10107" s="9" t="s">
        <v>6569</v>
      </c>
      <c r="E10107" s="9" t="n">
        <v>0.78</v>
      </c>
    </row>
    <row r="10108" customFormat="false" ht="15" hidden="false" customHeight="false" outlineLevel="0" collapsed="false">
      <c r="A10108" s="9"/>
      <c r="B10108" s="9" t="s">
        <v>6338</v>
      </c>
      <c r="C10108" s="9" t="s">
        <v>6569</v>
      </c>
      <c r="D10108" s="9" t="s">
        <v>6569</v>
      </c>
      <c r="E10108" s="9" t="n">
        <v>0.21</v>
      </c>
    </row>
    <row r="10109" customFormat="false" ht="15" hidden="false" customHeight="false" outlineLevel="0" collapsed="false">
      <c r="A10109" s="9"/>
      <c r="B10109" s="9" t="s">
        <v>6326</v>
      </c>
      <c r="C10109" s="9" t="s">
        <v>6757</v>
      </c>
      <c r="D10109" s="9" t="s">
        <v>6755</v>
      </c>
      <c r="E10109" s="9" t="n">
        <v>13.5</v>
      </c>
    </row>
    <row r="10110" customFormat="false" ht="15" hidden="false" customHeight="false" outlineLevel="0" collapsed="false">
      <c r="A10110" s="9"/>
      <c r="B10110" s="9" t="s">
        <v>6253</v>
      </c>
      <c r="C10110" s="9" t="s">
        <v>6757</v>
      </c>
      <c r="D10110" s="9" t="s">
        <v>6616</v>
      </c>
      <c r="E10110" s="9" t="n">
        <v>10.7</v>
      </c>
    </row>
    <row r="10111" customFormat="false" ht="15" hidden="false" customHeight="false" outlineLevel="0" collapsed="false">
      <c r="A10111" s="9"/>
      <c r="B10111" s="9" t="s">
        <v>6516</v>
      </c>
      <c r="C10111" s="9" t="s">
        <v>6757</v>
      </c>
      <c r="D10111" s="9" t="s">
        <v>6308</v>
      </c>
      <c r="E10111" s="9" t="n">
        <v>0.405</v>
      </c>
    </row>
    <row r="10112" customFormat="false" ht="15" hidden="false" customHeight="false" outlineLevel="0" collapsed="false">
      <c r="A10112" s="9"/>
      <c r="B10112" s="9" t="s">
        <v>6253</v>
      </c>
      <c r="C10112" s="9" t="s">
        <v>6757</v>
      </c>
      <c r="D10112" s="9" t="s">
        <v>6616</v>
      </c>
      <c r="E10112" s="9" t="n">
        <v>10.7</v>
      </c>
    </row>
    <row r="10113" customFormat="false" ht="15" hidden="false" customHeight="false" outlineLevel="0" collapsed="false">
      <c r="A10113" s="9" t="s">
        <v>6469</v>
      </c>
      <c r="B10113" s="9" t="s">
        <v>1311</v>
      </c>
      <c r="C10113" s="9" t="s">
        <v>6757</v>
      </c>
      <c r="D10113" s="9" t="s">
        <v>6243</v>
      </c>
      <c r="E10113" s="9" t="n">
        <v>1.64954</v>
      </c>
    </row>
    <row r="10114" customFormat="false" ht="15" hidden="false" customHeight="false" outlineLevel="0" collapsed="false">
      <c r="A10114" s="9"/>
      <c r="B10114" s="9" t="s">
        <v>6326</v>
      </c>
      <c r="C10114" s="9" t="s">
        <v>6757</v>
      </c>
      <c r="D10114" s="9" t="s">
        <v>6755</v>
      </c>
      <c r="E10114" s="9" t="n">
        <v>13.5</v>
      </c>
    </row>
    <row r="10115" customFormat="false" ht="15" hidden="false" customHeight="false" outlineLevel="0" collapsed="false">
      <c r="A10115" s="9"/>
      <c r="B10115" s="9" t="s">
        <v>6373</v>
      </c>
      <c r="C10115" s="9" t="s">
        <v>6710</v>
      </c>
      <c r="D10115" s="9" t="s">
        <v>6765</v>
      </c>
      <c r="E10115" s="9" t="n">
        <v>0.83</v>
      </c>
    </row>
    <row r="10116" customFormat="false" ht="15" hidden="false" customHeight="false" outlineLevel="0" collapsed="false">
      <c r="A10116" s="9"/>
      <c r="B10116" s="9" t="s">
        <v>6255</v>
      </c>
      <c r="C10116" s="9" t="s">
        <v>6710</v>
      </c>
      <c r="D10116" s="9" t="s">
        <v>6710</v>
      </c>
      <c r="E10116" s="9" t="n">
        <v>0.7</v>
      </c>
    </row>
    <row r="10117" customFormat="false" ht="15" hidden="false" customHeight="false" outlineLevel="0" collapsed="false">
      <c r="A10117" s="9"/>
      <c r="B10117" s="9" t="s">
        <v>6324</v>
      </c>
      <c r="C10117" s="9" t="s">
        <v>6710</v>
      </c>
      <c r="D10117" s="9" t="s">
        <v>6509</v>
      </c>
      <c r="E10117" s="9" t="n">
        <v>0.105</v>
      </c>
    </row>
    <row r="10118" customFormat="false" ht="15" hidden="false" customHeight="false" outlineLevel="0" collapsed="false">
      <c r="A10118" s="9"/>
      <c r="B10118" s="9" t="s">
        <v>6296</v>
      </c>
      <c r="C10118" s="9" t="s">
        <v>6710</v>
      </c>
      <c r="D10118" s="9" t="s">
        <v>6666</v>
      </c>
      <c r="E10118" s="9" t="n">
        <v>0.125</v>
      </c>
    </row>
    <row r="10119" customFormat="false" ht="15" hidden="false" customHeight="false" outlineLevel="0" collapsed="false">
      <c r="A10119" s="9"/>
      <c r="B10119" s="9" t="s">
        <v>6322</v>
      </c>
      <c r="C10119" s="9" t="s">
        <v>6710</v>
      </c>
      <c r="D10119" s="9" t="s">
        <v>6750</v>
      </c>
      <c r="E10119" s="9" t="n">
        <v>1.88</v>
      </c>
    </row>
    <row r="10120" customFormat="false" ht="15" hidden="false" customHeight="false" outlineLevel="0" collapsed="false">
      <c r="A10120" s="9" t="s">
        <v>6469</v>
      </c>
      <c r="B10120" s="9" t="s">
        <v>716</v>
      </c>
      <c r="C10120" s="9" t="s">
        <v>6710</v>
      </c>
      <c r="D10120" s="9" t="s">
        <v>6243</v>
      </c>
      <c r="E10120" s="9" t="n">
        <v>0.6845</v>
      </c>
    </row>
    <row r="10121" customFormat="false" ht="15" hidden="false" customHeight="false" outlineLevel="0" collapsed="false">
      <c r="A10121" s="9"/>
      <c r="B10121" s="9" t="s">
        <v>6462</v>
      </c>
      <c r="C10121" s="9" t="s">
        <v>6758</v>
      </c>
      <c r="D10121" s="9" t="s">
        <v>6281</v>
      </c>
      <c r="E10121" s="9" t="n">
        <v>4.6</v>
      </c>
    </row>
    <row r="10122" customFormat="false" ht="15" hidden="false" customHeight="false" outlineLevel="0" collapsed="false">
      <c r="A10122" s="9"/>
      <c r="B10122" s="9" t="s">
        <v>6462</v>
      </c>
      <c r="C10122" s="9" t="s">
        <v>6758</v>
      </c>
      <c r="D10122" s="9" t="s">
        <v>6281</v>
      </c>
      <c r="E10122" s="9" t="n">
        <v>4.6</v>
      </c>
    </row>
    <row r="10123" customFormat="false" ht="15" hidden="false" customHeight="false" outlineLevel="0" collapsed="false">
      <c r="A10123" s="9"/>
      <c r="B10123" s="9" t="s">
        <v>6254</v>
      </c>
      <c r="C10123" s="9" t="s">
        <v>6758</v>
      </c>
      <c r="D10123" s="9" t="s">
        <v>6666</v>
      </c>
      <c r="E10123" s="9" t="n">
        <v>0.665</v>
      </c>
    </row>
    <row r="10124" customFormat="false" ht="15" hidden="false" customHeight="false" outlineLevel="0" collapsed="false">
      <c r="A10124" s="9"/>
      <c r="B10124" s="9" t="s">
        <v>6296</v>
      </c>
      <c r="C10124" s="9" t="s">
        <v>6758</v>
      </c>
      <c r="D10124" s="9" t="s">
        <v>6666</v>
      </c>
      <c r="E10124" s="9" t="n">
        <v>0.125</v>
      </c>
    </row>
    <row r="10125" customFormat="false" ht="15" hidden="false" customHeight="false" outlineLevel="0" collapsed="false">
      <c r="A10125" s="9"/>
      <c r="B10125" s="9" t="s">
        <v>6328</v>
      </c>
      <c r="C10125" s="9" t="s">
        <v>6758</v>
      </c>
      <c r="D10125" s="9" t="s">
        <v>6708</v>
      </c>
      <c r="E10125" s="9" t="n">
        <v>0.085</v>
      </c>
    </row>
    <row r="10126" customFormat="false" ht="15" hidden="false" customHeight="false" outlineLevel="0" collapsed="false">
      <c r="A10126" s="9"/>
      <c r="B10126" s="9" t="s">
        <v>6322</v>
      </c>
      <c r="C10126" s="9" t="s">
        <v>6758</v>
      </c>
      <c r="D10126" s="9" t="s">
        <v>6750</v>
      </c>
      <c r="E10126" s="9" t="n">
        <v>1.88</v>
      </c>
    </row>
    <row r="10127" customFormat="false" ht="15" hidden="false" customHeight="false" outlineLevel="0" collapsed="false">
      <c r="A10127" s="9"/>
      <c r="B10127" s="9" t="s">
        <v>6264</v>
      </c>
      <c r="C10127" s="9" t="s">
        <v>6758</v>
      </c>
      <c r="D10127" s="9" t="s">
        <v>6680</v>
      </c>
      <c r="E10127" s="9" t="n">
        <v>1.82</v>
      </c>
    </row>
    <row r="10128" customFormat="false" ht="15" hidden="false" customHeight="false" outlineLevel="0" collapsed="false">
      <c r="A10128" s="9" t="s">
        <v>6469</v>
      </c>
      <c r="B10128" s="9" t="s">
        <v>6729</v>
      </c>
      <c r="C10128" s="9" t="s">
        <v>6758</v>
      </c>
      <c r="D10128" s="9" t="s">
        <v>6243</v>
      </c>
      <c r="E10128" s="9" t="n">
        <v>0.98918</v>
      </c>
    </row>
    <row r="10129" customFormat="false" ht="15" hidden="false" customHeight="false" outlineLevel="0" collapsed="false">
      <c r="A10129" s="9"/>
      <c r="B10129" s="9" t="s">
        <v>6325</v>
      </c>
      <c r="C10129" s="9" t="s">
        <v>6685</v>
      </c>
      <c r="D10129" s="9" t="s">
        <v>6661</v>
      </c>
      <c r="E10129" s="9" t="n">
        <v>0.39</v>
      </c>
    </row>
    <row r="10130" customFormat="false" ht="15" hidden="false" customHeight="false" outlineLevel="0" collapsed="false">
      <c r="A10130" s="9"/>
      <c r="B10130" s="9" t="s">
        <v>6253</v>
      </c>
      <c r="C10130" s="9" t="s">
        <v>6685</v>
      </c>
      <c r="D10130" s="9" t="s">
        <v>6756</v>
      </c>
      <c r="E10130" s="9" t="n">
        <v>10.7</v>
      </c>
    </row>
    <row r="10131" customFormat="false" ht="15" hidden="false" customHeight="false" outlineLevel="0" collapsed="false">
      <c r="A10131" s="9"/>
      <c r="B10131" s="9" t="s">
        <v>6364</v>
      </c>
      <c r="C10131" s="9" t="s">
        <v>6569</v>
      </c>
      <c r="D10131" s="9" t="s">
        <v>6569</v>
      </c>
      <c r="E10131" s="9" t="n">
        <v>1.41</v>
      </c>
    </row>
    <row r="10132" customFormat="false" ht="15" hidden="false" customHeight="false" outlineLevel="0" collapsed="false">
      <c r="A10132" s="9"/>
      <c r="B10132" s="9" t="s">
        <v>6445</v>
      </c>
      <c r="C10132" s="9" t="s">
        <v>6569</v>
      </c>
      <c r="D10132" s="9" t="s">
        <v>6737</v>
      </c>
      <c r="E10132" s="9" t="n">
        <v>1.48</v>
      </c>
    </row>
    <row r="10133" customFormat="false" ht="15" hidden="false" customHeight="false" outlineLevel="0" collapsed="false">
      <c r="A10133" s="9"/>
      <c r="B10133" s="9" t="s">
        <v>6236</v>
      </c>
      <c r="C10133" s="9" t="s">
        <v>6569</v>
      </c>
      <c r="D10133" s="9" t="s">
        <v>6451</v>
      </c>
      <c r="E10133" s="9" t="n">
        <v>0.63</v>
      </c>
    </row>
    <row r="10134" customFormat="false" ht="15" hidden="false" customHeight="false" outlineLevel="0" collapsed="false">
      <c r="A10134" s="9"/>
      <c r="B10134" s="9" t="s">
        <v>6366</v>
      </c>
      <c r="C10134" s="9" t="s">
        <v>6569</v>
      </c>
      <c r="D10134" s="9" t="s">
        <v>6666</v>
      </c>
      <c r="E10134" s="9" t="n">
        <v>1.42</v>
      </c>
    </row>
    <row r="10135" customFormat="false" ht="15" hidden="false" customHeight="false" outlineLevel="0" collapsed="false">
      <c r="A10135" s="9"/>
      <c r="B10135" s="9" t="s">
        <v>6368</v>
      </c>
      <c r="C10135" s="9" t="s">
        <v>6569</v>
      </c>
      <c r="D10135" s="9" t="s">
        <v>6666</v>
      </c>
      <c r="E10135" s="9" t="n">
        <v>4.9</v>
      </c>
    </row>
    <row r="10136" customFormat="false" ht="15" hidden="false" customHeight="false" outlineLevel="0" collapsed="false">
      <c r="A10136" s="9"/>
      <c r="B10136" s="9" t="s">
        <v>6514</v>
      </c>
      <c r="C10136" s="9" t="s">
        <v>6758</v>
      </c>
      <c r="D10136" s="9" t="s">
        <v>6308</v>
      </c>
      <c r="E10136" s="9" t="n">
        <v>0.37</v>
      </c>
    </row>
    <row r="10137" customFormat="false" ht="15" hidden="false" customHeight="false" outlineLevel="0" collapsed="false">
      <c r="A10137" s="9"/>
      <c r="B10137" s="9" t="s">
        <v>6253</v>
      </c>
      <c r="C10137" s="9" t="s">
        <v>6758</v>
      </c>
      <c r="D10137" s="9" t="s">
        <v>6756</v>
      </c>
      <c r="E10137" s="9" t="n">
        <v>10.7</v>
      </c>
    </row>
    <row r="10138" customFormat="false" ht="15" hidden="false" customHeight="false" outlineLevel="0" collapsed="false">
      <c r="A10138" s="9"/>
      <c r="B10138" s="9" t="s">
        <v>6403</v>
      </c>
      <c r="C10138" s="9" t="s">
        <v>6758</v>
      </c>
      <c r="D10138" s="9" t="s">
        <v>6557</v>
      </c>
      <c r="E10138" s="9" t="n">
        <v>2.55</v>
      </c>
    </row>
    <row r="10139" customFormat="false" ht="15" hidden="false" customHeight="false" outlineLevel="0" collapsed="false">
      <c r="A10139" s="9"/>
      <c r="B10139" s="9" t="s">
        <v>6258</v>
      </c>
      <c r="C10139" s="9" t="s">
        <v>6758</v>
      </c>
      <c r="D10139" s="9" t="s">
        <v>6717</v>
      </c>
      <c r="E10139" s="9" t="n">
        <v>2.4</v>
      </c>
    </row>
    <row r="10140" customFormat="false" ht="15" hidden="false" customHeight="false" outlineLevel="0" collapsed="false">
      <c r="A10140" s="9"/>
      <c r="B10140" s="9" t="s">
        <v>6377</v>
      </c>
      <c r="C10140" s="9" t="s">
        <v>6685</v>
      </c>
      <c r="D10140" s="9" t="s">
        <v>6562</v>
      </c>
      <c r="E10140" s="9" t="n">
        <v>6.8</v>
      </c>
    </row>
    <row r="10141" customFormat="false" ht="15" hidden="false" customHeight="false" outlineLevel="0" collapsed="false">
      <c r="A10141" s="9"/>
      <c r="B10141" s="9" t="s">
        <v>6403</v>
      </c>
      <c r="C10141" s="9" t="s">
        <v>6758</v>
      </c>
      <c r="D10141" s="9" t="s">
        <v>6557</v>
      </c>
      <c r="E10141" s="9" t="n">
        <v>2.55</v>
      </c>
    </row>
    <row r="10142" customFormat="false" ht="15" hidden="false" customHeight="false" outlineLevel="0" collapsed="false">
      <c r="A10142" s="9"/>
      <c r="B10142" s="9" t="s">
        <v>6377</v>
      </c>
      <c r="C10142" s="9" t="s">
        <v>6685</v>
      </c>
      <c r="D10142" s="9" t="s">
        <v>6562</v>
      </c>
      <c r="E10142" s="9" t="n">
        <v>6.8</v>
      </c>
    </row>
    <row r="10143" customFormat="false" ht="15" hidden="false" customHeight="false" outlineLevel="0" collapsed="false">
      <c r="A10143" s="9"/>
      <c r="B10143" s="9" t="s">
        <v>6681</v>
      </c>
      <c r="C10143" s="9" t="s">
        <v>6758</v>
      </c>
      <c r="D10143" s="9" t="s">
        <v>6758</v>
      </c>
      <c r="E10143" s="9" t="n">
        <v>1.45</v>
      </c>
    </row>
    <row r="10144" customFormat="false" ht="15" hidden="false" customHeight="false" outlineLevel="0" collapsed="false">
      <c r="A10144" s="9"/>
      <c r="B10144" s="9" t="s">
        <v>6364</v>
      </c>
      <c r="C10144" s="9" t="s">
        <v>6783</v>
      </c>
      <c r="D10144" s="9" t="s">
        <v>6569</v>
      </c>
      <c r="E10144" s="9" t="n">
        <v>1.41</v>
      </c>
    </row>
    <row r="10145" customFormat="false" ht="15" hidden="false" customHeight="false" outlineLevel="0" collapsed="false">
      <c r="A10145" s="9"/>
      <c r="B10145" s="9" t="s">
        <v>6236</v>
      </c>
      <c r="C10145" s="9" t="s">
        <v>6783</v>
      </c>
      <c r="D10145" s="9" t="s">
        <v>6451</v>
      </c>
      <c r="E10145" s="9" t="n">
        <v>0.63</v>
      </c>
    </row>
    <row r="10146" customFormat="false" ht="15" hidden="false" customHeight="false" outlineLevel="0" collapsed="false">
      <c r="A10146" s="9"/>
      <c r="B10146" s="9" t="s">
        <v>6365</v>
      </c>
      <c r="C10146" s="9" t="s">
        <v>6783</v>
      </c>
      <c r="D10146" s="9" t="s">
        <v>6755</v>
      </c>
      <c r="E10146" s="9" t="n">
        <v>0.38</v>
      </c>
    </row>
    <row r="10147" customFormat="false" ht="15" hidden="false" customHeight="false" outlineLevel="0" collapsed="false">
      <c r="A10147" s="9"/>
      <c r="B10147" s="9" t="s">
        <v>6262</v>
      </c>
      <c r="C10147" s="9" t="s">
        <v>6783</v>
      </c>
      <c r="D10147" s="9" t="s">
        <v>6451</v>
      </c>
      <c r="E10147" s="9" t="n">
        <v>0.32</v>
      </c>
    </row>
    <row r="10148" customFormat="false" ht="15" hidden="false" customHeight="false" outlineLevel="0" collapsed="false">
      <c r="A10148" s="9"/>
      <c r="B10148" s="9" t="s">
        <v>6368</v>
      </c>
      <c r="C10148" s="9" t="s">
        <v>6783</v>
      </c>
      <c r="D10148" s="9" t="s">
        <v>6666</v>
      </c>
      <c r="E10148" s="9" t="n">
        <v>4.9</v>
      </c>
    </row>
    <row r="10149" customFormat="false" ht="15" hidden="false" customHeight="false" outlineLevel="0" collapsed="false">
      <c r="A10149" s="9"/>
      <c r="B10149" s="9" t="s">
        <v>6366</v>
      </c>
      <c r="C10149" s="9" t="s">
        <v>6783</v>
      </c>
      <c r="D10149" s="9" t="s">
        <v>6666</v>
      </c>
      <c r="E10149" s="9" t="n">
        <v>1.42</v>
      </c>
    </row>
    <row r="10150" customFormat="false" ht="15" hidden="false" customHeight="false" outlineLevel="0" collapsed="false">
      <c r="A10150" s="9"/>
      <c r="B10150" s="9" t="s">
        <v>6514</v>
      </c>
      <c r="C10150" s="9" t="s">
        <v>6708</v>
      </c>
      <c r="D10150" s="9" t="s">
        <v>6308</v>
      </c>
      <c r="E10150" s="9" t="n">
        <v>0.37</v>
      </c>
    </row>
    <row r="10151" customFormat="false" ht="15" hidden="false" customHeight="false" outlineLevel="0" collapsed="false">
      <c r="A10151" s="9"/>
      <c r="B10151" s="9" t="s">
        <v>6253</v>
      </c>
      <c r="C10151" s="9" t="s">
        <v>6708</v>
      </c>
      <c r="D10151" s="9" t="s">
        <v>6756</v>
      </c>
      <c r="E10151" s="9" t="n">
        <v>10.7</v>
      </c>
    </row>
    <row r="10152" customFormat="false" ht="15" hidden="false" customHeight="false" outlineLevel="0" collapsed="false">
      <c r="A10152" s="9"/>
      <c r="B10152" s="9" t="s">
        <v>6236</v>
      </c>
      <c r="C10152" s="9" t="s">
        <v>6783</v>
      </c>
      <c r="D10152" s="9" t="s">
        <v>6451</v>
      </c>
      <c r="E10152" s="9" t="n">
        <v>0.63</v>
      </c>
    </row>
    <row r="10153" customFormat="false" ht="15" hidden="false" customHeight="false" outlineLevel="0" collapsed="false">
      <c r="A10153" s="9"/>
      <c r="B10153" s="9" t="s">
        <v>6365</v>
      </c>
      <c r="C10153" s="9" t="s">
        <v>6783</v>
      </c>
      <c r="D10153" s="9" t="s">
        <v>6755</v>
      </c>
      <c r="E10153" s="9" t="n">
        <v>0.38</v>
      </c>
    </row>
    <row r="10154" customFormat="false" ht="15" hidden="false" customHeight="false" outlineLevel="0" collapsed="false">
      <c r="A10154" s="9"/>
      <c r="B10154" s="9" t="s">
        <v>6366</v>
      </c>
      <c r="C10154" s="9" t="s">
        <v>6783</v>
      </c>
      <c r="D10154" s="9" t="s">
        <v>6666</v>
      </c>
      <c r="E10154" s="9" t="n">
        <v>1.42</v>
      </c>
    </row>
    <row r="10155" customFormat="false" ht="15" hidden="false" customHeight="false" outlineLevel="0" collapsed="false">
      <c r="A10155" s="9" t="s">
        <v>6249</v>
      </c>
      <c r="B10155" s="9" t="s">
        <v>6510</v>
      </c>
      <c r="C10155" s="9" t="s">
        <v>6708</v>
      </c>
      <c r="D10155" s="9" t="s">
        <v>6243</v>
      </c>
      <c r="E10155" s="9" t="n">
        <v>0.31</v>
      </c>
    </row>
    <row r="10156" customFormat="false" ht="15" hidden="false" customHeight="false" outlineLevel="0" collapsed="false">
      <c r="A10156" s="9"/>
      <c r="B10156" s="9" t="s">
        <v>6253</v>
      </c>
      <c r="C10156" s="9" t="s">
        <v>6708</v>
      </c>
      <c r="D10156" s="9" t="s">
        <v>6756</v>
      </c>
      <c r="E10156" s="9" t="n">
        <v>10.7</v>
      </c>
    </row>
    <row r="10157" customFormat="false" ht="15" hidden="false" customHeight="false" outlineLevel="0" collapsed="false">
      <c r="A10157" s="9"/>
      <c r="B10157" s="9" t="s">
        <v>6591</v>
      </c>
      <c r="C10157" s="9" t="s">
        <v>6758</v>
      </c>
      <c r="D10157" s="9" t="s">
        <v>6721</v>
      </c>
      <c r="E10157" s="9" t="n">
        <v>1.51</v>
      </c>
    </row>
    <row r="10158" customFormat="false" ht="15" hidden="false" customHeight="false" outlineLevel="0" collapsed="false">
      <c r="A10158" s="9"/>
      <c r="B10158" s="9" t="s">
        <v>6547</v>
      </c>
      <c r="C10158" s="9" t="s">
        <v>6758</v>
      </c>
      <c r="D10158" s="9" t="s">
        <v>6509</v>
      </c>
      <c r="E10158" s="9" t="n">
        <v>3.35</v>
      </c>
    </row>
    <row r="10159" customFormat="false" ht="15" hidden="false" customHeight="false" outlineLevel="0" collapsed="false">
      <c r="A10159" s="9"/>
      <c r="B10159" s="9" t="s">
        <v>6419</v>
      </c>
      <c r="C10159" s="9" t="s">
        <v>6758</v>
      </c>
      <c r="D10159" s="9" t="s">
        <v>6768</v>
      </c>
      <c r="E10159" s="9" t="n">
        <v>6.7</v>
      </c>
    </row>
    <row r="10160" customFormat="false" ht="15" hidden="false" customHeight="false" outlineLevel="0" collapsed="false">
      <c r="A10160" s="9"/>
      <c r="B10160" s="9" t="s">
        <v>6592</v>
      </c>
      <c r="C10160" s="9" t="s">
        <v>6758</v>
      </c>
      <c r="D10160" s="9" t="s">
        <v>6593</v>
      </c>
      <c r="E10160" s="9" t="n">
        <v>4.85</v>
      </c>
    </row>
    <row r="10161" customFormat="false" ht="15" hidden="false" customHeight="false" outlineLevel="0" collapsed="false">
      <c r="A10161" s="9"/>
      <c r="B10161" s="9" t="s">
        <v>6488</v>
      </c>
      <c r="C10161" s="9" t="s">
        <v>6758</v>
      </c>
      <c r="D10161" s="9" t="s">
        <v>6714</v>
      </c>
      <c r="E10161" s="9" t="n">
        <v>2.1</v>
      </c>
    </row>
    <row r="10162" customFormat="false" ht="15" hidden="false" customHeight="false" outlineLevel="0" collapsed="false">
      <c r="A10162" s="9"/>
      <c r="B10162" s="9" t="s">
        <v>6355</v>
      </c>
      <c r="C10162" s="9" t="s">
        <v>6758</v>
      </c>
      <c r="D10162" s="9" t="s">
        <v>6356</v>
      </c>
      <c r="E10162" s="9" t="n">
        <v>3.6</v>
      </c>
    </row>
    <row r="10163" customFormat="false" ht="15" hidden="false" customHeight="false" outlineLevel="0" collapsed="false">
      <c r="A10163" s="9"/>
      <c r="B10163" s="9" t="s">
        <v>6287</v>
      </c>
      <c r="C10163" s="9" t="s">
        <v>6758</v>
      </c>
      <c r="D10163" s="9" t="s">
        <v>6661</v>
      </c>
      <c r="E10163" s="9" t="n">
        <v>4.25</v>
      </c>
    </row>
    <row r="10164" customFormat="false" ht="15" hidden="false" customHeight="false" outlineLevel="0" collapsed="false">
      <c r="A10164" s="9" t="s">
        <v>6267</v>
      </c>
      <c r="B10164" s="9" t="s">
        <v>6268</v>
      </c>
      <c r="C10164" s="9" t="s">
        <v>6758</v>
      </c>
      <c r="D10164" s="9" t="s">
        <v>6243</v>
      </c>
      <c r="E10164" s="9" t="n">
        <v>0</v>
      </c>
    </row>
    <row r="10165" customFormat="false" ht="15" hidden="false" customHeight="false" outlineLevel="0" collapsed="false">
      <c r="A10165" s="9"/>
      <c r="B10165" s="9" t="s">
        <v>6753</v>
      </c>
      <c r="C10165" s="9" t="s">
        <v>6685</v>
      </c>
      <c r="D10165" s="9" t="s">
        <v>6536</v>
      </c>
      <c r="E10165" s="9" t="n">
        <v>2.8</v>
      </c>
    </row>
    <row r="10166" customFormat="false" ht="15" hidden="false" customHeight="false" outlineLevel="0" collapsed="false">
      <c r="A10166" s="9"/>
      <c r="B10166" s="9" t="s">
        <v>6233</v>
      </c>
      <c r="C10166" s="9" t="s">
        <v>6783</v>
      </c>
      <c r="D10166" s="9" t="s">
        <v>6680</v>
      </c>
      <c r="E10166" s="9" t="n">
        <v>0.81</v>
      </c>
    </row>
    <row r="10167" customFormat="false" ht="15" hidden="false" customHeight="false" outlineLevel="0" collapsed="false">
      <c r="A10167" s="9"/>
      <c r="B10167" s="9" t="s">
        <v>6338</v>
      </c>
      <c r="C10167" s="9" t="s">
        <v>6783</v>
      </c>
      <c r="D10167" s="9" t="s">
        <v>6704</v>
      </c>
      <c r="E10167" s="9" t="n">
        <v>0.22</v>
      </c>
    </row>
    <row r="10168" customFormat="false" ht="15" hidden="false" customHeight="false" outlineLevel="0" collapsed="false">
      <c r="A10168" s="9"/>
      <c r="B10168" s="9" t="s">
        <v>6272</v>
      </c>
      <c r="C10168" s="9" t="s">
        <v>6783</v>
      </c>
      <c r="D10168" s="9" t="s">
        <v>6451</v>
      </c>
      <c r="E10168" s="9" t="n">
        <v>0.54</v>
      </c>
    </row>
    <row r="10169" customFormat="false" ht="15" hidden="false" customHeight="false" outlineLevel="0" collapsed="false">
      <c r="A10169" s="9"/>
      <c r="B10169" s="9" t="s">
        <v>6236</v>
      </c>
      <c r="C10169" s="9" t="s">
        <v>6783</v>
      </c>
      <c r="D10169" s="9" t="s">
        <v>6451</v>
      </c>
      <c r="E10169" s="9" t="n">
        <v>0.63</v>
      </c>
    </row>
    <row r="10170" customFormat="false" ht="15" hidden="false" customHeight="false" outlineLevel="0" collapsed="false">
      <c r="A10170" s="9"/>
      <c r="B10170" s="9" t="s">
        <v>6262</v>
      </c>
      <c r="C10170" s="9" t="s">
        <v>6783</v>
      </c>
      <c r="D10170" s="9" t="s">
        <v>6451</v>
      </c>
      <c r="E10170" s="9" t="n">
        <v>0.32</v>
      </c>
    </row>
    <row r="10171" customFormat="false" ht="15" hidden="false" customHeight="false" outlineLevel="0" collapsed="false">
      <c r="A10171" s="9"/>
      <c r="B10171" s="9" t="s">
        <v>6257</v>
      </c>
      <c r="C10171" s="9" t="s">
        <v>6783</v>
      </c>
      <c r="D10171" s="9" t="s">
        <v>6716</v>
      </c>
      <c r="E10171" s="9" t="n">
        <v>0.98</v>
      </c>
    </row>
    <row r="10172" customFormat="false" ht="15" hidden="false" customHeight="false" outlineLevel="0" collapsed="false">
      <c r="A10172" s="9"/>
      <c r="B10172" s="9" t="s">
        <v>6339</v>
      </c>
      <c r="C10172" s="9" t="s">
        <v>6783</v>
      </c>
      <c r="D10172" s="9" t="s">
        <v>6737</v>
      </c>
      <c r="E10172" s="9" t="n">
        <v>0.72</v>
      </c>
    </row>
    <row r="10173" customFormat="false" ht="15" hidden="false" customHeight="false" outlineLevel="0" collapsed="false">
      <c r="A10173" s="9"/>
      <c r="B10173" s="9" t="s">
        <v>6335</v>
      </c>
      <c r="C10173" s="9" t="s">
        <v>6783</v>
      </c>
      <c r="D10173" s="9" t="s">
        <v>6321</v>
      </c>
      <c r="E10173" s="9" t="n">
        <v>4.35</v>
      </c>
    </row>
    <row r="10174" customFormat="false" ht="15" hidden="false" customHeight="false" outlineLevel="0" collapsed="false">
      <c r="A10174" s="9" t="s">
        <v>6242</v>
      </c>
      <c r="B10174" s="9" t="s">
        <v>501</v>
      </c>
      <c r="C10174" s="9" t="s">
        <v>6783</v>
      </c>
      <c r="D10174" s="9" t="s">
        <v>6243</v>
      </c>
      <c r="E10174" s="9" t="n">
        <v>1.20177</v>
      </c>
    </row>
    <row r="10175" customFormat="false" ht="15" hidden="false" customHeight="false" outlineLevel="0" collapsed="false">
      <c r="A10175" s="9"/>
      <c r="B10175" s="9" t="s">
        <v>6233</v>
      </c>
      <c r="C10175" s="9" t="s">
        <v>6783</v>
      </c>
      <c r="D10175" s="9" t="s">
        <v>6680</v>
      </c>
      <c r="E10175" s="9" t="n">
        <v>0.81</v>
      </c>
    </row>
    <row r="10176" customFormat="false" ht="15" hidden="false" customHeight="false" outlineLevel="0" collapsed="false">
      <c r="A10176" s="9"/>
      <c r="B10176" s="9" t="s">
        <v>6338</v>
      </c>
      <c r="C10176" s="9" t="s">
        <v>6783</v>
      </c>
      <c r="D10176" s="9" t="s">
        <v>6704</v>
      </c>
      <c r="E10176" s="9" t="n">
        <v>0.22</v>
      </c>
    </row>
    <row r="10177" customFormat="false" ht="15" hidden="false" customHeight="false" outlineLevel="0" collapsed="false">
      <c r="A10177" s="9"/>
      <c r="B10177" s="9" t="s">
        <v>6272</v>
      </c>
      <c r="C10177" s="9" t="s">
        <v>6783</v>
      </c>
      <c r="D10177" s="9" t="s">
        <v>6451</v>
      </c>
      <c r="E10177" s="9" t="n">
        <v>0.54</v>
      </c>
    </row>
    <row r="10178" customFormat="false" ht="15" hidden="false" customHeight="false" outlineLevel="0" collapsed="false">
      <c r="A10178" s="9"/>
      <c r="B10178" s="9" t="s">
        <v>6236</v>
      </c>
      <c r="C10178" s="9" t="s">
        <v>6783</v>
      </c>
      <c r="D10178" s="9" t="s">
        <v>6451</v>
      </c>
      <c r="E10178" s="9" t="n">
        <v>0.63</v>
      </c>
    </row>
    <row r="10179" customFormat="false" ht="15" hidden="false" customHeight="false" outlineLevel="0" collapsed="false">
      <c r="A10179" s="9"/>
      <c r="B10179" s="9" t="s">
        <v>6262</v>
      </c>
      <c r="C10179" s="9" t="s">
        <v>6783</v>
      </c>
      <c r="D10179" s="9" t="s">
        <v>6451</v>
      </c>
      <c r="E10179" s="9" t="n">
        <v>0.32</v>
      </c>
    </row>
    <row r="10180" customFormat="false" ht="15" hidden="false" customHeight="false" outlineLevel="0" collapsed="false">
      <c r="A10180" s="9"/>
      <c r="B10180" s="9" t="s">
        <v>6257</v>
      </c>
      <c r="C10180" s="9" t="s">
        <v>6783</v>
      </c>
      <c r="D10180" s="9" t="s">
        <v>6716</v>
      </c>
      <c r="E10180" s="9" t="n">
        <v>0.98</v>
      </c>
    </row>
    <row r="10181" customFormat="false" ht="15" hidden="false" customHeight="false" outlineLevel="0" collapsed="false">
      <c r="A10181" s="9"/>
      <c r="B10181" s="9" t="s">
        <v>6339</v>
      </c>
      <c r="C10181" s="9" t="s">
        <v>6783</v>
      </c>
      <c r="D10181" s="9" t="s">
        <v>6737</v>
      </c>
      <c r="E10181" s="9" t="n">
        <v>0.72</v>
      </c>
    </row>
    <row r="10182" customFormat="false" ht="15" hidden="false" customHeight="false" outlineLevel="0" collapsed="false">
      <c r="A10182" s="9"/>
      <c r="B10182" s="9" t="s">
        <v>6335</v>
      </c>
      <c r="C10182" s="9" t="s">
        <v>6783</v>
      </c>
      <c r="D10182" s="9" t="s">
        <v>6321</v>
      </c>
      <c r="E10182" s="9" t="n">
        <v>4.35</v>
      </c>
    </row>
    <row r="10183" customFormat="false" ht="15" hidden="false" customHeight="false" outlineLevel="0" collapsed="false">
      <c r="A10183" s="9" t="s">
        <v>6242</v>
      </c>
      <c r="B10183" s="9" t="s">
        <v>501</v>
      </c>
      <c r="C10183" s="9" t="s">
        <v>6783</v>
      </c>
      <c r="D10183" s="9" t="s">
        <v>6243</v>
      </c>
      <c r="E10183" s="9" t="n">
        <v>1.20177</v>
      </c>
    </row>
    <row r="10184" customFormat="false" ht="15" hidden="false" customHeight="false" outlineLevel="0" collapsed="false">
      <c r="A10184" s="9"/>
      <c r="B10184" s="9" t="s">
        <v>6233</v>
      </c>
      <c r="C10184" s="9" t="s">
        <v>6783</v>
      </c>
      <c r="D10184" s="9" t="s">
        <v>6680</v>
      </c>
      <c r="E10184" s="9" t="n">
        <v>0.81</v>
      </c>
    </row>
    <row r="10185" customFormat="false" ht="15" hidden="false" customHeight="false" outlineLevel="0" collapsed="false">
      <c r="A10185" s="9"/>
      <c r="B10185" s="9" t="s">
        <v>6338</v>
      </c>
      <c r="C10185" s="9" t="s">
        <v>6783</v>
      </c>
      <c r="D10185" s="9" t="s">
        <v>6704</v>
      </c>
      <c r="E10185" s="9" t="n">
        <v>0.22</v>
      </c>
    </row>
    <row r="10186" customFormat="false" ht="15" hidden="false" customHeight="false" outlineLevel="0" collapsed="false">
      <c r="A10186" s="9"/>
      <c r="B10186" s="9" t="s">
        <v>6272</v>
      </c>
      <c r="C10186" s="9" t="s">
        <v>6783</v>
      </c>
      <c r="D10186" s="9" t="s">
        <v>6451</v>
      </c>
      <c r="E10186" s="9" t="n">
        <v>0.54</v>
      </c>
    </row>
    <row r="10187" customFormat="false" ht="15" hidden="false" customHeight="false" outlineLevel="0" collapsed="false">
      <c r="A10187" s="9"/>
      <c r="B10187" s="9" t="s">
        <v>6236</v>
      </c>
      <c r="C10187" s="9" t="s">
        <v>6783</v>
      </c>
      <c r="D10187" s="9" t="s">
        <v>6451</v>
      </c>
      <c r="E10187" s="9" t="n">
        <v>0.63</v>
      </c>
    </row>
    <row r="10188" customFormat="false" ht="15" hidden="false" customHeight="false" outlineLevel="0" collapsed="false">
      <c r="A10188" s="9"/>
      <c r="B10188" s="9" t="s">
        <v>6262</v>
      </c>
      <c r="C10188" s="9" t="s">
        <v>6783</v>
      </c>
      <c r="D10188" s="9" t="s">
        <v>6451</v>
      </c>
      <c r="E10188" s="9" t="n">
        <v>0.32</v>
      </c>
    </row>
    <row r="10189" customFormat="false" ht="15" hidden="false" customHeight="false" outlineLevel="0" collapsed="false">
      <c r="A10189" s="9"/>
      <c r="B10189" s="9" t="s">
        <v>6257</v>
      </c>
      <c r="C10189" s="9" t="s">
        <v>6783</v>
      </c>
      <c r="D10189" s="9" t="s">
        <v>6716</v>
      </c>
      <c r="E10189" s="9" t="n">
        <v>0.98</v>
      </c>
    </row>
    <row r="10190" customFormat="false" ht="15" hidden="false" customHeight="false" outlineLevel="0" collapsed="false">
      <c r="A10190" s="9"/>
      <c r="B10190" s="9" t="s">
        <v>6339</v>
      </c>
      <c r="C10190" s="9" t="s">
        <v>6783</v>
      </c>
      <c r="D10190" s="9" t="s">
        <v>6737</v>
      </c>
      <c r="E10190" s="9" t="n">
        <v>0.72</v>
      </c>
    </row>
    <row r="10191" customFormat="false" ht="15" hidden="false" customHeight="false" outlineLevel="0" collapsed="false">
      <c r="A10191" s="9"/>
      <c r="B10191" s="9" t="s">
        <v>6335</v>
      </c>
      <c r="C10191" s="9" t="s">
        <v>6783</v>
      </c>
      <c r="D10191" s="9" t="s">
        <v>6321</v>
      </c>
      <c r="E10191" s="9" t="n">
        <v>4.35</v>
      </c>
    </row>
    <row r="10192" customFormat="false" ht="15" hidden="false" customHeight="false" outlineLevel="0" collapsed="false">
      <c r="A10192" s="9" t="s">
        <v>6242</v>
      </c>
      <c r="B10192" s="9" t="s">
        <v>501</v>
      </c>
      <c r="C10192" s="9" t="s">
        <v>6783</v>
      </c>
      <c r="D10192" s="9" t="s">
        <v>6243</v>
      </c>
      <c r="E10192" s="9" t="n">
        <v>1.20177</v>
      </c>
    </row>
    <row r="10193" customFormat="false" ht="15" hidden="false" customHeight="false" outlineLevel="0" collapsed="false">
      <c r="A10193" s="9"/>
      <c r="B10193" s="9" t="s">
        <v>6511</v>
      </c>
      <c r="C10193" s="9" t="s">
        <v>6451</v>
      </c>
      <c r="D10193" s="9" t="s">
        <v>6308</v>
      </c>
      <c r="E10193" s="9" t="n">
        <v>0.405</v>
      </c>
    </row>
    <row r="10194" customFormat="false" ht="15" hidden="false" customHeight="false" outlineLevel="0" collapsed="false">
      <c r="A10194" s="9"/>
      <c r="B10194" s="9" t="s">
        <v>6253</v>
      </c>
      <c r="C10194" s="9" t="s">
        <v>6451</v>
      </c>
      <c r="D10194" s="9" t="s">
        <v>6616</v>
      </c>
      <c r="E10194" s="9" t="n">
        <v>10.7</v>
      </c>
    </row>
    <row r="10195" customFormat="false" ht="15" hidden="false" customHeight="false" outlineLevel="0" collapsed="false">
      <c r="A10195" s="9"/>
      <c r="B10195" s="9" t="s">
        <v>6254</v>
      </c>
      <c r="C10195" s="9" t="s">
        <v>6666</v>
      </c>
      <c r="D10195" s="9" t="s">
        <v>6666</v>
      </c>
      <c r="E10195" s="9" t="n">
        <v>0.665</v>
      </c>
    </row>
    <row r="10196" customFormat="false" ht="15" hidden="false" customHeight="false" outlineLevel="0" collapsed="false">
      <c r="A10196" s="9"/>
      <c r="B10196" s="9" t="s">
        <v>6296</v>
      </c>
      <c r="C10196" s="9" t="s">
        <v>6666</v>
      </c>
      <c r="D10196" s="9" t="s">
        <v>6666</v>
      </c>
      <c r="E10196" s="9" t="n">
        <v>0.125</v>
      </c>
    </row>
    <row r="10197" customFormat="false" ht="15" hidden="false" customHeight="false" outlineLevel="0" collapsed="false">
      <c r="A10197" s="9"/>
      <c r="B10197" s="9" t="s">
        <v>6328</v>
      </c>
      <c r="C10197" s="9" t="s">
        <v>6666</v>
      </c>
      <c r="D10197" s="9" t="s">
        <v>6708</v>
      </c>
      <c r="E10197" s="9" t="n">
        <v>0.085</v>
      </c>
    </row>
    <row r="10198" customFormat="false" ht="15" hidden="false" customHeight="false" outlineLevel="0" collapsed="false">
      <c r="A10198" s="9"/>
      <c r="B10198" s="9" t="s">
        <v>6322</v>
      </c>
      <c r="C10198" s="9" t="s">
        <v>6666</v>
      </c>
      <c r="D10198" s="9" t="s">
        <v>6750</v>
      </c>
      <c r="E10198" s="9" t="n">
        <v>1.88</v>
      </c>
    </row>
    <row r="10199" customFormat="false" ht="15" hidden="false" customHeight="false" outlineLevel="0" collapsed="false">
      <c r="A10199" s="9"/>
      <c r="B10199" s="9" t="s">
        <v>6264</v>
      </c>
      <c r="C10199" s="9" t="s">
        <v>6666</v>
      </c>
      <c r="D10199" s="9" t="s">
        <v>6680</v>
      </c>
      <c r="E10199" s="9" t="n">
        <v>1.82</v>
      </c>
    </row>
    <row r="10200" customFormat="false" ht="15" hidden="false" customHeight="false" outlineLevel="0" collapsed="false">
      <c r="A10200" s="9" t="s">
        <v>6305</v>
      </c>
      <c r="B10200" s="9" t="s">
        <v>6574</v>
      </c>
      <c r="C10200" s="9" t="s">
        <v>6666</v>
      </c>
      <c r="D10200" s="9" t="s">
        <v>6243</v>
      </c>
      <c r="E10200" s="9" t="n">
        <v>0</v>
      </c>
    </row>
    <row r="10201" customFormat="false" ht="15" hidden="false" customHeight="false" outlineLevel="0" collapsed="false">
      <c r="A10201" s="9"/>
      <c r="B10201" s="9" t="s">
        <v>6325</v>
      </c>
      <c r="C10201" s="9" t="s">
        <v>6569</v>
      </c>
      <c r="D10201" s="9" t="s">
        <v>6661</v>
      </c>
      <c r="E10201" s="9" t="n">
        <v>0.39</v>
      </c>
    </row>
    <row r="10202" customFormat="false" ht="15" hidden="false" customHeight="false" outlineLevel="0" collapsed="false">
      <c r="A10202" s="9"/>
      <c r="B10202" s="9" t="s">
        <v>6253</v>
      </c>
      <c r="C10202" s="9" t="s">
        <v>6569</v>
      </c>
      <c r="D10202" s="9" t="s">
        <v>6756</v>
      </c>
      <c r="E10202" s="9" t="n">
        <v>10.7</v>
      </c>
    </row>
    <row r="10203" customFormat="false" ht="15" hidden="false" customHeight="false" outlineLevel="0" collapsed="false">
      <c r="A10203" s="9"/>
      <c r="B10203" s="9" t="s">
        <v>6254</v>
      </c>
      <c r="C10203" s="9" t="s">
        <v>6569</v>
      </c>
      <c r="D10203" s="9" t="s">
        <v>6451</v>
      </c>
      <c r="E10203" s="9" t="n">
        <v>0.665</v>
      </c>
    </row>
    <row r="10204" customFormat="false" ht="15" hidden="false" customHeight="false" outlineLevel="0" collapsed="false">
      <c r="A10204" s="9"/>
      <c r="B10204" s="9" t="s">
        <v>6440</v>
      </c>
      <c r="C10204" s="9" t="s">
        <v>6569</v>
      </c>
      <c r="D10204" s="9" t="s">
        <v>6616</v>
      </c>
      <c r="E10204" s="9" t="n">
        <v>1.49</v>
      </c>
    </row>
    <row r="10205" customFormat="false" ht="15" hidden="false" customHeight="false" outlineLevel="0" collapsed="false">
      <c r="A10205" s="9"/>
      <c r="B10205" s="9" t="s">
        <v>6296</v>
      </c>
      <c r="C10205" s="9" t="s">
        <v>6569</v>
      </c>
      <c r="D10205" s="9" t="s">
        <v>6451</v>
      </c>
      <c r="E10205" s="9" t="n">
        <v>0.125</v>
      </c>
    </row>
    <row r="10206" customFormat="false" ht="15" hidden="false" customHeight="false" outlineLevel="0" collapsed="false">
      <c r="A10206" s="9"/>
      <c r="B10206" s="9" t="s">
        <v>6328</v>
      </c>
      <c r="C10206" s="9" t="s">
        <v>6569</v>
      </c>
      <c r="D10206" s="9" t="s">
        <v>6708</v>
      </c>
      <c r="E10206" s="9" t="n">
        <v>0.085</v>
      </c>
    </row>
    <row r="10207" customFormat="false" ht="15" hidden="false" customHeight="false" outlineLevel="0" collapsed="false">
      <c r="A10207" s="9"/>
      <c r="B10207" s="9" t="s">
        <v>6352</v>
      </c>
      <c r="C10207" s="9" t="s">
        <v>6569</v>
      </c>
      <c r="D10207" s="9" t="s">
        <v>6790</v>
      </c>
      <c r="E10207" s="9" t="n">
        <v>0.065</v>
      </c>
    </row>
    <row r="10208" customFormat="false" ht="15" hidden="false" customHeight="false" outlineLevel="0" collapsed="false">
      <c r="A10208" s="9"/>
      <c r="B10208" s="9" t="s">
        <v>6322</v>
      </c>
      <c r="C10208" s="9" t="s">
        <v>6569</v>
      </c>
      <c r="D10208" s="9" t="s">
        <v>6750</v>
      </c>
      <c r="E10208" s="9" t="n">
        <v>1.88</v>
      </c>
    </row>
    <row r="10209" customFormat="false" ht="15" hidden="false" customHeight="false" outlineLevel="0" collapsed="false">
      <c r="A10209" s="9"/>
      <c r="B10209" s="9" t="s">
        <v>6323</v>
      </c>
      <c r="C10209" s="9" t="s">
        <v>6569</v>
      </c>
      <c r="D10209" s="9" t="s">
        <v>6569</v>
      </c>
      <c r="E10209" s="9" t="n">
        <v>0.52</v>
      </c>
    </row>
    <row r="10210" customFormat="false" ht="15" hidden="false" customHeight="false" outlineLevel="0" collapsed="false">
      <c r="A10210" s="9"/>
      <c r="B10210" s="9" t="s">
        <v>6325</v>
      </c>
      <c r="C10210" s="9" t="s">
        <v>6569</v>
      </c>
      <c r="D10210" s="9" t="s">
        <v>6661</v>
      </c>
      <c r="E10210" s="9" t="n">
        <v>0.39</v>
      </c>
    </row>
    <row r="10211" customFormat="false" ht="15" hidden="false" customHeight="false" outlineLevel="0" collapsed="false">
      <c r="A10211" s="9"/>
      <c r="B10211" s="9" t="s">
        <v>6253</v>
      </c>
      <c r="C10211" s="9" t="s">
        <v>6569</v>
      </c>
      <c r="D10211" s="9" t="s">
        <v>6756</v>
      </c>
      <c r="E10211" s="9" t="n">
        <v>10.7</v>
      </c>
    </row>
    <row r="10212" customFormat="false" ht="15" hidden="false" customHeight="false" outlineLevel="0" collapsed="false">
      <c r="A10212" s="9"/>
      <c r="B10212" s="9" t="s">
        <v>6254</v>
      </c>
      <c r="C10212" s="9" t="s">
        <v>6569</v>
      </c>
      <c r="D10212" s="9" t="s">
        <v>6451</v>
      </c>
      <c r="E10212" s="9" t="n">
        <v>0.665</v>
      </c>
    </row>
    <row r="10213" customFormat="false" ht="15" hidden="false" customHeight="false" outlineLevel="0" collapsed="false">
      <c r="A10213" s="9"/>
      <c r="B10213" s="9" t="s">
        <v>6440</v>
      </c>
      <c r="C10213" s="9" t="s">
        <v>6569</v>
      </c>
      <c r="D10213" s="9" t="s">
        <v>6616</v>
      </c>
      <c r="E10213" s="9" t="n">
        <v>1.49</v>
      </c>
    </row>
    <row r="10214" customFormat="false" ht="15" hidden="false" customHeight="false" outlineLevel="0" collapsed="false">
      <c r="A10214" s="9"/>
      <c r="B10214" s="9" t="s">
        <v>6296</v>
      </c>
      <c r="C10214" s="9" t="s">
        <v>6569</v>
      </c>
      <c r="D10214" s="9" t="s">
        <v>6451</v>
      </c>
      <c r="E10214" s="9" t="n">
        <v>0.125</v>
      </c>
    </row>
    <row r="10215" customFormat="false" ht="15" hidden="false" customHeight="false" outlineLevel="0" collapsed="false">
      <c r="A10215" s="9"/>
      <c r="B10215" s="9" t="s">
        <v>6328</v>
      </c>
      <c r="C10215" s="9" t="s">
        <v>6569</v>
      </c>
      <c r="D10215" s="9" t="s">
        <v>6708</v>
      </c>
      <c r="E10215" s="9" t="n">
        <v>0.085</v>
      </c>
    </row>
    <row r="10216" customFormat="false" ht="15" hidden="false" customHeight="false" outlineLevel="0" collapsed="false">
      <c r="A10216" s="9"/>
      <c r="B10216" s="9" t="s">
        <v>6352</v>
      </c>
      <c r="C10216" s="9" t="s">
        <v>6569</v>
      </c>
      <c r="D10216" s="9" t="s">
        <v>6790</v>
      </c>
      <c r="E10216" s="9" t="n">
        <v>0.065</v>
      </c>
    </row>
    <row r="10217" customFormat="false" ht="15" hidden="false" customHeight="false" outlineLevel="0" collapsed="false">
      <c r="A10217" s="9"/>
      <c r="B10217" s="9" t="s">
        <v>6322</v>
      </c>
      <c r="C10217" s="9" t="s">
        <v>6569</v>
      </c>
      <c r="D10217" s="9" t="s">
        <v>6750</v>
      </c>
      <c r="E10217" s="9" t="n">
        <v>1.88</v>
      </c>
    </row>
    <row r="10218" customFormat="false" ht="15" hidden="false" customHeight="false" outlineLevel="0" collapsed="false">
      <c r="A10218" s="9"/>
      <c r="B10218" s="9" t="s">
        <v>6323</v>
      </c>
      <c r="C10218" s="9" t="s">
        <v>6569</v>
      </c>
      <c r="D10218" s="9" t="s">
        <v>6569</v>
      </c>
      <c r="E10218" s="9" t="n">
        <v>0.52</v>
      </c>
    </row>
    <row r="10219" customFormat="false" ht="15" hidden="false" customHeight="false" outlineLevel="0" collapsed="false">
      <c r="A10219" s="9"/>
      <c r="B10219" s="9" t="s">
        <v>6325</v>
      </c>
      <c r="C10219" s="9" t="s">
        <v>6708</v>
      </c>
      <c r="D10219" s="9" t="s">
        <v>6661</v>
      </c>
      <c r="E10219" s="9" t="n">
        <v>0.39</v>
      </c>
    </row>
    <row r="10220" customFormat="false" ht="15" hidden="false" customHeight="false" outlineLevel="0" collapsed="false">
      <c r="A10220" s="9"/>
      <c r="B10220" s="9" t="s">
        <v>6253</v>
      </c>
      <c r="C10220" s="9" t="s">
        <v>6708</v>
      </c>
      <c r="D10220" s="9" t="s">
        <v>6756</v>
      </c>
      <c r="E10220" s="9" t="n">
        <v>10.7</v>
      </c>
    </row>
    <row r="10221" customFormat="false" ht="15" hidden="false" customHeight="false" outlineLevel="0" collapsed="false">
      <c r="A10221" s="9"/>
      <c r="B10221" s="9" t="s">
        <v>6254</v>
      </c>
      <c r="C10221" s="9" t="s">
        <v>6791</v>
      </c>
      <c r="D10221" s="9" t="s">
        <v>6755</v>
      </c>
      <c r="E10221" s="9" t="n">
        <v>0.71</v>
      </c>
    </row>
    <row r="10222" customFormat="false" ht="15" hidden="false" customHeight="false" outlineLevel="0" collapsed="false">
      <c r="A10222" s="9"/>
      <c r="B10222" s="9" t="s">
        <v>6327</v>
      </c>
      <c r="C10222" s="9" t="s">
        <v>6791</v>
      </c>
      <c r="D10222" s="9" t="s">
        <v>6764</v>
      </c>
      <c r="E10222" s="9" t="n">
        <v>0.93</v>
      </c>
    </row>
    <row r="10223" customFormat="false" ht="15" hidden="false" customHeight="false" outlineLevel="0" collapsed="false">
      <c r="A10223" s="9"/>
      <c r="B10223" s="9" t="s">
        <v>6322</v>
      </c>
      <c r="C10223" s="9" t="s">
        <v>6791</v>
      </c>
      <c r="D10223" s="9" t="s">
        <v>6750</v>
      </c>
      <c r="E10223" s="9" t="n">
        <v>1.88</v>
      </c>
    </row>
    <row r="10224" customFormat="false" ht="15" hidden="false" customHeight="false" outlineLevel="0" collapsed="false">
      <c r="A10224" s="9"/>
      <c r="B10224" s="9" t="s">
        <v>6296</v>
      </c>
      <c r="C10224" s="9" t="s">
        <v>6791</v>
      </c>
      <c r="D10224" s="9" t="s">
        <v>6722</v>
      </c>
      <c r="E10224" s="9" t="n">
        <v>0.125</v>
      </c>
    </row>
    <row r="10225" customFormat="false" ht="15" hidden="false" customHeight="false" outlineLevel="0" collapsed="false">
      <c r="A10225" s="9"/>
      <c r="B10225" s="9" t="s">
        <v>6328</v>
      </c>
      <c r="C10225" s="9" t="s">
        <v>6791</v>
      </c>
      <c r="D10225" s="9" t="s">
        <v>6755</v>
      </c>
      <c r="E10225" s="9" t="n">
        <v>0.085</v>
      </c>
    </row>
    <row r="10226" customFormat="false" ht="15" hidden="false" customHeight="false" outlineLevel="0" collapsed="false">
      <c r="A10226" s="9" t="s">
        <v>6242</v>
      </c>
      <c r="B10226" s="9" t="s">
        <v>3997</v>
      </c>
      <c r="C10226" s="9" t="s">
        <v>6791</v>
      </c>
      <c r="D10226" s="9" t="s">
        <v>6243</v>
      </c>
      <c r="E10226" s="9" t="n">
        <v>0.67853</v>
      </c>
    </row>
    <row r="10227" customFormat="false" ht="15" hidden="false" customHeight="false" outlineLevel="0" collapsed="false">
      <c r="A10227" s="9"/>
      <c r="B10227" s="9" t="s">
        <v>6254</v>
      </c>
      <c r="C10227" s="9" t="s">
        <v>6722</v>
      </c>
      <c r="D10227" s="9" t="s">
        <v>6755</v>
      </c>
      <c r="E10227" s="9" t="n">
        <v>0.71</v>
      </c>
    </row>
    <row r="10228" customFormat="false" ht="15" hidden="false" customHeight="false" outlineLevel="0" collapsed="false">
      <c r="A10228" s="9"/>
      <c r="B10228" s="9" t="s">
        <v>6327</v>
      </c>
      <c r="C10228" s="9" t="s">
        <v>6722</v>
      </c>
      <c r="D10228" s="9" t="s">
        <v>6764</v>
      </c>
      <c r="E10228" s="9" t="n">
        <v>0.93</v>
      </c>
    </row>
    <row r="10229" customFormat="false" ht="15" hidden="false" customHeight="false" outlineLevel="0" collapsed="false">
      <c r="A10229" s="9"/>
      <c r="B10229" s="9" t="s">
        <v>6322</v>
      </c>
      <c r="C10229" s="9" t="s">
        <v>6722</v>
      </c>
      <c r="D10229" s="9" t="s">
        <v>6750</v>
      </c>
      <c r="E10229" s="9" t="n">
        <v>1.88</v>
      </c>
    </row>
    <row r="10230" customFormat="false" ht="15" hidden="false" customHeight="false" outlineLevel="0" collapsed="false">
      <c r="A10230" s="9"/>
      <c r="B10230" s="9" t="s">
        <v>6296</v>
      </c>
      <c r="C10230" s="9" t="s">
        <v>6722</v>
      </c>
      <c r="D10230" s="9" t="s">
        <v>6722</v>
      </c>
      <c r="E10230" s="9" t="n">
        <v>0.125</v>
      </c>
    </row>
    <row r="10231" customFormat="false" ht="15" hidden="false" customHeight="false" outlineLevel="0" collapsed="false">
      <c r="A10231" s="9"/>
      <c r="B10231" s="9" t="s">
        <v>6328</v>
      </c>
      <c r="C10231" s="9" t="s">
        <v>6722</v>
      </c>
      <c r="D10231" s="9" t="s">
        <v>6755</v>
      </c>
      <c r="E10231" s="9" t="n">
        <v>0.085</v>
      </c>
    </row>
    <row r="10232" customFormat="false" ht="15" hidden="false" customHeight="false" outlineLevel="0" collapsed="false">
      <c r="A10232" s="9" t="s">
        <v>6242</v>
      </c>
      <c r="B10232" s="9" t="s">
        <v>3997</v>
      </c>
      <c r="C10232" s="9" t="s">
        <v>6722</v>
      </c>
      <c r="D10232" s="9" t="s">
        <v>6243</v>
      </c>
      <c r="E10232" s="9" t="n">
        <v>0.67853</v>
      </c>
    </row>
    <row r="10233" customFormat="false" ht="15" hidden="false" customHeight="false" outlineLevel="0" collapsed="false">
      <c r="A10233" s="9" t="s">
        <v>6469</v>
      </c>
      <c r="B10233" s="9" t="s">
        <v>6729</v>
      </c>
      <c r="C10233" s="9" t="s">
        <v>6722</v>
      </c>
      <c r="D10233" s="9" t="s">
        <v>6243</v>
      </c>
      <c r="E10233" s="9" t="n">
        <v>0.98918</v>
      </c>
    </row>
    <row r="10234" customFormat="false" ht="15" hidden="false" customHeight="false" outlineLevel="0" collapsed="false">
      <c r="A10234" s="9"/>
      <c r="B10234" s="9" t="s">
        <v>6325</v>
      </c>
      <c r="C10234" s="9" t="s">
        <v>6792</v>
      </c>
      <c r="D10234" s="9" t="s">
        <v>6661</v>
      </c>
      <c r="E10234" s="9" t="n">
        <v>0.39</v>
      </c>
    </row>
    <row r="10235" customFormat="false" ht="15" hidden="false" customHeight="false" outlineLevel="0" collapsed="false">
      <c r="A10235" s="9"/>
      <c r="B10235" s="9" t="s">
        <v>6253</v>
      </c>
      <c r="C10235" s="9" t="s">
        <v>6792</v>
      </c>
      <c r="D10235" s="9" t="s">
        <v>6616</v>
      </c>
      <c r="E10235" s="9" t="n">
        <v>10.7</v>
      </c>
    </row>
    <row r="10236" customFormat="false" ht="15" hidden="false" customHeight="false" outlineLevel="0" collapsed="false">
      <c r="A10236" s="9"/>
      <c r="B10236" s="9" t="s">
        <v>6373</v>
      </c>
      <c r="C10236" s="9" t="s">
        <v>6685</v>
      </c>
      <c r="D10236" s="9" t="s">
        <v>6765</v>
      </c>
      <c r="E10236" s="9" t="n">
        <v>0.83</v>
      </c>
    </row>
    <row r="10237" customFormat="false" ht="15" hidden="false" customHeight="false" outlineLevel="0" collapsed="false">
      <c r="A10237" s="9"/>
      <c r="B10237" s="9" t="s">
        <v>6296</v>
      </c>
      <c r="C10237" s="9" t="s">
        <v>6685</v>
      </c>
      <c r="D10237" s="9" t="s">
        <v>6666</v>
      </c>
      <c r="E10237" s="9" t="n">
        <v>0.125</v>
      </c>
    </row>
    <row r="10238" customFormat="false" ht="15" hidden="false" customHeight="false" outlineLevel="0" collapsed="false">
      <c r="A10238" s="9" t="s">
        <v>6469</v>
      </c>
      <c r="B10238" s="9" t="s">
        <v>6303</v>
      </c>
      <c r="C10238" s="9" t="s">
        <v>6685</v>
      </c>
      <c r="D10238" s="9" t="s">
        <v>6243</v>
      </c>
      <c r="E10238" s="9" t="n">
        <v>0.05173</v>
      </c>
    </row>
    <row r="10239" customFormat="false" ht="15" hidden="false" customHeight="false" outlineLevel="0" collapsed="false">
      <c r="A10239" s="9"/>
      <c r="B10239" s="9" t="s">
        <v>6297</v>
      </c>
      <c r="C10239" s="9" t="s">
        <v>6685</v>
      </c>
      <c r="D10239" s="9" t="s">
        <v>6704</v>
      </c>
      <c r="E10239" s="9" t="n">
        <v>2.15</v>
      </c>
    </row>
    <row r="10240" customFormat="false" ht="15" hidden="false" customHeight="false" outlineLevel="0" collapsed="false">
      <c r="A10240" s="9" t="s">
        <v>6469</v>
      </c>
      <c r="B10240" s="9" t="s">
        <v>6374</v>
      </c>
      <c r="C10240" s="9" t="s">
        <v>6685</v>
      </c>
      <c r="D10240" s="9" t="s">
        <v>6243</v>
      </c>
      <c r="E10240" s="9" t="n">
        <v>0.06629</v>
      </c>
    </row>
    <row r="10241" customFormat="false" ht="15" hidden="false" customHeight="false" outlineLevel="0" collapsed="false">
      <c r="A10241" s="9" t="s">
        <v>6469</v>
      </c>
      <c r="B10241" s="9" t="s">
        <v>6376</v>
      </c>
      <c r="C10241" s="9" t="s">
        <v>6685</v>
      </c>
      <c r="D10241" s="9" t="s">
        <v>6243</v>
      </c>
      <c r="E10241" s="9" t="n">
        <v>0.005</v>
      </c>
    </row>
    <row r="10242" customFormat="false" ht="15" hidden="false" customHeight="false" outlineLevel="0" collapsed="false">
      <c r="A10242" s="9" t="s">
        <v>6242</v>
      </c>
      <c r="B10242" s="9" t="s">
        <v>6679</v>
      </c>
      <c r="C10242" s="9" t="s">
        <v>6685</v>
      </c>
      <c r="D10242" s="9" t="s">
        <v>6243</v>
      </c>
      <c r="E10242" s="9" t="n">
        <v>0.70281</v>
      </c>
    </row>
    <row r="10243" customFormat="false" ht="15" hidden="false" customHeight="false" outlineLevel="0" collapsed="false">
      <c r="A10243" s="9"/>
      <c r="B10243" s="9" t="s">
        <v>6533</v>
      </c>
      <c r="C10243" s="9" t="s">
        <v>6685</v>
      </c>
      <c r="D10243" s="9" t="s">
        <v>6616</v>
      </c>
      <c r="E10243" s="9" t="n">
        <v>0.2</v>
      </c>
    </row>
    <row r="10244" customFormat="false" ht="15" hidden="false" customHeight="false" outlineLevel="0" collapsed="false">
      <c r="A10244" s="9"/>
      <c r="B10244" s="9" t="s">
        <v>6307</v>
      </c>
      <c r="C10244" s="9" t="s">
        <v>6666</v>
      </c>
      <c r="D10244" s="9" t="s">
        <v>6308</v>
      </c>
      <c r="E10244" s="9" t="n">
        <v>0.37</v>
      </c>
    </row>
    <row r="10245" customFormat="false" ht="15" hidden="false" customHeight="false" outlineLevel="0" collapsed="false">
      <c r="A10245" s="9"/>
      <c r="B10245" s="9" t="s">
        <v>6253</v>
      </c>
      <c r="C10245" s="9" t="s">
        <v>6666</v>
      </c>
      <c r="D10245" s="9" t="s">
        <v>6756</v>
      </c>
      <c r="E10245" s="9" t="n">
        <v>10.7</v>
      </c>
    </row>
    <row r="10246" customFormat="false" ht="15" hidden="false" customHeight="false" outlineLevel="0" collapsed="false">
      <c r="A10246" s="9"/>
      <c r="B10246" s="9" t="s">
        <v>6254</v>
      </c>
      <c r="C10246" s="9" t="s">
        <v>6757</v>
      </c>
      <c r="D10246" s="9" t="s">
        <v>6451</v>
      </c>
      <c r="E10246" s="9" t="n">
        <v>0.665</v>
      </c>
    </row>
    <row r="10247" customFormat="false" ht="15" hidden="false" customHeight="false" outlineLevel="0" collapsed="false">
      <c r="A10247" s="9"/>
      <c r="B10247" s="9" t="s">
        <v>6513</v>
      </c>
      <c r="C10247" s="9" t="s">
        <v>6757</v>
      </c>
      <c r="D10247" s="9" t="s">
        <v>6569</v>
      </c>
      <c r="E10247" s="9" t="n">
        <v>2.28</v>
      </c>
    </row>
    <row r="10248" customFormat="false" ht="15" hidden="false" customHeight="false" outlineLevel="0" collapsed="false">
      <c r="A10248" s="9"/>
      <c r="B10248" s="9" t="s">
        <v>6296</v>
      </c>
      <c r="C10248" s="9" t="s">
        <v>6757</v>
      </c>
      <c r="D10248" s="9" t="s">
        <v>6451</v>
      </c>
      <c r="E10248" s="9" t="n">
        <v>0.125</v>
      </c>
    </row>
    <row r="10249" customFormat="false" ht="15" hidden="false" customHeight="false" outlineLevel="0" collapsed="false">
      <c r="A10249" s="9"/>
      <c r="B10249" s="9" t="s">
        <v>6352</v>
      </c>
      <c r="C10249" s="9" t="s">
        <v>6757</v>
      </c>
      <c r="D10249" s="9" t="s">
        <v>6790</v>
      </c>
      <c r="E10249" s="9" t="n">
        <v>0.065</v>
      </c>
    </row>
    <row r="10250" customFormat="false" ht="15" hidden="false" customHeight="false" outlineLevel="0" collapsed="false">
      <c r="A10250" s="9" t="s">
        <v>6249</v>
      </c>
      <c r="B10250" s="9" t="s">
        <v>6372</v>
      </c>
      <c r="C10250" s="9" t="s">
        <v>6791</v>
      </c>
      <c r="D10250" s="9" t="s">
        <v>6243</v>
      </c>
      <c r="E10250" s="9" t="n">
        <v>0.255</v>
      </c>
    </row>
    <row r="10251" customFormat="false" ht="15" hidden="false" customHeight="false" outlineLevel="0" collapsed="false">
      <c r="A10251" s="9"/>
      <c r="B10251" s="9" t="s">
        <v>6253</v>
      </c>
      <c r="C10251" s="9" t="s">
        <v>6791</v>
      </c>
      <c r="D10251" s="9" t="s">
        <v>6616</v>
      </c>
      <c r="E10251" s="9" t="n">
        <v>10.7</v>
      </c>
    </row>
    <row r="10252" customFormat="false" ht="15" hidden="false" customHeight="false" outlineLevel="0" collapsed="false">
      <c r="A10252" s="9"/>
      <c r="B10252" s="9" t="s">
        <v>6703</v>
      </c>
      <c r="C10252" s="9" t="s">
        <v>6793</v>
      </c>
      <c r="D10252" s="9" t="s">
        <v>6704</v>
      </c>
      <c r="E10252" s="9" t="n">
        <v>0.65</v>
      </c>
    </row>
    <row r="10253" customFormat="false" ht="15" hidden="false" customHeight="false" outlineLevel="0" collapsed="false">
      <c r="A10253" s="9"/>
      <c r="B10253" s="9" t="s">
        <v>6496</v>
      </c>
      <c r="C10253" s="9" t="s">
        <v>6793</v>
      </c>
      <c r="D10253" s="9" t="s">
        <v>6509</v>
      </c>
      <c r="E10253" s="9" t="n">
        <v>1.71</v>
      </c>
    </row>
    <row r="10254" customFormat="false" ht="15" hidden="false" customHeight="false" outlineLevel="0" collapsed="false">
      <c r="A10254" s="9"/>
      <c r="B10254" s="9" t="s">
        <v>6435</v>
      </c>
      <c r="C10254" s="9" t="s">
        <v>6794</v>
      </c>
      <c r="D10254" s="9" t="s">
        <v>6436</v>
      </c>
      <c r="E10254" s="9" t="n">
        <v>0.45</v>
      </c>
    </row>
    <row r="10255" customFormat="false" ht="15" hidden="false" customHeight="false" outlineLevel="0" collapsed="false">
      <c r="A10255" s="9"/>
      <c r="B10255" s="9" t="s">
        <v>6253</v>
      </c>
      <c r="C10255" s="9" t="s">
        <v>6794</v>
      </c>
      <c r="D10255" s="9" t="s">
        <v>6509</v>
      </c>
      <c r="E10255" s="9" t="n">
        <v>10.486</v>
      </c>
    </row>
    <row r="10256" customFormat="false" ht="15" hidden="false" customHeight="false" outlineLevel="0" collapsed="false">
      <c r="A10256" s="9"/>
      <c r="B10256" s="9" t="s">
        <v>6703</v>
      </c>
      <c r="C10256" s="9" t="s">
        <v>6795</v>
      </c>
      <c r="D10256" s="9" t="s">
        <v>6704</v>
      </c>
      <c r="E10256" s="9" t="n">
        <v>0.65</v>
      </c>
    </row>
    <row r="10257" customFormat="false" ht="15" hidden="false" customHeight="false" outlineLevel="0" collapsed="false">
      <c r="A10257" s="9"/>
      <c r="B10257" s="9" t="s">
        <v>6496</v>
      </c>
      <c r="C10257" s="9" t="s">
        <v>6795</v>
      </c>
      <c r="D10257" s="9" t="s">
        <v>6509</v>
      </c>
      <c r="E10257" s="9" t="n">
        <v>1.71</v>
      </c>
    </row>
    <row r="10258" customFormat="false" ht="15" hidden="false" customHeight="false" outlineLevel="0" collapsed="false">
      <c r="A10258" s="9"/>
      <c r="B10258" s="9" t="s">
        <v>6435</v>
      </c>
      <c r="C10258" s="9" t="s">
        <v>6794</v>
      </c>
      <c r="D10258" s="9" t="s">
        <v>6436</v>
      </c>
      <c r="E10258" s="9" t="n">
        <v>0.45</v>
      </c>
    </row>
    <row r="10259" customFormat="false" ht="15" hidden="false" customHeight="false" outlineLevel="0" collapsed="false">
      <c r="A10259" s="9"/>
      <c r="B10259" s="9" t="s">
        <v>6253</v>
      </c>
      <c r="C10259" s="9" t="s">
        <v>6794</v>
      </c>
      <c r="D10259" s="9" t="s">
        <v>6509</v>
      </c>
      <c r="E10259" s="9" t="n">
        <v>10.486</v>
      </c>
    </row>
    <row r="10260" customFormat="false" ht="15" hidden="false" customHeight="false" outlineLevel="0" collapsed="false">
      <c r="A10260" s="9"/>
      <c r="B10260" s="9" t="s">
        <v>6314</v>
      </c>
      <c r="C10260" s="9" t="s">
        <v>6478</v>
      </c>
      <c r="D10260" s="9" t="s">
        <v>6764</v>
      </c>
      <c r="E10260" s="9" t="n">
        <v>0.78</v>
      </c>
    </row>
    <row r="10261" customFormat="false" ht="15" hidden="false" customHeight="false" outlineLevel="0" collapsed="false">
      <c r="A10261" s="9" t="s">
        <v>6267</v>
      </c>
      <c r="B10261" s="9" t="s">
        <v>6268</v>
      </c>
      <c r="C10261" s="9" t="s">
        <v>6478</v>
      </c>
      <c r="D10261" s="9" t="s">
        <v>6243</v>
      </c>
      <c r="E10261" s="9" t="n">
        <v>0</v>
      </c>
    </row>
    <row r="10262" customFormat="false" ht="15" hidden="false" customHeight="false" outlineLevel="0" collapsed="false">
      <c r="A10262" s="9"/>
      <c r="B10262" s="9" t="s">
        <v>6309</v>
      </c>
      <c r="C10262" s="9" t="s">
        <v>6478</v>
      </c>
      <c r="D10262" s="9" t="s">
        <v>6725</v>
      </c>
      <c r="E10262" s="9" t="n">
        <v>3.4</v>
      </c>
    </row>
    <row r="10263" customFormat="false" ht="15" hidden="false" customHeight="false" outlineLevel="0" collapsed="false">
      <c r="A10263" s="9"/>
      <c r="B10263" s="9" t="s">
        <v>6402</v>
      </c>
      <c r="C10263" s="9" t="s">
        <v>6478</v>
      </c>
      <c r="D10263" s="9" t="s">
        <v>6725</v>
      </c>
      <c r="E10263" s="9" t="n">
        <v>3.5</v>
      </c>
    </row>
    <row r="10264" customFormat="false" ht="15" hidden="false" customHeight="false" outlineLevel="0" collapsed="false">
      <c r="A10264" s="9"/>
      <c r="B10264" s="9" t="s">
        <v>6314</v>
      </c>
      <c r="C10264" s="9" t="s">
        <v>6478</v>
      </c>
      <c r="D10264" s="9" t="s">
        <v>6764</v>
      </c>
      <c r="E10264" s="9" t="n">
        <v>0.78</v>
      </c>
    </row>
    <row r="10265" customFormat="false" ht="15" hidden="false" customHeight="false" outlineLevel="0" collapsed="false">
      <c r="A10265" s="9" t="s">
        <v>6267</v>
      </c>
      <c r="B10265" s="9" t="s">
        <v>6268</v>
      </c>
      <c r="C10265" s="9" t="s">
        <v>6478</v>
      </c>
      <c r="D10265" s="9" t="s">
        <v>6243</v>
      </c>
      <c r="E10265" s="9" t="n">
        <v>0</v>
      </c>
    </row>
    <row r="10266" customFormat="false" ht="15" hidden="false" customHeight="false" outlineLevel="0" collapsed="false">
      <c r="A10266" s="9"/>
      <c r="B10266" s="9" t="s">
        <v>6309</v>
      </c>
      <c r="C10266" s="9" t="s">
        <v>6478</v>
      </c>
      <c r="D10266" s="9" t="s">
        <v>6725</v>
      </c>
      <c r="E10266" s="9" t="n">
        <v>3.4</v>
      </c>
    </row>
    <row r="10267" customFormat="false" ht="15" hidden="false" customHeight="false" outlineLevel="0" collapsed="false">
      <c r="A10267" s="9"/>
      <c r="B10267" s="9" t="s">
        <v>6402</v>
      </c>
      <c r="C10267" s="9" t="s">
        <v>6478</v>
      </c>
      <c r="D10267" s="9" t="s">
        <v>6725</v>
      </c>
      <c r="E10267" s="9" t="n">
        <v>3.5</v>
      </c>
    </row>
    <row r="10268" customFormat="false" ht="15" hidden="false" customHeight="false" outlineLevel="0" collapsed="false">
      <c r="A10268" s="9"/>
      <c r="B10268" s="9" t="s">
        <v>6269</v>
      </c>
      <c r="C10268" s="9" t="s">
        <v>6792</v>
      </c>
      <c r="D10268" s="9" t="s">
        <v>6716</v>
      </c>
      <c r="E10268" s="9" t="n">
        <v>67</v>
      </c>
    </row>
    <row r="10269" customFormat="false" ht="15" hidden="false" customHeight="false" outlineLevel="0" collapsed="false">
      <c r="A10269" s="9"/>
      <c r="B10269" s="9" t="s">
        <v>6254</v>
      </c>
      <c r="C10269" s="9" t="s">
        <v>6757</v>
      </c>
      <c r="D10269" s="9" t="s">
        <v>6451</v>
      </c>
      <c r="E10269" s="9" t="n">
        <v>0.665</v>
      </c>
    </row>
    <row r="10270" customFormat="false" ht="15" hidden="false" customHeight="false" outlineLevel="0" collapsed="false">
      <c r="A10270" s="9"/>
      <c r="B10270" s="9" t="s">
        <v>6296</v>
      </c>
      <c r="C10270" s="9" t="s">
        <v>6757</v>
      </c>
      <c r="D10270" s="9" t="s">
        <v>6451</v>
      </c>
      <c r="E10270" s="9" t="n">
        <v>0.125</v>
      </c>
    </row>
    <row r="10271" customFormat="false" ht="15" hidden="false" customHeight="false" outlineLevel="0" collapsed="false">
      <c r="A10271" s="9"/>
      <c r="B10271" s="9" t="s">
        <v>6328</v>
      </c>
      <c r="C10271" s="9" t="s">
        <v>6757</v>
      </c>
      <c r="D10271" s="9" t="s">
        <v>6755</v>
      </c>
      <c r="E10271" s="9" t="n">
        <v>0.085</v>
      </c>
    </row>
    <row r="10272" customFormat="false" ht="15" hidden="false" customHeight="false" outlineLevel="0" collapsed="false">
      <c r="A10272" s="9" t="s">
        <v>6249</v>
      </c>
      <c r="B10272" s="9" t="s">
        <v>6491</v>
      </c>
      <c r="C10272" s="9" t="s">
        <v>6757</v>
      </c>
      <c r="D10272" s="9" t="s">
        <v>6243</v>
      </c>
      <c r="E10272" s="9" t="n">
        <v>1.04731</v>
      </c>
    </row>
    <row r="10273" customFormat="false" ht="15" hidden="false" customHeight="false" outlineLevel="0" collapsed="false">
      <c r="A10273" s="9"/>
      <c r="B10273" s="9" t="s">
        <v>6445</v>
      </c>
      <c r="C10273" s="9" t="s">
        <v>6757</v>
      </c>
      <c r="D10273" s="9" t="s">
        <v>6737</v>
      </c>
      <c r="E10273" s="9" t="n">
        <v>1.48</v>
      </c>
    </row>
    <row r="10274" customFormat="false" ht="15" hidden="false" customHeight="false" outlineLevel="0" collapsed="false">
      <c r="A10274" s="9"/>
      <c r="B10274" s="9" t="s">
        <v>6326</v>
      </c>
      <c r="C10274" s="9" t="s">
        <v>6757</v>
      </c>
      <c r="D10274" s="9" t="s">
        <v>6755</v>
      </c>
      <c r="E10274" s="9" t="n">
        <v>13.5</v>
      </c>
    </row>
    <row r="10275" customFormat="false" ht="15" hidden="false" customHeight="false" outlineLevel="0" collapsed="false">
      <c r="A10275" s="9"/>
      <c r="B10275" s="9" t="s">
        <v>6253</v>
      </c>
      <c r="C10275" s="9" t="s">
        <v>6757</v>
      </c>
      <c r="D10275" s="9" t="s">
        <v>6616</v>
      </c>
      <c r="E10275" s="9" t="n">
        <v>10.7</v>
      </c>
    </row>
    <row r="10276" customFormat="false" ht="15" hidden="false" customHeight="false" outlineLevel="0" collapsed="false">
      <c r="A10276" s="9"/>
      <c r="B10276" s="9" t="s">
        <v>6314</v>
      </c>
      <c r="C10276" s="9" t="s">
        <v>6757</v>
      </c>
      <c r="D10276" s="9" t="s">
        <v>6763</v>
      </c>
      <c r="E10276" s="9" t="n">
        <v>0.78</v>
      </c>
    </row>
    <row r="10277" customFormat="false" ht="15" hidden="false" customHeight="false" outlineLevel="0" collapsed="false">
      <c r="A10277" s="9"/>
      <c r="B10277" s="9" t="s">
        <v>6315</v>
      </c>
      <c r="C10277" s="9" t="s">
        <v>6757</v>
      </c>
      <c r="D10277" s="9" t="s">
        <v>6764</v>
      </c>
      <c r="E10277" s="9" t="n">
        <v>0.22</v>
      </c>
    </row>
    <row r="10278" customFormat="false" ht="15" hidden="false" customHeight="false" outlineLevel="0" collapsed="false">
      <c r="A10278" s="9"/>
      <c r="B10278" s="9" t="s">
        <v>6316</v>
      </c>
      <c r="C10278" s="9" t="s">
        <v>6757</v>
      </c>
      <c r="D10278" s="9" t="s">
        <v>6680</v>
      </c>
      <c r="E10278" s="9" t="n">
        <v>2.4</v>
      </c>
    </row>
    <row r="10279" customFormat="false" ht="15" hidden="false" customHeight="false" outlineLevel="0" collapsed="false">
      <c r="A10279" s="9"/>
      <c r="B10279" s="9" t="s">
        <v>6320</v>
      </c>
      <c r="C10279" s="9" t="s">
        <v>6757</v>
      </c>
      <c r="D10279" s="9" t="s">
        <v>6680</v>
      </c>
      <c r="E10279" s="9" t="n">
        <v>3.7</v>
      </c>
    </row>
    <row r="10280" customFormat="false" ht="15" hidden="false" customHeight="false" outlineLevel="0" collapsed="false">
      <c r="A10280" s="9"/>
      <c r="B10280" s="9" t="s">
        <v>6426</v>
      </c>
      <c r="C10280" s="9" t="s">
        <v>6757</v>
      </c>
      <c r="D10280" s="9" t="s">
        <v>6616</v>
      </c>
      <c r="E10280" s="9" t="n">
        <v>2.6</v>
      </c>
    </row>
    <row r="10281" customFormat="false" ht="15" hidden="false" customHeight="false" outlineLevel="0" collapsed="false">
      <c r="A10281" s="9"/>
      <c r="B10281" s="9" t="s">
        <v>6456</v>
      </c>
      <c r="C10281" s="9" t="s">
        <v>6757</v>
      </c>
      <c r="D10281" s="9" t="s">
        <v>6457</v>
      </c>
      <c r="E10281" s="9" t="n">
        <v>1.7</v>
      </c>
    </row>
    <row r="10282" customFormat="false" ht="15" hidden="false" customHeight="false" outlineLevel="0" collapsed="false">
      <c r="A10282" s="9" t="s">
        <v>6267</v>
      </c>
      <c r="B10282" s="9" t="s">
        <v>6268</v>
      </c>
      <c r="C10282" s="9" t="s">
        <v>6757</v>
      </c>
      <c r="D10282" s="9" t="s">
        <v>6243</v>
      </c>
      <c r="E10282" s="9" t="n">
        <v>0</v>
      </c>
    </row>
    <row r="10283" customFormat="false" ht="15" hidden="false" customHeight="false" outlineLevel="0" collapsed="false">
      <c r="A10283" s="9" t="s">
        <v>6469</v>
      </c>
      <c r="B10283" s="9" t="s">
        <v>23</v>
      </c>
      <c r="C10283" s="9" t="s">
        <v>6708</v>
      </c>
      <c r="D10283" s="9" t="s">
        <v>6243</v>
      </c>
      <c r="E10283" s="9" t="n">
        <v>0.94672</v>
      </c>
    </row>
    <row r="10284" customFormat="false" ht="15" hidden="false" customHeight="false" outlineLevel="0" collapsed="false">
      <c r="A10284" s="9"/>
      <c r="B10284" s="9" t="s">
        <v>6311</v>
      </c>
      <c r="C10284" s="9" t="s">
        <v>6708</v>
      </c>
      <c r="D10284" s="9" t="s">
        <v>6665</v>
      </c>
      <c r="E10284" s="9" t="n">
        <v>3.8</v>
      </c>
    </row>
    <row r="10285" customFormat="false" ht="15" hidden="false" customHeight="false" outlineLevel="0" collapsed="false">
      <c r="A10285" s="9" t="s">
        <v>6469</v>
      </c>
      <c r="B10285" s="9" t="s">
        <v>23</v>
      </c>
      <c r="C10285" s="9" t="s">
        <v>6708</v>
      </c>
      <c r="D10285" s="9" t="s">
        <v>6243</v>
      </c>
      <c r="E10285" s="9" t="n">
        <v>0.94672</v>
      </c>
    </row>
    <row r="10286" customFormat="false" ht="15" hidden="false" customHeight="false" outlineLevel="0" collapsed="false">
      <c r="A10286" s="9"/>
      <c r="B10286" s="9" t="s">
        <v>6250</v>
      </c>
      <c r="C10286" s="9" t="s">
        <v>6783</v>
      </c>
      <c r="D10286" s="9" t="s">
        <v>6308</v>
      </c>
      <c r="E10286" s="9" t="n">
        <v>0.405</v>
      </c>
    </row>
    <row r="10287" customFormat="false" ht="15" hidden="false" customHeight="false" outlineLevel="0" collapsed="false">
      <c r="A10287" s="9"/>
      <c r="B10287" s="9" t="s">
        <v>6253</v>
      </c>
      <c r="C10287" s="9" t="s">
        <v>6783</v>
      </c>
      <c r="D10287" s="9" t="s">
        <v>6756</v>
      </c>
      <c r="E10287" s="9" t="n">
        <v>10.7</v>
      </c>
    </row>
    <row r="10288" customFormat="false" ht="15" hidden="false" customHeight="false" outlineLevel="0" collapsed="false">
      <c r="A10288" s="9"/>
      <c r="B10288" s="9" t="s">
        <v>6254</v>
      </c>
      <c r="C10288" s="9" t="s">
        <v>6757</v>
      </c>
      <c r="D10288" s="9" t="s">
        <v>6451</v>
      </c>
      <c r="E10288" s="9" t="n">
        <v>0.665</v>
      </c>
    </row>
    <row r="10289" customFormat="false" ht="15" hidden="false" customHeight="false" outlineLevel="0" collapsed="false">
      <c r="A10289" s="9"/>
      <c r="B10289" s="9" t="s">
        <v>6296</v>
      </c>
      <c r="C10289" s="9" t="s">
        <v>6757</v>
      </c>
      <c r="D10289" s="9" t="s">
        <v>6451</v>
      </c>
      <c r="E10289" s="9" t="n">
        <v>0.125</v>
      </c>
    </row>
    <row r="10290" customFormat="false" ht="15" hidden="false" customHeight="false" outlineLevel="0" collapsed="false">
      <c r="A10290" s="9"/>
      <c r="B10290" s="9" t="s">
        <v>6328</v>
      </c>
      <c r="C10290" s="9" t="s">
        <v>6757</v>
      </c>
      <c r="D10290" s="9" t="s">
        <v>6755</v>
      </c>
      <c r="E10290" s="9" t="n">
        <v>0.085</v>
      </c>
    </row>
    <row r="10291" customFormat="false" ht="15" hidden="false" customHeight="false" outlineLevel="0" collapsed="false">
      <c r="A10291" s="9" t="s">
        <v>6469</v>
      </c>
      <c r="B10291" s="9" t="s">
        <v>716</v>
      </c>
      <c r="C10291" s="9" t="s">
        <v>6757</v>
      </c>
      <c r="D10291" s="9" t="s">
        <v>6243</v>
      </c>
      <c r="E10291" s="9" t="n">
        <v>0.6845</v>
      </c>
    </row>
    <row r="10292" customFormat="false" ht="15" hidden="false" customHeight="false" outlineLevel="0" collapsed="false">
      <c r="A10292" s="9"/>
      <c r="B10292" s="9" t="s">
        <v>6264</v>
      </c>
      <c r="C10292" s="9" t="s">
        <v>6757</v>
      </c>
      <c r="D10292" s="9" t="s">
        <v>6680</v>
      </c>
      <c r="E10292" s="9" t="n">
        <v>1.82</v>
      </c>
    </row>
    <row r="10293" customFormat="false" ht="15" hidden="false" customHeight="false" outlineLevel="0" collapsed="false">
      <c r="A10293" s="9"/>
      <c r="B10293" s="9" t="s">
        <v>6449</v>
      </c>
      <c r="C10293" s="9" t="s">
        <v>6757</v>
      </c>
      <c r="D10293" s="9" t="s">
        <v>6665</v>
      </c>
      <c r="E10293" s="9" t="n">
        <v>1.68</v>
      </c>
    </row>
    <row r="10294" customFormat="false" ht="15" hidden="false" customHeight="false" outlineLevel="0" collapsed="false">
      <c r="A10294" s="9"/>
      <c r="B10294" s="9" t="s">
        <v>6325</v>
      </c>
      <c r="C10294" s="9" t="s">
        <v>6451</v>
      </c>
      <c r="D10294" s="9" t="s">
        <v>6661</v>
      </c>
      <c r="E10294" s="9" t="n">
        <v>0.39</v>
      </c>
    </row>
    <row r="10295" customFormat="false" ht="15" hidden="false" customHeight="false" outlineLevel="0" collapsed="false">
      <c r="A10295" s="9"/>
      <c r="B10295" s="9" t="s">
        <v>6253</v>
      </c>
      <c r="C10295" s="9" t="s">
        <v>6451</v>
      </c>
      <c r="D10295" s="9" t="s">
        <v>6616</v>
      </c>
      <c r="E10295" s="9" t="n">
        <v>10.7</v>
      </c>
    </row>
    <row r="10296" customFormat="false" ht="15" hidden="false" customHeight="false" outlineLevel="0" collapsed="false">
      <c r="A10296" s="9"/>
      <c r="B10296" s="9" t="s">
        <v>6255</v>
      </c>
      <c r="C10296" s="9" t="s">
        <v>6757</v>
      </c>
      <c r="D10296" s="9" t="s">
        <v>6789</v>
      </c>
      <c r="E10296" s="9" t="n">
        <v>0.72</v>
      </c>
    </row>
    <row r="10297" customFormat="false" ht="15" hidden="false" customHeight="false" outlineLevel="0" collapsed="false">
      <c r="A10297" s="9"/>
      <c r="B10297" s="9" t="s">
        <v>6254</v>
      </c>
      <c r="C10297" s="9" t="s">
        <v>6757</v>
      </c>
      <c r="D10297" s="9" t="s">
        <v>6451</v>
      </c>
      <c r="E10297" s="9" t="n">
        <v>0.665</v>
      </c>
    </row>
    <row r="10298" customFormat="false" ht="15" hidden="false" customHeight="false" outlineLevel="0" collapsed="false">
      <c r="A10298" s="9"/>
      <c r="B10298" s="9" t="s">
        <v>6296</v>
      </c>
      <c r="C10298" s="9" t="s">
        <v>6757</v>
      </c>
      <c r="D10298" s="9" t="s">
        <v>6451</v>
      </c>
      <c r="E10298" s="9" t="n">
        <v>0.125</v>
      </c>
    </row>
    <row r="10299" customFormat="false" ht="15" hidden="false" customHeight="false" outlineLevel="0" collapsed="false">
      <c r="A10299" s="9"/>
      <c r="B10299" s="9" t="s">
        <v>6352</v>
      </c>
      <c r="C10299" s="9" t="s">
        <v>6757</v>
      </c>
      <c r="D10299" s="9" t="s">
        <v>6790</v>
      </c>
      <c r="E10299" s="9" t="n">
        <v>0.065</v>
      </c>
    </row>
    <row r="10300" customFormat="false" ht="15" hidden="false" customHeight="false" outlineLevel="0" collapsed="false">
      <c r="A10300" s="9"/>
      <c r="B10300" s="9" t="s">
        <v>6325</v>
      </c>
      <c r="C10300" s="9" t="s">
        <v>6796</v>
      </c>
      <c r="D10300" s="9" t="s">
        <v>6661</v>
      </c>
      <c r="E10300" s="9" t="n">
        <v>0.39</v>
      </c>
    </row>
    <row r="10301" customFormat="false" ht="15" hidden="false" customHeight="false" outlineLevel="0" collapsed="false">
      <c r="A10301" s="9"/>
      <c r="B10301" s="9" t="s">
        <v>6253</v>
      </c>
      <c r="C10301" s="9" t="s">
        <v>6796</v>
      </c>
      <c r="D10301" s="9" t="s">
        <v>6616</v>
      </c>
      <c r="E10301" s="9" t="n">
        <v>10.7</v>
      </c>
    </row>
    <row r="10302" customFormat="false" ht="15" hidden="false" customHeight="false" outlineLevel="0" collapsed="false">
      <c r="A10302" s="9"/>
      <c r="B10302" s="9" t="s">
        <v>6438</v>
      </c>
      <c r="C10302" s="9" t="s">
        <v>6757</v>
      </c>
      <c r="D10302" s="9" t="s">
        <v>6721</v>
      </c>
      <c r="E10302" s="9" t="n">
        <v>0.88</v>
      </c>
    </row>
    <row r="10303" customFormat="false" ht="15" hidden="false" customHeight="false" outlineLevel="0" collapsed="false">
      <c r="A10303" s="9"/>
      <c r="B10303" s="9" t="s">
        <v>6262</v>
      </c>
      <c r="C10303" s="9" t="s">
        <v>6757</v>
      </c>
      <c r="D10303" s="9" t="s">
        <v>6451</v>
      </c>
      <c r="E10303" s="9" t="n">
        <v>0.32</v>
      </c>
    </row>
    <row r="10304" customFormat="false" ht="15" hidden="false" customHeight="false" outlineLevel="0" collapsed="false">
      <c r="A10304" s="9"/>
      <c r="B10304" s="9" t="s">
        <v>6365</v>
      </c>
      <c r="C10304" s="9" t="s">
        <v>6757</v>
      </c>
      <c r="D10304" s="9" t="s">
        <v>6755</v>
      </c>
      <c r="E10304" s="9" t="n">
        <v>0.38</v>
      </c>
    </row>
    <row r="10305" customFormat="false" ht="15" hidden="false" customHeight="false" outlineLevel="0" collapsed="false">
      <c r="A10305" s="9"/>
      <c r="B10305" s="9" t="s">
        <v>6339</v>
      </c>
      <c r="C10305" s="9" t="s">
        <v>6757</v>
      </c>
      <c r="D10305" s="9" t="s">
        <v>6737</v>
      </c>
      <c r="E10305" s="9" t="n">
        <v>0.72</v>
      </c>
    </row>
    <row r="10306" customFormat="false" ht="15" hidden="false" customHeight="false" outlineLevel="0" collapsed="false">
      <c r="A10306" s="9"/>
      <c r="B10306" s="9" t="s">
        <v>6250</v>
      </c>
      <c r="C10306" s="9" t="s">
        <v>6451</v>
      </c>
      <c r="D10306" s="9" t="s">
        <v>6308</v>
      </c>
      <c r="E10306" s="9" t="n">
        <v>0.405</v>
      </c>
    </row>
    <row r="10307" customFormat="false" ht="15" hidden="false" customHeight="false" outlineLevel="0" collapsed="false">
      <c r="A10307" s="9"/>
      <c r="B10307" s="9" t="s">
        <v>6253</v>
      </c>
      <c r="C10307" s="9" t="s">
        <v>6451</v>
      </c>
      <c r="D10307" s="9" t="s">
        <v>6616</v>
      </c>
      <c r="E10307" s="9" t="n">
        <v>10.7</v>
      </c>
    </row>
    <row r="10308" customFormat="false" ht="15" hidden="false" customHeight="false" outlineLevel="0" collapsed="false">
      <c r="A10308" s="9"/>
      <c r="B10308" s="9" t="s">
        <v>6390</v>
      </c>
      <c r="C10308" s="9" t="s">
        <v>6783</v>
      </c>
      <c r="D10308" s="9" t="s">
        <v>6737</v>
      </c>
      <c r="E10308" s="9" t="n">
        <v>2.61</v>
      </c>
    </row>
    <row r="10309" customFormat="false" ht="15" hidden="false" customHeight="false" outlineLevel="0" collapsed="false">
      <c r="A10309" s="9"/>
      <c r="B10309" s="9" t="s">
        <v>6296</v>
      </c>
      <c r="C10309" s="9" t="s">
        <v>6783</v>
      </c>
      <c r="D10309" s="9" t="s">
        <v>6451</v>
      </c>
      <c r="E10309" s="9" t="n">
        <v>0.125</v>
      </c>
    </row>
    <row r="10310" customFormat="false" ht="15" hidden="false" customHeight="false" outlineLevel="0" collapsed="false">
      <c r="A10310" s="9"/>
      <c r="B10310" s="9" t="s">
        <v>6377</v>
      </c>
      <c r="C10310" s="9" t="s">
        <v>6783</v>
      </c>
      <c r="D10310" s="9" t="s">
        <v>6562</v>
      </c>
      <c r="E10310" s="9" t="n">
        <v>6.8</v>
      </c>
    </row>
    <row r="10311" customFormat="false" ht="15" hidden="false" customHeight="false" outlineLevel="0" collapsed="false">
      <c r="A10311" s="9"/>
      <c r="B10311" s="9" t="s">
        <v>6254</v>
      </c>
      <c r="C10311" s="9" t="s">
        <v>6796</v>
      </c>
      <c r="D10311" s="9" t="s">
        <v>6451</v>
      </c>
      <c r="E10311" s="9" t="n">
        <v>0.665</v>
      </c>
    </row>
    <row r="10312" customFormat="false" ht="15" hidden="false" customHeight="false" outlineLevel="0" collapsed="false">
      <c r="A10312" s="9"/>
      <c r="B10312" s="9" t="s">
        <v>6327</v>
      </c>
      <c r="C10312" s="9" t="s">
        <v>6796</v>
      </c>
      <c r="D10312" s="9" t="s">
        <v>6764</v>
      </c>
      <c r="E10312" s="9" t="n">
        <v>0.93</v>
      </c>
    </row>
    <row r="10313" customFormat="false" ht="15" hidden="false" customHeight="false" outlineLevel="0" collapsed="false">
      <c r="A10313" s="9"/>
      <c r="B10313" s="9" t="s">
        <v>6440</v>
      </c>
      <c r="C10313" s="9" t="s">
        <v>6796</v>
      </c>
      <c r="D10313" s="9" t="s">
        <v>6616</v>
      </c>
      <c r="E10313" s="9" t="n">
        <v>1.49</v>
      </c>
    </row>
    <row r="10314" customFormat="false" ht="15" hidden="false" customHeight="false" outlineLevel="0" collapsed="false">
      <c r="A10314" s="9"/>
      <c r="B10314" s="9" t="s">
        <v>6296</v>
      </c>
      <c r="C10314" s="9" t="s">
        <v>6796</v>
      </c>
      <c r="D10314" s="9" t="s">
        <v>6451</v>
      </c>
      <c r="E10314" s="9" t="n">
        <v>0.125</v>
      </c>
    </row>
    <row r="10315" customFormat="false" ht="15" hidden="false" customHeight="false" outlineLevel="0" collapsed="false">
      <c r="A10315" s="9"/>
      <c r="B10315" s="9" t="s">
        <v>6328</v>
      </c>
      <c r="C10315" s="9" t="s">
        <v>6796</v>
      </c>
      <c r="D10315" s="9" t="s">
        <v>6755</v>
      </c>
      <c r="E10315" s="9" t="n">
        <v>0.085</v>
      </c>
    </row>
    <row r="10316" customFormat="false" ht="15" hidden="false" customHeight="false" outlineLevel="0" collapsed="false">
      <c r="A10316" s="9"/>
      <c r="B10316" s="9" t="s">
        <v>6449</v>
      </c>
      <c r="C10316" s="9" t="s">
        <v>6796</v>
      </c>
      <c r="D10316" s="9" t="s">
        <v>6665</v>
      </c>
      <c r="E10316" s="9" t="n">
        <v>1.68</v>
      </c>
    </row>
    <row r="10317" customFormat="false" ht="15" hidden="false" customHeight="false" outlineLevel="0" collapsed="false">
      <c r="A10317" s="9"/>
      <c r="B10317" s="9" t="s">
        <v>6264</v>
      </c>
      <c r="C10317" s="9" t="s">
        <v>6796</v>
      </c>
      <c r="D10317" s="9" t="s">
        <v>6680</v>
      </c>
      <c r="E10317" s="9" t="n">
        <v>1.82</v>
      </c>
    </row>
    <row r="10318" customFormat="false" ht="15" hidden="false" customHeight="false" outlineLevel="0" collapsed="false">
      <c r="A10318" s="9"/>
      <c r="B10318" s="9" t="s">
        <v>6325</v>
      </c>
      <c r="C10318" s="9" t="s">
        <v>6791</v>
      </c>
      <c r="D10318" s="9" t="s">
        <v>6661</v>
      </c>
      <c r="E10318" s="9" t="n">
        <v>0.39</v>
      </c>
    </row>
    <row r="10319" customFormat="false" ht="15" hidden="false" customHeight="false" outlineLevel="0" collapsed="false">
      <c r="A10319" s="9"/>
      <c r="B10319" s="9" t="s">
        <v>6253</v>
      </c>
      <c r="C10319" s="9" t="s">
        <v>6791</v>
      </c>
      <c r="D10319" s="9" t="s">
        <v>6616</v>
      </c>
      <c r="E10319" s="9" t="n">
        <v>10.7</v>
      </c>
    </row>
    <row r="10320" customFormat="false" ht="15" hidden="false" customHeight="false" outlineLevel="0" collapsed="false">
      <c r="A10320" s="9"/>
      <c r="B10320" s="9" t="s">
        <v>6357</v>
      </c>
      <c r="C10320" s="9" t="s">
        <v>6796</v>
      </c>
      <c r="D10320" s="9" t="s">
        <v>6451</v>
      </c>
      <c r="E10320" s="9" t="n">
        <v>0.52</v>
      </c>
    </row>
    <row r="10321" customFormat="false" ht="15" hidden="false" customHeight="false" outlineLevel="0" collapsed="false">
      <c r="A10321" s="9"/>
      <c r="B10321" s="9" t="s">
        <v>6240</v>
      </c>
      <c r="C10321" s="9" t="s">
        <v>6796</v>
      </c>
      <c r="D10321" s="9" t="s">
        <v>6716</v>
      </c>
      <c r="E10321" s="9" t="n">
        <v>0.345</v>
      </c>
    </row>
    <row r="10322" customFormat="false" ht="15" hidden="false" customHeight="false" outlineLevel="0" collapsed="false">
      <c r="A10322" s="9"/>
      <c r="B10322" s="9" t="s">
        <v>6358</v>
      </c>
      <c r="C10322" s="9" t="s">
        <v>6796</v>
      </c>
      <c r="D10322" s="9" t="s">
        <v>6714</v>
      </c>
      <c r="E10322" s="9" t="n">
        <v>2.11</v>
      </c>
    </row>
    <row r="10323" customFormat="false" ht="15" hidden="false" customHeight="false" outlineLevel="0" collapsed="false">
      <c r="A10323" s="9"/>
      <c r="B10323" s="9" t="s">
        <v>6360</v>
      </c>
      <c r="C10323" s="9" t="s">
        <v>6796</v>
      </c>
      <c r="D10323" s="9" t="s">
        <v>6716</v>
      </c>
      <c r="E10323" s="9" t="n">
        <v>0.64</v>
      </c>
    </row>
    <row r="10324" customFormat="false" ht="15" hidden="false" customHeight="false" outlineLevel="0" collapsed="false">
      <c r="A10324" s="9"/>
      <c r="B10324" s="9" t="s">
        <v>6361</v>
      </c>
      <c r="C10324" s="9" t="s">
        <v>6792</v>
      </c>
      <c r="D10324" s="9" t="s">
        <v>6509</v>
      </c>
      <c r="E10324" s="9" t="n">
        <v>0.59</v>
      </c>
    </row>
    <row r="10325" customFormat="false" ht="15" hidden="false" customHeight="false" outlineLevel="0" collapsed="false">
      <c r="A10325" s="9"/>
      <c r="B10325" s="9" t="s">
        <v>6253</v>
      </c>
      <c r="C10325" s="9" t="s">
        <v>6792</v>
      </c>
      <c r="D10325" s="9" t="s">
        <v>6616</v>
      </c>
      <c r="E10325" s="9" t="n">
        <v>10.7</v>
      </c>
    </row>
    <row r="10326" customFormat="false" ht="15" hidden="false" customHeight="false" outlineLevel="0" collapsed="false">
      <c r="A10326" s="9"/>
      <c r="B10326" s="9" t="s">
        <v>6326</v>
      </c>
      <c r="C10326" s="9" t="s">
        <v>6792</v>
      </c>
      <c r="D10326" s="9" t="s">
        <v>6755</v>
      </c>
      <c r="E10326" s="9" t="n">
        <v>13.5</v>
      </c>
    </row>
    <row r="10327" customFormat="false" ht="15" hidden="false" customHeight="false" outlineLevel="0" collapsed="false">
      <c r="A10327" s="9"/>
      <c r="B10327" s="9" t="s">
        <v>6253</v>
      </c>
      <c r="C10327" s="9" t="s">
        <v>6792</v>
      </c>
      <c r="D10327" s="9" t="s">
        <v>6616</v>
      </c>
      <c r="E10327" s="9" t="n">
        <v>10.7</v>
      </c>
    </row>
    <row r="10328" customFormat="false" ht="15" hidden="false" customHeight="false" outlineLevel="0" collapsed="false">
      <c r="A10328" s="9"/>
      <c r="B10328" s="9" t="s">
        <v>6416</v>
      </c>
      <c r="C10328" s="9" t="s">
        <v>6708</v>
      </c>
      <c r="D10328" s="9" t="s">
        <v>6630</v>
      </c>
      <c r="E10328" s="9" t="n">
        <v>1.48</v>
      </c>
    </row>
    <row r="10329" customFormat="false" ht="15" hidden="false" customHeight="false" outlineLevel="0" collapsed="false">
      <c r="A10329" s="9"/>
      <c r="B10329" s="9" t="s">
        <v>6417</v>
      </c>
      <c r="C10329" s="9" t="s">
        <v>6708</v>
      </c>
      <c r="D10329" s="9" t="s">
        <v>6662</v>
      </c>
      <c r="E10329" s="9" t="n">
        <v>3.72</v>
      </c>
    </row>
    <row r="10330" customFormat="false" ht="15" hidden="false" customHeight="false" outlineLevel="0" collapsed="false">
      <c r="A10330" s="9"/>
      <c r="B10330" s="9" t="s">
        <v>6419</v>
      </c>
      <c r="C10330" s="9" t="s">
        <v>6708</v>
      </c>
      <c r="D10330" s="9" t="s">
        <v>6768</v>
      </c>
      <c r="E10330" s="9" t="n">
        <v>6.7</v>
      </c>
    </row>
    <row r="10331" customFormat="false" ht="15" hidden="false" customHeight="false" outlineLevel="0" collapsed="false">
      <c r="A10331" s="9"/>
      <c r="B10331" s="9" t="s">
        <v>6421</v>
      </c>
      <c r="C10331" s="9" t="s">
        <v>6708</v>
      </c>
      <c r="D10331" s="9" t="s">
        <v>6661</v>
      </c>
      <c r="E10331" s="9" t="n">
        <v>3.78</v>
      </c>
    </row>
    <row r="10332" customFormat="false" ht="15" hidden="false" customHeight="false" outlineLevel="0" collapsed="false">
      <c r="A10332" s="9"/>
      <c r="B10332" s="9" t="s">
        <v>6423</v>
      </c>
      <c r="C10332" s="9" t="s">
        <v>6708</v>
      </c>
      <c r="D10332" s="9" t="s">
        <v>6715</v>
      </c>
      <c r="E10332" s="9" t="n">
        <v>1.2</v>
      </c>
    </row>
    <row r="10333" customFormat="false" ht="15" hidden="false" customHeight="false" outlineLevel="0" collapsed="false">
      <c r="A10333" s="9"/>
      <c r="B10333" s="9" t="s">
        <v>6424</v>
      </c>
      <c r="C10333" s="9" t="s">
        <v>6708</v>
      </c>
      <c r="D10333" s="9" t="s">
        <v>6667</v>
      </c>
      <c r="E10333" s="9" t="n">
        <v>2.2</v>
      </c>
    </row>
    <row r="10334" customFormat="false" ht="15" hidden="false" customHeight="false" outlineLevel="0" collapsed="false">
      <c r="A10334" s="9"/>
      <c r="B10334" s="9" t="s">
        <v>6284</v>
      </c>
      <c r="C10334" s="9" t="s">
        <v>6708</v>
      </c>
      <c r="D10334" s="9" t="s">
        <v>6569</v>
      </c>
      <c r="E10334" s="9" t="n">
        <v>4.63</v>
      </c>
    </row>
    <row r="10335" customFormat="false" ht="15" hidden="false" customHeight="false" outlineLevel="0" collapsed="false">
      <c r="A10335" s="9"/>
      <c r="B10335" s="9" t="s">
        <v>6290</v>
      </c>
      <c r="C10335" s="9" t="s">
        <v>6783</v>
      </c>
      <c r="D10335" s="9" t="s">
        <v>6755</v>
      </c>
      <c r="E10335" s="9" t="n">
        <v>10.5</v>
      </c>
    </row>
    <row r="10336" customFormat="false" ht="15" hidden="false" customHeight="false" outlineLevel="0" collapsed="false">
      <c r="A10336" s="9" t="s">
        <v>6267</v>
      </c>
      <c r="B10336" s="9" t="s">
        <v>6268</v>
      </c>
      <c r="C10336" s="9" t="s">
        <v>6757</v>
      </c>
      <c r="D10336" s="9" t="s">
        <v>6243</v>
      </c>
      <c r="E10336" s="9" t="n">
        <v>0</v>
      </c>
    </row>
    <row r="10337" customFormat="false" ht="15" hidden="false" customHeight="false" outlineLevel="0" collapsed="false">
      <c r="A10337" s="9"/>
      <c r="B10337" s="9" t="s">
        <v>6270</v>
      </c>
      <c r="C10337" s="9" t="s">
        <v>6757</v>
      </c>
      <c r="D10337" s="9" t="s">
        <v>6271</v>
      </c>
      <c r="E10337" s="9" t="n">
        <v>4.82</v>
      </c>
    </row>
    <row r="10338" customFormat="false" ht="15" hidden="false" customHeight="false" outlineLevel="0" collapsed="false">
      <c r="A10338" s="9"/>
      <c r="B10338" s="9" t="s">
        <v>6272</v>
      </c>
      <c r="C10338" s="9" t="s">
        <v>6757</v>
      </c>
      <c r="D10338" s="9" t="s">
        <v>6451</v>
      </c>
      <c r="E10338" s="9" t="n">
        <v>0.54</v>
      </c>
    </row>
    <row r="10339" customFormat="false" ht="15" hidden="false" customHeight="false" outlineLevel="0" collapsed="false">
      <c r="A10339" s="9" t="s">
        <v>6469</v>
      </c>
      <c r="B10339" s="9" t="s">
        <v>32</v>
      </c>
      <c r="C10339" s="9" t="s">
        <v>6757</v>
      </c>
      <c r="D10339" s="9" t="s">
        <v>6243</v>
      </c>
      <c r="E10339" s="9" t="n">
        <v>1.10782</v>
      </c>
    </row>
    <row r="10340" customFormat="false" ht="15" hidden="false" customHeight="false" outlineLevel="0" collapsed="false">
      <c r="A10340" s="9"/>
      <c r="B10340" s="9" t="s">
        <v>6486</v>
      </c>
      <c r="C10340" s="9" t="s">
        <v>6757</v>
      </c>
      <c r="D10340" s="9" t="s">
        <v>6662</v>
      </c>
      <c r="E10340" s="9" t="n">
        <v>2.6</v>
      </c>
    </row>
    <row r="10341" customFormat="false" ht="15" hidden="false" customHeight="false" outlineLevel="0" collapsed="false">
      <c r="A10341" s="9"/>
      <c r="B10341" s="9" t="s">
        <v>6753</v>
      </c>
      <c r="C10341" s="9" t="s">
        <v>6757</v>
      </c>
      <c r="D10341" s="9" t="s">
        <v>6536</v>
      </c>
      <c r="E10341" s="9" t="n">
        <v>2.8</v>
      </c>
    </row>
    <row r="10342" customFormat="false" ht="15" hidden="false" customHeight="false" outlineLevel="0" collapsed="false">
      <c r="A10342" s="9"/>
      <c r="B10342" s="9" t="s">
        <v>6253</v>
      </c>
      <c r="C10342" s="9" t="s">
        <v>6757</v>
      </c>
      <c r="D10342" s="9" t="s">
        <v>6616</v>
      </c>
      <c r="E10342" s="9" t="n">
        <v>10.7</v>
      </c>
    </row>
    <row r="10343" customFormat="false" ht="15" hidden="false" customHeight="false" outlineLevel="0" collapsed="false">
      <c r="A10343" s="9"/>
      <c r="B10343" s="9" t="s">
        <v>6450</v>
      </c>
      <c r="C10343" s="9" t="s">
        <v>6757</v>
      </c>
      <c r="D10343" s="9" t="s">
        <v>6451</v>
      </c>
      <c r="E10343" s="9" t="n">
        <v>4.7</v>
      </c>
    </row>
    <row r="10344" customFormat="false" ht="15" hidden="false" customHeight="false" outlineLevel="0" collapsed="false">
      <c r="A10344" s="9"/>
      <c r="B10344" s="9" t="s">
        <v>6452</v>
      </c>
      <c r="C10344" s="9" t="s">
        <v>6757</v>
      </c>
      <c r="D10344" s="9" t="s">
        <v>6791</v>
      </c>
      <c r="E10344" s="9" t="n">
        <v>17.8</v>
      </c>
    </row>
    <row r="10345" customFormat="false" ht="15" hidden="false" customHeight="false" outlineLevel="0" collapsed="false">
      <c r="A10345" s="9"/>
      <c r="B10345" s="9" t="s">
        <v>6365</v>
      </c>
      <c r="C10345" s="9" t="s">
        <v>6757</v>
      </c>
      <c r="D10345" s="9" t="s">
        <v>6755</v>
      </c>
      <c r="E10345" s="9" t="n">
        <v>0.38</v>
      </c>
    </row>
    <row r="10346" customFormat="false" ht="15" hidden="false" customHeight="false" outlineLevel="0" collapsed="false">
      <c r="A10346" s="9" t="s">
        <v>6249</v>
      </c>
      <c r="B10346" s="9" t="s">
        <v>6454</v>
      </c>
      <c r="C10346" s="9" t="s">
        <v>6757</v>
      </c>
      <c r="D10346" s="9" t="s">
        <v>6243</v>
      </c>
      <c r="E10346" s="9" t="n">
        <v>3.12</v>
      </c>
    </row>
    <row r="10347" customFormat="false" ht="15" hidden="false" customHeight="false" outlineLevel="0" collapsed="false">
      <c r="A10347" s="9"/>
      <c r="B10347" s="9" t="s">
        <v>6540</v>
      </c>
      <c r="C10347" s="9" t="s">
        <v>6791</v>
      </c>
      <c r="D10347" s="9" t="s">
        <v>6487</v>
      </c>
      <c r="E10347" s="9" t="n">
        <v>10.03</v>
      </c>
    </row>
    <row r="10348" customFormat="false" ht="15" hidden="false" customHeight="false" outlineLevel="0" collapsed="false">
      <c r="A10348" s="9"/>
      <c r="B10348" s="9" t="s">
        <v>6253</v>
      </c>
      <c r="C10348" s="9" t="s">
        <v>6791</v>
      </c>
      <c r="D10348" s="9" t="s">
        <v>6616</v>
      </c>
      <c r="E10348" s="9" t="n">
        <v>10.7</v>
      </c>
    </row>
    <row r="10349" customFormat="false" ht="15" hidden="false" customHeight="false" outlineLevel="0" collapsed="false">
      <c r="A10349" s="9"/>
      <c r="B10349" s="9" t="s">
        <v>6255</v>
      </c>
      <c r="C10349" s="9" t="s">
        <v>6757</v>
      </c>
      <c r="D10349" s="9" t="s">
        <v>6789</v>
      </c>
      <c r="E10349" s="9" t="n">
        <v>0.72</v>
      </c>
    </row>
    <row r="10350" customFormat="false" ht="15" hidden="false" customHeight="false" outlineLevel="0" collapsed="false">
      <c r="A10350" s="9"/>
      <c r="B10350" s="9" t="s">
        <v>6296</v>
      </c>
      <c r="C10350" s="9" t="s">
        <v>6757</v>
      </c>
      <c r="D10350" s="9" t="s">
        <v>6451</v>
      </c>
      <c r="E10350" s="9" t="n">
        <v>0.125</v>
      </c>
    </row>
    <row r="10351" customFormat="false" ht="15" hidden="false" customHeight="false" outlineLevel="0" collapsed="false">
      <c r="A10351" s="9"/>
      <c r="B10351" s="9" t="s">
        <v>6322</v>
      </c>
      <c r="C10351" s="9" t="s">
        <v>6757</v>
      </c>
      <c r="D10351" s="9" t="s">
        <v>6750</v>
      </c>
      <c r="E10351" s="9" t="n">
        <v>1.88</v>
      </c>
    </row>
    <row r="10352" customFormat="false" ht="15" hidden="false" customHeight="false" outlineLevel="0" collapsed="false">
      <c r="A10352" s="9"/>
      <c r="B10352" s="9" t="s">
        <v>6326</v>
      </c>
      <c r="C10352" s="9" t="s">
        <v>6451</v>
      </c>
      <c r="D10352" s="9" t="s">
        <v>6755</v>
      </c>
      <c r="E10352" s="9" t="n">
        <v>13.5</v>
      </c>
    </row>
    <row r="10353" customFormat="false" ht="15" hidden="false" customHeight="false" outlineLevel="0" collapsed="false">
      <c r="A10353" s="9"/>
      <c r="B10353" s="9" t="s">
        <v>6253</v>
      </c>
      <c r="C10353" s="9" t="s">
        <v>6451</v>
      </c>
      <c r="D10353" s="9" t="s">
        <v>6616</v>
      </c>
      <c r="E10353" s="9" t="n">
        <v>10.7</v>
      </c>
    </row>
    <row r="10354" customFormat="false" ht="15" hidden="false" customHeight="false" outlineLevel="0" collapsed="false">
      <c r="A10354" s="9" t="s">
        <v>6242</v>
      </c>
      <c r="B10354" s="9" t="s">
        <v>243</v>
      </c>
      <c r="C10354" s="9" t="s">
        <v>6757</v>
      </c>
      <c r="D10354" s="9" t="s">
        <v>6243</v>
      </c>
      <c r="E10354" s="9" t="n">
        <v>1.15199</v>
      </c>
    </row>
    <row r="10355" customFormat="false" ht="15" hidden="false" customHeight="false" outlineLevel="0" collapsed="false">
      <c r="A10355" s="9"/>
      <c r="B10355" s="9" t="s">
        <v>6540</v>
      </c>
      <c r="C10355" s="9" t="s">
        <v>6451</v>
      </c>
      <c r="D10355" s="9" t="s">
        <v>6487</v>
      </c>
      <c r="E10355" s="9" t="n">
        <v>10.03</v>
      </c>
    </row>
    <row r="10356" customFormat="false" ht="15" hidden="false" customHeight="false" outlineLevel="0" collapsed="false">
      <c r="A10356" s="9"/>
      <c r="B10356" s="9" t="s">
        <v>6233</v>
      </c>
      <c r="C10356" s="9" t="s">
        <v>6796</v>
      </c>
      <c r="D10356" s="9" t="s">
        <v>6680</v>
      </c>
      <c r="E10356" s="9" t="n">
        <v>0.81</v>
      </c>
    </row>
    <row r="10357" customFormat="false" ht="15" hidden="false" customHeight="false" outlineLevel="0" collapsed="false">
      <c r="A10357" s="9"/>
      <c r="B10357" s="9" t="s">
        <v>6471</v>
      </c>
      <c r="C10357" s="9" t="s">
        <v>6796</v>
      </c>
      <c r="D10357" s="9" t="s">
        <v>6472</v>
      </c>
      <c r="E10357" s="9" t="n">
        <v>1.22</v>
      </c>
    </row>
    <row r="10358" customFormat="false" ht="15" hidden="false" customHeight="false" outlineLevel="0" collapsed="false">
      <c r="A10358" s="9"/>
      <c r="B10358" s="9" t="s">
        <v>6338</v>
      </c>
      <c r="C10358" s="9" t="s">
        <v>6796</v>
      </c>
      <c r="D10358" s="9" t="s">
        <v>6704</v>
      </c>
      <c r="E10358" s="9" t="n">
        <v>0.22</v>
      </c>
    </row>
    <row r="10359" customFormat="false" ht="15" hidden="false" customHeight="false" outlineLevel="0" collapsed="false">
      <c r="A10359" s="9" t="s">
        <v>6267</v>
      </c>
      <c r="B10359" s="9" t="s">
        <v>6268</v>
      </c>
      <c r="C10359" s="9" t="s">
        <v>6796</v>
      </c>
      <c r="D10359" s="9" t="s">
        <v>6243</v>
      </c>
      <c r="E10359" s="9" t="n">
        <v>0</v>
      </c>
    </row>
    <row r="10360" customFormat="false" ht="15" hidden="false" customHeight="false" outlineLevel="0" collapsed="false">
      <c r="A10360" s="9"/>
      <c r="B10360" s="9" t="s">
        <v>6287</v>
      </c>
      <c r="C10360" s="9" t="s">
        <v>6796</v>
      </c>
      <c r="D10360" s="9" t="s">
        <v>6661</v>
      </c>
      <c r="E10360" s="9" t="n">
        <v>4.25</v>
      </c>
    </row>
    <row r="10361" customFormat="false" ht="15" hidden="false" customHeight="false" outlineLevel="0" collapsed="false">
      <c r="A10361" s="9" t="s">
        <v>6469</v>
      </c>
      <c r="B10361" s="9" t="s">
        <v>4783</v>
      </c>
      <c r="C10361" s="9" t="s">
        <v>6796</v>
      </c>
      <c r="D10361" s="9" t="s">
        <v>6243</v>
      </c>
      <c r="E10361" s="9" t="n">
        <v>1.38201</v>
      </c>
    </row>
    <row r="10362" customFormat="false" ht="15" hidden="false" customHeight="false" outlineLevel="0" collapsed="false">
      <c r="A10362" s="9"/>
      <c r="B10362" s="9" t="s">
        <v>6233</v>
      </c>
      <c r="C10362" s="9" t="s">
        <v>6796</v>
      </c>
      <c r="D10362" s="9" t="s">
        <v>6680</v>
      </c>
      <c r="E10362" s="9" t="n">
        <v>0.81</v>
      </c>
    </row>
    <row r="10363" customFormat="false" ht="15" hidden="false" customHeight="false" outlineLevel="0" collapsed="false">
      <c r="A10363" s="9"/>
      <c r="B10363" s="9" t="s">
        <v>6471</v>
      </c>
      <c r="C10363" s="9" t="s">
        <v>6796</v>
      </c>
      <c r="D10363" s="9" t="s">
        <v>6472</v>
      </c>
      <c r="E10363" s="9" t="n">
        <v>1.22</v>
      </c>
    </row>
    <row r="10364" customFormat="false" ht="15" hidden="false" customHeight="false" outlineLevel="0" collapsed="false">
      <c r="A10364" s="9"/>
      <c r="B10364" s="9" t="s">
        <v>6338</v>
      </c>
      <c r="C10364" s="9" t="s">
        <v>6796</v>
      </c>
      <c r="D10364" s="9" t="s">
        <v>6704</v>
      </c>
      <c r="E10364" s="9" t="n">
        <v>0.22</v>
      </c>
    </row>
    <row r="10365" customFormat="false" ht="15" hidden="false" customHeight="false" outlineLevel="0" collapsed="false">
      <c r="A10365" s="9" t="s">
        <v>6267</v>
      </c>
      <c r="B10365" s="9" t="s">
        <v>6268</v>
      </c>
      <c r="C10365" s="9" t="s">
        <v>6796</v>
      </c>
      <c r="D10365" s="9" t="s">
        <v>6243</v>
      </c>
      <c r="E10365" s="9" t="n">
        <v>0</v>
      </c>
    </row>
    <row r="10366" customFormat="false" ht="15" hidden="false" customHeight="false" outlineLevel="0" collapsed="false">
      <c r="A10366" s="9"/>
      <c r="B10366" s="9" t="s">
        <v>6287</v>
      </c>
      <c r="C10366" s="9" t="s">
        <v>6796</v>
      </c>
      <c r="D10366" s="9" t="s">
        <v>6661</v>
      </c>
      <c r="E10366" s="9" t="n">
        <v>4.25</v>
      </c>
    </row>
    <row r="10367" customFormat="false" ht="15" hidden="false" customHeight="false" outlineLevel="0" collapsed="false">
      <c r="A10367" s="9"/>
      <c r="B10367" s="9" t="s">
        <v>6233</v>
      </c>
      <c r="C10367" s="9" t="s">
        <v>6796</v>
      </c>
      <c r="D10367" s="9" t="s">
        <v>6680</v>
      </c>
      <c r="E10367" s="9" t="n">
        <v>0.81</v>
      </c>
    </row>
    <row r="10368" customFormat="false" ht="15" hidden="false" customHeight="false" outlineLevel="0" collapsed="false">
      <c r="A10368" s="9"/>
      <c r="B10368" s="9" t="s">
        <v>6471</v>
      </c>
      <c r="C10368" s="9" t="s">
        <v>6796</v>
      </c>
      <c r="D10368" s="9" t="s">
        <v>6472</v>
      </c>
      <c r="E10368" s="9" t="n">
        <v>1.22</v>
      </c>
    </row>
    <row r="10369" customFormat="false" ht="15" hidden="false" customHeight="false" outlineLevel="0" collapsed="false">
      <c r="A10369" s="9"/>
      <c r="B10369" s="9" t="s">
        <v>6338</v>
      </c>
      <c r="C10369" s="9" t="s">
        <v>6796</v>
      </c>
      <c r="D10369" s="9" t="s">
        <v>6704</v>
      </c>
      <c r="E10369" s="9" t="n">
        <v>0.22</v>
      </c>
    </row>
    <row r="10370" customFormat="false" ht="15" hidden="false" customHeight="false" outlineLevel="0" collapsed="false">
      <c r="A10370" s="9" t="s">
        <v>6267</v>
      </c>
      <c r="B10370" s="9" t="s">
        <v>6268</v>
      </c>
      <c r="C10370" s="9" t="s">
        <v>6796</v>
      </c>
      <c r="D10370" s="9" t="s">
        <v>6243</v>
      </c>
      <c r="E10370" s="9" t="n">
        <v>0</v>
      </c>
    </row>
    <row r="10371" customFormat="false" ht="15" hidden="false" customHeight="false" outlineLevel="0" collapsed="false">
      <c r="A10371" s="9"/>
      <c r="B10371" s="9" t="s">
        <v>6287</v>
      </c>
      <c r="C10371" s="9" t="s">
        <v>6796</v>
      </c>
      <c r="D10371" s="9" t="s">
        <v>6661</v>
      </c>
      <c r="E10371" s="9" t="n">
        <v>4.25</v>
      </c>
    </row>
    <row r="10372" customFormat="false" ht="15" hidden="false" customHeight="false" outlineLevel="0" collapsed="false">
      <c r="A10372" s="9" t="s">
        <v>6249</v>
      </c>
      <c r="B10372" s="9" t="s">
        <v>6372</v>
      </c>
      <c r="C10372" s="9" t="s">
        <v>6451</v>
      </c>
      <c r="D10372" s="9" t="s">
        <v>6243</v>
      </c>
      <c r="E10372" s="9" t="n">
        <v>0.255</v>
      </c>
    </row>
    <row r="10373" customFormat="false" ht="15" hidden="false" customHeight="false" outlineLevel="0" collapsed="false">
      <c r="A10373" s="9"/>
      <c r="B10373" s="9" t="s">
        <v>6253</v>
      </c>
      <c r="C10373" s="9" t="s">
        <v>6451</v>
      </c>
      <c r="D10373" s="9" t="s">
        <v>6616</v>
      </c>
      <c r="E10373" s="9" t="n">
        <v>10.7</v>
      </c>
    </row>
    <row r="10374" customFormat="false" ht="15" hidden="false" customHeight="false" outlineLevel="0" collapsed="false">
      <c r="A10374" s="9"/>
      <c r="B10374" s="9" t="s">
        <v>6285</v>
      </c>
      <c r="C10374" s="9" t="s">
        <v>6796</v>
      </c>
      <c r="D10374" s="9" t="s">
        <v>6750</v>
      </c>
      <c r="E10374" s="9" t="n">
        <v>1.02</v>
      </c>
    </row>
    <row r="10375" customFormat="false" ht="15" hidden="false" customHeight="false" outlineLevel="0" collapsed="false">
      <c r="A10375" s="9"/>
      <c r="B10375" s="9" t="s">
        <v>6254</v>
      </c>
      <c r="C10375" s="9" t="s">
        <v>6796</v>
      </c>
      <c r="D10375" s="9" t="s">
        <v>6451</v>
      </c>
      <c r="E10375" s="9" t="n">
        <v>0.665</v>
      </c>
    </row>
    <row r="10376" customFormat="false" ht="15" hidden="false" customHeight="false" outlineLevel="0" collapsed="false">
      <c r="A10376" s="9"/>
      <c r="B10376" s="9" t="s">
        <v>6258</v>
      </c>
      <c r="C10376" s="9" t="s">
        <v>6796</v>
      </c>
      <c r="D10376" s="9" t="s">
        <v>6717</v>
      </c>
      <c r="E10376" s="9" t="n">
        <v>2.4</v>
      </c>
    </row>
    <row r="10377" customFormat="false" ht="15" hidden="false" customHeight="false" outlineLevel="0" collapsed="false">
      <c r="A10377" s="9"/>
      <c r="B10377" s="9" t="s">
        <v>6272</v>
      </c>
      <c r="C10377" s="9" t="s">
        <v>6796</v>
      </c>
      <c r="D10377" s="9" t="s">
        <v>6451</v>
      </c>
      <c r="E10377" s="9" t="n">
        <v>0.54</v>
      </c>
    </row>
    <row r="10378" customFormat="false" ht="15" hidden="false" customHeight="false" outlineLevel="0" collapsed="false">
      <c r="A10378" s="9" t="s">
        <v>6267</v>
      </c>
      <c r="B10378" s="9" t="s">
        <v>6268</v>
      </c>
      <c r="C10378" s="9" t="s">
        <v>6796</v>
      </c>
      <c r="D10378" s="9" t="s">
        <v>6243</v>
      </c>
      <c r="E10378" s="9" t="n">
        <v>0</v>
      </c>
    </row>
    <row r="10379" customFormat="false" ht="15" hidden="false" customHeight="false" outlineLevel="0" collapsed="false">
      <c r="A10379" s="9"/>
      <c r="B10379" s="9" t="s">
        <v>6486</v>
      </c>
      <c r="C10379" s="9" t="s">
        <v>6796</v>
      </c>
      <c r="D10379" s="9" t="s">
        <v>6662</v>
      </c>
      <c r="E10379" s="9" t="n">
        <v>2.6</v>
      </c>
    </row>
    <row r="10380" customFormat="false" ht="15" hidden="false" customHeight="false" outlineLevel="0" collapsed="false">
      <c r="A10380" s="9"/>
      <c r="B10380" s="9" t="s">
        <v>6488</v>
      </c>
      <c r="C10380" s="9" t="s">
        <v>6796</v>
      </c>
      <c r="D10380" s="9" t="s">
        <v>6714</v>
      </c>
      <c r="E10380" s="9" t="n">
        <v>2.1</v>
      </c>
    </row>
    <row r="10381" customFormat="false" ht="15" hidden="false" customHeight="false" outlineLevel="0" collapsed="false">
      <c r="A10381" s="9" t="s">
        <v>6267</v>
      </c>
      <c r="B10381" s="9" t="s">
        <v>6310</v>
      </c>
      <c r="C10381" s="9" t="s">
        <v>6796</v>
      </c>
      <c r="D10381" s="9" t="s">
        <v>6243</v>
      </c>
      <c r="E10381" s="9" t="n">
        <v>0</v>
      </c>
    </row>
    <row r="10382" customFormat="false" ht="15" hidden="false" customHeight="false" outlineLevel="0" collapsed="false">
      <c r="A10382" s="9"/>
      <c r="B10382" s="9" t="s">
        <v>6273</v>
      </c>
      <c r="C10382" s="9" t="s">
        <v>6796</v>
      </c>
      <c r="D10382" s="9" t="s">
        <v>6274</v>
      </c>
      <c r="E10382" s="9" t="n">
        <v>0.85</v>
      </c>
    </row>
    <row r="10383" customFormat="false" ht="15" hidden="false" customHeight="false" outlineLevel="0" collapsed="false">
      <c r="A10383" s="9"/>
      <c r="B10383" s="9" t="s">
        <v>6287</v>
      </c>
      <c r="C10383" s="9" t="s">
        <v>6796</v>
      </c>
      <c r="D10383" s="9" t="s">
        <v>6661</v>
      </c>
      <c r="E10383" s="9" t="n">
        <v>4.25</v>
      </c>
    </row>
    <row r="10384" customFormat="false" ht="15" hidden="false" customHeight="false" outlineLevel="0" collapsed="false">
      <c r="A10384" s="9"/>
      <c r="B10384" s="9" t="s">
        <v>6284</v>
      </c>
      <c r="C10384" s="9" t="s">
        <v>6796</v>
      </c>
      <c r="D10384" s="9" t="s">
        <v>6569</v>
      </c>
      <c r="E10384" s="9" t="n">
        <v>4.63</v>
      </c>
    </row>
    <row r="10385" customFormat="false" ht="15" hidden="false" customHeight="false" outlineLevel="0" collapsed="false">
      <c r="A10385" s="9" t="s">
        <v>6267</v>
      </c>
      <c r="B10385" s="9" t="s">
        <v>6313</v>
      </c>
      <c r="C10385" s="9" t="s">
        <v>6796</v>
      </c>
      <c r="D10385" s="9" t="s">
        <v>6243</v>
      </c>
      <c r="E10385" s="9" t="n">
        <v>0</v>
      </c>
    </row>
    <row r="10386" customFormat="false" ht="15" hidden="false" customHeight="false" outlineLevel="0" collapsed="false">
      <c r="A10386" s="9"/>
      <c r="B10386" s="9" t="s">
        <v>6397</v>
      </c>
      <c r="C10386" s="9" t="s">
        <v>6796</v>
      </c>
      <c r="D10386" s="9" t="s">
        <v>6319</v>
      </c>
      <c r="E10386" s="9" t="n">
        <v>1.62</v>
      </c>
    </row>
    <row r="10387" customFormat="false" ht="15" hidden="false" customHeight="false" outlineLevel="0" collapsed="false">
      <c r="A10387" s="9" t="s">
        <v>6469</v>
      </c>
      <c r="B10387" s="9" t="s">
        <v>542</v>
      </c>
      <c r="C10387" s="9" t="s">
        <v>6796</v>
      </c>
      <c r="D10387" s="9" t="s">
        <v>6243</v>
      </c>
      <c r="E10387" s="9" t="n">
        <v>1.14031</v>
      </c>
    </row>
    <row r="10388" customFormat="false" ht="15" hidden="false" customHeight="false" outlineLevel="0" collapsed="false">
      <c r="A10388" s="9"/>
      <c r="B10388" s="9" t="s">
        <v>6290</v>
      </c>
      <c r="C10388" s="9" t="s">
        <v>6451</v>
      </c>
      <c r="D10388" s="9" t="s">
        <v>6755</v>
      </c>
      <c r="E10388" s="9" t="n">
        <v>10.5</v>
      </c>
    </row>
    <row r="10389" customFormat="false" ht="15" hidden="false" customHeight="false" outlineLevel="0" collapsed="false">
      <c r="A10389" s="9"/>
      <c r="B10389" s="9" t="s">
        <v>6269</v>
      </c>
      <c r="C10389" s="9" t="s">
        <v>6451</v>
      </c>
      <c r="D10389" s="9" t="s">
        <v>6722</v>
      </c>
      <c r="E10389" s="9" t="n">
        <v>67</v>
      </c>
    </row>
    <row r="10390" customFormat="false" ht="15" hidden="false" customHeight="false" outlineLevel="0" collapsed="false">
      <c r="A10390" s="9"/>
      <c r="B10390" s="9" t="s">
        <v>6254</v>
      </c>
      <c r="C10390" s="9" t="s">
        <v>6478</v>
      </c>
      <c r="D10390" s="9" t="s">
        <v>6755</v>
      </c>
      <c r="E10390" s="9" t="n">
        <v>0.71</v>
      </c>
    </row>
    <row r="10391" customFormat="false" ht="15" hidden="false" customHeight="false" outlineLevel="0" collapsed="false">
      <c r="A10391" s="9"/>
      <c r="B10391" s="9" t="s">
        <v>6296</v>
      </c>
      <c r="C10391" s="9" t="s">
        <v>6478</v>
      </c>
      <c r="D10391" s="9" t="s">
        <v>6789</v>
      </c>
      <c r="E10391" s="9" t="n">
        <v>0.125</v>
      </c>
    </row>
    <row r="10392" customFormat="false" ht="15" hidden="false" customHeight="false" outlineLevel="0" collapsed="false">
      <c r="A10392" s="9"/>
      <c r="B10392" s="9" t="s">
        <v>6328</v>
      </c>
      <c r="C10392" s="9" t="s">
        <v>6478</v>
      </c>
      <c r="D10392" s="9" t="s">
        <v>6755</v>
      </c>
      <c r="E10392" s="9" t="n">
        <v>0.085</v>
      </c>
    </row>
    <row r="10393" customFormat="false" ht="15" hidden="false" customHeight="false" outlineLevel="0" collapsed="false">
      <c r="A10393" s="9"/>
      <c r="B10393" s="9" t="s">
        <v>6352</v>
      </c>
      <c r="C10393" s="9" t="s">
        <v>6478</v>
      </c>
      <c r="D10393" s="9" t="s">
        <v>6790</v>
      </c>
      <c r="E10393" s="9" t="n">
        <v>0.065</v>
      </c>
    </row>
    <row r="10394" customFormat="false" ht="15" hidden="false" customHeight="false" outlineLevel="0" collapsed="false">
      <c r="A10394" s="9"/>
      <c r="B10394" s="9" t="s">
        <v>6322</v>
      </c>
      <c r="C10394" s="9" t="s">
        <v>6478</v>
      </c>
      <c r="D10394" s="9" t="s">
        <v>6750</v>
      </c>
      <c r="E10394" s="9" t="n">
        <v>1.88</v>
      </c>
    </row>
    <row r="10395" customFormat="false" ht="15" hidden="false" customHeight="false" outlineLevel="0" collapsed="false">
      <c r="A10395" s="9" t="s">
        <v>6469</v>
      </c>
      <c r="B10395" s="9" t="s">
        <v>6761</v>
      </c>
      <c r="C10395" s="9" t="s">
        <v>6478</v>
      </c>
      <c r="D10395" s="9" t="s">
        <v>6243</v>
      </c>
      <c r="E10395" s="9" t="n">
        <v>0.61003</v>
      </c>
    </row>
    <row r="10396" customFormat="false" ht="15" hidden="false" customHeight="false" outlineLevel="0" collapsed="false">
      <c r="A10396" s="9"/>
      <c r="B10396" s="9" t="s">
        <v>6325</v>
      </c>
      <c r="C10396" s="9" t="s">
        <v>6792</v>
      </c>
      <c r="D10396" s="9" t="s">
        <v>6661</v>
      </c>
      <c r="E10396" s="9" t="n">
        <v>0.39</v>
      </c>
    </row>
    <row r="10397" customFormat="false" ht="15" hidden="false" customHeight="false" outlineLevel="0" collapsed="false">
      <c r="A10397" s="9"/>
      <c r="B10397" s="9" t="s">
        <v>6253</v>
      </c>
      <c r="C10397" s="9" t="s">
        <v>6792</v>
      </c>
      <c r="D10397" s="9" t="s">
        <v>6616</v>
      </c>
      <c r="E10397" s="9" t="n">
        <v>10.7</v>
      </c>
    </row>
    <row r="10398" customFormat="false" ht="15" hidden="false" customHeight="false" outlineLevel="0" collapsed="false">
      <c r="A10398" s="9"/>
      <c r="B10398" s="9" t="s">
        <v>6254</v>
      </c>
      <c r="C10398" s="9" t="s">
        <v>6792</v>
      </c>
      <c r="D10398" s="9" t="s">
        <v>6755</v>
      </c>
      <c r="E10398" s="9" t="n">
        <v>0.71</v>
      </c>
    </row>
    <row r="10399" customFormat="false" ht="15" hidden="false" customHeight="false" outlineLevel="0" collapsed="false">
      <c r="A10399" s="9"/>
      <c r="B10399" s="9" t="s">
        <v>6296</v>
      </c>
      <c r="C10399" s="9" t="s">
        <v>6792</v>
      </c>
      <c r="D10399" s="9" t="s">
        <v>6789</v>
      </c>
      <c r="E10399" s="9" t="n">
        <v>0.125</v>
      </c>
    </row>
    <row r="10400" customFormat="false" ht="15" hidden="false" customHeight="false" outlineLevel="0" collapsed="false">
      <c r="A10400" s="9"/>
      <c r="B10400" s="9" t="s">
        <v>6328</v>
      </c>
      <c r="C10400" s="9" t="s">
        <v>6792</v>
      </c>
      <c r="D10400" s="9" t="s">
        <v>6755</v>
      </c>
      <c r="E10400" s="9" t="n">
        <v>0.085</v>
      </c>
    </row>
    <row r="10401" customFormat="false" ht="15" hidden="false" customHeight="false" outlineLevel="0" collapsed="false">
      <c r="A10401" s="9"/>
      <c r="B10401" s="9" t="s">
        <v>6352</v>
      </c>
      <c r="C10401" s="9" t="s">
        <v>6792</v>
      </c>
      <c r="D10401" s="9" t="s">
        <v>6790</v>
      </c>
      <c r="E10401" s="9" t="n">
        <v>0.065</v>
      </c>
    </row>
    <row r="10402" customFormat="false" ht="15" hidden="false" customHeight="false" outlineLevel="0" collapsed="false">
      <c r="A10402" s="9" t="s">
        <v>6469</v>
      </c>
      <c r="B10402" s="9" t="s">
        <v>389</v>
      </c>
      <c r="C10402" s="9" t="s">
        <v>6792</v>
      </c>
      <c r="D10402" s="9" t="s">
        <v>6243</v>
      </c>
      <c r="E10402" s="9" t="n">
        <v>0.59398</v>
      </c>
    </row>
    <row r="10403" customFormat="false" ht="15" hidden="false" customHeight="false" outlineLevel="0" collapsed="false">
      <c r="A10403" s="9" t="s">
        <v>6469</v>
      </c>
      <c r="B10403" s="9" t="s">
        <v>6761</v>
      </c>
      <c r="C10403" s="9" t="s">
        <v>6792</v>
      </c>
      <c r="D10403" s="9" t="s">
        <v>6243</v>
      </c>
      <c r="E10403" s="9" t="n">
        <v>0.61003</v>
      </c>
    </row>
    <row r="10404" customFormat="false" ht="15" hidden="false" customHeight="false" outlineLevel="0" collapsed="false">
      <c r="A10404" s="9"/>
      <c r="B10404" s="9" t="s">
        <v>6325</v>
      </c>
      <c r="C10404" s="9" t="s">
        <v>6789</v>
      </c>
      <c r="D10404" s="9" t="s">
        <v>6661</v>
      </c>
      <c r="E10404" s="9" t="n">
        <v>0.39</v>
      </c>
    </row>
    <row r="10405" customFormat="false" ht="15" hidden="false" customHeight="false" outlineLevel="0" collapsed="false">
      <c r="A10405" s="9"/>
      <c r="B10405" s="9" t="s">
        <v>6253</v>
      </c>
      <c r="C10405" s="9" t="s">
        <v>6789</v>
      </c>
      <c r="D10405" s="9" t="s">
        <v>6616</v>
      </c>
      <c r="E10405" s="9" t="n">
        <v>10.7</v>
      </c>
    </row>
    <row r="10406" customFormat="false" ht="15" hidden="false" customHeight="false" outlineLevel="0" collapsed="false">
      <c r="A10406" s="9"/>
      <c r="B10406" s="9" t="s">
        <v>6254</v>
      </c>
      <c r="C10406" s="9" t="s">
        <v>6792</v>
      </c>
      <c r="D10406" s="9" t="s">
        <v>6755</v>
      </c>
      <c r="E10406" s="9" t="n">
        <v>0.71</v>
      </c>
    </row>
    <row r="10407" customFormat="false" ht="15" hidden="false" customHeight="false" outlineLevel="0" collapsed="false">
      <c r="A10407" s="9"/>
      <c r="B10407" s="9" t="s">
        <v>6264</v>
      </c>
      <c r="C10407" s="9" t="s">
        <v>6792</v>
      </c>
      <c r="D10407" s="9" t="s">
        <v>6792</v>
      </c>
      <c r="E10407" s="9" t="n">
        <v>1.82</v>
      </c>
    </row>
    <row r="10408" customFormat="false" ht="15" hidden="false" customHeight="false" outlineLevel="0" collapsed="false">
      <c r="A10408" s="9"/>
      <c r="B10408" s="9" t="s">
        <v>6296</v>
      </c>
      <c r="C10408" s="9" t="s">
        <v>6792</v>
      </c>
      <c r="D10408" s="9" t="s">
        <v>6789</v>
      </c>
      <c r="E10408" s="9" t="n">
        <v>0.125</v>
      </c>
    </row>
    <row r="10409" customFormat="false" ht="15" hidden="false" customHeight="false" outlineLevel="0" collapsed="false">
      <c r="A10409" s="9"/>
      <c r="B10409" s="9" t="s">
        <v>6352</v>
      </c>
      <c r="C10409" s="9" t="s">
        <v>6792</v>
      </c>
      <c r="D10409" s="9" t="s">
        <v>6790</v>
      </c>
      <c r="E10409" s="9" t="n">
        <v>0.065</v>
      </c>
    </row>
    <row r="10410" customFormat="false" ht="15" hidden="false" customHeight="false" outlineLevel="0" collapsed="false">
      <c r="A10410" s="9"/>
      <c r="B10410" s="9" t="s">
        <v>6322</v>
      </c>
      <c r="C10410" s="9" t="s">
        <v>6792</v>
      </c>
      <c r="D10410" s="9" t="s">
        <v>6750</v>
      </c>
      <c r="E10410" s="9" t="n">
        <v>1.88</v>
      </c>
    </row>
    <row r="10411" customFormat="false" ht="15" hidden="false" customHeight="false" outlineLevel="0" collapsed="false">
      <c r="A10411" s="9"/>
      <c r="B10411" s="9" t="s">
        <v>6335</v>
      </c>
      <c r="C10411" s="9" t="s">
        <v>6792</v>
      </c>
      <c r="D10411" s="9" t="s">
        <v>6321</v>
      </c>
      <c r="E10411" s="9" t="n">
        <v>4.35</v>
      </c>
    </row>
    <row r="10412" customFormat="false" ht="15" hidden="false" customHeight="false" outlineLevel="0" collapsed="false">
      <c r="A10412" s="9" t="s">
        <v>6469</v>
      </c>
      <c r="B10412" s="9" t="s">
        <v>6761</v>
      </c>
      <c r="C10412" s="9" t="s">
        <v>6792</v>
      </c>
      <c r="D10412" s="9" t="s">
        <v>6243</v>
      </c>
      <c r="E10412" s="9" t="n">
        <v>0.61003</v>
      </c>
    </row>
    <row r="10413" customFormat="false" ht="15" hidden="false" customHeight="false" outlineLevel="0" collapsed="false">
      <c r="A10413" s="9"/>
      <c r="B10413" s="9" t="s">
        <v>6325</v>
      </c>
      <c r="C10413" s="9" t="s">
        <v>6792</v>
      </c>
      <c r="D10413" s="9" t="s">
        <v>6661</v>
      </c>
      <c r="E10413" s="9" t="n">
        <v>0.39</v>
      </c>
    </row>
    <row r="10414" customFormat="false" ht="15" hidden="false" customHeight="false" outlineLevel="0" collapsed="false">
      <c r="A10414" s="9"/>
      <c r="B10414" s="9" t="s">
        <v>6253</v>
      </c>
      <c r="C10414" s="9" t="s">
        <v>6792</v>
      </c>
      <c r="D10414" s="9" t="s">
        <v>6616</v>
      </c>
      <c r="E10414" s="9" t="n">
        <v>10.7</v>
      </c>
    </row>
    <row r="10415" customFormat="false" ht="15" hidden="false" customHeight="false" outlineLevel="0" collapsed="false">
      <c r="A10415" s="9"/>
      <c r="B10415" s="9" t="s">
        <v>6365</v>
      </c>
      <c r="C10415" s="9" t="s">
        <v>6680</v>
      </c>
      <c r="D10415" s="9" t="s">
        <v>6755</v>
      </c>
      <c r="E10415" s="9" t="n">
        <v>0.38</v>
      </c>
    </row>
    <row r="10416" customFormat="false" ht="15" hidden="false" customHeight="false" outlineLevel="0" collapsed="false">
      <c r="A10416" s="9"/>
      <c r="B10416" s="9" t="s">
        <v>6452</v>
      </c>
      <c r="C10416" s="9" t="s">
        <v>6680</v>
      </c>
      <c r="D10416" s="9" t="s">
        <v>6791</v>
      </c>
      <c r="E10416" s="9" t="n">
        <v>17.8</v>
      </c>
    </row>
    <row r="10417" customFormat="false" ht="15" hidden="false" customHeight="false" outlineLevel="0" collapsed="false">
      <c r="A10417" s="9"/>
      <c r="B10417" s="9" t="s">
        <v>6538</v>
      </c>
      <c r="C10417" s="9" t="s">
        <v>6680</v>
      </c>
      <c r="D10417" s="9" t="s">
        <v>6797</v>
      </c>
      <c r="E10417" s="9" t="n">
        <v>2.55</v>
      </c>
    </row>
    <row r="10418" customFormat="false" ht="15" hidden="false" customHeight="false" outlineLevel="0" collapsed="false">
      <c r="A10418" s="9"/>
      <c r="B10418" s="9" t="s">
        <v>6539</v>
      </c>
      <c r="C10418" s="9" t="s">
        <v>6680</v>
      </c>
      <c r="D10418" s="9" t="s">
        <v>6239</v>
      </c>
      <c r="E10418" s="9" t="n">
        <v>1.5</v>
      </c>
    </row>
    <row r="10419" customFormat="false" ht="15" hidden="false" customHeight="false" outlineLevel="0" collapsed="false">
      <c r="A10419" s="9"/>
      <c r="B10419" s="9" t="s">
        <v>6540</v>
      </c>
      <c r="C10419" s="9" t="s">
        <v>6722</v>
      </c>
      <c r="D10419" s="9" t="s">
        <v>6487</v>
      </c>
      <c r="E10419" s="9" t="n">
        <v>10.03</v>
      </c>
    </row>
    <row r="10420" customFormat="false" ht="15" hidden="false" customHeight="false" outlineLevel="0" collapsed="false">
      <c r="A10420" s="9"/>
      <c r="B10420" s="9" t="s">
        <v>6253</v>
      </c>
      <c r="C10420" s="9" t="s">
        <v>6722</v>
      </c>
      <c r="D10420" s="9" t="s">
        <v>6616</v>
      </c>
      <c r="E10420" s="9" t="n">
        <v>10.7</v>
      </c>
    </row>
    <row r="10421" customFormat="false" ht="15" hidden="false" customHeight="false" outlineLevel="0" collapsed="false">
      <c r="A10421" s="9"/>
      <c r="B10421" s="9" t="s">
        <v>6390</v>
      </c>
      <c r="C10421" s="9" t="s">
        <v>6796</v>
      </c>
      <c r="D10421" s="9" t="s">
        <v>6737</v>
      </c>
      <c r="E10421" s="9" t="n">
        <v>2.61</v>
      </c>
    </row>
    <row r="10422" customFormat="false" ht="15" hidden="false" customHeight="false" outlineLevel="0" collapsed="false">
      <c r="A10422" s="9"/>
      <c r="B10422" s="9" t="s">
        <v>6380</v>
      </c>
      <c r="C10422" s="9" t="s">
        <v>6796</v>
      </c>
      <c r="D10422" s="9" t="s">
        <v>6577</v>
      </c>
      <c r="E10422" s="9" t="n">
        <v>1.76</v>
      </c>
    </row>
    <row r="10423" customFormat="false" ht="15" hidden="false" customHeight="false" outlineLevel="0" collapsed="false">
      <c r="A10423" s="9"/>
      <c r="B10423" s="9" t="s">
        <v>6352</v>
      </c>
      <c r="C10423" s="9" t="s">
        <v>6796</v>
      </c>
      <c r="D10423" s="9" t="s">
        <v>6790</v>
      </c>
      <c r="E10423" s="9" t="n">
        <v>0.065</v>
      </c>
    </row>
    <row r="10424" customFormat="false" ht="15" hidden="false" customHeight="false" outlineLevel="0" collapsed="false">
      <c r="A10424" s="9" t="s">
        <v>6469</v>
      </c>
      <c r="B10424" s="9" t="s">
        <v>4747</v>
      </c>
      <c r="C10424" s="9" t="s">
        <v>6796</v>
      </c>
      <c r="D10424" s="9" t="s">
        <v>6243</v>
      </c>
      <c r="E10424" s="9" t="n">
        <v>1.7994</v>
      </c>
    </row>
    <row r="10425" customFormat="false" ht="15" hidden="false" customHeight="false" outlineLevel="0" collapsed="false">
      <c r="A10425" s="9"/>
      <c r="B10425" s="9" t="s">
        <v>6377</v>
      </c>
      <c r="C10425" s="9" t="s">
        <v>6451</v>
      </c>
      <c r="D10425" s="9" t="s">
        <v>6562</v>
      </c>
      <c r="E10425" s="9" t="n">
        <v>6.8</v>
      </c>
    </row>
    <row r="10426" customFormat="false" ht="15" hidden="false" customHeight="false" outlineLevel="0" collapsed="false">
      <c r="A10426" s="9" t="s">
        <v>6469</v>
      </c>
      <c r="B10426" s="9" t="s">
        <v>4818</v>
      </c>
      <c r="C10426" s="9" t="s">
        <v>6796</v>
      </c>
      <c r="D10426" s="9" t="s">
        <v>6243</v>
      </c>
      <c r="E10426" s="9" t="n">
        <v>1.04787</v>
      </c>
    </row>
    <row r="10427" customFormat="false" ht="15" hidden="false" customHeight="false" outlineLevel="0" collapsed="false">
      <c r="A10427" s="9"/>
      <c r="B10427" s="9" t="s">
        <v>6287</v>
      </c>
      <c r="C10427" s="9" t="s">
        <v>6796</v>
      </c>
      <c r="D10427" s="9" t="s">
        <v>6661</v>
      </c>
      <c r="E10427" s="9" t="n">
        <v>4.25</v>
      </c>
    </row>
    <row r="10428" customFormat="false" ht="15" hidden="false" customHeight="false" outlineLevel="0" collapsed="false">
      <c r="A10428" s="9"/>
      <c r="B10428" s="9" t="s">
        <v>6290</v>
      </c>
      <c r="C10428" s="9" t="s">
        <v>6451</v>
      </c>
      <c r="D10428" s="9" t="s">
        <v>6755</v>
      </c>
      <c r="E10428" s="9" t="n">
        <v>10.5</v>
      </c>
    </row>
    <row r="10429" customFormat="false" ht="15" hidden="false" customHeight="false" outlineLevel="0" collapsed="false">
      <c r="A10429" s="9"/>
      <c r="B10429" s="9" t="s">
        <v>6253</v>
      </c>
      <c r="C10429" s="9" t="s">
        <v>6451</v>
      </c>
      <c r="D10429" s="9" t="s">
        <v>6616</v>
      </c>
      <c r="E10429" s="9" t="n">
        <v>10.7</v>
      </c>
    </row>
    <row r="10430" customFormat="false" ht="15" hidden="false" customHeight="false" outlineLevel="0" collapsed="false">
      <c r="A10430" s="9"/>
      <c r="B10430" s="9" t="s">
        <v>6582</v>
      </c>
      <c r="C10430" s="9" t="s">
        <v>6722</v>
      </c>
      <c r="D10430" s="9" t="s">
        <v>6722</v>
      </c>
      <c r="E10430" s="9" t="n">
        <v>0.56</v>
      </c>
    </row>
    <row r="10431" customFormat="false" ht="15" hidden="false" customHeight="false" outlineLevel="0" collapsed="false">
      <c r="A10431" s="9"/>
      <c r="B10431" s="9" t="s">
        <v>6474</v>
      </c>
      <c r="C10431" s="9" t="s">
        <v>6722</v>
      </c>
      <c r="D10431" s="9" t="s">
        <v>6475</v>
      </c>
      <c r="E10431" s="9" t="n">
        <v>5.59</v>
      </c>
    </row>
    <row r="10432" customFormat="false" ht="15" hidden="false" customHeight="false" outlineLevel="0" collapsed="false">
      <c r="A10432" s="9" t="s">
        <v>6267</v>
      </c>
      <c r="B10432" s="9" t="s">
        <v>6268</v>
      </c>
      <c r="C10432" s="9" t="s">
        <v>6722</v>
      </c>
      <c r="D10432" s="9" t="s">
        <v>6243</v>
      </c>
      <c r="E10432" s="9" t="n">
        <v>0</v>
      </c>
    </row>
    <row r="10433" customFormat="false" ht="15" hidden="false" customHeight="false" outlineLevel="0" collapsed="false">
      <c r="A10433" s="9"/>
      <c r="B10433" s="9" t="s">
        <v>6582</v>
      </c>
      <c r="C10433" s="9" t="s">
        <v>6722</v>
      </c>
      <c r="D10433" s="9" t="s">
        <v>6722</v>
      </c>
      <c r="E10433" s="9" t="n">
        <v>0.56</v>
      </c>
    </row>
    <row r="10434" customFormat="false" ht="15" hidden="false" customHeight="false" outlineLevel="0" collapsed="false">
      <c r="A10434" s="9"/>
      <c r="B10434" s="9" t="s">
        <v>6474</v>
      </c>
      <c r="C10434" s="9" t="s">
        <v>6722</v>
      </c>
      <c r="D10434" s="9" t="s">
        <v>6475</v>
      </c>
      <c r="E10434" s="9" t="n">
        <v>5.59</v>
      </c>
    </row>
    <row r="10435" customFormat="false" ht="15" hidden="false" customHeight="false" outlineLevel="0" collapsed="false">
      <c r="A10435" s="9" t="s">
        <v>6267</v>
      </c>
      <c r="B10435" s="9" t="s">
        <v>6268</v>
      </c>
      <c r="C10435" s="9" t="s">
        <v>6722</v>
      </c>
      <c r="D10435" s="9" t="s">
        <v>6243</v>
      </c>
      <c r="E10435" s="9" t="n">
        <v>0</v>
      </c>
    </row>
    <row r="10436" customFormat="false" ht="15" hidden="false" customHeight="false" outlineLevel="0" collapsed="false">
      <c r="A10436" s="9"/>
      <c r="B10436" s="9" t="s">
        <v>6399</v>
      </c>
      <c r="C10436" s="9" t="s">
        <v>6792</v>
      </c>
      <c r="D10436" s="9" t="s">
        <v>6509</v>
      </c>
      <c r="E10436" s="9" t="n">
        <v>12</v>
      </c>
    </row>
    <row r="10437" customFormat="false" ht="15" hidden="false" customHeight="false" outlineLevel="0" collapsed="false">
      <c r="A10437" s="9"/>
      <c r="B10437" s="9" t="s">
        <v>6253</v>
      </c>
      <c r="C10437" s="9" t="s">
        <v>6792</v>
      </c>
      <c r="D10437" s="9" t="s">
        <v>6616</v>
      </c>
      <c r="E10437" s="9" t="n">
        <v>10.7</v>
      </c>
    </row>
    <row r="10438" customFormat="false" ht="15" hidden="false" customHeight="false" outlineLevel="0" collapsed="false">
      <c r="A10438" s="9"/>
      <c r="B10438" s="9" t="s">
        <v>6290</v>
      </c>
      <c r="C10438" s="9" t="s">
        <v>6792</v>
      </c>
      <c r="D10438" s="9" t="s">
        <v>6755</v>
      </c>
      <c r="E10438" s="9" t="n">
        <v>10.5</v>
      </c>
    </row>
    <row r="10439" customFormat="false" ht="15" hidden="false" customHeight="false" outlineLevel="0" collapsed="false">
      <c r="A10439" s="9"/>
      <c r="B10439" s="9" t="s">
        <v>6253</v>
      </c>
      <c r="C10439" s="9" t="s">
        <v>6792</v>
      </c>
      <c r="D10439" s="9" t="s">
        <v>6616</v>
      </c>
      <c r="E10439" s="9" t="n">
        <v>10.7</v>
      </c>
    </row>
    <row r="10440" customFormat="false" ht="15" hidden="false" customHeight="false" outlineLevel="0" collapsed="false">
      <c r="A10440" s="9"/>
      <c r="B10440" s="9" t="s">
        <v>6327</v>
      </c>
      <c r="C10440" s="9" t="s">
        <v>6791</v>
      </c>
      <c r="D10440" s="9" t="s">
        <v>6764</v>
      </c>
      <c r="E10440" s="9" t="n">
        <v>0.93</v>
      </c>
    </row>
    <row r="10441" customFormat="false" ht="15" hidden="false" customHeight="false" outlineLevel="0" collapsed="false">
      <c r="A10441" s="9"/>
      <c r="B10441" s="9" t="s">
        <v>6324</v>
      </c>
      <c r="C10441" s="9" t="s">
        <v>6791</v>
      </c>
      <c r="D10441" s="9" t="s">
        <v>6509</v>
      </c>
      <c r="E10441" s="9" t="n">
        <v>0.105</v>
      </c>
    </row>
    <row r="10442" customFormat="false" ht="15" hidden="false" customHeight="false" outlineLevel="0" collapsed="false">
      <c r="A10442" s="9"/>
      <c r="B10442" s="9" t="s">
        <v>6296</v>
      </c>
      <c r="C10442" s="9" t="s">
        <v>6791</v>
      </c>
      <c r="D10442" s="9" t="s">
        <v>6722</v>
      </c>
      <c r="E10442" s="9" t="n">
        <v>0.125</v>
      </c>
    </row>
    <row r="10443" customFormat="false" ht="15" hidden="false" customHeight="false" outlineLevel="0" collapsed="false">
      <c r="A10443" s="9"/>
      <c r="B10443" s="9" t="s">
        <v>6352</v>
      </c>
      <c r="C10443" s="9" t="s">
        <v>6791</v>
      </c>
      <c r="D10443" s="9" t="s">
        <v>6790</v>
      </c>
      <c r="E10443" s="9" t="n">
        <v>0.065</v>
      </c>
    </row>
    <row r="10444" customFormat="false" ht="15" hidden="false" customHeight="false" outlineLevel="0" collapsed="false">
      <c r="A10444" s="9"/>
      <c r="B10444" s="9" t="s">
        <v>6326</v>
      </c>
      <c r="C10444" s="9" t="s">
        <v>6792</v>
      </c>
      <c r="D10444" s="9" t="s">
        <v>6755</v>
      </c>
      <c r="E10444" s="9" t="n">
        <v>13.5</v>
      </c>
    </row>
    <row r="10445" customFormat="false" ht="15" hidden="false" customHeight="false" outlineLevel="0" collapsed="false">
      <c r="A10445" s="9"/>
      <c r="B10445" s="9" t="s">
        <v>6253</v>
      </c>
      <c r="C10445" s="9" t="s">
        <v>6792</v>
      </c>
      <c r="D10445" s="9" t="s">
        <v>6616</v>
      </c>
      <c r="E10445" s="9" t="n">
        <v>10.7</v>
      </c>
    </row>
    <row r="10446" customFormat="false" ht="15" hidden="false" customHeight="false" outlineLevel="0" collapsed="false">
      <c r="A10446" s="9"/>
      <c r="B10446" s="9" t="s">
        <v>6373</v>
      </c>
      <c r="C10446" s="9" t="s">
        <v>6791</v>
      </c>
      <c r="D10446" s="9" t="s">
        <v>6765</v>
      </c>
      <c r="E10446" s="9" t="n">
        <v>0.83</v>
      </c>
    </row>
    <row r="10447" customFormat="false" ht="15" hidden="false" customHeight="false" outlineLevel="0" collapsed="false">
      <c r="A10447" s="9"/>
      <c r="B10447" s="9" t="s">
        <v>6324</v>
      </c>
      <c r="C10447" s="9" t="s">
        <v>6791</v>
      </c>
      <c r="D10447" s="9" t="s">
        <v>6509</v>
      </c>
      <c r="E10447" s="9" t="n">
        <v>0.105</v>
      </c>
    </row>
    <row r="10448" customFormat="false" ht="15" hidden="false" customHeight="false" outlineLevel="0" collapsed="false">
      <c r="A10448" s="9"/>
      <c r="B10448" s="9" t="s">
        <v>6296</v>
      </c>
      <c r="C10448" s="9" t="s">
        <v>6791</v>
      </c>
      <c r="D10448" s="9" t="s">
        <v>6722</v>
      </c>
      <c r="E10448" s="9" t="n">
        <v>0.125</v>
      </c>
    </row>
    <row r="10449" customFormat="false" ht="15" hidden="false" customHeight="false" outlineLevel="0" collapsed="false">
      <c r="A10449" s="9"/>
      <c r="B10449" s="9" t="s">
        <v>6322</v>
      </c>
      <c r="C10449" s="9" t="s">
        <v>6791</v>
      </c>
      <c r="D10449" s="9" t="s">
        <v>6750</v>
      </c>
      <c r="E10449" s="9" t="n">
        <v>1.88</v>
      </c>
    </row>
    <row r="10450" customFormat="false" ht="15" hidden="false" customHeight="false" outlineLevel="0" collapsed="false">
      <c r="A10450" s="9"/>
      <c r="B10450" s="9" t="s">
        <v>6323</v>
      </c>
      <c r="C10450" s="9" t="s">
        <v>6791</v>
      </c>
      <c r="D10450" s="9" t="s">
        <v>6478</v>
      </c>
      <c r="E10450" s="9" t="n">
        <v>0.52</v>
      </c>
    </row>
    <row r="10451" customFormat="false" ht="15" hidden="false" customHeight="false" outlineLevel="0" collapsed="false">
      <c r="A10451" s="9" t="s">
        <v>6242</v>
      </c>
      <c r="B10451" s="9" t="s">
        <v>4638</v>
      </c>
      <c r="C10451" s="9" t="s">
        <v>6791</v>
      </c>
      <c r="D10451" s="9" t="s">
        <v>6243</v>
      </c>
      <c r="E10451" s="9" t="n">
        <v>0.81474</v>
      </c>
    </row>
    <row r="10452" customFormat="false" ht="15" hidden="false" customHeight="false" outlineLevel="0" collapsed="false">
      <c r="A10452" s="9"/>
      <c r="B10452" s="9" t="s">
        <v>6462</v>
      </c>
      <c r="C10452" s="9" t="s">
        <v>6789</v>
      </c>
      <c r="D10452" s="9" t="s">
        <v>6281</v>
      </c>
      <c r="E10452" s="9" t="n">
        <v>4.6</v>
      </c>
    </row>
    <row r="10453" customFormat="false" ht="15" hidden="false" customHeight="false" outlineLevel="0" collapsed="false">
      <c r="A10453" s="9"/>
      <c r="B10453" s="9" t="s">
        <v>6253</v>
      </c>
      <c r="C10453" s="9" t="s">
        <v>6789</v>
      </c>
      <c r="D10453" s="9" t="s">
        <v>6616</v>
      </c>
      <c r="E10453" s="9" t="n">
        <v>10.7</v>
      </c>
    </row>
    <row r="10454" customFormat="false" ht="15" hidden="false" customHeight="false" outlineLevel="0" collapsed="false">
      <c r="A10454" s="9"/>
      <c r="B10454" s="9" t="s">
        <v>6325</v>
      </c>
      <c r="C10454" s="9" t="s">
        <v>6789</v>
      </c>
      <c r="D10454" s="9" t="s">
        <v>6661</v>
      </c>
      <c r="E10454" s="9" t="n">
        <v>0.39</v>
      </c>
    </row>
    <row r="10455" customFormat="false" ht="15" hidden="false" customHeight="false" outlineLevel="0" collapsed="false">
      <c r="A10455" s="9"/>
      <c r="B10455" s="9" t="s">
        <v>6253</v>
      </c>
      <c r="C10455" s="9" t="s">
        <v>6789</v>
      </c>
      <c r="D10455" s="9" t="s">
        <v>6616</v>
      </c>
      <c r="E10455" s="9" t="n">
        <v>10.7</v>
      </c>
    </row>
    <row r="10456" customFormat="false" ht="15" hidden="false" customHeight="false" outlineLevel="0" collapsed="false">
      <c r="A10456" s="9"/>
      <c r="B10456" s="9" t="s">
        <v>6255</v>
      </c>
      <c r="C10456" s="9" t="s">
        <v>6722</v>
      </c>
      <c r="D10456" s="9" t="s">
        <v>6789</v>
      </c>
      <c r="E10456" s="9" t="n">
        <v>0.72</v>
      </c>
    </row>
    <row r="10457" customFormat="false" ht="15" hidden="false" customHeight="false" outlineLevel="0" collapsed="false">
      <c r="A10457" s="9"/>
      <c r="B10457" s="9" t="s">
        <v>6351</v>
      </c>
      <c r="C10457" s="9" t="s">
        <v>6722</v>
      </c>
      <c r="D10457" s="9" t="s">
        <v>6716</v>
      </c>
      <c r="E10457" s="9" t="n">
        <v>0.82</v>
      </c>
    </row>
    <row r="10458" customFormat="false" ht="15" hidden="false" customHeight="false" outlineLevel="0" collapsed="false">
      <c r="A10458" s="9"/>
      <c r="B10458" s="9" t="s">
        <v>6324</v>
      </c>
      <c r="C10458" s="9" t="s">
        <v>6722</v>
      </c>
      <c r="D10458" s="9" t="s">
        <v>6509</v>
      </c>
      <c r="E10458" s="9" t="n">
        <v>0.105</v>
      </c>
    </row>
    <row r="10459" customFormat="false" ht="15" hidden="false" customHeight="false" outlineLevel="0" collapsed="false">
      <c r="A10459" s="9"/>
      <c r="B10459" s="9" t="s">
        <v>6296</v>
      </c>
      <c r="C10459" s="9" t="s">
        <v>6722</v>
      </c>
      <c r="D10459" s="9" t="s">
        <v>6722</v>
      </c>
      <c r="E10459" s="9" t="n">
        <v>0.125</v>
      </c>
    </row>
    <row r="10460" customFormat="false" ht="15" hidden="false" customHeight="false" outlineLevel="0" collapsed="false">
      <c r="A10460" s="9"/>
      <c r="B10460" s="9" t="s">
        <v>6352</v>
      </c>
      <c r="C10460" s="9" t="s">
        <v>6722</v>
      </c>
      <c r="D10460" s="9" t="s">
        <v>6790</v>
      </c>
      <c r="E10460" s="9" t="n">
        <v>0.065</v>
      </c>
    </row>
    <row r="10461" customFormat="false" ht="15" hidden="false" customHeight="false" outlineLevel="0" collapsed="false">
      <c r="A10461" s="9" t="s">
        <v>6469</v>
      </c>
      <c r="B10461" s="9" t="s">
        <v>6303</v>
      </c>
      <c r="C10461" s="9" t="s">
        <v>6722</v>
      </c>
      <c r="D10461" s="9" t="s">
        <v>6243</v>
      </c>
      <c r="E10461" s="9" t="n">
        <v>0.05173</v>
      </c>
    </row>
    <row r="10462" customFormat="false" ht="15" hidden="false" customHeight="false" outlineLevel="0" collapsed="false">
      <c r="A10462" s="9"/>
      <c r="B10462" s="9" t="s">
        <v>6326</v>
      </c>
      <c r="C10462" s="9" t="s">
        <v>6792</v>
      </c>
      <c r="D10462" s="9" t="s">
        <v>6755</v>
      </c>
      <c r="E10462" s="9" t="n">
        <v>13.5</v>
      </c>
    </row>
    <row r="10463" customFormat="false" ht="15" hidden="false" customHeight="false" outlineLevel="0" collapsed="false">
      <c r="A10463" s="9"/>
      <c r="B10463" s="9" t="s">
        <v>6253</v>
      </c>
      <c r="C10463" s="9" t="s">
        <v>6792</v>
      </c>
      <c r="D10463" s="9" t="s">
        <v>6616</v>
      </c>
      <c r="E10463" s="9" t="n">
        <v>10.7</v>
      </c>
    </row>
    <row r="10464" customFormat="false" ht="15" hidden="false" customHeight="false" outlineLevel="0" collapsed="false">
      <c r="A10464" s="9"/>
      <c r="B10464" s="9" t="s">
        <v>6333</v>
      </c>
      <c r="C10464" s="9" t="s">
        <v>6792</v>
      </c>
      <c r="D10464" s="9" t="s">
        <v>6308</v>
      </c>
      <c r="E10464" s="9" t="n">
        <v>0.37</v>
      </c>
    </row>
    <row r="10465" customFormat="false" ht="15" hidden="false" customHeight="false" outlineLevel="0" collapsed="false">
      <c r="A10465" s="9"/>
      <c r="B10465" s="9" t="s">
        <v>6253</v>
      </c>
      <c r="C10465" s="9" t="s">
        <v>6792</v>
      </c>
      <c r="D10465" s="9" t="s">
        <v>6616</v>
      </c>
      <c r="E10465" s="9" t="n">
        <v>10.7</v>
      </c>
    </row>
    <row r="10466" customFormat="false" ht="15" hidden="false" customHeight="false" outlineLevel="0" collapsed="false">
      <c r="A10466" s="9"/>
      <c r="B10466" s="9" t="s">
        <v>6255</v>
      </c>
      <c r="C10466" s="9" t="s">
        <v>6791</v>
      </c>
      <c r="D10466" s="9" t="s">
        <v>6789</v>
      </c>
      <c r="E10466" s="9" t="n">
        <v>0.72</v>
      </c>
    </row>
    <row r="10467" customFormat="false" ht="15" hidden="false" customHeight="false" outlineLevel="0" collapsed="false">
      <c r="A10467" s="9"/>
      <c r="B10467" s="9" t="s">
        <v>6351</v>
      </c>
      <c r="C10467" s="9" t="s">
        <v>6791</v>
      </c>
      <c r="D10467" s="9" t="s">
        <v>6716</v>
      </c>
      <c r="E10467" s="9" t="n">
        <v>0.82</v>
      </c>
    </row>
    <row r="10468" customFormat="false" ht="15" hidden="false" customHeight="false" outlineLevel="0" collapsed="false">
      <c r="A10468" s="9"/>
      <c r="B10468" s="9" t="s">
        <v>6324</v>
      </c>
      <c r="C10468" s="9" t="s">
        <v>6791</v>
      </c>
      <c r="D10468" s="9" t="s">
        <v>6509</v>
      </c>
      <c r="E10468" s="9" t="n">
        <v>0.105</v>
      </c>
    </row>
    <row r="10469" customFormat="false" ht="15" hidden="false" customHeight="false" outlineLevel="0" collapsed="false">
      <c r="A10469" s="9"/>
      <c r="B10469" s="9" t="s">
        <v>6296</v>
      </c>
      <c r="C10469" s="9" t="s">
        <v>6791</v>
      </c>
      <c r="D10469" s="9" t="s">
        <v>6722</v>
      </c>
      <c r="E10469" s="9" t="n">
        <v>0.125</v>
      </c>
    </row>
    <row r="10470" customFormat="false" ht="15" hidden="false" customHeight="false" outlineLevel="0" collapsed="false">
      <c r="A10470" s="9"/>
      <c r="B10470" s="9" t="s">
        <v>6352</v>
      </c>
      <c r="C10470" s="9" t="s">
        <v>6791</v>
      </c>
      <c r="D10470" s="9" t="s">
        <v>6790</v>
      </c>
      <c r="E10470" s="9" t="n">
        <v>0.065</v>
      </c>
    </row>
    <row r="10471" customFormat="false" ht="15" hidden="false" customHeight="false" outlineLevel="0" collapsed="false">
      <c r="A10471" s="9" t="s">
        <v>6469</v>
      </c>
      <c r="B10471" s="9" t="s">
        <v>6303</v>
      </c>
      <c r="C10471" s="9" t="s">
        <v>6791</v>
      </c>
      <c r="D10471" s="9" t="s">
        <v>6243</v>
      </c>
      <c r="E10471" s="9" t="n">
        <v>0.05173</v>
      </c>
    </row>
    <row r="10472" customFormat="false" ht="15" hidden="false" customHeight="false" outlineLevel="0" collapsed="false">
      <c r="A10472" s="9" t="s">
        <v>6469</v>
      </c>
      <c r="B10472" s="9" t="s">
        <v>144</v>
      </c>
      <c r="C10472" s="9" t="s">
        <v>6791</v>
      </c>
      <c r="D10472" s="9" t="s">
        <v>6243</v>
      </c>
      <c r="E10472" s="9" t="n">
        <v>0.5498</v>
      </c>
    </row>
    <row r="10473" customFormat="false" ht="15" hidden="false" customHeight="false" outlineLevel="0" collapsed="false">
      <c r="A10473" s="9" t="s">
        <v>6242</v>
      </c>
      <c r="B10473" s="9" t="s">
        <v>2665</v>
      </c>
      <c r="C10473" s="9" t="s">
        <v>6791</v>
      </c>
      <c r="D10473" s="9" t="s">
        <v>6243</v>
      </c>
      <c r="E10473" s="9" t="n">
        <v>0.66869</v>
      </c>
    </row>
    <row r="10474" customFormat="false" ht="15" hidden="false" customHeight="false" outlineLevel="0" collapsed="false">
      <c r="A10474" s="9"/>
      <c r="B10474" s="9" t="s">
        <v>6326</v>
      </c>
      <c r="C10474" s="9" t="s">
        <v>6722</v>
      </c>
      <c r="D10474" s="9" t="s">
        <v>6755</v>
      </c>
      <c r="E10474" s="9" t="n">
        <v>13.5</v>
      </c>
    </row>
    <row r="10475" customFormat="false" ht="15" hidden="false" customHeight="false" outlineLevel="0" collapsed="false">
      <c r="A10475" s="9"/>
      <c r="B10475" s="9" t="s">
        <v>6253</v>
      </c>
      <c r="C10475" s="9" t="s">
        <v>6722</v>
      </c>
      <c r="D10475" s="9" t="s">
        <v>6616</v>
      </c>
      <c r="E10475" s="9" t="n">
        <v>10.7</v>
      </c>
    </row>
    <row r="10476" customFormat="false" ht="15" hidden="false" customHeight="false" outlineLevel="0" collapsed="false">
      <c r="A10476" s="9"/>
      <c r="B10476" s="9" t="s">
        <v>6325</v>
      </c>
      <c r="C10476" s="9" t="s">
        <v>6722</v>
      </c>
      <c r="D10476" s="9" t="s">
        <v>6661</v>
      </c>
      <c r="E10476" s="9" t="n">
        <v>0.39</v>
      </c>
    </row>
    <row r="10477" customFormat="false" ht="15" hidden="false" customHeight="false" outlineLevel="0" collapsed="false">
      <c r="A10477" s="9"/>
      <c r="B10477" s="9" t="s">
        <v>6253</v>
      </c>
      <c r="C10477" s="9" t="s">
        <v>6722</v>
      </c>
      <c r="D10477" s="9" t="s">
        <v>6616</v>
      </c>
      <c r="E10477" s="9" t="n">
        <v>10.7</v>
      </c>
    </row>
    <row r="10478" customFormat="false" ht="15" hidden="false" customHeight="false" outlineLevel="0" collapsed="false">
      <c r="A10478" s="9"/>
      <c r="B10478" s="9" t="s">
        <v>6255</v>
      </c>
      <c r="C10478" s="9" t="s">
        <v>6792</v>
      </c>
      <c r="D10478" s="9" t="s">
        <v>6789</v>
      </c>
      <c r="E10478" s="9" t="n">
        <v>0.72</v>
      </c>
    </row>
    <row r="10479" customFormat="false" ht="15" hidden="false" customHeight="false" outlineLevel="0" collapsed="false">
      <c r="A10479" s="9"/>
      <c r="B10479" s="9" t="s">
        <v>6327</v>
      </c>
      <c r="C10479" s="9" t="s">
        <v>6792</v>
      </c>
      <c r="D10479" s="9" t="s">
        <v>6764</v>
      </c>
      <c r="E10479" s="9" t="n">
        <v>0.93</v>
      </c>
    </row>
    <row r="10480" customFormat="false" ht="15" hidden="false" customHeight="false" outlineLevel="0" collapsed="false">
      <c r="A10480" s="9"/>
      <c r="B10480" s="9" t="s">
        <v>6296</v>
      </c>
      <c r="C10480" s="9" t="s">
        <v>6792</v>
      </c>
      <c r="D10480" s="9" t="s">
        <v>6789</v>
      </c>
      <c r="E10480" s="9" t="n">
        <v>0.125</v>
      </c>
    </row>
    <row r="10481" customFormat="false" ht="15" hidden="false" customHeight="false" outlineLevel="0" collapsed="false">
      <c r="A10481" s="9"/>
      <c r="B10481" s="9" t="s">
        <v>6297</v>
      </c>
      <c r="C10481" s="9" t="s">
        <v>6792</v>
      </c>
      <c r="D10481" s="9" t="s">
        <v>6704</v>
      </c>
      <c r="E10481" s="9" t="n">
        <v>2.15</v>
      </c>
    </row>
    <row r="10482" customFormat="false" ht="15" hidden="false" customHeight="false" outlineLevel="0" collapsed="false">
      <c r="A10482" s="9"/>
      <c r="B10482" s="9" t="s">
        <v>6383</v>
      </c>
      <c r="C10482" s="9" t="s">
        <v>6792</v>
      </c>
      <c r="D10482" s="9" t="s">
        <v>6755</v>
      </c>
      <c r="E10482" s="9" t="n">
        <v>25.8</v>
      </c>
    </row>
    <row r="10483" customFormat="false" ht="15" hidden="false" customHeight="false" outlineLevel="0" collapsed="false">
      <c r="A10483" s="9"/>
      <c r="B10483" s="9" t="s">
        <v>6333</v>
      </c>
      <c r="C10483" s="9" t="s">
        <v>6798</v>
      </c>
      <c r="D10483" s="9" t="s">
        <v>6308</v>
      </c>
      <c r="E10483" s="9" t="n">
        <v>0.37</v>
      </c>
    </row>
    <row r="10484" customFormat="false" ht="15" hidden="false" customHeight="false" outlineLevel="0" collapsed="false">
      <c r="A10484" s="9"/>
      <c r="B10484" s="9" t="s">
        <v>6253</v>
      </c>
      <c r="C10484" s="9" t="s">
        <v>6798</v>
      </c>
      <c r="D10484" s="9" t="s">
        <v>6616</v>
      </c>
      <c r="E10484" s="9" t="n">
        <v>10.7</v>
      </c>
    </row>
    <row r="10485" customFormat="false" ht="15" hidden="false" customHeight="false" outlineLevel="0" collapsed="false">
      <c r="A10485" s="9"/>
      <c r="B10485" s="9" t="s">
        <v>6506</v>
      </c>
      <c r="C10485" s="9" t="s">
        <v>6722</v>
      </c>
      <c r="D10485" s="9" t="s">
        <v>6644</v>
      </c>
      <c r="E10485" s="9" t="n">
        <v>2.3</v>
      </c>
    </row>
    <row r="10486" customFormat="false" ht="15" hidden="false" customHeight="false" outlineLevel="0" collapsed="false">
      <c r="A10486" s="9" t="s">
        <v>6267</v>
      </c>
      <c r="B10486" s="9" t="s">
        <v>6268</v>
      </c>
      <c r="C10486" s="9" t="s">
        <v>6722</v>
      </c>
      <c r="D10486" s="9" t="s">
        <v>6243</v>
      </c>
      <c r="E10486" s="9" t="n">
        <v>0</v>
      </c>
    </row>
    <row r="10487" customFormat="false" ht="15" hidden="false" customHeight="false" outlineLevel="0" collapsed="false">
      <c r="A10487" s="9"/>
      <c r="B10487" s="9" t="s">
        <v>6753</v>
      </c>
      <c r="C10487" s="9" t="s">
        <v>6792</v>
      </c>
      <c r="D10487" s="9" t="s">
        <v>6536</v>
      </c>
      <c r="E10487" s="9" t="n">
        <v>2.8</v>
      </c>
    </row>
    <row r="10488" customFormat="false" ht="15" hidden="false" customHeight="false" outlineLevel="0" collapsed="false">
      <c r="A10488" s="9"/>
      <c r="B10488" s="9" t="s">
        <v>6253</v>
      </c>
      <c r="C10488" s="9" t="s">
        <v>6792</v>
      </c>
      <c r="D10488" s="9" t="s">
        <v>6616</v>
      </c>
      <c r="E10488" s="9" t="n">
        <v>10.7</v>
      </c>
    </row>
    <row r="10489" customFormat="false" ht="15" hidden="false" customHeight="false" outlineLevel="0" collapsed="false">
      <c r="A10489" s="9"/>
      <c r="B10489" s="9" t="s">
        <v>6471</v>
      </c>
      <c r="C10489" s="9" t="s">
        <v>6722</v>
      </c>
      <c r="D10489" s="9" t="s">
        <v>6472</v>
      </c>
      <c r="E10489" s="9" t="n">
        <v>1.22</v>
      </c>
    </row>
    <row r="10490" customFormat="false" ht="15" hidden="false" customHeight="false" outlineLevel="0" collapsed="false">
      <c r="A10490" s="9"/>
      <c r="B10490" s="9" t="s">
        <v>6233</v>
      </c>
      <c r="C10490" s="9" t="s">
        <v>6722</v>
      </c>
      <c r="D10490" s="9" t="s">
        <v>6577</v>
      </c>
      <c r="E10490" s="9" t="n">
        <v>0.83</v>
      </c>
    </row>
    <row r="10491" customFormat="false" ht="15" hidden="false" customHeight="false" outlineLevel="0" collapsed="false">
      <c r="A10491" s="9"/>
      <c r="B10491" s="9" t="s">
        <v>6338</v>
      </c>
      <c r="C10491" s="9" t="s">
        <v>6722</v>
      </c>
      <c r="D10491" s="9" t="s">
        <v>6704</v>
      </c>
      <c r="E10491" s="9" t="n">
        <v>0.22</v>
      </c>
    </row>
    <row r="10492" customFormat="false" ht="15" hidden="false" customHeight="false" outlineLevel="0" collapsed="false">
      <c r="A10492" s="9"/>
      <c r="B10492" s="9" t="s">
        <v>6272</v>
      </c>
      <c r="C10492" s="9" t="s">
        <v>6722</v>
      </c>
      <c r="D10492" s="9" t="s">
        <v>6319</v>
      </c>
      <c r="E10492" s="9" t="n">
        <v>0.53</v>
      </c>
    </row>
    <row r="10493" customFormat="false" ht="15" hidden="false" customHeight="false" outlineLevel="0" collapsed="false">
      <c r="A10493" s="9"/>
      <c r="B10493" s="9" t="s">
        <v>6365</v>
      </c>
      <c r="C10493" s="9" t="s">
        <v>6722</v>
      </c>
      <c r="D10493" s="9" t="s">
        <v>6755</v>
      </c>
      <c r="E10493" s="9" t="n">
        <v>0.38</v>
      </c>
    </row>
    <row r="10494" customFormat="false" ht="15" hidden="false" customHeight="false" outlineLevel="0" collapsed="false">
      <c r="A10494" s="9"/>
      <c r="B10494" s="9" t="s">
        <v>6244</v>
      </c>
      <c r="C10494" s="9" t="s">
        <v>6722</v>
      </c>
      <c r="D10494" s="9" t="s">
        <v>6531</v>
      </c>
      <c r="E10494" s="9" t="n">
        <v>1.18</v>
      </c>
    </row>
    <row r="10495" customFormat="false" ht="15" hidden="false" customHeight="false" outlineLevel="0" collapsed="false">
      <c r="A10495" s="9"/>
      <c r="B10495" s="9" t="s">
        <v>6262</v>
      </c>
      <c r="C10495" s="9" t="s">
        <v>6722</v>
      </c>
      <c r="D10495" s="9" t="s">
        <v>6755</v>
      </c>
      <c r="E10495" s="9" t="n">
        <v>0.32</v>
      </c>
    </row>
    <row r="10496" customFormat="false" ht="15" hidden="false" customHeight="false" outlineLevel="0" collapsed="false">
      <c r="A10496" s="9"/>
      <c r="B10496" s="9" t="s">
        <v>6335</v>
      </c>
      <c r="C10496" s="9" t="s">
        <v>6722</v>
      </c>
      <c r="D10496" s="9" t="s">
        <v>6321</v>
      </c>
      <c r="E10496" s="9" t="n">
        <v>4.35</v>
      </c>
    </row>
    <row r="10497" customFormat="false" ht="15" hidden="false" customHeight="false" outlineLevel="0" collapsed="false">
      <c r="A10497" s="9"/>
      <c r="B10497" s="9" t="s">
        <v>6471</v>
      </c>
      <c r="C10497" s="9" t="s">
        <v>6722</v>
      </c>
      <c r="D10497" s="9" t="s">
        <v>6472</v>
      </c>
      <c r="E10497" s="9" t="n">
        <v>1.22</v>
      </c>
    </row>
    <row r="10498" customFormat="false" ht="15" hidden="false" customHeight="false" outlineLevel="0" collapsed="false">
      <c r="A10498" s="9"/>
      <c r="B10498" s="9" t="s">
        <v>6233</v>
      </c>
      <c r="C10498" s="9" t="s">
        <v>6722</v>
      </c>
      <c r="D10498" s="9" t="s">
        <v>6577</v>
      </c>
      <c r="E10498" s="9" t="n">
        <v>0.83</v>
      </c>
    </row>
    <row r="10499" customFormat="false" ht="15" hidden="false" customHeight="false" outlineLevel="0" collapsed="false">
      <c r="A10499" s="9"/>
      <c r="B10499" s="9" t="s">
        <v>6338</v>
      </c>
      <c r="C10499" s="9" t="s">
        <v>6722</v>
      </c>
      <c r="D10499" s="9" t="s">
        <v>6704</v>
      </c>
      <c r="E10499" s="9" t="n">
        <v>0.22</v>
      </c>
    </row>
    <row r="10500" customFormat="false" ht="15" hidden="false" customHeight="false" outlineLevel="0" collapsed="false">
      <c r="A10500" s="9"/>
      <c r="B10500" s="9" t="s">
        <v>6272</v>
      </c>
      <c r="C10500" s="9" t="s">
        <v>6722</v>
      </c>
      <c r="D10500" s="9" t="s">
        <v>6319</v>
      </c>
      <c r="E10500" s="9" t="n">
        <v>0.53</v>
      </c>
    </row>
    <row r="10501" customFormat="false" ht="15" hidden="false" customHeight="false" outlineLevel="0" collapsed="false">
      <c r="A10501" s="9"/>
      <c r="B10501" s="9" t="s">
        <v>6365</v>
      </c>
      <c r="C10501" s="9" t="s">
        <v>6722</v>
      </c>
      <c r="D10501" s="9" t="s">
        <v>6755</v>
      </c>
      <c r="E10501" s="9" t="n">
        <v>0.38</v>
      </c>
    </row>
    <row r="10502" customFormat="false" ht="15" hidden="false" customHeight="false" outlineLevel="0" collapsed="false">
      <c r="A10502" s="9"/>
      <c r="B10502" s="9" t="s">
        <v>6244</v>
      </c>
      <c r="C10502" s="9" t="s">
        <v>6722</v>
      </c>
      <c r="D10502" s="9" t="s">
        <v>6531</v>
      </c>
      <c r="E10502" s="9" t="n">
        <v>1.18</v>
      </c>
    </row>
    <row r="10503" customFormat="false" ht="15" hidden="false" customHeight="false" outlineLevel="0" collapsed="false">
      <c r="A10503" s="9"/>
      <c r="B10503" s="9" t="s">
        <v>6262</v>
      </c>
      <c r="C10503" s="9" t="s">
        <v>6722</v>
      </c>
      <c r="D10503" s="9" t="s">
        <v>6755</v>
      </c>
      <c r="E10503" s="9" t="n">
        <v>0.32</v>
      </c>
    </row>
    <row r="10504" customFormat="false" ht="15" hidden="false" customHeight="false" outlineLevel="0" collapsed="false">
      <c r="A10504" s="9"/>
      <c r="B10504" s="9" t="s">
        <v>6335</v>
      </c>
      <c r="C10504" s="9" t="s">
        <v>6722</v>
      </c>
      <c r="D10504" s="9" t="s">
        <v>6321</v>
      </c>
      <c r="E10504" s="9" t="n">
        <v>4.35</v>
      </c>
    </row>
    <row r="10505" customFormat="false" ht="15" hidden="false" customHeight="false" outlineLevel="0" collapsed="false">
      <c r="A10505" s="9"/>
      <c r="B10505" s="9" t="s">
        <v>6471</v>
      </c>
      <c r="C10505" s="9" t="s">
        <v>6722</v>
      </c>
      <c r="D10505" s="9" t="s">
        <v>6472</v>
      </c>
      <c r="E10505" s="9" t="n">
        <v>1.22</v>
      </c>
    </row>
    <row r="10506" customFormat="false" ht="15" hidden="false" customHeight="false" outlineLevel="0" collapsed="false">
      <c r="A10506" s="9"/>
      <c r="B10506" s="9" t="s">
        <v>6233</v>
      </c>
      <c r="C10506" s="9" t="s">
        <v>6722</v>
      </c>
      <c r="D10506" s="9" t="s">
        <v>6577</v>
      </c>
      <c r="E10506" s="9" t="n">
        <v>0.83</v>
      </c>
    </row>
    <row r="10507" customFormat="false" ht="15" hidden="false" customHeight="false" outlineLevel="0" collapsed="false">
      <c r="A10507" s="9"/>
      <c r="B10507" s="9" t="s">
        <v>6338</v>
      </c>
      <c r="C10507" s="9" t="s">
        <v>6722</v>
      </c>
      <c r="D10507" s="9" t="s">
        <v>6704</v>
      </c>
      <c r="E10507" s="9" t="n">
        <v>0.22</v>
      </c>
    </row>
    <row r="10508" customFormat="false" ht="15" hidden="false" customHeight="false" outlineLevel="0" collapsed="false">
      <c r="A10508" s="9"/>
      <c r="B10508" s="9" t="s">
        <v>6272</v>
      </c>
      <c r="C10508" s="9" t="s">
        <v>6722</v>
      </c>
      <c r="D10508" s="9" t="s">
        <v>6319</v>
      </c>
      <c r="E10508" s="9" t="n">
        <v>0.53</v>
      </c>
    </row>
    <row r="10509" customFormat="false" ht="15" hidden="false" customHeight="false" outlineLevel="0" collapsed="false">
      <c r="A10509" s="9"/>
      <c r="B10509" s="9" t="s">
        <v>6365</v>
      </c>
      <c r="C10509" s="9" t="s">
        <v>6722</v>
      </c>
      <c r="D10509" s="9" t="s">
        <v>6755</v>
      </c>
      <c r="E10509" s="9" t="n">
        <v>0.38</v>
      </c>
    </row>
    <row r="10510" customFormat="false" ht="15" hidden="false" customHeight="false" outlineLevel="0" collapsed="false">
      <c r="A10510" s="9"/>
      <c r="B10510" s="9" t="s">
        <v>6244</v>
      </c>
      <c r="C10510" s="9" t="s">
        <v>6722</v>
      </c>
      <c r="D10510" s="9" t="s">
        <v>6531</v>
      </c>
      <c r="E10510" s="9" t="n">
        <v>1.18</v>
      </c>
    </row>
    <row r="10511" customFormat="false" ht="15" hidden="false" customHeight="false" outlineLevel="0" collapsed="false">
      <c r="A10511" s="9"/>
      <c r="B10511" s="9" t="s">
        <v>6262</v>
      </c>
      <c r="C10511" s="9" t="s">
        <v>6722</v>
      </c>
      <c r="D10511" s="9" t="s">
        <v>6755</v>
      </c>
      <c r="E10511" s="9" t="n">
        <v>0.32</v>
      </c>
    </row>
    <row r="10512" customFormat="false" ht="15" hidden="false" customHeight="false" outlineLevel="0" collapsed="false">
      <c r="A10512" s="9"/>
      <c r="B10512" s="9" t="s">
        <v>6335</v>
      </c>
      <c r="C10512" s="9" t="s">
        <v>6722</v>
      </c>
      <c r="D10512" s="9" t="s">
        <v>6321</v>
      </c>
      <c r="E10512" s="9" t="n">
        <v>4.35</v>
      </c>
    </row>
    <row r="10513" customFormat="false" ht="15" hidden="false" customHeight="false" outlineLevel="0" collapsed="false">
      <c r="A10513" s="9"/>
      <c r="B10513" s="9" t="s">
        <v>6250</v>
      </c>
      <c r="C10513" s="9" t="s">
        <v>6792</v>
      </c>
      <c r="D10513" s="9" t="s">
        <v>6308</v>
      </c>
      <c r="E10513" s="9" t="n">
        <v>0.405</v>
      </c>
    </row>
    <row r="10514" customFormat="false" ht="15" hidden="false" customHeight="false" outlineLevel="0" collapsed="false">
      <c r="A10514" s="9"/>
      <c r="B10514" s="9" t="s">
        <v>6253</v>
      </c>
      <c r="C10514" s="9" t="s">
        <v>6792</v>
      </c>
      <c r="D10514" s="9" t="s">
        <v>6616</v>
      </c>
      <c r="E10514" s="9" t="n">
        <v>10.7</v>
      </c>
    </row>
    <row r="10515" customFormat="false" ht="15" hidden="false" customHeight="false" outlineLevel="0" collapsed="false">
      <c r="A10515" s="9"/>
      <c r="B10515" s="9" t="s">
        <v>6255</v>
      </c>
      <c r="C10515" s="9" t="s">
        <v>6791</v>
      </c>
      <c r="D10515" s="9" t="s">
        <v>6789</v>
      </c>
      <c r="E10515" s="9" t="n">
        <v>0.72</v>
      </c>
    </row>
    <row r="10516" customFormat="false" ht="15" hidden="false" customHeight="false" outlineLevel="0" collapsed="false">
      <c r="A10516" s="9"/>
      <c r="B10516" s="9" t="s">
        <v>6254</v>
      </c>
      <c r="C10516" s="9" t="s">
        <v>6791</v>
      </c>
      <c r="D10516" s="9" t="s">
        <v>6755</v>
      </c>
      <c r="E10516" s="9" t="n">
        <v>0.71</v>
      </c>
    </row>
    <row r="10517" customFormat="false" ht="15" hidden="false" customHeight="false" outlineLevel="0" collapsed="false">
      <c r="A10517" s="9"/>
      <c r="B10517" s="9" t="s">
        <v>6322</v>
      </c>
      <c r="C10517" s="9" t="s">
        <v>6791</v>
      </c>
      <c r="D10517" s="9" t="s">
        <v>6750</v>
      </c>
      <c r="E10517" s="9" t="n">
        <v>1.88</v>
      </c>
    </row>
    <row r="10518" customFormat="false" ht="15" hidden="false" customHeight="false" outlineLevel="0" collapsed="false">
      <c r="A10518" s="9"/>
      <c r="B10518" s="9" t="s">
        <v>6296</v>
      </c>
      <c r="C10518" s="9" t="s">
        <v>6791</v>
      </c>
      <c r="D10518" s="9" t="s">
        <v>6722</v>
      </c>
      <c r="E10518" s="9" t="n">
        <v>0.125</v>
      </c>
    </row>
    <row r="10519" customFormat="false" ht="15" hidden="false" customHeight="false" outlineLevel="0" collapsed="false">
      <c r="A10519" s="9"/>
      <c r="B10519" s="9" t="s">
        <v>6324</v>
      </c>
      <c r="C10519" s="9" t="s">
        <v>6791</v>
      </c>
      <c r="D10519" s="9" t="s">
        <v>6509</v>
      </c>
      <c r="E10519" s="9" t="n">
        <v>0.105</v>
      </c>
    </row>
    <row r="10520" customFormat="false" ht="15" hidden="false" customHeight="false" outlineLevel="0" collapsed="false">
      <c r="A10520" s="9" t="s">
        <v>6469</v>
      </c>
      <c r="B10520" s="9" t="s">
        <v>716</v>
      </c>
      <c r="C10520" s="9" t="s">
        <v>6791</v>
      </c>
      <c r="D10520" s="9" t="s">
        <v>6243</v>
      </c>
      <c r="E10520" s="9" t="n">
        <v>0.6845</v>
      </c>
    </row>
    <row r="10521" customFormat="false" ht="15" hidden="false" customHeight="false" outlineLevel="0" collapsed="false">
      <c r="A10521" s="9"/>
      <c r="B10521" s="9" t="s">
        <v>6377</v>
      </c>
      <c r="C10521" s="9" t="s">
        <v>6722</v>
      </c>
      <c r="D10521" s="9" t="s">
        <v>6562</v>
      </c>
      <c r="E10521" s="9" t="n">
        <v>6.8</v>
      </c>
    </row>
    <row r="10522" customFormat="false" ht="15" hidden="false" customHeight="false" outlineLevel="0" collapsed="false">
      <c r="A10522" s="9"/>
      <c r="B10522" s="9" t="s">
        <v>6377</v>
      </c>
      <c r="C10522" s="9" t="s">
        <v>6722</v>
      </c>
      <c r="D10522" s="9" t="s">
        <v>6562</v>
      </c>
      <c r="E10522" s="9" t="n">
        <v>6.8</v>
      </c>
    </row>
    <row r="10523" customFormat="false" ht="15" hidden="false" customHeight="false" outlineLevel="0" collapsed="false">
      <c r="A10523" s="9"/>
      <c r="B10523" s="9" t="s">
        <v>6325</v>
      </c>
      <c r="C10523" s="9" t="s">
        <v>6722</v>
      </c>
      <c r="D10523" s="9" t="s">
        <v>6661</v>
      </c>
      <c r="E10523" s="9" t="n">
        <v>0.39</v>
      </c>
    </row>
    <row r="10524" customFormat="false" ht="15" hidden="false" customHeight="false" outlineLevel="0" collapsed="false">
      <c r="A10524" s="9"/>
      <c r="B10524" s="9" t="s">
        <v>6253</v>
      </c>
      <c r="C10524" s="9" t="s">
        <v>6722</v>
      </c>
      <c r="D10524" s="9" t="s">
        <v>6616</v>
      </c>
      <c r="E10524" s="9" t="n">
        <v>10.7</v>
      </c>
    </row>
    <row r="10525" customFormat="false" ht="15" hidden="false" customHeight="false" outlineLevel="0" collapsed="false">
      <c r="A10525" s="9"/>
      <c r="B10525" s="9" t="s">
        <v>6326</v>
      </c>
      <c r="C10525" s="9" t="s">
        <v>6722</v>
      </c>
      <c r="D10525" s="9" t="s">
        <v>6755</v>
      </c>
      <c r="E10525" s="9" t="n">
        <v>13.5</v>
      </c>
    </row>
    <row r="10526" customFormat="false" ht="15" hidden="false" customHeight="false" outlineLevel="0" collapsed="false">
      <c r="A10526" s="9" t="s">
        <v>6242</v>
      </c>
      <c r="B10526" s="9" t="s">
        <v>4730</v>
      </c>
      <c r="C10526" s="9" t="s">
        <v>6791</v>
      </c>
      <c r="D10526" s="9" t="s">
        <v>6243</v>
      </c>
      <c r="E10526" s="9" t="n">
        <v>0.38236</v>
      </c>
    </row>
    <row r="10527" customFormat="false" ht="15" hidden="false" customHeight="false" outlineLevel="0" collapsed="false">
      <c r="A10527" s="9"/>
      <c r="B10527" s="9" t="s">
        <v>6799</v>
      </c>
      <c r="C10527" s="9" t="s">
        <v>6791</v>
      </c>
      <c r="D10527" s="9" t="s">
        <v>6680</v>
      </c>
      <c r="E10527" s="9" t="n">
        <v>3.5</v>
      </c>
    </row>
    <row r="10528" customFormat="false" ht="15" hidden="false" customHeight="false" outlineLevel="0" collapsed="false">
      <c r="A10528" s="9"/>
      <c r="B10528" s="9" t="s">
        <v>6250</v>
      </c>
      <c r="C10528" s="9" t="s">
        <v>6791</v>
      </c>
      <c r="D10528" s="9" t="s">
        <v>6308</v>
      </c>
      <c r="E10528" s="9" t="n">
        <v>0.405</v>
      </c>
    </row>
    <row r="10529" customFormat="false" ht="15" hidden="false" customHeight="false" outlineLevel="0" collapsed="false">
      <c r="A10529" s="9"/>
      <c r="B10529" s="9" t="s">
        <v>6253</v>
      </c>
      <c r="C10529" s="9" t="s">
        <v>6791</v>
      </c>
      <c r="D10529" s="9" t="s">
        <v>6616</v>
      </c>
      <c r="E10529" s="9" t="n">
        <v>10.7</v>
      </c>
    </row>
    <row r="10530" customFormat="false" ht="15" hidden="false" customHeight="false" outlineLevel="0" collapsed="false">
      <c r="A10530" s="9"/>
      <c r="B10530" s="9" t="s">
        <v>6336</v>
      </c>
      <c r="C10530" s="9" t="s">
        <v>6478</v>
      </c>
      <c r="D10530" s="9" t="s">
        <v>6337</v>
      </c>
      <c r="E10530" s="9" t="n">
        <v>0.72</v>
      </c>
    </row>
    <row r="10531" customFormat="false" ht="15" hidden="false" customHeight="false" outlineLevel="0" collapsed="false">
      <c r="A10531" s="9"/>
      <c r="B10531" s="9" t="s">
        <v>6338</v>
      </c>
      <c r="C10531" s="9" t="s">
        <v>6478</v>
      </c>
      <c r="D10531" s="9" t="s">
        <v>6704</v>
      </c>
      <c r="E10531" s="9" t="n">
        <v>0.22</v>
      </c>
    </row>
    <row r="10532" customFormat="false" ht="15" hidden="false" customHeight="false" outlineLevel="0" collapsed="false">
      <c r="A10532" s="9"/>
      <c r="B10532" s="9" t="s">
        <v>6336</v>
      </c>
      <c r="C10532" s="9" t="s">
        <v>6478</v>
      </c>
      <c r="D10532" s="9" t="s">
        <v>6337</v>
      </c>
      <c r="E10532" s="9" t="n">
        <v>0.72</v>
      </c>
    </row>
    <row r="10533" customFormat="false" ht="15" hidden="false" customHeight="false" outlineLevel="0" collapsed="false">
      <c r="A10533" s="9"/>
      <c r="B10533" s="9" t="s">
        <v>6338</v>
      </c>
      <c r="C10533" s="9" t="s">
        <v>6478</v>
      </c>
      <c r="D10533" s="9" t="s">
        <v>6704</v>
      </c>
      <c r="E10533" s="9" t="n">
        <v>0.22</v>
      </c>
    </row>
    <row r="10534" customFormat="false" ht="15" hidden="false" customHeight="false" outlineLevel="0" collapsed="false">
      <c r="A10534" s="9"/>
      <c r="B10534" s="9" t="s">
        <v>6336</v>
      </c>
      <c r="C10534" s="9" t="s">
        <v>6478</v>
      </c>
      <c r="D10534" s="9" t="s">
        <v>6337</v>
      </c>
      <c r="E10534" s="9" t="n">
        <v>0.72</v>
      </c>
    </row>
    <row r="10535" customFormat="false" ht="15" hidden="false" customHeight="false" outlineLevel="0" collapsed="false">
      <c r="A10535" s="9"/>
      <c r="B10535" s="9" t="s">
        <v>6338</v>
      </c>
      <c r="C10535" s="9" t="s">
        <v>6478</v>
      </c>
      <c r="D10535" s="9" t="s">
        <v>6704</v>
      </c>
      <c r="E10535" s="9" t="n">
        <v>0.22</v>
      </c>
    </row>
    <row r="10536" customFormat="false" ht="15" hidden="false" customHeight="false" outlineLevel="0" collapsed="false">
      <c r="A10536" s="9" t="s">
        <v>6469</v>
      </c>
      <c r="B10536" s="9" t="s">
        <v>2283</v>
      </c>
      <c r="C10536" s="9" t="s">
        <v>6792</v>
      </c>
      <c r="D10536" s="9" t="s">
        <v>6243</v>
      </c>
      <c r="E10536" s="9" t="n">
        <v>1.33091</v>
      </c>
    </row>
    <row r="10537" customFormat="false" ht="15" hidden="false" customHeight="false" outlineLevel="0" collapsed="false">
      <c r="A10537" s="9" t="s">
        <v>6469</v>
      </c>
      <c r="B10537" s="9" t="s">
        <v>2283</v>
      </c>
      <c r="C10537" s="9" t="s">
        <v>6792</v>
      </c>
      <c r="D10537" s="9" t="s">
        <v>6243</v>
      </c>
      <c r="E10537" s="9" t="n">
        <v>1.33091</v>
      </c>
    </row>
    <row r="10538" customFormat="false" ht="15" hidden="false" customHeight="false" outlineLevel="0" collapsed="false">
      <c r="A10538" s="9" t="s">
        <v>6469</v>
      </c>
      <c r="B10538" s="9" t="s">
        <v>2283</v>
      </c>
      <c r="C10538" s="9" t="s">
        <v>6792</v>
      </c>
      <c r="D10538" s="9" t="s">
        <v>6243</v>
      </c>
      <c r="E10538" s="9" t="n">
        <v>1.33091</v>
      </c>
    </row>
    <row r="10539" customFormat="false" ht="15" hidden="false" customHeight="false" outlineLevel="0" collapsed="false">
      <c r="A10539" s="9"/>
      <c r="B10539" s="9" t="s">
        <v>6516</v>
      </c>
      <c r="C10539" s="9" t="s">
        <v>6789</v>
      </c>
      <c r="D10539" s="9" t="s">
        <v>6308</v>
      </c>
      <c r="E10539" s="9" t="n">
        <v>0.405</v>
      </c>
    </row>
    <row r="10540" customFormat="false" ht="15" hidden="false" customHeight="false" outlineLevel="0" collapsed="false">
      <c r="A10540" s="9"/>
      <c r="B10540" s="9" t="s">
        <v>6253</v>
      </c>
      <c r="C10540" s="9" t="s">
        <v>6789</v>
      </c>
      <c r="D10540" s="9" t="s">
        <v>6616</v>
      </c>
      <c r="E10540" s="9" t="n">
        <v>10.7</v>
      </c>
    </row>
    <row r="10541" customFormat="false" ht="15" hidden="false" customHeight="false" outlineLevel="0" collapsed="false">
      <c r="A10541" s="9" t="s">
        <v>6242</v>
      </c>
      <c r="B10541" s="9" t="s">
        <v>731</v>
      </c>
      <c r="C10541" s="9" t="s">
        <v>6792</v>
      </c>
      <c r="D10541" s="9" t="s">
        <v>6243</v>
      </c>
      <c r="E10541" s="9" t="n">
        <v>1.14504</v>
      </c>
    </row>
    <row r="10542" customFormat="false" ht="15" hidden="false" customHeight="false" outlineLevel="0" collapsed="false">
      <c r="A10542" s="9"/>
      <c r="B10542" s="9" t="s">
        <v>6377</v>
      </c>
      <c r="C10542" s="9" t="s">
        <v>6792</v>
      </c>
      <c r="D10542" s="9" t="s">
        <v>6562</v>
      </c>
      <c r="E10542" s="9" t="n">
        <v>6.8</v>
      </c>
    </row>
    <row r="10543" customFormat="false" ht="15" hidden="false" customHeight="false" outlineLevel="0" collapsed="false">
      <c r="A10543" s="9"/>
      <c r="B10543" s="9" t="s">
        <v>6393</v>
      </c>
      <c r="C10543" s="9" t="s">
        <v>6792</v>
      </c>
      <c r="D10543" s="9" t="s">
        <v>6765</v>
      </c>
      <c r="E10543" s="9" t="n">
        <v>0.81</v>
      </c>
    </row>
    <row r="10544" customFormat="false" ht="15" hidden="false" customHeight="false" outlineLevel="0" collapsed="false">
      <c r="A10544" s="9"/>
      <c r="B10544" s="9" t="s">
        <v>6262</v>
      </c>
      <c r="C10544" s="9" t="s">
        <v>6792</v>
      </c>
      <c r="D10544" s="9" t="s">
        <v>6755</v>
      </c>
      <c r="E10544" s="9" t="n">
        <v>0.32</v>
      </c>
    </row>
    <row r="10545" customFormat="false" ht="15" hidden="false" customHeight="false" outlineLevel="0" collapsed="false">
      <c r="A10545" s="9"/>
      <c r="B10545" s="9" t="s">
        <v>6365</v>
      </c>
      <c r="C10545" s="9" t="s">
        <v>6792</v>
      </c>
      <c r="D10545" s="9" t="s">
        <v>6755</v>
      </c>
      <c r="E10545" s="9" t="n">
        <v>0.38</v>
      </c>
    </row>
    <row r="10546" customFormat="false" ht="15" hidden="false" customHeight="false" outlineLevel="0" collapsed="false">
      <c r="A10546" s="9"/>
      <c r="B10546" s="9" t="s">
        <v>6339</v>
      </c>
      <c r="C10546" s="9" t="s">
        <v>6792</v>
      </c>
      <c r="D10546" s="9" t="s">
        <v>6737</v>
      </c>
      <c r="E10546" s="9" t="n">
        <v>0.72</v>
      </c>
    </row>
    <row r="10547" customFormat="false" ht="15" hidden="false" customHeight="false" outlineLevel="0" collapsed="false">
      <c r="A10547" s="9"/>
      <c r="B10547" s="9" t="s">
        <v>6465</v>
      </c>
      <c r="C10547" s="9" t="s">
        <v>6792</v>
      </c>
      <c r="D10547" s="9" t="s">
        <v>6466</v>
      </c>
      <c r="E10547" s="9" t="n">
        <v>46</v>
      </c>
    </row>
    <row r="10548" customFormat="false" ht="15" hidden="false" customHeight="false" outlineLevel="0" collapsed="false">
      <c r="A10548" s="9"/>
      <c r="B10548" s="9" t="s">
        <v>6250</v>
      </c>
      <c r="C10548" s="9" t="s">
        <v>6789</v>
      </c>
      <c r="D10548" s="9" t="s">
        <v>6308</v>
      </c>
      <c r="E10548" s="9" t="n">
        <v>0.405</v>
      </c>
    </row>
    <row r="10549" customFormat="false" ht="15" hidden="false" customHeight="false" outlineLevel="0" collapsed="false">
      <c r="A10549" s="9"/>
      <c r="B10549" s="9" t="s">
        <v>6253</v>
      </c>
      <c r="C10549" s="9" t="s">
        <v>6789</v>
      </c>
      <c r="D10549" s="9" t="s">
        <v>6616</v>
      </c>
      <c r="E10549" s="9" t="n">
        <v>10.7</v>
      </c>
    </row>
    <row r="10550" customFormat="false" ht="15" hidden="false" customHeight="false" outlineLevel="0" collapsed="false">
      <c r="A10550" s="9"/>
      <c r="B10550" s="9" t="s">
        <v>6255</v>
      </c>
      <c r="C10550" s="9" t="s">
        <v>6791</v>
      </c>
      <c r="D10550" s="9" t="s">
        <v>6789</v>
      </c>
      <c r="E10550" s="9" t="n">
        <v>0.72</v>
      </c>
    </row>
    <row r="10551" customFormat="false" ht="15" hidden="false" customHeight="false" outlineLevel="0" collapsed="false">
      <c r="A10551" s="9"/>
      <c r="B10551" s="9" t="s">
        <v>6296</v>
      </c>
      <c r="C10551" s="9" t="s">
        <v>6791</v>
      </c>
      <c r="D10551" s="9" t="s">
        <v>6722</v>
      </c>
      <c r="E10551" s="9" t="n">
        <v>0.125</v>
      </c>
    </row>
    <row r="10552" customFormat="false" ht="15" hidden="false" customHeight="false" outlineLevel="0" collapsed="false">
      <c r="A10552" s="9"/>
      <c r="B10552" s="9" t="s">
        <v>6322</v>
      </c>
      <c r="C10552" s="9" t="s">
        <v>6791</v>
      </c>
      <c r="D10552" s="9" t="s">
        <v>6750</v>
      </c>
      <c r="E10552" s="9" t="n">
        <v>1.88</v>
      </c>
    </row>
    <row r="10553" customFormat="false" ht="15" hidden="false" customHeight="false" outlineLevel="0" collapsed="false">
      <c r="A10553" s="9"/>
      <c r="B10553" s="9" t="s">
        <v>6326</v>
      </c>
      <c r="C10553" s="9" t="s">
        <v>6791</v>
      </c>
      <c r="D10553" s="9" t="s">
        <v>6755</v>
      </c>
      <c r="E10553" s="9" t="n">
        <v>13.5</v>
      </c>
    </row>
    <row r="10554" customFormat="false" ht="15" hidden="false" customHeight="false" outlineLevel="0" collapsed="false">
      <c r="A10554" s="9"/>
      <c r="B10554" s="9" t="s">
        <v>6285</v>
      </c>
      <c r="C10554" s="9" t="s">
        <v>6791</v>
      </c>
      <c r="D10554" s="9" t="s">
        <v>6750</v>
      </c>
      <c r="E10554" s="9" t="n">
        <v>1.02</v>
      </c>
    </row>
    <row r="10555" customFormat="false" ht="15" hidden="false" customHeight="false" outlineLevel="0" collapsed="false">
      <c r="A10555" s="9"/>
      <c r="B10555" s="9" t="s">
        <v>6477</v>
      </c>
      <c r="C10555" s="9" t="s">
        <v>6791</v>
      </c>
      <c r="D10555" s="9" t="s">
        <v>6478</v>
      </c>
      <c r="E10555" s="9" t="n">
        <v>3.28</v>
      </c>
    </row>
    <row r="10556" customFormat="false" ht="15" hidden="false" customHeight="false" outlineLevel="0" collapsed="false">
      <c r="A10556" s="9"/>
      <c r="B10556" s="9" t="s">
        <v>6396</v>
      </c>
      <c r="C10556" s="9" t="s">
        <v>6791</v>
      </c>
      <c r="D10556" s="9" t="s">
        <v>6692</v>
      </c>
      <c r="E10556" s="9" t="n">
        <v>2.63</v>
      </c>
    </row>
    <row r="10557" customFormat="false" ht="15" hidden="false" customHeight="false" outlineLevel="0" collapsed="false">
      <c r="A10557" s="9"/>
      <c r="B10557" s="9" t="s">
        <v>6284</v>
      </c>
      <c r="C10557" s="9" t="s">
        <v>6791</v>
      </c>
      <c r="D10557" s="9" t="s">
        <v>6569</v>
      </c>
      <c r="E10557" s="9" t="n">
        <v>4.63</v>
      </c>
    </row>
    <row r="10558" customFormat="false" ht="15" hidden="false" customHeight="false" outlineLevel="0" collapsed="false">
      <c r="A10558" s="9"/>
      <c r="B10558" s="9" t="s">
        <v>6479</v>
      </c>
      <c r="C10558" s="9" t="s">
        <v>6791</v>
      </c>
      <c r="D10558" s="9" t="s">
        <v>6467</v>
      </c>
      <c r="E10558" s="9" t="n">
        <v>3.95</v>
      </c>
    </row>
    <row r="10559" customFormat="false" ht="15" hidden="false" customHeight="false" outlineLevel="0" collapsed="false">
      <c r="A10559" s="9" t="s">
        <v>6469</v>
      </c>
      <c r="B10559" s="9" t="s">
        <v>27</v>
      </c>
      <c r="C10559" s="9" t="s">
        <v>6791</v>
      </c>
      <c r="D10559" s="9" t="s">
        <v>6243</v>
      </c>
      <c r="E10559" s="9" t="n">
        <v>0.75972</v>
      </c>
    </row>
    <row r="10560" customFormat="false" ht="15" hidden="false" customHeight="false" outlineLevel="0" collapsed="false">
      <c r="A10560" s="9"/>
      <c r="B10560" s="9" t="s">
        <v>6272</v>
      </c>
      <c r="C10560" s="9" t="s">
        <v>6791</v>
      </c>
      <c r="D10560" s="9" t="s">
        <v>6319</v>
      </c>
      <c r="E10560" s="9" t="n">
        <v>0.53</v>
      </c>
    </row>
    <row r="10561" customFormat="false" ht="15" hidden="false" customHeight="false" outlineLevel="0" collapsed="false">
      <c r="A10561" s="9"/>
      <c r="B10561" s="9" t="s">
        <v>6480</v>
      </c>
      <c r="C10561" s="9" t="s">
        <v>6791</v>
      </c>
      <c r="D10561" s="9" t="s">
        <v>6481</v>
      </c>
      <c r="E10561" s="9" t="n">
        <v>1.24</v>
      </c>
    </row>
    <row r="10562" customFormat="false" ht="15" hidden="false" customHeight="false" outlineLevel="0" collapsed="false">
      <c r="A10562" s="9"/>
      <c r="B10562" s="9" t="s">
        <v>6482</v>
      </c>
      <c r="C10562" s="9" t="s">
        <v>6791</v>
      </c>
      <c r="D10562" s="9" t="s">
        <v>6483</v>
      </c>
      <c r="E10562" s="9" t="n">
        <v>1.46</v>
      </c>
    </row>
    <row r="10563" customFormat="false" ht="15" hidden="false" customHeight="false" outlineLevel="0" collapsed="false">
      <c r="A10563" s="9"/>
      <c r="B10563" s="9" t="s">
        <v>6265</v>
      </c>
      <c r="C10563" s="9" t="s">
        <v>6791</v>
      </c>
      <c r="D10563" s="9" t="s">
        <v>6266</v>
      </c>
      <c r="E10563" s="9" t="n">
        <v>10.9</v>
      </c>
    </row>
    <row r="10564" customFormat="false" ht="15" hidden="false" customHeight="false" outlineLevel="0" collapsed="false">
      <c r="A10564" s="9"/>
      <c r="B10564" s="9" t="s">
        <v>6311</v>
      </c>
      <c r="C10564" s="9" t="s">
        <v>6791</v>
      </c>
      <c r="D10564" s="9" t="s">
        <v>6665</v>
      </c>
      <c r="E10564" s="9" t="n">
        <v>3.8</v>
      </c>
    </row>
    <row r="10565" customFormat="false" ht="15" hidden="false" customHeight="false" outlineLevel="0" collapsed="false">
      <c r="A10565" s="9"/>
      <c r="B10565" s="9" t="s">
        <v>6287</v>
      </c>
      <c r="C10565" s="9" t="s">
        <v>6791</v>
      </c>
      <c r="D10565" s="9" t="s">
        <v>6661</v>
      </c>
      <c r="E10565" s="9" t="n">
        <v>4.25</v>
      </c>
    </row>
    <row r="10566" customFormat="false" ht="15" hidden="false" customHeight="false" outlineLevel="0" collapsed="false">
      <c r="A10566" s="9" t="s">
        <v>6267</v>
      </c>
      <c r="B10566" s="9" t="s">
        <v>6268</v>
      </c>
      <c r="C10566" s="9" t="s">
        <v>6791</v>
      </c>
      <c r="D10566" s="9" t="s">
        <v>6243</v>
      </c>
      <c r="E10566" s="9" t="n">
        <v>0</v>
      </c>
    </row>
    <row r="10567" customFormat="false" ht="15" hidden="false" customHeight="false" outlineLevel="0" collapsed="false">
      <c r="A10567" s="9"/>
      <c r="B10567" s="9" t="s">
        <v>6753</v>
      </c>
      <c r="C10567" s="9" t="s">
        <v>6722</v>
      </c>
      <c r="D10567" s="9" t="s">
        <v>6536</v>
      </c>
      <c r="E10567" s="9" t="n">
        <v>2.8</v>
      </c>
    </row>
    <row r="10568" customFormat="false" ht="15" hidden="false" customHeight="false" outlineLevel="0" collapsed="false">
      <c r="A10568" s="9"/>
      <c r="B10568" s="9" t="s">
        <v>6269</v>
      </c>
      <c r="C10568" s="9" t="s">
        <v>6722</v>
      </c>
      <c r="D10568" s="9" t="s">
        <v>6722</v>
      </c>
      <c r="E10568" s="9" t="n">
        <v>67</v>
      </c>
    </row>
    <row r="10569" customFormat="false" ht="15" hidden="false" customHeight="false" outlineLevel="0" collapsed="false">
      <c r="A10569" s="9"/>
      <c r="B10569" s="9" t="s">
        <v>6285</v>
      </c>
      <c r="C10569" s="9" t="s">
        <v>6792</v>
      </c>
      <c r="D10569" s="9" t="s">
        <v>6750</v>
      </c>
      <c r="E10569" s="9" t="n">
        <v>1.02</v>
      </c>
    </row>
    <row r="10570" customFormat="false" ht="15" hidden="false" customHeight="false" outlineLevel="0" collapsed="false">
      <c r="A10570" s="9"/>
      <c r="B10570" s="9" t="s">
        <v>6358</v>
      </c>
      <c r="C10570" s="9" t="s">
        <v>6792</v>
      </c>
      <c r="D10570" s="9" t="s">
        <v>6714</v>
      </c>
      <c r="E10570" s="9" t="n">
        <v>2.11</v>
      </c>
    </row>
    <row r="10571" customFormat="false" ht="15" hidden="false" customHeight="false" outlineLevel="0" collapsed="false">
      <c r="A10571" s="9"/>
      <c r="B10571" s="9" t="s">
        <v>6288</v>
      </c>
      <c r="C10571" s="9" t="s">
        <v>6792</v>
      </c>
      <c r="D10571" s="9" t="s">
        <v>6289</v>
      </c>
      <c r="E10571" s="9" t="n">
        <v>0.49</v>
      </c>
    </row>
    <row r="10572" customFormat="false" ht="15" hidden="false" customHeight="false" outlineLevel="0" collapsed="false">
      <c r="A10572" s="9"/>
      <c r="B10572" s="9" t="s">
        <v>6311</v>
      </c>
      <c r="C10572" s="9" t="s">
        <v>6792</v>
      </c>
      <c r="D10572" s="9" t="s">
        <v>6665</v>
      </c>
      <c r="E10572" s="9" t="n">
        <v>3.8</v>
      </c>
    </row>
    <row r="10573" customFormat="false" ht="15" hidden="false" customHeight="false" outlineLevel="0" collapsed="false">
      <c r="A10573" s="9"/>
      <c r="B10573" s="9" t="s">
        <v>6238</v>
      </c>
      <c r="C10573" s="9" t="s">
        <v>6792</v>
      </c>
      <c r="D10573" s="9" t="s">
        <v>6716</v>
      </c>
      <c r="E10573" s="9" t="n">
        <v>0.77</v>
      </c>
    </row>
    <row r="10574" customFormat="false" ht="15" hidden="false" customHeight="false" outlineLevel="0" collapsed="false">
      <c r="A10574" s="9"/>
      <c r="B10574" s="9" t="s">
        <v>6287</v>
      </c>
      <c r="C10574" s="9" t="s">
        <v>6792</v>
      </c>
      <c r="D10574" s="9" t="s">
        <v>6661</v>
      </c>
      <c r="E10574" s="9" t="n">
        <v>4.25</v>
      </c>
    </row>
    <row r="10575" customFormat="false" ht="15" hidden="false" customHeight="false" outlineLevel="0" collapsed="false">
      <c r="A10575" s="9"/>
      <c r="B10575" s="9" t="s">
        <v>6272</v>
      </c>
      <c r="C10575" s="9" t="s">
        <v>6792</v>
      </c>
      <c r="D10575" s="9" t="s">
        <v>6319</v>
      </c>
      <c r="E10575" s="9" t="n">
        <v>0.53</v>
      </c>
    </row>
    <row r="10576" customFormat="false" ht="15" hidden="false" customHeight="false" outlineLevel="0" collapsed="false">
      <c r="A10576" s="9"/>
      <c r="B10576" s="9" t="s">
        <v>6474</v>
      </c>
      <c r="C10576" s="9" t="s">
        <v>6792</v>
      </c>
      <c r="D10576" s="9" t="s">
        <v>6475</v>
      </c>
      <c r="E10576" s="9" t="n">
        <v>5.59</v>
      </c>
    </row>
    <row r="10577" customFormat="false" ht="15" hidden="false" customHeight="false" outlineLevel="0" collapsed="false">
      <c r="A10577" s="9" t="s">
        <v>6267</v>
      </c>
      <c r="B10577" s="9" t="s">
        <v>6268</v>
      </c>
      <c r="C10577" s="9" t="s">
        <v>6792</v>
      </c>
      <c r="D10577" s="9" t="s">
        <v>6243</v>
      </c>
      <c r="E10577" s="9" t="n">
        <v>0</v>
      </c>
    </row>
    <row r="10578" customFormat="false" ht="15" hidden="false" customHeight="false" outlineLevel="0" collapsed="false">
      <c r="A10578" s="9"/>
      <c r="B10578" s="9" t="s">
        <v>6326</v>
      </c>
      <c r="C10578" s="9" t="s">
        <v>6792</v>
      </c>
      <c r="D10578" s="9" t="s">
        <v>6755</v>
      </c>
      <c r="E10578" s="9" t="n">
        <v>13.5</v>
      </c>
    </row>
    <row r="10579" customFormat="false" ht="15" hidden="false" customHeight="false" outlineLevel="0" collapsed="false">
      <c r="A10579" s="9"/>
      <c r="B10579" s="9" t="s">
        <v>6240</v>
      </c>
      <c r="C10579" s="9" t="s">
        <v>6792</v>
      </c>
      <c r="D10579" s="9" t="s">
        <v>6716</v>
      </c>
      <c r="E10579" s="9" t="n">
        <v>0.345</v>
      </c>
    </row>
    <row r="10580" customFormat="false" ht="15" hidden="false" customHeight="false" outlineLevel="0" collapsed="false">
      <c r="A10580" s="9"/>
      <c r="B10580" s="9" t="s">
        <v>6360</v>
      </c>
      <c r="C10580" s="9" t="s">
        <v>6792</v>
      </c>
      <c r="D10580" s="9" t="s">
        <v>6716</v>
      </c>
      <c r="E10580" s="9" t="n">
        <v>0.64</v>
      </c>
    </row>
    <row r="10581" customFormat="false" ht="15" hidden="false" customHeight="false" outlineLevel="0" collapsed="false">
      <c r="A10581" s="9"/>
      <c r="B10581" s="9" t="s">
        <v>6358</v>
      </c>
      <c r="C10581" s="9" t="s">
        <v>6792</v>
      </c>
      <c r="D10581" s="9" t="s">
        <v>6714</v>
      </c>
      <c r="E10581" s="9" t="n">
        <v>2.11</v>
      </c>
    </row>
    <row r="10582" customFormat="false" ht="15" hidden="false" customHeight="false" outlineLevel="0" collapsed="false">
      <c r="A10582" s="9"/>
      <c r="B10582" s="9" t="s">
        <v>6326</v>
      </c>
      <c r="C10582" s="9" t="s">
        <v>6789</v>
      </c>
      <c r="D10582" s="9" t="s">
        <v>6755</v>
      </c>
      <c r="E10582" s="9" t="n">
        <v>13.5</v>
      </c>
    </row>
    <row r="10583" customFormat="false" ht="15" hidden="false" customHeight="false" outlineLevel="0" collapsed="false">
      <c r="A10583" s="9"/>
      <c r="B10583" s="9" t="s">
        <v>6253</v>
      </c>
      <c r="C10583" s="9" t="s">
        <v>6789</v>
      </c>
      <c r="D10583" s="9" t="s">
        <v>6616</v>
      </c>
      <c r="E10583" s="9" t="n">
        <v>10.7</v>
      </c>
    </row>
    <row r="10584" customFormat="false" ht="15" hidden="false" customHeight="false" outlineLevel="0" collapsed="false">
      <c r="A10584" s="9"/>
      <c r="B10584" s="9" t="s">
        <v>6285</v>
      </c>
      <c r="C10584" s="9" t="s">
        <v>6792</v>
      </c>
      <c r="D10584" s="9" t="s">
        <v>6750</v>
      </c>
      <c r="E10584" s="9" t="n">
        <v>1.02</v>
      </c>
    </row>
    <row r="10585" customFormat="false" ht="15" hidden="false" customHeight="false" outlineLevel="0" collapsed="false">
      <c r="A10585" s="9"/>
      <c r="B10585" s="9" t="s">
        <v>6254</v>
      </c>
      <c r="C10585" s="9" t="s">
        <v>6792</v>
      </c>
      <c r="D10585" s="9" t="s">
        <v>6755</v>
      </c>
      <c r="E10585" s="9" t="n">
        <v>0.71</v>
      </c>
    </row>
    <row r="10586" customFormat="false" ht="15" hidden="false" customHeight="false" outlineLevel="0" collapsed="false">
      <c r="A10586" s="9"/>
      <c r="B10586" s="9" t="s">
        <v>6272</v>
      </c>
      <c r="C10586" s="9" t="s">
        <v>6792</v>
      </c>
      <c r="D10586" s="9" t="s">
        <v>6319</v>
      </c>
      <c r="E10586" s="9" t="n">
        <v>0.53</v>
      </c>
    </row>
    <row r="10587" customFormat="false" ht="15" hidden="false" customHeight="false" outlineLevel="0" collapsed="false">
      <c r="A10587" s="9"/>
      <c r="B10587" s="9" t="s">
        <v>6275</v>
      </c>
      <c r="C10587" s="9" t="s">
        <v>6792</v>
      </c>
      <c r="D10587" s="9" t="s">
        <v>6709</v>
      </c>
      <c r="E10587" s="9" t="n">
        <v>1.15</v>
      </c>
    </row>
    <row r="10588" customFormat="false" ht="15" hidden="false" customHeight="false" outlineLevel="0" collapsed="false">
      <c r="A10588" s="9" t="s">
        <v>6267</v>
      </c>
      <c r="B10588" s="9" t="s">
        <v>6268</v>
      </c>
      <c r="C10588" s="9" t="s">
        <v>6792</v>
      </c>
      <c r="D10588" s="9" t="s">
        <v>6243</v>
      </c>
      <c r="E10588" s="9" t="n">
        <v>0</v>
      </c>
    </row>
    <row r="10589" customFormat="false" ht="15" hidden="false" customHeight="false" outlineLevel="0" collapsed="false">
      <c r="A10589" s="9" t="s">
        <v>6469</v>
      </c>
      <c r="B10589" s="9" t="s">
        <v>27</v>
      </c>
      <c r="C10589" s="9" t="s">
        <v>6792</v>
      </c>
      <c r="D10589" s="9" t="s">
        <v>6243</v>
      </c>
      <c r="E10589" s="9" t="n">
        <v>0.75972</v>
      </c>
    </row>
    <row r="10590" customFormat="false" ht="15" hidden="false" customHeight="false" outlineLevel="0" collapsed="false">
      <c r="A10590" s="9"/>
      <c r="B10590" s="9" t="s">
        <v>6309</v>
      </c>
      <c r="C10590" s="9" t="s">
        <v>6792</v>
      </c>
      <c r="D10590" s="9" t="s">
        <v>6725</v>
      </c>
      <c r="E10590" s="9" t="n">
        <v>3.4</v>
      </c>
    </row>
    <row r="10591" customFormat="false" ht="15" hidden="false" customHeight="false" outlineLevel="0" collapsed="false">
      <c r="A10591" s="9"/>
      <c r="B10591" s="9" t="s">
        <v>6277</v>
      </c>
      <c r="C10591" s="9" t="s">
        <v>6792</v>
      </c>
      <c r="D10591" s="9" t="s">
        <v>6530</v>
      </c>
      <c r="E10591" s="9" t="n">
        <v>4.95</v>
      </c>
    </row>
    <row r="10592" customFormat="false" ht="15" hidden="false" customHeight="false" outlineLevel="0" collapsed="false">
      <c r="A10592" s="9"/>
      <c r="B10592" s="9" t="s">
        <v>6278</v>
      </c>
      <c r="C10592" s="9" t="s">
        <v>6792</v>
      </c>
      <c r="D10592" s="9" t="s">
        <v>6685</v>
      </c>
      <c r="E10592" s="9" t="n">
        <v>0.85</v>
      </c>
    </row>
    <row r="10593" customFormat="false" ht="15" hidden="false" customHeight="false" outlineLevel="0" collapsed="false">
      <c r="A10593" s="9"/>
      <c r="B10593" s="9" t="s">
        <v>6280</v>
      </c>
      <c r="C10593" s="9" t="s">
        <v>6792</v>
      </c>
      <c r="D10593" s="9" t="s">
        <v>6281</v>
      </c>
      <c r="E10593" s="9" t="n">
        <v>3.8</v>
      </c>
    </row>
    <row r="10594" customFormat="false" ht="15" hidden="false" customHeight="false" outlineLevel="0" collapsed="false">
      <c r="A10594" s="9"/>
      <c r="B10594" s="9" t="s">
        <v>6282</v>
      </c>
      <c r="C10594" s="9" t="s">
        <v>6792</v>
      </c>
      <c r="D10594" s="9" t="s">
        <v>6710</v>
      </c>
      <c r="E10594" s="9" t="n">
        <v>4.07</v>
      </c>
    </row>
    <row r="10595" customFormat="false" ht="15" hidden="false" customHeight="false" outlineLevel="0" collapsed="false">
      <c r="A10595" s="9"/>
      <c r="B10595" s="9" t="s">
        <v>6284</v>
      </c>
      <c r="C10595" s="9" t="s">
        <v>6792</v>
      </c>
      <c r="D10595" s="9" t="s">
        <v>6569</v>
      </c>
      <c r="E10595" s="9" t="n">
        <v>4.63</v>
      </c>
    </row>
    <row r="10596" customFormat="false" ht="15" hidden="false" customHeight="false" outlineLevel="0" collapsed="false">
      <c r="A10596" s="9" t="s">
        <v>6267</v>
      </c>
      <c r="B10596" s="9" t="s">
        <v>6310</v>
      </c>
      <c r="C10596" s="9" t="s">
        <v>6792</v>
      </c>
      <c r="D10596" s="9" t="s">
        <v>6243</v>
      </c>
      <c r="E10596" s="9" t="n">
        <v>0</v>
      </c>
    </row>
    <row r="10597" customFormat="false" ht="15" hidden="false" customHeight="false" outlineLevel="0" collapsed="false">
      <c r="A10597" s="9"/>
      <c r="B10597" s="9" t="s">
        <v>6287</v>
      </c>
      <c r="C10597" s="9" t="s">
        <v>6792</v>
      </c>
      <c r="D10597" s="9" t="s">
        <v>6661</v>
      </c>
      <c r="E10597" s="9" t="n">
        <v>4.25</v>
      </c>
    </row>
    <row r="10598" customFormat="false" ht="15" hidden="false" customHeight="false" outlineLevel="0" collapsed="false">
      <c r="A10598" s="9"/>
      <c r="B10598" s="9" t="s">
        <v>6311</v>
      </c>
      <c r="C10598" s="9" t="s">
        <v>6792</v>
      </c>
      <c r="D10598" s="9" t="s">
        <v>6665</v>
      </c>
      <c r="E10598" s="9" t="n">
        <v>3.8</v>
      </c>
    </row>
    <row r="10599" customFormat="false" ht="15" hidden="false" customHeight="false" outlineLevel="0" collapsed="false">
      <c r="A10599" s="9" t="s">
        <v>6267</v>
      </c>
      <c r="B10599" s="9" t="s">
        <v>6313</v>
      </c>
      <c r="C10599" s="9" t="s">
        <v>6792</v>
      </c>
      <c r="D10599" s="9" t="s">
        <v>6243</v>
      </c>
      <c r="E10599" s="9" t="n">
        <v>0</v>
      </c>
    </row>
    <row r="10600" customFormat="false" ht="15" hidden="false" customHeight="false" outlineLevel="0" collapsed="false">
      <c r="A10600" s="9" t="s">
        <v>6469</v>
      </c>
      <c r="B10600" s="9" t="s">
        <v>46</v>
      </c>
      <c r="C10600" s="9" t="s">
        <v>6792</v>
      </c>
      <c r="D10600" s="9" t="s">
        <v>6243</v>
      </c>
      <c r="E10600" s="9" t="n">
        <v>1.24404</v>
      </c>
    </row>
    <row r="10601" customFormat="false" ht="15" hidden="false" customHeight="false" outlineLevel="0" collapsed="false">
      <c r="A10601" s="9"/>
      <c r="B10601" s="9" t="s">
        <v>6290</v>
      </c>
      <c r="C10601" s="9" t="s">
        <v>6789</v>
      </c>
      <c r="D10601" s="9" t="s">
        <v>6755</v>
      </c>
      <c r="E10601" s="9" t="n">
        <v>10.5</v>
      </c>
    </row>
    <row r="10602" customFormat="false" ht="15" hidden="false" customHeight="false" outlineLevel="0" collapsed="false">
      <c r="A10602" s="9"/>
      <c r="B10602" s="9" t="s">
        <v>6253</v>
      </c>
      <c r="C10602" s="9" t="s">
        <v>6789</v>
      </c>
      <c r="D10602" s="9" t="s">
        <v>6616</v>
      </c>
      <c r="E10602" s="9" t="n">
        <v>10.7</v>
      </c>
    </row>
    <row r="10603" customFormat="false" ht="15" hidden="false" customHeight="false" outlineLevel="0" collapsed="false">
      <c r="A10603" s="9"/>
      <c r="B10603" s="9" t="s">
        <v>6254</v>
      </c>
      <c r="C10603" s="9" t="s">
        <v>6721</v>
      </c>
      <c r="D10603" s="9" t="s">
        <v>6716</v>
      </c>
      <c r="E10603" s="9" t="n">
        <v>0.71</v>
      </c>
    </row>
    <row r="10604" customFormat="false" ht="15" hidden="false" customHeight="false" outlineLevel="0" collapsed="false">
      <c r="A10604" s="9"/>
      <c r="B10604" s="9" t="s">
        <v>6296</v>
      </c>
      <c r="C10604" s="9" t="s">
        <v>6721</v>
      </c>
      <c r="D10604" s="9" t="s">
        <v>6652</v>
      </c>
      <c r="E10604" s="9" t="n">
        <v>0.125</v>
      </c>
    </row>
    <row r="10605" customFormat="false" ht="15" hidden="false" customHeight="false" outlineLevel="0" collapsed="false">
      <c r="A10605" s="9"/>
      <c r="B10605" s="9" t="s">
        <v>6328</v>
      </c>
      <c r="C10605" s="9" t="s">
        <v>6721</v>
      </c>
      <c r="D10605" s="9" t="s">
        <v>6716</v>
      </c>
      <c r="E10605" s="9" t="n">
        <v>0.085</v>
      </c>
    </row>
    <row r="10606" customFormat="false" ht="15" hidden="false" customHeight="false" outlineLevel="0" collapsed="false">
      <c r="A10606" s="9"/>
      <c r="B10606" s="9" t="s">
        <v>6352</v>
      </c>
      <c r="C10606" s="9" t="s">
        <v>6721</v>
      </c>
      <c r="D10606" s="9" t="s">
        <v>6790</v>
      </c>
      <c r="E10606" s="9" t="n">
        <v>0.065</v>
      </c>
    </row>
    <row r="10607" customFormat="false" ht="15" hidden="false" customHeight="false" outlineLevel="0" collapsed="false">
      <c r="A10607" s="9"/>
      <c r="B10607" s="9" t="s">
        <v>6325</v>
      </c>
      <c r="C10607" s="9" t="s">
        <v>6652</v>
      </c>
      <c r="D10607" s="9" t="s">
        <v>6661</v>
      </c>
      <c r="E10607" s="9" t="n">
        <v>0.39</v>
      </c>
    </row>
    <row r="10608" customFormat="false" ht="15" hidden="false" customHeight="false" outlineLevel="0" collapsed="false">
      <c r="A10608" s="9"/>
      <c r="B10608" s="9" t="s">
        <v>6253</v>
      </c>
      <c r="C10608" s="9" t="s">
        <v>6652</v>
      </c>
      <c r="D10608" s="9" t="s">
        <v>6319</v>
      </c>
      <c r="E10608" s="9" t="n">
        <v>10.7</v>
      </c>
    </row>
    <row r="10609" customFormat="false" ht="15" hidden="false" customHeight="false" outlineLevel="0" collapsed="false">
      <c r="A10609" s="9"/>
      <c r="B10609" s="9" t="s">
        <v>6233</v>
      </c>
      <c r="C10609" s="9" t="s">
        <v>6800</v>
      </c>
      <c r="D10609" s="9" t="s">
        <v>6577</v>
      </c>
      <c r="E10609" s="9" t="n">
        <v>0.83</v>
      </c>
    </row>
    <row r="10610" customFormat="false" ht="15" hidden="false" customHeight="false" outlineLevel="0" collapsed="false">
      <c r="A10610" s="9"/>
      <c r="B10610" s="9" t="s">
        <v>6236</v>
      </c>
      <c r="C10610" s="9" t="s">
        <v>6800</v>
      </c>
      <c r="D10610" s="9" t="s">
        <v>6457</v>
      </c>
      <c r="E10610" s="9" t="n">
        <v>0.63</v>
      </c>
    </row>
    <row r="10611" customFormat="false" ht="15" hidden="false" customHeight="false" outlineLevel="0" collapsed="false">
      <c r="A10611" s="9" t="s">
        <v>6469</v>
      </c>
      <c r="B10611" s="9" t="s">
        <v>716</v>
      </c>
      <c r="C10611" s="9" t="s">
        <v>6800</v>
      </c>
      <c r="D10611" s="9" t="s">
        <v>6243</v>
      </c>
      <c r="E10611" s="9" t="n">
        <v>0.6845</v>
      </c>
    </row>
    <row r="10612" customFormat="false" ht="15" hidden="false" customHeight="false" outlineLevel="0" collapsed="false">
      <c r="A10612" s="9"/>
      <c r="B10612" s="9" t="s">
        <v>6296</v>
      </c>
      <c r="C10612" s="9" t="s">
        <v>6800</v>
      </c>
      <c r="D10612" s="9" t="s">
        <v>6755</v>
      </c>
      <c r="E10612" s="9" t="n">
        <v>0.125</v>
      </c>
    </row>
    <row r="10613" customFormat="false" ht="15" hidden="false" customHeight="false" outlineLevel="0" collapsed="false">
      <c r="A10613" s="9"/>
      <c r="B10613" s="9" t="s">
        <v>6338</v>
      </c>
      <c r="C10613" s="9" t="s">
        <v>6800</v>
      </c>
      <c r="D10613" s="9" t="s">
        <v>6704</v>
      </c>
      <c r="E10613" s="9" t="n">
        <v>0.22</v>
      </c>
    </row>
    <row r="10614" customFormat="false" ht="15" hidden="false" customHeight="false" outlineLevel="0" collapsed="false">
      <c r="A10614" s="9"/>
      <c r="B10614" s="9" t="s">
        <v>6262</v>
      </c>
      <c r="C10614" s="9" t="s">
        <v>6800</v>
      </c>
      <c r="D10614" s="9" t="s">
        <v>6755</v>
      </c>
      <c r="E10614" s="9" t="n">
        <v>0.32</v>
      </c>
    </row>
    <row r="10615" customFormat="false" ht="15" hidden="false" customHeight="false" outlineLevel="0" collapsed="false">
      <c r="A10615" s="9"/>
      <c r="B10615" s="9" t="s">
        <v>6244</v>
      </c>
      <c r="C10615" s="9" t="s">
        <v>6800</v>
      </c>
      <c r="D10615" s="9" t="s">
        <v>6531</v>
      </c>
      <c r="E10615" s="9" t="n">
        <v>1.18</v>
      </c>
    </row>
    <row r="10616" customFormat="false" ht="15" hidden="false" customHeight="false" outlineLevel="0" collapsed="false">
      <c r="A10616" s="9"/>
      <c r="B10616" s="9" t="s">
        <v>6233</v>
      </c>
      <c r="C10616" s="9" t="s">
        <v>6800</v>
      </c>
      <c r="D10616" s="9" t="s">
        <v>6577</v>
      </c>
      <c r="E10616" s="9" t="n">
        <v>0.83</v>
      </c>
    </row>
    <row r="10617" customFormat="false" ht="15" hidden="false" customHeight="false" outlineLevel="0" collapsed="false">
      <c r="A10617" s="9"/>
      <c r="B10617" s="9" t="s">
        <v>6236</v>
      </c>
      <c r="C10617" s="9" t="s">
        <v>6800</v>
      </c>
      <c r="D10617" s="9" t="s">
        <v>6457</v>
      </c>
      <c r="E10617" s="9" t="n">
        <v>0.63</v>
      </c>
    </row>
    <row r="10618" customFormat="false" ht="15" hidden="false" customHeight="false" outlineLevel="0" collapsed="false">
      <c r="A10618" s="9" t="s">
        <v>6469</v>
      </c>
      <c r="B10618" s="9" t="s">
        <v>716</v>
      </c>
      <c r="C10618" s="9" t="s">
        <v>6800</v>
      </c>
      <c r="D10618" s="9" t="s">
        <v>6243</v>
      </c>
      <c r="E10618" s="9" t="n">
        <v>0.6845</v>
      </c>
    </row>
    <row r="10619" customFormat="false" ht="15" hidden="false" customHeight="false" outlineLevel="0" collapsed="false">
      <c r="A10619" s="9"/>
      <c r="B10619" s="9" t="s">
        <v>6296</v>
      </c>
      <c r="C10619" s="9" t="s">
        <v>6800</v>
      </c>
      <c r="D10619" s="9" t="s">
        <v>6755</v>
      </c>
      <c r="E10619" s="9" t="n">
        <v>0.125</v>
      </c>
    </row>
    <row r="10620" customFormat="false" ht="15" hidden="false" customHeight="false" outlineLevel="0" collapsed="false">
      <c r="A10620" s="9"/>
      <c r="B10620" s="9" t="s">
        <v>6338</v>
      </c>
      <c r="C10620" s="9" t="s">
        <v>6800</v>
      </c>
      <c r="D10620" s="9" t="s">
        <v>6704</v>
      </c>
      <c r="E10620" s="9" t="n">
        <v>0.22</v>
      </c>
    </row>
    <row r="10621" customFormat="false" ht="15" hidden="false" customHeight="false" outlineLevel="0" collapsed="false">
      <c r="A10621" s="9"/>
      <c r="B10621" s="9" t="s">
        <v>6262</v>
      </c>
      <c r="C10621" s="9" t="s">
        <v>6800</v>
      </c>
      <c r="D10621" s="9" t="s">
        <v>6755</v>
      </c>
      <c r="E10621" s="9" t="n">
        <v>0.32</v>
      </c>
    </row>
    <row r="10622" customFormat="false" ht="15" hidden="false" customHeight="false" outlineLevel="0" collapsed="false">
      <c r="A10622" s="9"/>
      <c r="B10622" s="9" t="s">
        <v>6244</v>
      </c>
      <c r="C10622" s="9" t="s">
        <v>6800</v>
      </c>
      <c r="D10622" s="9" t="s">
        <v>6531</v>
      </c>
      <c r="E10622" s="9" t="n">
        <v>1.18</v>
      </c>
    </row>
    <row r="10623" customFormat="false" ht="15" hidden="false" customHeight="false" outlineLevel="0" collapsed="false">
      <c r="A10623" s="9"/>
      <c r="B10623" s="9" t="s">
        <v>6233</v>
      </c>
      <c r="C10623" s="9" t="s">
        <v>6800</v>
      </c>
      <c r="D10623" s="9" t="s">
        <v>6577</v>
      </c>
      <c r="E10623" s="9" t="n">
        <v>0.83</v>
      </c>
    </row>
    <row r="10624" customFormat="false" ht="15" hidden="false" customHeight="false" outlineLevel="0" collapsed="false">
      <c r="A10624" s="9"/>
      <c r="B10624" s="9" t="s">
        <v>6236</v>
      </c>
      <c r="C10624" s="9" t="s">
        <v>6800</v>
      </c>
      <c r="D10624" s="9" t="s">
        <v>6457</v>
      </c>
      <c r="E10624" s="9" t="n">
        <v>0.63</v>
      </c>
    </row>
    <row r="10625" customFormat="false" ht="15" hidden="false" customHeight="false" outlineLevel="0" collapsed="false">
      <c r="A10625" s="9" t="s">
        <v>6469</v>
      </c>
      <c r="B10625" s="9" t="s">
        <v>716</v>
      </c>
      <c r="C10625" s="9" t="s">
        <v>6800</v>
      </c>
      <c r="D10625" s="9" t="s">
        <v>6243</v>
      </c>
      <c r="E10625" s="9" t="n">
        <v>0.6845</v>
      </c>
    </row>
    <row r="10626" customFormat="false" ht="15" hidden="false" customHeight="false" outlineLevel="0" collapsed="false">
      <c r="A10626" s="9"/>
      <c r="B10626" s="9" t="s">
        <v>6296</v>
      </c>
      <c r="C10626" s="9" t="s">
        <v>6800</v>
      </c>
      <c r="D10626" s="9" t="s">
        <v>6755</v>
      </c>
      <c r="E10626" s="9" t="n">
        <v>0.125</v>
      </c>
    </row>
    <row r="10627" customFormat="false" ht="15" hidden="false" customHeight="false" outlineLevel="0" collapsed="false">
      <c r="A10627" s="9"/>
      <c r="B10627" s="9" t="s">
        <v>6338</v>
      </c>
      <c r="C10627" s="9" t="s">
        <v>6800</v>
      </c>
      <c r="D10627" s="9" t="s">
        <v>6704</v>
      </c>
      <c r="E10627" s="9" t="n">
        <v>0.22</v>
      </c>
    </row>
    <row r="10628" customFormat="false" ht="15" hidden="false" customHeight="false" outlineLevel="0" collapsed="false">
      <c r="A10628" s="9"/>
      <c r="B10628" s="9" t="s">
        <v>6262</v>
      </c>
      <c r="C10628" s="9" t="s">
        <v>6800</v>
      </c>
      <c r="D10628" s="9" t="s">
        <v>6755</v>
      </c>
      <c r="E10628" s="9" t="n">
        <v>0.32</v>
      </c>
    </row>
    <row r="10629" customFormat="false" ht="15" hidden="false" customHeight="false" outlineLevel="0" collapsed="false">
      <c r="A10629" s="9"/>
      <c r="B10629" s="9" t="s">
        <v>6244</v>
      </c>
      <c r="C10629" s="9" t="s">
        <v>6800</v>
      </c>
      <c r="D10629" s="9" t="s">
        <v>6531</v>
      </c>
      <c r="E10629" s="9" t="n">
        <v>1.18</v>
      </c>
    </row>
    <row r="10630" customFormat="false" ht="15" hidden="false" customHeight="false" outlineLevel="0" collapsed="false">
      <c r="A10630" s="9"/>
      <c r="B10630" s="9" t="s">
        <v>6250</v>
      </c>
      <c r="C10630" s="9" t="s">
        <v>6764</v>
      </c>
      <c r="D10630" s="9" t="s">
        <v>6308</v>
      </c>
      <c r="E10630" s="9" t="n">
        <v>0.405</v>
      </c>
    </row>
    <row r="10631" customFormat="false" ht="15" hidden="false" customHeight="false" outlineLevel="0" collapsed="false">
      <c r="A10631" s="9"/>
      <c r="B10631" s="9" t="s">
        <v>6253</v>
      </c>
      <c r="C10631" s="9" t="s">
        <v>6764</v>
      </c>
      <c r="D10631" s="9" t="s">
        <v>6616</v>
      </c>
      <c r="E10631" s="9" t="n">
        <v>10.7</v>
      </c>
    </row>
    <row r="10632" customFormat="false" ht="15" hidden="false" customHeight="false" outlineLevel="0" collapsed="false">
      <c r="A10632" s="9"/>
      <c r="B10632" s="9" t="s">
        <v>6801</v>
      </c>
      <c r="C10632" s="9" t="s">
        <v>6789</v>
      </c>
      <c r="D10632" s="9" t="s">
        <v>6802</v>
      </c>
      <c r="E10632" s="9" t="n">
        <v>2.8</v>
      </c>
    </row>
    <row r="10633" customFormat="false" ht="15" hidden="false" customHeight="false" outlineLevel="0" collapsed="false">
      <c r="A10633" s="9" t="s">
        <v>6249</v>
      </c>
      <c r="B10633" s="9" t="s">
        <v>6318</v>
      </c>
      <c r="C10633" s="9" t="s">
        <v>6789</v>
      </c>
      <c r="D10633" s="9" t="s">
        <v>6319</v>
      </c>
      <c r="E10633" s="9" t="n">
        <v>0.45</v>
      </c>
    </row>
    <row r="10634" customFormat="false" ht="15" hidden="false" customHeight="false" outlineLevel="0" collapsed="false">
      <c r="A10634" s="9"/>
      <c r="B10634" s="9" t="s">
        <v>6488</v>
      </c>
      <c r="C10634" s="9" t="s">
        <v>6789</v>
      </c>
      <c r="D10634" s="9" t="s">
        <v>6714</v>
      </c>
      <c r="E10634" s="9" t="n">
        <v>2.1</v>
      </c>
    </row>
    <row r="10635" customFormat="false" ht="15" hidden="false" customHeight="false" outlineLevel="0" collapsed="false">
      <c r="A10635" s="9"/>
      <c r="B10635" s="9" t="s">
        <v>6311</v>
      </c>
      <c r="C10635" s="9" t="s">
        <v>6789</v>
      </c>
      <c r="D10635" s="9" t="s">
        <v>6665</v>
      </c>
      <c r="E10635" s="9" t="n">
        <v>3.8</v>
      </c>
    </row>
    <row r="10636" customFormat="false" ht="15" hidden="false" customHeight="false" outlineLevel="0" collapsed="false">
      <c r="A10636" s="9" t="s">
        <v>6267</v>
      </c>
      <c r="B10636" s="9" t="s">
        <v>6268</v>
      </c>
      <c r="C10636" s="9" t="s">
        <v>6789</v>
      </c>
      <c r="D10636" s="9" t="s">
        <v>6243</v>
      </c>
      <c r="E10636" s="9" t="n">
        <v>0</v>
      </c>
    </row>
    <row r="10637" customFormat="false" ht="15" hidden="false" customHeight="false" outlineLevel="0" collapsed="false">
      <c r="A10637" s="9"/>
      <c r="B10637" s="9" t="s">
        <v>6377</v>
      </c>
      <c r="C10637" s="9" t="s">
        <v>6789</v>
      </c>
      <c r="D10637" s="9" t="s">
        <v>6562</v>
      </c>
      <c r="E10637" s="9" t="n">
        <v>6.8</v>
      </c>
    </row>
    <row r="10638" customFormat="false" ht="15" hidden="false" customHeight="false" outlineLevel="0" collapsed="false">
      <c r="A10638" s="9"/>
      <c r="B10638" s="9" t="s">
        <v>6426</v>
      </c>
      <c r="C10638" s="9" t="s">
        <v>6789</v>
      </c>
      <c r="D10638" s="9" t="s">
        <v>6616</v>
      </c>
      <c r="E10638" s="9" t="n">
        <v>2.6</v>
      </c>
    </row>
    <row r="10639" customFormat="false" ht="15" hidden="false" customHeight="false" outlineLevel="0" collapsed="false">
      <c r="A10639" s="9" t="s">
        <v>6267</v>
      </c>
      <c r="B10639" s="9" t="s">
        <v>6268</v>
      </c>
      <c r="C10639" s="9" t="s">
        <v>6789</v>
      </c>
      <c r="D10639" s="9" t="s">
        <v>6243</v>
      </c>
      <c r="E10639" s="9" t="n">
        <v>0</v>
      </c>
    </row>
    <row r="10640" customFormat="false" ht="15" hidden="false" customHeight="false" outlineLevel="0" collapsed="false">
      <c r="A10640" s="9"/>
      <c r="B10640" s="9" t="s">
        <v>6427</v>
      </c>
      <c r="C10640" s="9" t="s">
        <v>6789</v>
      </c>
      <c r="D10640" s="9" t="s">
        <v>6764</v>
      </c>
      <c r="E10640" s="9" t="n">
        <v>3.2</v>
      </c>
    </row>
    <row r="10641" customFormat="false" ht="15" hidden="false" customHeight="false" outlineLevel="0" collapsed="false">
      <c r="A10641" s="9"/>
      <c r="B10641" s="9" t="s">
        <v>6269</v>
      </c>
      <c r="C10641" s="9" t="s">
        <v>6798</v>
      </c>
      <c r="D10641" s="9" t="s">
        <v>6716</v>
      </c>
      <c r="E10641" s="9" t="n">
        <v>67</v>
      </c>
    </row>
    <row r="10642" customFormat="false" ht="15" hidden="false" customHeight="false" outlineLevel="0" collapsed="false">
      <c r="A10642" s="9" t="s">
        <v>6242</v>
      </c>
      <c r="B10642" s="9" t="s">
        <v>501</v>
      </c>
      <c r="C10642" s="9" t="s">
        <v>6789</v>
      </c>
      <c r="D10642" s="9" t="s">
        <v>6243</v>
      </c>
      <c r="E10642" s="9" t="n">
        <v>1.20177</v>
      </c>
    </row>
    <row r="10643" customFormat="false" ht="15" hidden="false" customHeight="false" outlineLevel="0" collapsed="false">
      <c r="A10643" s="9"/>
      <c r="B10643" s="9" t="s">
        <v>6326</v>
      </c>
      <c r="C10643" s="9" t="s">
        <v>6798</v>
      </c>
      <c r="D10643" s="9" t="s">
        <v>6755</v>
      </c>
      <c r="E10643" s="9" t="n">
        <v>13.5</v>
      </c>
    </row>
    <row r="10644" customFormat="false" ht="15" hidden="false" customHeight="false" outlineLevel="0" collapsed="false">
      <c r="A10644" s="9"/>
      <c r="B10644" s="9" t="s">
        <v>6253</v>
      </c>
      <c r="C10644" s="9" t="s">
        <v>6798</v>
      </c>
      <c r="D10644" s="9" t="s">
        <v>6616</v>
      </c>
      <c r="E10644" s="9" t="n">
        <v>10.7</v>
      </c>
    </row>
    <row r="10645" customFormat="false" ht="15" hidden="false" customHeight="false" outlineLevel="0" collapsed="false">
      <c r="A10645" s="9"/>
      <c r="B10645" s="9" t="s">
        <v>6511</v>
      </c>
      <c r="C10645" s="9" t="s">
        <v>6798</v>
      </c>
      <c r="D10645" s="9" t="s">
        <v>6308</v>
      </c>
      <c r="E10645" s="9" t="n">
        <v>0.405</v>
      </c>
    </row>
    <row r="10646" customFormat="false" ht="15" hidden="false" customHeight="false" outlineLevel="0" collapsed="false">
      <c r="A10646" s="9"/>
      <c r="B10646" s="9" t="s">
        <v>6233</v>
      </c>
      <c r="C10646" s="9" t="s">
        <v>6792</v>
      </c>
      <c r="D10646" s="9" t="s">
        <v>6577</v>
      </c>
      <c r="E10646" s="9" t="n">
        <v>0.83</v>
      </c>
    </row>
    <row r="10647" customFormat="false" ht="15" hidden="false" customHeight="false" outlineLevel="0" collapsed="false">
      <c r="A10647" s="9"/>
      <c r="B10647" s="9" t="s">
        <v>6338</v>
      </c>
      <c r="C10647" s="9" t="s">
        <v>6792</v>
      </c>
      <c r="D10647" s="9" t="s">
        <v>6704</v>
      </c>
      <c r="E10647" s="9" t="n">
        <v>0.22</v>
      </c>
    </row>
    <row r="10648" customFormat="false" ht="15" hidden="false" customHeight="false" outlineLevel="0" collapsed="false">
      <c r="A10648" s="9"/>
      <c r="B10648" s="9" t="s">
        <v>6233</v>
      </c>
      <c r="C10648" s="9" t="s">
        <v>6792</v>
      </c>
      <c r="D10648" s="9" t="s">
        <v>6577</v>
      </c>
      <c r="E10648" s="9" t="n">
        <v>0.83</v>
      </c>
    </row>
    <row r="10649" customFormat="false" ht="15" hidden="false" customHeight="false" outlineLevel="0" collapsed="false">
      <c r="A10649" s="9"/>
      <c r="B10649" s="9" t="s">
        <v>6338</v>
      </c>
      <c r="C10649" s="9" t="s">
        <v>6792</v>
      </c>
      <c r="D10649" s="9" t="s">
        <v>6704</v>
      </c>
      <c r="E10649" s="9" t="n">
        <v>0.22</v>
      </c>
    </row>
    <row r="10650" customFormat="false" ht="15" hidden="false" customHeight="false" outlineLevel="0" collapsed="false">
      <c r="A10650" s="9"/>
      <c r="B10650" s="9" t="s">
        <v>6233</v>
      </c>
      <c r="C10650" s="9" t="s">
        <v>6792</v>
      </c>
      <c r="D10650" s="9" t="s">
        <v>6577</v>
      </c>
      <c r="E10650" s="9" t="n">
        <v>0.83</v>
      </c>
    </row>
    <row r="10651" customFormat="false" ht="15" hidden="false" customHeight="false" outlineLevel="0" collapsed="false">
      <c r="A10651" s="9"/>
      <c r="B10651" s="9" t="s">
        <v>6338</v>
      </c>
      <c r="C10651" s="9" t="s">
        <v>6792</v>
      </c>
      <c r="D10651" s="9" t="s">
        <v>6704</v>
      </c>
      <c r="E10651" s="9" t="n">
        <v>0.22</v>
      </c>
    </row>
    <row r="10652" customFormat="false" ht="15" hidden="false" customHeight="false" outlineLevel="0" collapsed="false">
      <c r="A10652" s="9"/>
      <c r="B10652" s="9" t="s">
        <v>6326</v>
      </c>
      <c r="C10652" s="9" t="s">
        <v>6789</v>
      </c>
      <c r="D10652" s="9" t="s">
        <v>6755</v>
      </c>
      <c r="E10652" s="9" t="n">
        <v>13.5</v>
      </c>
    </row>
    <row r="10653" customFormat="false" ht="15" hidden="false" customHeight="false" outlineLevel="0" collapsed="false">
      <c r="A10653" s="9"/>
      <c r="B10653" s="9" t="s">
        <v>6253</v>
      </c>
      <c r="C10653" s="9" t="s">
        <v>6789</v>
      </c>
      <c r="D10653" s="9" t="s">
        <v>6616</v>
      </c>
      <c r="E10653" s="9" t="n">
        <v>10.7</v>
      </c>
    </row>
    <row r="10654" customFormat="false" ht="15" hidden="false" customHeight="false" outlineLevel="0" collapsed="false">
      <c r="A10654" s="9"/>
      <c r="B10654" s="9" t="s">
        <v>6449</v>
      </c>
      <c r="C10654" s="9" t="s">
        <v>6800</v>
      </c>
      <c r="D10654" s="9" t="s">
        <v>6665</v>
      </c>
      <c r="E10654" s="9" t="n">
        <v>1.68</v>
      </c>
    </row>
    <row r="10655" customFormat="false" ht="15" hidden="false" customHeight="false" outlineLevel="0" collapsed="false">
      <c r="A10655" s="9"/>
      <c r="B10655" s="9" t="s">
        <v>6296</v>
      </c>
      <c r="C10655" s="9" t="s">
        <v>6800</v>
      </c>
      <c r="D10655" s="9" t="s">
        <v>6755</v>
      </c>
      <c r="E10655" s="9" t="n">
        <v>0.125</v>
      </c>
    </row>
    <row r="10656" customFormat="false" ht="15" hidden="false" customHeight="false" outlineLevel="0" collapsed="false">
      <c r="A10656" s="9"/>
      <c r="B10656" s="9" t="s">
        <v>6255</v>
      </c>
      <c r="C10656" s="9" t="s">
        <v>6800</v>
      </c>
      <c r="D10656" s="9" t="s">
        <v>6616</v>
      </c>
      <c r="E10656" s="9" t="n">
        <v>0.72</v>
      </c>
    </row>
    <row r="10657" customFormat="false" ht="15" hidden="false" customHeight="false" outlineLevel="0" collapsed="false">
      <c r="A10657" s="9"/>
      <c r="B10657" s="9" t="s">
        <v>6323</v>
      </c>
      <c r="C10657" s="9" t="s">
        <v>6800</v>
      </c>
      <c r="D10657" s="9" t="s">
        <v>6509</v>
      </c>
      <c r="E10657" s="9" t="n">
        <v>0.52</v>
      </c>
    </row>
    <row r="10658" customFormat="false" ht="15" hidden="false" customHeight="false" outlineLevel="0" collapsed="false">
      <c r="A10658" s="9"/>
      <c r="B10658" s="9" t="s">
        <v>6254</v>
      </c>
      <c r="C10658" s="9" t="s">
        <v>6800</v>
      </c>
      <c r="D10658" s="9" t="s">
        <v>6755</v>
      </c>
      <c r="E10658" s="9" t="n">
        <v>0.71</v>
      </c>
    </row>
    <row r="10659" customFormat="false" ht="15" hidden="false" customHeight="false" outlineLevel="0" collapsed="false">
      <c r="A10659" s="9"/>
      <c r="B10659" s="9" t="s">
        <v>6322</v>
      </c>
      <c r="C10659" s="9" t="s">
        <v>6800</v>
      </c>
      <c r="D10659" s="9" t="s">
        <v>6750</v>
      </c>
      <c r="E10659" s="9" t="n">
        <v>1.88</v>
      </c>
    </row>
    <row r="10660" customFormat="false" ht="15" hidden="false" customHeight="false" outlineLevel="0" collapsed="false">
      <c r="A10660" s="9"/>
      <c r="B10660" s="9" t="s">
        <v>6326</v>
      </c>
      <c r="C10660" s="9" t="s">
        <v>6798</v>
      </c>
      <c r="D10660" s="9" t="s">
        <v>6755</v>
      </c>
      <c r="E10660" s="9" t="n">
        <v>13.5</v>
      </c>
    </row>
    <row r="10661" customFormat="false" ht="15" hidden="false" customHeight="false" outlineLevel="0" collapsed="false">
      <c r="A10661" s="9"/>
      <c r="B10661" s="9" t="s">
        <v>6253</v>
      </c>
      <c r="C10661" s="9" t="s">
        <v>6798</v>
      </c>
      <c r="D10661" s="9" t="s">
        <v>6616</v>
      </c>
      <c r="E10661" s="9" t="n">
        <v>10.7</v>
      </c>
    </row>
    <row r="10662" customFormat="false" ht="15" hidden="false" customHeight="false" outlineLevel="0" collapsed="false">
      <c r="A10662" s="9"/>
      <c r="B10662" s="9" t="s">
        <v>6254</v>
      </c>
      <c r="C10662" s="9" t="s">
        <v>6800</v>
      </c>
      <c r="D10662" s="9" t="s">
        <v>6755</v>
      </c>
      <c r="E10662" s="9" t="n">
        <v>0.71</v>
      </c>
    </row>
    <row r="10663" customFormat="false" ht="15" hidden="false" customHeight="false" outlineLevel="0" collapsed="false">
      <c r="A10663" s="9" t="s">
        <v>6249</v>
      </c>
      <c r="B10663" s="9" t="s">
        <v>6803</v>
      </c>
      <c r="C10663" s="9" t="s">
        <v>6800</v>
      </c>
      <c r="D10663" s="9" t="s">
        <v>6243</v>
      </c>
      <c r="E10663" s="9" t="n">
        <v>1</v>
      </c>
    </row>
    <row r="10664" customFormat="false" ht="15" hidden="false" customHeight="false" outlineLevel="0" collapsed="false">
      <c r="A10664" s="9"/>
      <c r="B10664" s="9" t="s">
        <v>6296</v>
      </c>
      <c r="C10664" s="9" t="s">
        <v>6800</v>
      </c>
      <c r="D10664" s="9" t="s">
        <v>6755</v>
      </c>
      <c r="E10664" s="9" t="n">
        <v>0.125</v>
      </c>
    </row>
    <row r="10665" customFormat="false" ht="15" hidden="false" customHeight="false" outlineLevel="0" collapsed="false">
      <c r="A10665" s="9"/>
      <c r="B10665" s="9" t="s">
        <v>6352</v>
      </c>
      <c r="C10665" s="9" t="s">
        <v>6800</v>
      </c>
      <c r="D10665" s="9" t="s">
        <v>6790</v>
      </c>
      <c r="E10665" s="9" t="n">
        <v>0.065</v>
      </c>
    </row>
    <row r="10666" customFormat="false" ht="15" hidden="false" customHeight="false" outlineLevel="0" collapsed="false">
      <c r="A10666" s="9"/>
      <c r="B10666" s="9" t="s">
        <v>6328</v>
      </c>
      <c r="C10666" s="9" t="s">
        <v>6800</v>
      </c>
      <c r="D10666" s="9" t="s">
        <v>6755</v>
      </c>
      <c r="E10666" s="9" t="n">
        <v>0.085</v>
      </c>
    </row>
    <row r="10667" customFormat="false" ht="15" hidden="false" customHeight="false" outlineLevel="0" collapsed="false">
      <c r="A10667" s="9"/>
      <c r="B10667" s="9" t="s">
        <v>6322</v>
      </c>
      <c r="C10667" s="9" t="s">
        <v>6800</v>
      </c>
      <c r="D10667" s="9" t="s">
        <v>6750</v>
      </c>
      <c r="E10667" s="9" t="n">
        <v>1.88</v>
      </c>
    </row>
    <row r="10668" customFormat="false" ht="15" hidden="false" customHeight="false" outlineLevel="0" collapsed="false">
      <c r="A10668" s="9"/>
      <c r="B10668" s="9" t="s">
        <v>6264</v>
      </c>
      <c r="C10668" s="9" t="s">
        <v>6800</v>
      </c>
      <c r="D10668" s="9" t="s">
        <v>6319</v>
      </c>
      <c r="E10668" s="9" t="n">
        <v>1.82</v>
      </c>
    </row>
    <row r="10669" customFormat="false" ht="15" hidden="false" customHeight="false" outlineLevel="0" collapsed="false">
      <c r="A10669" s="9"/>
      <c r="B10669" s="9" t="s">
        <v>6335</v>
      </c>
      <c r="C10669" s="9" t="s">
        <v>6800</v>
      </c>
      <c r="D10669" s="9" t="s">
        <v>6321</v>
      </c>
      <c r="E10669" s="9" t="n">
        <v>4.35</v>
      </c>
    </row>
    <row r="10670" customFormat="false" ht="15" hidden="false" customHeight="false" outlineLevel="0" collapsed="false">
      <c r="A10670" s="9" t="s">
        <v>6469</v>
      </c>
      <c r="B10670" s="9" t="s">
        <v>716</v>
      </c>
      <c r="C10670" s="9" t="s">
        <v>6800</v>
      </c>
      <c r="D10670" s="9" t="s">
        <v>6243</v>
      </c>
      <c r="E10670" s="9" t="n">
        <v>0.6845</v>
      </c>
    </row>
    <row r="10671" customFormat="false" ht="15" hidden="false" customHeight="false" outlineLevel="0" collapsed="false">
      <c r="A10671" s="9"/>
      <c r="B10671" s="9" t="s">
        <v>6325</v>
      </c>
      <c r="C10671" s="9" t="s">
        <v>6798</v>
      </c>
      <c r="D10671" s="9" t="s">
        <v>6661</v>
      </c>
      <c r="E10671" s="9" t="n">
        <v>0.39</v>
      </c>
    </row>
    <row r="10672" customFormat="false" ht="15" hidden="false" customHeight="false" outlineLevel="0" collapsed="false">
      <c r="A10672" s="9"/>
      <c r="B10672" s="9" t="s">
        <v>6253</v>
      </c>
      <c r="C10672" s="9" t="s">
        <v>6798</v>
      </c>
      <c r="D10672" s="9" t="s">
        <v>6616</v>
      </c>
      <c r="E10672" s="9" t="n">
        <v>10.7</v>
      </c>
    </row>
    <row r="10673" customFormat="false" ht="15" hidden="false" customHeight="false" outlineLevel="0" collapsed="false">
      <c r="A10673" s="9"/>
      <c r="B10673" s="9" t="s">
        <v>6254</v>
      </c>
      <c r="C10673" s="9" t="s">
        <v>6800</v>
      </c>
      <c r="D10673" s="9" t="s">
        <v>6755</v>
      </c>
      <c r="E10673" s="9" t="n">
        <v>0.71</v>
      </c>
    </row>
    <row r="10674" customFormat="false" ht="15" hidden="false" customHeight="false" outlineLevel="0" collapsed="false">
      <c r="A10674" s="9"/>
      <c r="B10674" s="9" t="s">
        <v>6296</v>
      </c>
      <c r="C10674" s="9" t="s">
        <v>6800</v>
      </c>
      <c r="D10674" s="9" t="s">
        <v>6755</v>
      </c>
      <c r="E10674" s="9" t="n">
        <v>0.125</v>
      </c>
    </row>
    <row r="10675" customFormat="false" ht="15" hidden="false" customHeight="false" outlineLevel="0" collapsed="false">
      <c r="A10675" s="9"/>
      <c r="B10675" s="9" t="s">
        <v>6328</v>
      </c>
      <c r="C10675" s="9" t="s">
        <v>6800</v>
      </c>
      <c r="D10675" s="9" t="s">
        <v>6755</v>
      </c>
      <c r="E10675" s="9" t="n">
        <v>0.085</v>
      </c>
    </row>
    <row r="10676" customFormat="false" ht="15" hidden="false" customHeight="false" outlineLevel="0" collapsed="false">
      <c r="A10676" s="9"/>
      <c r="B10676" s="9" t="s">
        <v>6352</v>
      </c>
      <c r="C10676" s="9" t="s">
        <v>6800</v>
      </c>
      <c r="D10676" s="9" t="s">
        <v>6790</v>
      </c>
      <c r="E10676" s="9" t="n">
        <v>0.065</v>
      </c>
    </row>
    <row r="10677" customFormat="false" ht="15" hidden="false" customHeight="false" outlineLevel="0" collapsed="false">
      <c r="A10677" s="9"/>
      <c r="B10677" s="9" t="s">
        <v>6322</v>
      </c>
      <c r="C10677" s="9" t="s">
        <v>6800</v>
      </c>
      <c r="D10677" s="9" t="s">
        <v>6750</v>
      </c>
      <c r="E10677" s="9" t="n">
        <v>1.88</v>
      </c>
    </row>
    <row r="10678" customFormat="false" ht="15" hidden="false" customHeight="false" outlineLevel="0" collapsed="false">
      <c r="A10678" s="9" t="s">
        <v>6469</v>
      </c>
      <c r="B10678" s="9" t="s">
        <v>4793</v>
      </c>
      <c r="C10678" s="9" t="s">
        <v>6800</v>
      </c>
      <c r="D10678" s="9" t="s">
        <v>6243</v>
      </c>
      <c r="E10678" s="9" t="n">
        <v>0.5886</v>
      </c>
    </row>
    <row r="10679" customFormat="false" ht="15" hidden="false" customHeight="false" outlineLevel="0" collapsed="false">
      <c r="A10679" s="9"/>
      <c r="B10679" s="9" t="s">
        <v>6462</v>
      </c>
      <c r="C10679" s="9" t="s">
        <v>6798</v>
      </c>
      <c r="D10679" s="9" t="s">
        <v>6281</v>
      </c>
      <c r="E10679" s="9" t="n">
        <v>4.6</v>
      </c>
    </row>
    <row r="10680" customFormat="false" ht="15" hidden="false" customHeight="false" outlineLevel="0" collapsed="false">
      <c r="A10680" s="9"/>
      <c r="B10680" s="9" t="s">
        <v>6253</v>
      </c>
      <c r="C10680" s="9" t="s">
        <v>6798</v>
      </c>
      <c r="D10680" s="9" t="s">
        <v>6616</v>
      </c>
      <c r="E10680" s="9" t="n">
        <v>10.7</v>
      </c>
    </row>
    <row r="10681" customFormat="false" ht="15" hidden="false" customHeight="false" outlineLevel="0" collapsed="false">
      <c r="A10681" s="9"/>
      <c r="B10681" s="9" t="s">
        <v>6325</v>
      </c>
      <c r="C10681" s="9" t="s">
        <v>6798</v>
      </c>
      <c r="D10681" s="9" t="s">
        <v>6661</v>
      </c>
      <c r="E10681" s="9" t="n">
        <v>0.39</v>
      </c>
    </row>
    <row r="10682" customFormat="false" ht="15" hidden="false" customHeight="false" outlineLevel="0" collapsed="false">
      <c r="A10682" s="9"/>
      <c r="B10682" s="9" t="s">
        <v>6253</v>
      </c>
      <c r="C10682" s="9" t="s">
        <v>6798</v>
      </c>
      <c r="D10682" s="9" t="s">
        <v>6616</v>
      </c>
      <c r="E10682" s="9" t="n">
        <v>10.7</v>
      </c>
    </row>
    <row r="10683" customFormat="false" ht="15" hidden="false" customHeight="false" outlineLevel="0" collapsed="false">
      <c r="A10683" s="9"/>
      <c r="B10683" s="9" t="s">
        <v>6327</v>
      </c>
      <c r="C10683" s="9" t="s">
        <v>6800</v>
      </c>
      <c r="D10683" s="9" t="s">
        <v>6764</v>
      </c>
      <c r="E10683" s="9" t="n">
        <v>0.93</v>
      </c>
    </row>
    <row r="10684" customFormat="false" ht="15" hidden="false" customHeight="false" outlineLevel="0" collapsed="false">
      <c r="A10684" s="9"/>
      <c r="B10684" s="9" t="s">
        <v>6324</v>
      </c>
      <c r="C10684" s="9" t="s">
        <v>6800</v>
      </c>
      <c r="D10684" s="9" t="s">
        <v>6509</v>
      </c>
      <c r="E10684" s="9" t="n">
        <v>0.105</v>
      </c>
    </row>
    <row r="10685" customFormat="false" ht="15" hidden="false" customHeight="false" outlineLevel="0" collapsed="false">
      <c r="A10685" s="9"/>
      <c r="B10685" s="9" t="s">
        <v>6296</v>
      </c>
      <c r="C10685" s="9" t="s">
        <v>6800</v>
      </c>
      <c r="D10685" s="9" t="s">
        <v>6755</v>
      </c>
      <c r="E10685" s="9" t="n">
        <v>0.125</v>
      </c>
    </row>
    <row r="10686" customFormat="false" ht="15" hidden="false" customHeight="false" outlineLevel="0" collapsed="false">
      <c r="A10686" s="9"/>
      <c r="B10686" s="9" t="s">
        <v>6322</v>
      </c>
      <c r="C10686" s="9" t="s">
        <v>6800</v>
      </c>
      <c r="D10686" s="9" t="s">
        <v>6750</v>
      </c>
      <c r="E10686" s="9" t="n">
        <v>1.88</v>
      </c>
    </row>
    <row r="10687" customFormat="false" ht="15" hidden="false" customHeight="false" outlineLevel="0" collapsed="false">
      <c r="A10687" s="9"/>
      <c r="B10687" s="9" t="s">
        <v>6323</v>
      </c>
      <c r="C10687" s="9" t="s">
        <v>6800</v>
      </c>
      <c r="D10687" s="9" t="s">
        <v>6509</v>
      </c>
      <c r="E10687" s="9" t="n">
        <v>0.52</v>
      </c>
    </row>
    <row r="10688" customFormat="false" ht="15" hidden="false" customHeight="false" outlineLevel="0" collapsed="false">
      <c r="A10688" s="9" t="s">
        <v>6242</v>
      </c>
      <c r="B10688" s="9" t="s">
        <v>4638</v>
      </c>
      <c r="C10688" s="9" t="s">
        <v>6800</v>
      </c>
      <c r="D10688" s="9" t="s">
        <v>6243</v>
      </c>
      <c r="E10688" s="9" t="n">
        <v>0.81474</v>
      </c>
    </row>
    <row r="10689" customFormat="false" ht="15" hidden="false" customHeight="false" outlineLevel="0" collapsed="false">
      <c r="A10689" s="9"/>
      <c r="B10689" s="9" t="s">
        <v>6326</v>
      </c>
      <c r="C10689" s="9" t="s">
        <v>6798</v>
      </c>
      <c r="D10689" s="9" t="s">
        <v>6755</v>
      </c>
      <c r="E10689" s="9" t="n">
        <v>13.5</v>
      </c>
    </row>
    <row r="10690" customFormat="false" ht="15" hidden="false" customHeight="false" outlineLevel="0" collapsed="false">
      <c r="A10690" s="9"/>
      <c r="B10690" s="9" t="s">
        <v>6253</v>
      </c>
      <c r="C10690" s="9" t="s">
        <v>6798</v>
      </c>
      <c r="D10690" s="9" t="s">
        <v>6616</v>
      </c>
      <c r="E10690" s="9" t="n">
        <v>10.7</v>
      </c>
    </row>
    <row r="10691" customFormat="false" ht="15" hidden="false" customHeight="false" outlineLevel="0" collapsed="false">
      <c r="A10691" s="9"/>
      <c r="B10691" s="9" t="s">
        <v>6264</v>
      </c>
      <c r="C10691" s="9" t="s">
        <v>6792</v>
      </c>
      <c r="D10691" s="9" t="s">
        <v>6792</v>
      </c>
      <c r="E10691" s="9" t="n">
        <v>1.82</v>
      </c>
    </row>
    <row r="10692" customFormat="false" ht="15" hidden="false" customHeight="false" outlineLevel="0" collapsed="false">
      <c r="A10692" s="9"/>
      <c r="B10692" s="9" t="s">
        <v>6272</v>
      </c>
      <c r="C10692" s="9" t="s">
        <v>6792</v>
      </c>
      <c r="D10692" s="9" t="s">
        <v>6319</v>
      </c>
      <c r="E10692" s="9" t="n">
        <v>0.53</v>
      </c>
    </row>
    <row r="10693" customFormat="false" ht="15" hidden="false" customHeight="false" outlineLevel="0" collapsed="false">
      <c r="A10693" s="9"/>
      <c r="B10693" s="9" t="s">
        <v>6265</v>
      </c>
      <c r="C10693" s="9" t="s">
        <v>6792</v>
      </c>
      <c r="D10693" s="9" t="s">
        <v>6266</v>
      </c>
      <c r="E10693" s="9" t="n">
        <v>10.9</v>
      </c>
    </row>
    <row r="10694" customFormat="false" ht="15" hidden="false" customHeight="false" outlineLevel="0" collapsed="false">
      <c r="A10694" s="9" t="s">
        <v>6267</v>
      </c>
      <c r="B10694" s="9" t="s">
        <v>6268</v>
      </c>
      <c r="C10694" s="9" t="s">
        <v>6792</v>
      </c>
      <c r="D10694" s="9" t="s">
        <v>6243</v>
      </c>
      <c r="E10694" s="9" t="n">
        <v>0</v>
      </c>
    </row>
    <row r="10695" customFormat="false" ht="15" hidden="false" customHeight="false" outlineLevel="0" collapsed="false">
      <c r="A10695" s="9"/>
      <c r="B10695" s="9" t="s">
        <v>6269</v>
      </c>
      <c r="C10695" s="9" t="s">
        <v>6792</v>
      </c>
      <c r="D10695" s="9" t="s">
        <v>6716</v>
      </c>
      <c r="E10695" s="9" t="n">
        <v>67</v>
      </c>
    </row>
    <row r="10696" customFormat="false" ht="15" hidden="false" customHeight="false" outlineLevel="0" collapsed="false">
      <c r="A10696" s="9"/>
      <c r="B10696" s="9" t="s">
        <v>6233</v>
      </c>
      <c r="C10696" s="9" t="s">
        <v>6764</v>
      </c>
      <c r="D10696" s="9" t="s">
        <v>6577</v>
      </c>
      <c r="E10696" s="9" t="n">
        <v>0.83</v>
      </c>
    </row>
    <row r="10697" customFormat="false" ht="15" hidden="false" customHeight="false" outlineLevel="0" collapsed="false">
      <c r="A10697" s="9"/>
      <c r="B10697" s="9" t="s">
        <v>6338</v>
      </c>
      <c r="C10697" s="9" t="s">
        <v>6764</v>
      </c>
      <c r="D10697" s="9" t="s">
        <v>6704</v>
      </c>
      <c r="E10697" s="9" t="n">
        <v>0.22</v>
      </c>
    </row>
    <row r="10698" customFormat="false" ht="15" hidden="false" customHeight="false" outlineLevel="0" collapsed="false">
      <c r="A10698" s="9" t="s">
        <v>6469</v>
      </c>
      <c r="B10698" s="9" t="s">
        <v>6804</v>
      </c>
      <c r="C10698" s="9" t="s">
        <v>6764</v>
      </c>
      <c r="D10698" s="9" t="s">
        <v>6243</v>
      </c>
      <c r="E10698" s="9" t="n">
        <v>1.30327</v>
      </c>
    </row>
    <row r="10699" customFormat="false" ht="15" hidden="false" customHeight="false" outlineLevel="0" collapsed="false">
      <c r="A10699" s="9"/>
      <c r="B10699" s="9" t="s">
        <v>6233</v>
      </c>
      <c r="C10699" s="9" t="s">
        <v>6764</v>
      </c>
      <c r="D10699" s="9" t="s">
        <v>6577</v>
      </c>
      <c r="E10699" s="9" t="n">
        <v>0.83</v>
      </c>
    </row>
    <row r="10700" customFormat="false" ht="15" hidden="false" customHeight="false" outlineLevel="0" collapsed="false">
      <c r="A10700" s="9"/>
      <c r="B10700" s="9" t="s">
        <v>6338</v>
      </c>
      <c r="C10700" s="9" t="s">
        <v>6764</v>
      </c>
      <c r="D10700" s="9" t="s">
        <v>6704</v>
      </c>
      <c r="E10700" s="9" t="n">
        <v>0.22</v>
      </c>
    </row>
    <row r="10701" customFormat="false" ht="15" hidden="false" customHeight="false" outlineLevel="0" collapsed="false">
      <c r="A10701" s="9"/>
      <c r="B10701" s="9" t="s">
        <v>6233</v>
      </c>
      <c r="C10701" s="9" t="s">
        <v>6764</v>
      </c>
      <c r="D10701" s="9" t="s">
        <v>6577</v>
      </c>
      <c r="E10701" s="9" t="n">
        <v>0.83</v>
      </c>
    </row>
    <row r="10702" customFormat="false" ht="15" hidden="false" customHeight="false" outlineLevel="0" collapsed="false">
      <c r="A10702" s="9"/>
      <c r="B10702" s="9" t="s">
        <v>6338</v>
      </c>
      <c r="C10702" s="9" t="s">
        <v>6764</v>
      </c>
      <c r="D10702" s="9" t="s">
        <v>6704</v>
      </c>
      <c r="E10702" s="9" t="n">
        <v>0.22</v>
      </c>
    </row>
    <row r="10703" customFormat="false" ht="15" hidden="false" customHeight="false" outlineLevel="0" collapsed="false">
      <c r="A10703" s="9"/>
      <c r="B10703" s="9" t="s">
        <v>6516</v>
      </c>
      <c r="C10703" s="9" t="s">
        <v>6805</v>
      </c>
      <c r="D10703" s="9" t="s">
        <v>6308</v>
      </c>
      <c r="E10703" s="9" t="n">
        <v>0.405</v>
      </c>
    </row>
    <row r="10704" customFormat="false" ht="15" hidden="false" customHeight="false" outlineLevel="0" collapsed="false">
      <c r="A10704" s="9"/>
      <c r="B10704" s="9" t="s">
        <v>6253</v>
      </c>
      <c r="C10704" s="9" t="s">
        <v>6805</v>
      </c>
      <c r="D10704" s="9" t="s">
        <v>6319</v>
      </c>
      <c r="E10704" s="9" t="n">
        <v>10.7</v>
      </c>
    </row>
    <row r="10705" customFormat="false" ht="15" hidden="false" customHeight="false" outlineLevel="0" collapsed="false">
      <c r="A10705" s="9"/>
      <c r="B10705" s="9" t="s">
        <v>6255</v>
      </c>
      <c r="C10705" s="9" t="s">
        <v>6800</v>
      </c>
      <c r="D10705" s="9" t="s">
        <v>6616</v>
      </c>
      <c r="E10705" s="9" t="n">
        <v>0.72</v>
      </c>
    </row>
    <row r="10706" customFormat="false" ht="15" hidden="false" customHeight="false" outlineLevel="0" collapsed="false">
      <c r="A10706" s="9"/>
      <c r="B10706" s="9" t="s">
        <v>6296</v>
      </c>
      <c r="C10706" s="9" t="s">
        <v>6800</v>
      </c>
      <c r="D10706" s="9" t="s">
        <v>6755</v>
      </c>
      <c r="E10706" s="9" t="n">
        <v>0.125</v>
      </c>
    </row>
    <row r="10707" customFormat="false" ht="15" hidden="false" customHeight="false" outlineLevel="0" collapsed="false">
      <c r="A10707" s="9"/>
      <c r="B10707" s="9" t="s">
        <v>6297</v>
      </c>
      <c r="C10707" s="9" t="s">
        <v>6800</v>
      </c>
      <c r="D10707" s="9" t="s">
        <v>6704</v>
      </c>
      <c r="E10707" s="9" t="n">
        <v>2.15</v>
      </c>
    </row>
    <row r="10708" customFormat="false" ht="15" hidden="false" customHeight="false" outlineLevel="0" collapsed="false">
      <c r="A10708" s="9"/>
      <c r="B10708" s="9" t="s">
        <v>6299</v>
      </c>
      <c r="C10708" s="9" t="s">
        <v>6800</v>
      </c>
      <c r="D10708" s="9" t="s">
        <v>6300</v>
      </c>
      <c r="E10708" s="9" t="n">
        <v>0.66</v>
      </c>
    </row>
    <row r="10709" customFormat="false" ht="15" hidden="false" customHeight="false" outlineLevel="0" collapsed="false">
      <c r="A10709" s="9"/>
      <c r="B10709" s="9" t="s">
        <v>6301</v>
      </c>
      <c r="C10709" s="9" t="s">
        <v>6800</v>
      </c>
      <c r="D10709" s="9" t="s">
        <v>6537</v>
      </c>
      <c r="E10709" s="9" t="n">
        <v>0.63</v>
      </c>
    </row>
    <row r="10710" customFormat="false" ht="15" hidden="false" customHeight="false" outlineLevel="0" collapsed="false">
      <c r="A10710" s="9"/>
      <c r="B10710" s="9" t="s">
        <v>6302</v>
      </c>
      <c r="C10710" s="9" t="s">
        <v>6800</v>
      </c>
      <c r="D10710" s="9" t="s">
        <v>6537</v>
      </c>
      <c r="E10710" s="9" t="n">
        <v>0.71</v>
      </c>
    </row>
    <row r="10711" customFormat="false" ht="15" hidden="false" customHeight="false" outlineLevel="0" collapsed="false">
      <c r="A10711" s="9" t="s">
        <v>6469</v>
      </c>
      <c r="B10711" s="9" t="s">
        <v>6303</v>
      </c>
      <c r="C10711" s="9" t="s">
        <v>6800</v>
      </c>
      <c r="D10711" s="9" t="s">
        <v>6243</v>
      </c>
      <c r="E10711" s="9" t="n">
        <v>0.05173</v>
      </c>
    </row>
    <row r="10712" customFormat="false" ht="15" hidden="false" customHeight="false" outlineLevel="0" collapsed="false">
      <c r="A10712" s="9" t="s">
        <v>6242</v>
      </c>
      <c r="B10712" s="9" t="s">
        <v>6779</v>
      </c>
      <c r="C10712" s="9" t="s">
        <v>6800</v>
      </c>
      <c r="D10712" s="9" t="s">
        <v>6243</v>
      </c>
      <c r="E10712" s="9" t="n">
        <v>0.77132</v>
      </c>
    </row>
    <row r="10713" customFormat="false" ht="15" hidden="false" customHeight="false" outlineLevel="0" collapsed="false">
      <c r="A10713" s="9"/>
      <c r="B10713" s="9" t="s">
        <v>6326</v>
      </c>
      <c r="C10713" s="9" t="s">
        <v>6798</v>
      </c>
      <c r="D10713" s="9" t="s">
        <v>6755</v>
      </c>
      <c r="E10713" s="9" t="n">
        <v>13.5</v>
      </c>
    </row>
    <row r="10714" customFormat="false" ht="15" hidden="false" customHeight="false" outlineLevel="0" collapsed="false">
      <c r="A10714" s="9"/>
      <c r="B10714" s="9" t="s">
        <v>6253</v>
      </c>
      <c r="C10714" s="9" t="s">
        <v>6798</v>
      </c>
      <c r="D10714" s="9" t="s">
        <v>6616</v>
      </c>
      <c r="E10714" s="9" t="n">
        <v>10.7</v>
      </c>
    </row>
    <row r="10715" customFormat="false" ht="15" hidden="false" customHeight="false" outlineLevel="0" collapsed="false">
      <c r="A10715" s="9"/>
      <c r="B10715" s="9" t="s">
        <v>6307</v>
      </c>
      <c r="C10715" s="9" t="s">
        <v>6798</v>
      </c>
      <c r="D10715" s="9" t="s">
        <v>6308</v>
      </c>
      <c r="E10715" s="9" t="n">
        <v>0.37</v>
      </c>
    </row>
    <row r="10716" customFormat="false" ht="15" hidden="false" customHeight="false" outlineLevel="0" collapsed="false">
      <c r="A10716" s="9"/>
      <c r="B10716" s="9" t="s">
        <v>6253</v>
      </c>
      <c r="C10716" s="9" t="s">
        <v>6798</v>
      </c>
      <c r="D10716" s="9" t="s">
        <v>6616</v>
      </c>
      <c r="E10716" s="9" t="n">
        <v>10.7</v>
      </c>
    </row>
    <row r="10717" customFormat="false" ht="15" hidden="false" customHeight="false" outlineLevel="0" collapsed="false">
      <c r="A10717" s="9"/>
      <c r="B10717" s="9" t="s">
        <v>6254</v>
      </c>
      <c r="C10717" s="9" t="s">
        <v>6798</v>
      </c>
      <c r="D10717" s="9" t="s">
        <v>6755</v>
      </c>
      <c r="E10717" s="9" t="n">
        <v>0.71</v>
      </c>
    </row>
    <row r="10718" customFormat="false" ht="15" hidden="false" customHeight="false" outlineLevel="0" collapsed="false">
      <c r="A10718" s="9"/>
      <c r="B10718" s="9" t="s">
        <v>6296</v>
      </c>
      <c r="C10718" s="9" t="s">
        <v>6798</v>
      </c>
      <c r="D10718" s="9" t="s">
        <v>6755</v>
      </c>
      <c r="E10718" s="9" t="n">
        <v>0.125</v>
      </c>
    </row>
    <row r="10719" customFormat="false" ht="15" hidden="false" customHeight="false" outlineLevel="0" collapsed="false">
      <c r="A10719" s="9"/>
      <c r="B10719" s="9" t="s">
        <v>6328</v>
      </c>
      <c r="C10719" s="9" t="s">
        <v>6798</v>
      </c>
      <c r="D10719" s="9" t="s">
        <v>6755</v>
      </c>
      <c r="E10719" s="9" t="n">
        <v>0.085</v>
      </c>
    </row>
    <row r="10720" customFormat="false" ht="15" hidden="false" customHeight="false" outlineLevel="0" collapsed="false">
      <c r="A10720" s="9"/>
      <c r="B10720" s="9" t="s">
        <v>6352</v>
      </c>
      <c r="C10720" s="9" t="s">
        <v>6798</v>
      </c>
      <c r="D10720" s="9" t="s">
        <v>6790</v>
      </c>
      <c r="E10720" s="9" t="n">
        <v>0.065</v>
      </c>
    </row>
    <row r="10721" customFormat="false" ht="15" hidden="false" customHeight="false" outlineLevel="0" collapsed="false">
      <c r="A10721" s="9"/>
      <c r="B10721" s="9" t="s">
        <v>6322</v>
      </c>
      <c r="C10721" s="9" t="s">
        <v>6798</v>
      </c>
      <c r="D10721" s="9" t="s">
        <v>6750</v>
      </c>
      <c r="E10721" s="9" t="n">
        <v>1.88</v>
      </c>
    </row>
    <row r="10722" customFormat="false" ht="15" hidden="false" customHeight="false" outlineLevel="0" collapsed="false">
      <c r="A10722" s="9" t="s">
        <v>6469</v>
      </c>
      <c r="B10722" s="9" t="s">
        <v>4793</v>
      </c>
      <c r="C10722" s="9" t="s">
        <v>6798</v>
      </c>
      <c r="D10722" s="9" t="s">
        <v>6243</v>
      </c>
      <c r="E10722" s="9" t="n">
        <v>0.5886</v>
      </c>
    </row>
    <row r="10723" customFormat="false" ht="15" hidden="false" customHeight="false" outlineLevel="0" collapsed="false">
      <c r="A10723" s="9"/>
      <c r="B10723" s="9" t="s">
        <v>6325</v>
      </c>
      <c r="C10723" s="9" t="s">
        <v>6764</v>
      </c>
      <c r="D10723" s="9" t="s">
        <v>6661</v>
      </c>
      <c r="E10723" s="9" t="n">
        <v>0.39</v>
      </c>
    </row>
    <row r="10724" customFormat="false" ht="15" hidden="false" customHeight="false" outlineLevel="0" collapsed="false">
      <c r="A10724" s="9"/>
      <c r="B10724" s="9" t="s">
        <v>6253</v>
      </c>
      <c r="C10724" s="9" t="s">
        <v>6764</v>
      </c>
      <c r="D10724" s="9" t="s">
        <v>6616</v>
      </c>
      <c r="E10724" s="9" t="n">
        <v>10.7</v>
      </c>
    </row>
    <row r="10725" customFormat="false" ht="15" hidden="false" customHeight="false" outlineLevel="0" collapsed="false">
      <c r="A10725" s="9"/>
      <c r="B10725" s="9" t="s">
        <v>6254</v>
      </c>
      <c r="C10725" s="9" t="s">
        <v>6806</v>
      </c>
      <c r="D10725" s="9" t="s">
        <v>6755</v>
      </c>
      <c r="E10725" s="9" t="n">
        <v>0.71</v>
      </c>
    </row>
    <row r="10726" customFormat="false" ht="15" hidden="false" customHeight="false" outlineLevel="0" collapsed="false">
      <c r="A10726" s="9"/>
      <c r="B10726" s="9" t="s">
        <v>6296</v>
      </c>
      <c r="C10726" s="9" t="s">
        <v>6806</v>
      </c>
      <c r="D10726" s="9" t="s">
        <v>6755</v>
      </c>
      <c r="E10726" s="9" t="n">
        <v>0.125</v>
      </c>
    </row>
    <row r="10727" customFormat="false" ht="15" hidden="false" customHeight="false" outlineLevel="0" collapsed="false">
      <c r="A10727" s="9"/>
      <c r="B10727" s="9" t="s">
        <v>6328</v>
      </c>
      <c r="C10727" s="9" t="s">
        <v>6806</v>
      </c>
      <c r="D10727" s="9" t="s">
        <v>6755</v>
      </c>
      <c r="E10727" s="9" t="n">
        <v>0.085</v>
      </c>
    </row>
    <row r="10728" customFormat="false" ht="15" hidden="false" customHeight="false" outlineLevel="0" collapsed="false">
      <c r="A10728" s="9"/>
      <c r="B10728" s="9" t="s">
        <v>6322</v>
      </c>
      <c r="C10728" s="9" t="s">
        <v>6806</v>
      </c>
      <c r="D10728" s="9" t="s">
        <v>6750</v>
      </c>
      <c r="E10728" s="9" t="n">
        <v>1.88</v>
      </c>
    </row>
    <row r="10729" customFormat="false" ht="15" hidden="false" customHeight="false" outlineLevel="0" collapsed="false">
      <c r="A10729" s="9"/>
      <c r="B10729" s="9" t="s">
        <v>6264</v>
      </c>
      <c r="C10729" s="9" t="s">
        <v>6806</v>
      </c>
      <c r="D10729" s="9" t="s">
        <v>6319</v>
      </c>
      <c r="E10729" s="9" t="n">
        <v>1.82</v>
      </c>
    </row>
    <row r="10730" customFormat="false" ht="15" hidden="false" customHeight="false" outlineLevel="0" collapsed="false">
      <c r="A10730" s="9" t="s">
        <v>6469</v>
      </c>
      <c r="B10730" s="9" t="s">
        <v>4793</v>
      </c>
      <c r="C10730" s="9" t="s">
        <v>6806</v>
      </c>
      <c r="D10730" s="9" t="s">
        <v>6243</v>
      </c>
      <c r="E10730" s="9" t="n">
        <v>0.5886</v>
      </c>
    </row>
    <row r="10731" customFormat="false" ht="15" hidden="false" customHeight="false" outlineLevel="0" collapsed="false">
      <c r="A10731" s="9"/>
      <c r="B10731" s="9" t="s">
        <v>6326</v>
      </c>
      <c r="C10731" s="9" t="s">
        <v>6807</v>
      </c>
      <c r="D10731" s="9" t="s">
        <v>6737</v>
      </c>
      <c r="E10731" s="9" t="n">
        <v>13.5</v>
      </c>
    </row>
    <row r="10732" customFormat="false" ht="15" hidden="false" customHeight="false" outlineLevel="0" collapsed="false">
      <c r="A10732" s="9"/>
      <c r="B10732" s="9" t="s">
        <v>6253</v>
      </c>
      <c r="C10732" s="9" t="s">
        <v>6807</v>
      </c>
      <c r="D10732" s="9" t="s">
        <v>6616</v>
      </c>
      <c r="E10732" s="9" t="n">
        <v>10.7</v>
      </c>
    </row>
    <row r="10733" customFormat="false" ht="15" hidden="false" customHeight="false" outlineLevel="0" collapsed="false">
      <c r="A10733" s="9"/>
      <c r="B10733" s="9" t="s">
        <v>6333</v>
      </c>
      <c r="C10733" s="9" t="s">
        <v>6807</v>
      </c>
      <c r="D10733" s="9" t="s">
        <v>6308</v>
      </c>
      <c r="E10733" s="9" t="n">
        <v>0.37</v>
      </c>
    </row>
    <row r="10734" customFormat="false" ht="15" hidden="false" customHeight="false" outlineLevel="0" collapsed="false">
      <c r="A10734" s="9"/>
      <c r="B10734" s="9" t="s">
        <v>6253</v>
      </c>
      <c r="C10734" s="9" t="s">
        <v>6807</v>
      </c>
      <c r="D10734" s="9" t="s">
        <v>6616</v>
      </c>
      <c r="E10734" s="9" t="n">
        <v>10.7</v>
      </c>
    </row>
    <row r="10735" customFormat="false" ht="15" hidden="false" customHeight="false" outlineLevel="0" collapsed="false">
      <c r="A10735" s="9"/>
      <c r="B10735" s="9" t="s">
        <v>6314</v>
      </c>
      <c r="C10735" s="9" t="s">
        <v>6800</v>
      </c>
      <c r="D10735" s="9" t="s">
        <v>6764</v>
      </c>
      <c r="E10735" s="9" t="n">
        <v>0.78</v>
      </c>
    </row>
    <row r="10736" customFormat="false" ht="15" hidden="false" customHeight="false" outlineLevel="0" collapsed="false">
      <c r="A10736" s="9" t="s">
        <v>6267</v>
      </c>
      <c r="B10736" s="9" t="s">
        <v>6268</v>
      </c>
      <c r="C10736" s="9" t="s">
        <v>6800</v>
      </c>
      <c r="D10736" s="9" t="s">
        <v>6243</v>
      </c>
      <c r="E10736" s="9" t="n">
        <v>0</v>
      </c>
    </row>
    <row r="10737" customFormat="false" ht="15" hidden="false" customHeight="false" outlineLevel="0" collapsed="false">
      <c r="A10737" s="9"/>
      <c r="B10737" s="9" t="s">
        <v>6309</v>
      </c>
      <c r="C10737" s="9" t="s">
        <v>6800</v>
      </c>
      <c r="D10737" s="9" t="s">
        <v>6725</v>
      </c>
      <c r="E10737" s="9" t="n">
        <v>3.4</v>
      </c>
    </row>
    <row r="10738" customFormat="false" ht="15" hidden="false" customHeight="false" outlineLevel="0" collapsed="false">
      <c r="A10738" s="9"/>
      <c r="B10738" s="9" t="s">
        <v>6402</v>
      </c>
      <c r="C10738" s="9" t="s">
        <v>6800</v>
      </c>
      <c r="D10738" s="9" t="s">
        <v>6725</v>
      </c>
      <c r="E10738" s="9" t="n">
        <v>3.5</v>
      </c>
    </row>
    <row r="10739" customFormat="false" ht="15" hidden="false" customHeight="false" outlineLevel="0" collapsed="false">
      <c r="A10739" s="9"/>
      <c r="B10739" s="9" t="s">
        <v>6269</v>
      </c>
      <c r="C10739" s="9" t="s">
        <v>6798</v>
      </c>
      <c r="D10739" s="9" t="s">
        <v>6716</v>
      </c>
      <c r="E10739" s="9" t="n">
        <v>67</v>
      </c>
    </row>
    <row r="10740" customFormat="false" ht="15" hidden="false" customHeight="false" outlineLevel="0" collapsed="false">
      <c r="A10740" s="9"/>
      <c r="B10740" s="9" t="s">
        <v>6314</v>
      </c>
      <c r="C10740" s="9" t="s">
        <v>6798</v>
      </c>
      <c r="D10740" s="9" t="s">
        <v>6764</v>
      </c>
      <c r="E10740" s="9" t="n">
        <v>0.78</v>
      </c>
    </row>
    <row r="10741" customFormat="false" ht="15" hidden="false" customHeight="false" outlineLevel="0" collapsed="false">
      <c r="A10741" s="9"/>
      <c r="B10741" s="9" t="s">
        <v>6315</v>
      </c>
      <c r="C10741" s="9" t="s">
        <v>6798</v>
      </c>
      <c r="D10741" s="9" t="s">
        <v>6764</v>
      </c>
      <c r="E10741" s="9" t="n">
        <v>0.22</v>
      </c>
    </row>
    <row r="10742" customFormat="false" ht="15" hidden="false" customHeight="false" outlineLevel="0" collapsed="false">
      <c r="A10742" s="9"/>
      <c r="B10742" s="9" t="s">
        <v>6316</v>
      </c>
      <c r="C10742" s="9" t="s">
        <v>6798</v>
      </c>
      <c r="D10742" s="9" t="s">
        <v>6755</v>
      </c>
      <c r="E10742" s="9" t="n">
        <v>2.4</v>
      </c>
    </row>
    <row r="10743" customFormat="false" ht="15" hidden="false" customHeight="false" outlineLevel="0" collapsed="false">
      <c r="A10743" s="9"/>
      <c r="B10743" s="9" t="s">
        <v>6320</v>
      </c>
      <c r="C10743" s="9" t="s">
        <v>6798</v>
      </c>
      <c r="D10743" s="9" t="s">
        <v>6680</v>
      </c>
      <c r="E10743" s="9" t="n">
        <v>3.7</v>
      </c>
    </row>
    <row r="10744" customFormat="false" ht="15" hidden="false" customHeight="false" outlineLevel="0" collapsed="false">
      <c r="A10744" s="9"/>
      <c r="B10744" s="9" t="s">
        <v>6455</v>
      </c>
      <c r="C10744" s="9" t="s">
        <v>6798</v>
      </c>
      <c r="D10744" s="9" t="s">
        <v>6765</v>
      </c>
      <c r="E10744" s="9" t="n">
        <v>5.1</v>
      </c>
    </row>
    <row r="10745" customFormat="false" ht="15" hidden="false" customHeight="false" outlineLevel="0" collapsed="false">
      <c r="A10745" s="9"/>
      <c r="B10745" s="9" t="s">
        <v>6426</v>
      </c>
      <c r="C10745" s="9" t="s">
        <v>6798</v>
      </c>
      <c r="D10745" s="9" t="s">
        <v>6616</v>
      </c>
      <c r="E10745" s="9" t="n">
        <v>2.6</v>
      </c>
    </row>
    <row r="10746" customFormat="false" ht="15" hidden="false" customHeight="false" outlineLevel="0" collapsed="false">
      <c r="A10746" s="9"/>
      <c r="B10746" s="9" t="s">
        <v>6456</v>
      </c>
      <c r="C10746" s="9" t="s">
        <v>6798</v>
      </c>
      <c r="D10746" s="9" t="s">
        <v>6457</v>
      </c>
      <c r="E10746" s="9" t="n">
        <v>1.7</v>
      </c>
    </row>
    <row r="10747" customFormat="false" ht="15" hidden="false" customHeight="false" outlineLevel="0" collapsed="false">
      <c r="A10747" s="9" t="s">
        <v>6267</v>
      </c>
      <c r="B10747" s="9" t="s">
        <v>6268</v>
      </c>
      <c r="C10747" s="9" t="s">
        <v>6798</v>
      </c>
      <c r="D10747" s="9" t="s">
        <v>6243</v>
      </c>
      <c r="E10747" s="9" t="n">
        <v>0</v>
      </c>
    </row>
    <row r="10748" customFormat="false" ht="15" hidden="false" customHeight="false" outlineLevel="0" collapsed="false">
      <c r="A10748" s="9"/>
      <c r="B10748" s="9" t="s">
        <v>6269</v>
      </c>
      <c r="C10748" s="9" t="s">
        <v>6764</v>
      </c>
      <c r="D10748" s="9" t="s">
        <v>6716</v>
      </c>
      <c r="E10748" s="9" t="n">
        <v>67</v>
      </c>
    </row>
    <row r="10749" customFormat="false" ht="15" hidden="false" customHeight="false" outlineLevel="0" collapsed="false">
      <c r="A10749" s="9"/>
      <c r="B10749" s="9" t="s">
        <v>6314</v>
      </c>
      <c r="C10749" s="9" t="s">
        <v>6798</v>
      </c>
      <c r="D10749" s="9" t="s">
        <v>6764</v>
      </c>
      <c r="E10749" s="9" t="n">
        <v>0.78</v>
      </c>
    </row>
    <row r="10750" customFormat="false" ht="15" hidden="false" customHeight="false" outlineLevel="0" collapsed="false">
      <c r="A10750" s="9"/>
      <c r="B10750" s="9" t="s">
        <v>6315</v>
      </c>
      <c r="C10750" s="9" t="s">
        <v>6798</v>
      </c>
      <c r="D10750" s="9" t="s">
        <v>6764</v>
      </c>
      <c r="E10750" s="9" t="n">
        <v>0.22</v>
      </c>
    </row>
    <row r="10751" customFormat="false" ht="15" hidden="false" customHeight="false" outlineLevel="0" collapsed="false">
      <c r="A10751" s="9"/>
      <c r="B10751" s="9" t="s">
        <v>6316</v>
      </c>
      <c r="C10751" s="9" t="s">
        <v>6798</v>
      </c>
      <c r="D10751" s="9" t="s">
        <v>6755</v>
      </c>
      <c r="E10751" s="9" t="n">
        <v>2.4</v>
      </c>
    </row>
    <row r="10752" customFormat="false" ht="15" hidden="false" customHeight="false" outlineLevel="0" collapsed="false">
      <c r="A10752" s="9"/>
      <c r="B10752" s="9" t="s">
        <v>6320</v>
      </c>
      <c r="C10752" s="9" t="s">
        <v>6798</v>
      </c>
      <c r="D10752" s="9" t="s">
        <v>6680</v>
      </c>
      <c r="E10752" s="9" t="n">
        <v>3.7</v>
      </c>
    </row>
    <row r="10753" customFormat="false" ht="15" hidden="false" customHeight="false" outlineLevel="0" collapsed="false">
      <c r="A10753" s="9"/>
      <c r="B10753" s="9" t="s">
        <v>6455</v>
      </c>
      <c r="C10753" s="9" t="s">
        <v>6798</v>
      </c>
      <c r="D10753" s="9" t="s">
        <v>6765</v>
      </c>
      <c r="E10753" s="9" t="n">
        <v>5.1</v>
      </c>
    </row>
    <row r="10754" customFormat="false" ht="15" hidden="false" customHeight="false" outlineLevel="0" collapsed="false">
      <c r="A10754" s="9"/>
      <c r="B10754" s="9" t="s">
        <v>6339</v>
      </c>
      <c r="C10754" s="9" t="s">
        <v>6798</v>
      </c>
      <c r="D10754" s="9" t="s">
        <v>6737</v>
      </c>
      <c r="E10754" s="9" t="n">
        <v>0.72</v>
      </c>
    </row>
    <row r="10755" customFormat="false" ht="15" hidden="false" customHeight="false" outlineLevel="0" collapsed="false">
      <c r="A10755" s="9" t="s">
        <v>6267</v>
      </c>
      <c r="B10755" s="9" t="s">
        <v>6268</v>
      </c>
      <c r="C10755" s="9" t="s">
        <v>6798</v>
      </c>
      <c r="D10755" s="9" t="s">
        <v>6243</v>
      </c>
      <c r="E10755" s="9" t="n">
        <v>0</v>
      </c>
    </row>
    <row r="10756" customFormat="false" ht="15" hidden="false" customHeight="false" outlineLevel="0" collapsed="false">
      <c r="A10756" s="9"/>
      <c r="B10756" s="9" t="s">
        <v>6269</v>
      </c>
      <c r="C10756" s="9" t="s">
        <v>6764</v>
      </c>
      <c r="D10756" s="9" t="s">
        <v>6716</v>
      </c>
      <c r="E10756" s="9" t="n">
        <v>67</v>
      </c>
    </row>
    <row r="10757" customFormat="false" ht="15" hidden="false" customHeight="false" outlineLevel="0" collapsed="false">
      <c r="A10757" s="9"/>
      <c r="B10757" s="9" t="s">
        <v>6255</v>
      </c>
      <c r="C10757" s="9" t="s">
        <v>6800</v>
      </c>
      <c r="D10757" s="9" t="s">
        <v>6616</v>
      </c>
      <c r="E10757" s="9" t="n">
        <v>0.72</v>
      </c>
    </row>
    <row r="10758" customFormat="false" ht="15" hidden="false" customHeight="false" outlineLevel="0" collapsed="false">
      <c r="A10758" s="9"/>
      <c r="B10758" s="9" t="s">
        <v>6299</v>
      </c>
      <c r="C10758" s="9" t="s">
        <v>6800</v>
      </c>
      <c r="D10758" s="9" t="s">
        <v>6300</v>
      </c>
      <c r="E10758" s="9" t="n">
        <v>0.66</v>
      </c>
    </row>
    <row r="10759" customFormat="false" ht="15" hidden="false" customHeight="false" outlineLevel="0" collapsed="false">
      <c r="A10759" s="9"/>
      <c r="B10759" s="9" t="s">
        <v>6301</v>
      </c>
      <c r="C10759" s="9" t="s">
        <v>6800</v>
      </c>
      <c r="D10759" s="9" t="s">
        <v>6537</v>
      </c>
      <c r="E10759" s="9" t="n">
        <v>0.63</v>
      </c>
    </row>
    <row r="10760" customFormat="false" ht="15" hidden="false" customHeight="false" outlineLevel="0" collapsed="false">
      <c r="A10760" s="9"/>
      <c r="B10760" s="9" t="s">
        <v>6302</v>
      </c>
      <c r="C10760" s="9" t="s">
        <v>6800</v>
      </c>
      <c r="D10760" s="9" t="s">
        <v>6537</v>
      </c>
      <c r="E10760" s="9" t="n">
        <v>0.71</v>
      </c>
    </row>
    <row r="10761" customFormat="false" ht="15" hidden="false" customHeight="false" outlineLevel="0" collapsed="false">
      <c r="A10761" s="9"/>
      <c r="B10761" s="9" t="s">
        <v>6296</v>
      </c>
      <c r="C10761" s="9" t="s">
        <v>6800</v>
      </c>
      <c r="D10761" s="9" t="s">
        <v>6755</v>
      </c>
      <c r="E10761" s="9" t="n">
        <v>0.125</v>
      </c>
    </row>
    <row r="10762" customFormat="false" ht="15" hidden="false" customHeight="false" outlineLevel="0" collapsed="false">
      <c r="A10762" s="9" t="s">
        <v>6242</v>
      </c>
      <c r="B10762" s="9" t="s">
        <v>6779</v>
      </c>
      <c r="C10762" s="9" t="s">
        <v>6800</v>
      </c>
      <c r="D10762" s="9" t="s">
        <v>6243</v>
      </c>
      <c r="E10762" s="9" t="n">
        <v>0.77132</v>
      </c>
    </row>
    <row r="10763" customFormat="false" ht="15" hidden="false" customHeight="false" outlineLevel="0" collapsed="false">
      <c r="A10763" s="9"/>
      <c r="B10763" s="9" t="s">
        <v>6580</v>
      </c>
      <c r="C10763" s="9" t="s">
        <v>6798</v>
      </c>
      <c r="D10763" s="9" t="s">
        <v>6308</v>
      </c>
      <c r="E10763" s="9" t="n">
        <v>0.39</v>
      </c>
    </row>
    <row r="10764" customFormat="false" ht="15" hidden="false" customHeight="false" outlineLevel="0" collapsed="false">
      <c r="A10764" s="9"/>
      <c r="B10764" s="9" t="s">
        <v>6253</v>
      </c>
      <c r="C10764" s="9" t="s">
        <v>6798</v>
      </c>
      <c r="D10764" s="9" t="s">
        <v>6616</v>
      </c>
      <c r="E10764" s="9" t="n">
        <v>10.7</v>
      </c>
    </row>
    <row r="10765" customFormat="false" ht="15" hidden="false" customHeight="false" outlineLevel="0" collapsed="false">
      <c r="A10765" s="9"/>
      <c r="B10765" s="9" t="s">
        <v>6285</v>
      </c>
      <c r="C10765" s="9" t="s">
        <v>6764</v>
      </c>
      <c r="D10765" s="9" t="s">
        <v>6750</v>
      </c>
      <c r="E10765" s="9" t="n">
        <v>1.02</v>
      </c>
    </row>
    <row r="10766" customFormat="false" ht="15" hidden="false" customHeight="false" outlineLevel="0" collapsed="false">
      <c r="A10766" s="9"/>
      <c r="B10766" s="9" t="s">
        <v>6484</v>
      </c>
      <c r="C10766" s="9" t="s">
        <v>6764</v>
      </c>
      <c r="D10766" s="9" t="s">
        <v>6485</v>
      </c>
      <c r="E10766" s="9" t="n">
        <v>3.15</v>
      </c>
    </row>
    <row r="10767" customFormat="false" ht="15" hidden="false" customHeight="false" outlineLevel="0" collapsed="false">
      <c r="A10767" s="9"/>
      <c r="B10767" s="9" t="s">
        <v>6512</v>
      </c>
      <c r="C10767" s="9" t="s">
        <v>6764</v>
      </c>
      <c r="D10767" s="9" t="s">
        <v>6631</v>
      </c>
      <c r="E10767" s="9" t="n">
        <v>1.67</v>
      </c>
    </row>
    <row r="10768" customFormat="false" ht="15" hidden="false" customHeight="false" outlineLevel="0" collapsed="false">
      <c r="A10768" s="9"/>
      <c r="B10768" s="9" t="s">
        <v>6396</v>
      </c>
      <c r="C10768" s="9" t="s">
        <v>6764</v>
      </c>
      <c r="D10768" s="9" t="s">
        <v>6692</v>
      </c>
      <c r="E10768" s="9" t="n">
        <v>2.63</v>
      </c>
    </row>
    <row r="10769" customFormat="false" ht="15" hidden="false" customHeight="false" outlineLevel="0" collapsed="false">
      <c r="A10769" s="9"/>
      <c r="B10769" s="9" t="s">
        <v>6284</v>
      </c>
      <c r="C10769" s="9" t="s">
        <v>6764</v>
      </c>
      <c r="D10769" s="9" t="s">
        <v>6569</v>
      </c>
      <c r="E10769" s="9" t="n">
        <v>4.63</v>
      </c>
    </row>
    <row r="10770" customFormat="false" ht="15" hidden="false" customHeight="false" outlineLevel="0" collapsed="false">
      <c r="A10770" s="9"/>
      <c r="B10770" s="9" t="s">
        <v>6277</v>
      </c>
      <c r="C10770" s="9" t="s">
        <v>6764</v>
      </c>
      <c r="D10770" s="9" t="s">
        <v>6530</v>
      </c>
      <c r="E10770" s="9" t="n">
        <v>4.95</v>
      </c>
    </row>
    <row r="10771" customFormat="false" ht="15" hidden="false" customHeight="false" outlineLevel="0" collapsed="false">
      <c r="A10771" s="9"/>
      <c r="B10771" s="9" t="s">
        <v>6486</v>
      </c>
      <c r="C10771" s="9" t="s">
        <v>6764</v>
      </c>
      <c r="D10771" s="9" t="s">
        <v>6662</v>
      </c>
      <c r="E10771" s="9" t="n">
        <v>2.6</v>
      </c>
    </row>
    <row r="10772" customFormat="false" ht="15" hidden="false" customHeight="false" outlineLevel="0" collapsed="false">
      <c r="A10772" s="9"/>
      <c r="B10772" s="9" t="s">
        <v>6488</v>
      </c>
      <c r="C10772" s="9" t="s">
        <v>6764</v>
      </c>
      <c r="D10772" s="9" t="s">
        <v>6714</v>
      </c>
      <c r="E10772" s="9" t="n">
        <v>2.1</v>
      </c>
    </row>
    <row r="10773" customFormat="false" ht="15" hidden="false" customHeight="false" outlineLevel="0" collapsed="false">
      <c r="A10773" s="9"/>
      <c r="B10773" s="9" t="s">
        <v>6522</v>
      </c>
      <c r="C10773" s="9" t="s">
        <v>6764</v>
      </c>
      <c r="D10773" s="9" t="s">
        <v>6665</v>
      </c>
      <c r="E10773" s="9" t="n">
        <v>4.92</v>
      </c>
    </row>
    <row r="10774" customFormat="false" ht="15" hidden="false" customHeight="false" outlineLevel="0" collapsed="false">
      <c r="A10774" s="9"/>
      <c r="B10774" s="9" t="s">
        <v>6480</v>
      </c>
      <c r="C10774" s="9" t="s">
        <v>6764</v>
      </c>
      <c r="D10774" s="9" t="s">
        <v>6481</v>
      </c>
      <c r="E10774" s="9" t="n">
        <v>1.24</v>
      </c>
    </row>
    <row r="10775" customFormat="false" ht="15" hidden="false" customHeight="false" outlineLevel="0" collapsed="false">
      <c r="A10775" s="9"/>
      <c r="B10775" s="9" t="s">
        <v>6265</v>
      </c>
      <c r="C10775" s="9" t="s">
        <v>6764</v>
      </c>
      <c r="D10775" s="9" t="s">
        <v>6266</v>
      </c>
      <c r="E10775" s="9" t="n">
        <v>10.9</v>
      </c>
    </row>
    <row r="10776" customFormat="false" ht="15" hidden="false" customHeight="false" outlineLevel="0" collapsed="false">
      <c r="A10776" s="9"/>
      <c r="B10776" s="9" t="s">
        <v>6311</v>
      </c>
      <c r="C10776" s="9" t="s">
        <v>6764</v>
      </c>
      <c r="D10776" s="9" t="s">
        <v>6665</v>
      </c>
      <c r="E10776" s="9" t="n">
        <v>3.8</v>
      </c>
    </row>
    <row r="10777" customFormat="false" ht="15" hidden="false" customHeight="false" outlineLevel="0" collapsed="false">
      <c r="A10777" s="9" t="s">
        <v>6267</v>
      </c>
      <c r="B10777" s="9" t="s">
        <v>6268</v>
      </c>
      <c r="C10777" s="9" t="s">
        <v>6764</v>
      </c>
      <c r="D10777" s="9" t="s">
        <v>6243</v>
      </c>
      <c r="E10777" s="9" t="n">
        <v>0</v>
      </c>
    </row>
    <row r="10778" customFormat="false" ht="15" hidden="false" customHeight="false" outlineLevel="0" collapsed="false">
      <c r="A10778" s="9"/>
      <c r="B10778" s="9" t="s">
        <v>6287</v>
      </c>
      <c r="C10778" s="9" t="s">
        <v>6764</v>
      </c>
      <c r="D10778" s="9" t="s">
        <v>6661</v>
      </c>
      <c r="E10778" s="9" t="n">
        <v>4.25</v>
      </c>
    </row>
    <row r="10779" customFormat="false" ht="15" hidden="false" customHeight="false" outlineLevel="0" collapsed="false">
      <c r="A10779" s="9"/>
      <c r="B10779" s="9" t="s">
        <v>6290</v>
      </c>
      <c r="C10779" s="9" t="s">
        <v>6807</v>
      </c>
      <c r="D10779" s="9" t="s">
        <v>6737</v>
      </c>
      <c r="E10779" s="9" t="n">
        <v>10.5</v>
      </c>
    </row>
    <row r="10780" customFormat="false" ht="15" hidden="false" customHeight="false" outlineLevel="0" collapsed="false">
      <c r="A10780" s="9"/>
      <c r="B10780" s="9" t="s">
        <v>6253</v>
      </c>
      <c r="C10780" s="9" t="s">
        <v>6807</v>
      </c>
      <c r="D10780" s="9" t="s">
        <v>6616</v>
      </c>
      <c r="E10780" s="9" t="n">
        <v>10.7</v>
      </c>
    </row>
    <row r="10781" customFormat="false" ht="15" hidden="false" customHeight="false" outlineLevel="0" collapsed="false">
      <c r="A10781" s="9"/>
      <c r="B10781" s="9" t="s">
        <v>6327</v>
      </c>
      <c r="C10781" s="9" t="s">
        <v>6806</v>
      </c>
      <c r="D10781" s="9" t="s">
        <v>6764</v>
      </c>
      <c r="E10781" s="9" t="n">
        <v>0.93</v>
      </c>
    </row>
    <row r="10782" customFormat="false" ht="15" hidden="false" customHeight="false" outlineLevel="0" collapsed="false">
      <c r="A10782" s="9"/>
      <c r="B10782" s="9" t="s">
        <v>6324</v>
      </c>
      <c r="C10782" s="9" t="s">
        <v>6806</v>
      </c>
      <c r="D10782" s="9" t="s">
        <v>6509</v>
      </c>
      <c r="E10782" s="9" t="n">
        <v>0.105</v>
      </c>
    </row>
    <row r="10783" customFormat="false" ht="15" hidden="false" customHeight="false" outlineLevel="0" collapsed="false">
      <c r="A10783" s="9"/>
      <c r="B10783" s="9" t="s">
        <v>6296</v>
      </c>
      <c r="C10783" s="9" t="s">
        <v>6806</v>
      </c>
      <c r="D10783" s="9" t="s">
        <v>6755</v>
      </c>
      <c r="E10783" s="9" t="n">
        <v>0.125</v>
      </c>
    </row>
    <row r="10784" customFormat="false" ht="15" hidden="false" customHeight="false" outlineLevel="0" collapsed="false">
      <c r="A10784" s="9"/>
      <c r="B10784" s="9" t="s">
        <v>6322</v>
      </c>
      <c r="C10784" s="9" t="s">
        <v>6806</v>
      </c>
      <c r="D10784" s="9" t="s">
        <v>6750</v>
      </c>
      <c r="E10784" s="9" t="n">
        <v>1.88</v>
      </c>
    </row>
    <row r="10785" customFormat="false" ht="15" hidden="false" customHeight="false" outlineLevel="0" collapsed="false">
      <c r="A10785" s="9"/>
      <c r="B10785" s="9" t="s">
        <v>6323</v>
      </c>
      <c r="C10785" s="9" t="s">
        <v>6806</v>
      </c>
      <c r="D10785" s="9" t="s">
        <v>6509</v>
      </c>
      <c r="E10785" s="9" t="n">
        <v>0.52</v>
      </c>
    </row>
    <row r="10786" customFormat="false" ht="15" hidden="false" customHeight="false" outlineLevel="0" collapsed="false">
      <c r="A10786" s="9" t="s">
        <v>6242</v>
      </c>
      <c r="B10786" s="9" t="s">
        <v>4638</v>
      </c>
      <c r="C10786" s="9" t="s">
        <v>6806</v>
      </c>
      <c r="D10786" s="9" t="s">
        <v>6243</v>
      </c>
      <c r="E10786" s="9" t="n">
        <v>0.81474</v>
      </c>
    </row>
    <row r="10787" customFormat="false" ht="15" hidden="false" customHeight="false" outlineLevel="0" collapsed="false">
      <c r="A10787" s="9"/>
      <c r="B10787" s="9" t="s">
        <v>6333</v>
      </c>
      <c r="C10787" s="9" t="s">
        <v>6764</v>
      </c>
      <c r="D10787" s="9" t="s">
        <v>6308</v>
      </c>
      <c r="E10787" s="9" t="n">
        <v>0.37</v>
      </c>
    </row>
    <row r="10788" customFormat="false" ht="15" hidden="false" customHeight="false" outlineLevel="0" collapsed="false">
      <c r="A10788" s="9"/>
      <c r="B10788" s="9" t="s">
        <v>6253</v>
      </c>
      <c r="C10788" s="9" t="s">
        <v>6764</v>
      </c>
      <c r="D10788" s="9" t="s">
        <v>6616</v>
      </c>
      <c r="E10788" s="9" t="n">
        <v>10.7</v>
      </c>
    </row>
    <row r="10789" customFormat="false" ht="15" hidden="false" customHeight="false" outlineLevel="0" collapsed="false">
      <c r="A10789" s="9"/>
      <c r="B10789" s="9" t="s">
        <v>6254</v>
      </c>
      <c r="C10789" s="9" t="s">
        <v>6806</v>
      </c>
      <c r="D10789" s="9" t="s">
        <v>6755</v>
      </c>
      <c r="E10789" s="9" t="n">
        <v>0.71</v>
      </c>
    </row>
    <row r="10790" customFormat="false" ht="15" hidden="false" customHeight="false" outlineLevel="0" collapsed="false">
      <c r="A10790" s="9"/>
      <c r="B10790" s="9" t="s">
        <v>6255</v>
      </c>
      <c r="C10790" s="9" t="s">
        <v>6806</v>
      </c>
      <c r="D10790" s="9" t="s">
        <v>6616</v>
      </c>
      <c r="E10790" s="9" t="n">
        <v>0.72</v>
      </c>
    </row>
    <row r="10791" customFormat="false" ht="15" hidden="false" customHeight="false" outlineLevel="0" collapsed="false">
      <c r="A10791" s="9"/>
      <c r="B10791" s="9" t="s">
        <v>6257</v>
      </c>
      <c r="C10791" s="9" t="s">
        <v>6806</v>
      </c>
      <c r="D10791" s="9" t="s">
        <v>6716</v>
      </c>
      <c r="E10791" s="9" t="n">
        <v>0.98</v>
      </c>
    </row>
    <row r="10792" customFormat="false" ht="15" hidden="false" customHeight="false" outlineLevel="0" collapsed="false">
      <c r="A10792" s="9"/>
      <c r="B10792" s="9" t="s">
        <v>6258</v>
      </c>
      <c r="C10792" s="9" t="s">
        <v>6806</v>
      </c>
      <c r="D10792" s="9" t="s">
        <v>6717</v>
      </c>
      <c r="E10792" s="9" t="n">
        <v>2.4</v>
      </c>
    </row>
    <row r="10793" customFormat="false" ht="15" hidden="false" customHeight="false" outlineLevel="0" collapsed="false">
      <c r="A10793" s="9"/>
      <c r="B10793" s="9" t="s">
        <v>6260</v>
      </c>
      <c r="C10793" s="9" t="s">
        <v>6806</v>
      </c>
      <c r="D10793" s="9" t="s">
        <v>6261</v>
      </c>
      <c r="E10793" s="9" t="n">
        <v>0.88</v>
      </c>
    </row>
    <row r="10794" customFormat="false" ht="15" hidden="false" customHeight="false" outlineLevel="0" collapsed="false">
      <c r="A10794" s="9"/>
      <c r="B10794" s="9" t="s">
        <v>6238</v>
      </c>
      <c r="C10794" s="9" t="s">
        <v>6806</v>
      </c>
      <c r="D10794" s="9" t="s">
        <v>6716</v>
      </c>
      <c r="E10794" s="9" t="n">
        <v>0.77</v>
      </c>
    </row>
    <row r="10795" customFormat="false" ht="15" hidden="false" customHeight="false" outlineLevel="0" collapsed="false">
      <c r="A10795" s="9"/>
      <c r="B10795" s="9" t="s">
        <v>6262</v>
      </c>
      <c r="C10795" s="9" t="s">
        <v>6806</v>
      </c>
      <c r="D10795" s="9" t="s">
        <v>6755</v>
      </c>
      <c r="E10795" s="9" t="n">
        <v>0.32</v>
      </c>
    </row>
    <row r="10796" customFormat="false" ht="15" hidden="false" customHeight="false" outlineLevel="0" collapsed="false">
      <c r="A10796" s="9"/>
      <c r="B10796" s="9" t="s">
        <v>6511</v>
      </c>
      <c r="C10796" s="9" t="s">
        <v>6764</v>
      </c>
      <c r="D10796" s="9" t="s">
        <v>6308</v>
      </c>
      <c r="E10796" s="9" t="n">
        <v>0.405</v>
      </c>
    </row>
    <row r="10797" customFormat="false" ht="15" hidden="false" customHeight="false" outlineLevel="0" collapsed="false">
      <c r="A10797" s="9"/>
      <c r="B10797" s="9" t="s">
        <v>6253</v>
      </c>
      <c r="C10797" s="9" t="s">
        <v>6764</v>
      </c>
      <c r="D10797" s="9" t="s">
        <v>6616</v>
      </c>
      <c r="E10797" s="9" t="n">
        <v>10.7</v>
      </c>
    </row>
    <row r="10798" customFormat="false" ht="15" hidden="false" customHeight="false" outlineLevel="0" collapsed="false">
      <c r="A10798" s="9"/>
      <c r="B10798" s="9" t="s">
        <v>6390</v>
      </c>
      <c r="C10798" s="9" t="s">
        <v>6764</v>
      </c>
      <c r="D10798" s="9" t="s">
        <v>6737</v>
      </c>
      <c r="E10798" s="9" t="n">
        <v>2.61</v>
      </c>
    </row>
    <row r="10799" customFormat="false" ht="15" hidden="false" customHeight="false" outlineLevel="0" collapsed="false">
      <c r="A10799" s="9"/>
      <c r="B10799" s="9" t="s">
        <v>6296</v>
      </c>
      <c r="C10799" s="9" t="s">
        <v>6764</v>
      </c>
      <c r="D10799" s="9" t="s">
        <v>6616</v>
      </c>
      <c r="E10799" s="9" t="n">
        <v>0.125</v>
      </c>
    </row>
    <row r="10800" customFormat="false" ht="15" hidden="false" customHeight="false" outlineLevel="0" collapsed="false">
      <c r="A10800" s="9"/>
      <c r="B10800" s="9" t="s">
        <v>6380</v>
      </c>
      <c r="C10800" s="9" t="s">
        <v>6764</v>
      </c>
      <c r="D10800" s="9" t="s">
        <v>6577</v>
      </c>
      <c r="E10800" s="9" t="n">
        <v>1.76</v>
      </c>
    </row>
    <row r="10801" customFormat="false" ht="15" hidden="false" customHeight="false" outlineLevel="0" collapsed="false">
      <c r="A10801" s="9"/>
      <c r="B10801" s="9" t="s">
        <v>6352</v>
      </c>
      <c r="C10801" s="9" t="s">
        <v>6764</v>
      </c>
      <c r="D10801" s="9" t="s">
        <v>6790</v>
      </c>
      <c r="E10801" s="9" t="n">
        <v>0.065</v>
      </c>
    </row>
    <row r="10802" customFormat="false" ht="15" hidden="false" customHeight="false" outlineLevel="0" collapsed="false">
      <c r="A10802" s="9"/>
      <c r="B10802" s="9" t="s">
        <v>6326</v>
      </c>
      <c r="C10802" s="9" t="s">
        <v>6764</v>
      </c>
      <c r="D10802" s="9" t="s">
        <v>6737</v>
      </c>
      <c r="E10802" s="9" t="n">
        <v>13.5</v>
      </c>
    </row>
    <row r="10803" customFormat="false" ht="15" hidden="false" customHeight="false" outlineLevel="0" collapsed="false">
      <c r="A10803" s="9"/>
      <c r="B10803" s="9" t="s">
        <v>6255</v>
      </c>
      <c r="C10803" s="9" t="s">
        <v>6798</v>
      </c>
      <c r="D10803" s="9" t="s">
        <v>6616</v>
      </c>
      <c r="E10803" s="9" t="n">
        <v>0.72</v>
      </c>
    </row>
    <row r="10804" customFormat="false" ht="15" hidden="false" customHeight="false" outlineLevel="0" collapsed="false">
      <c r="A10804" s="9"/>
      <c r="B10804" s="9" t="s">
        <v>6254</v>
      </c>
      <c r="C10804" s="9" t="s">
        <v>6798</v>
      </c>
      <c r="D10804" s="9" t="s">
        <v>6755</v>
      </c>
      <c r="E10804" s="9" t="n">
        <v>0.71</v>
      </c>
    </row>
    <row r="10805" customFormat="false" ht="15" hidden="false" customHeight="false" outlineLevel="0" collapsed="false">
      <c r="A10805" s="9"/>
      <c r="B10805" s="9" t="s">
        <v>6236</v>
      </c>
      <c r="C10805" s="9" t="s">
        <v>6798</v>
      </c>
      <c r="D10805" s="9" t="s">
        <v>6457</v>
      </c>
      <c r="E10805" s="9" t="n">
        <v>0.63</v>
      </c>
    </row>
    <row r="10806" customFormat="false" ht="15" hidden="false" customHeight="false" outlineLevel="0" collapsed="false">
      <c r="A10806" s="9"/>
      <c r="B10806" s="9" t="s">
        <v>6338</v>
      </c>
      <c r="C10806" s="9" t="s">
        <v>6798</v>
      </c>
      <c r="D10806" s="9" t="s">
        <v>6704</v>
      </c>
      <c r="E10806" s="9" t="n">
        <v>0.22</v>
      </c>
    </row>
    <row r="10807" customFormat="false" ht="15" hidden="false" customHeight="false" outlineLevel="0" collapsed="false">
      <c r="A10807" s="9" t="s">
        <v>6267</v>
      </c>
      <c r="B10807" s="9" t="s">
        <v>6268</v>
      </c>
      <c r="C10807" s="9" t="s">
        <v>6798</v>
      </c>
      <c r="D10807" s="9" t="s">
        <v>6243</v>
      </c>
      <c r="E10807" s="9" t="n">
        <v>0</v>
      </c>
    </row>
    <row r="10808" customFormat="false" ht="15" hidden="false" customHeight="false" outlineLevel="0" collapsed="false">
      <c r="A10808" s="9"/>
      <c r="B10808" s="9" t="s">
        <v>6262</v>
      </c>
      <c r="C10808" s="9" t="s">
        <v>6798</v>
      </c>
      <c r="D10808" s="9" t="s">
        <v>6755</v>
      </c>
      <c r="E10808" s="9" t="n">
        <v>0.32</v>
      </c>
    </row>
    <row r="10809" customFormat="false" ht="15" hidden="false" customHeight="false" outlineLevel="0" collapsed="false">
      <c r="A10809" s="9"/>
      <c r="B10809" s="9" t="s">
        <v>6244</v>
      </c>
      <c r="C10809" s="9" t="s">
        <v>6798</v>
      </c>
      <c r="D10809" s="9" t="s">
        <v>6531</v>
      </c>
      <c r="E10809" s="9" t="n">
        <v>1.18</v>
      </c>
    </row>
    <row r="10810" customFormat="false" ht="15" hidden="false" customHeight="false" outlineLevel="0" collapsed="false">
      <c r="A10810" s="9"/>
      <c r="B10810" s="9" t="s">
        <v>6255</v>
      </c>
      <c r="C10810" s="9" t="s">
        <v>6798</v>
      </c>
      <c r="D10810" s="9" t="s">
        <v>6616</v>
      </c>
      <c r="E10810" s="9" t="n">
        <v>0.72</v>
      </c>
    </row>
    <row r="10811" customFormat="false" ht="15" hidden="false" customHeight="false" outlineLevel="0" collapsed="false">
      <c r="A10811" s="9"/>
      <c r="B10811" s="9" t="s">
        <v>6254</v>
      </c>
      <c r="C10811" s="9" t="s">
        <v>6798</v>
      </c>
      <c r="D10811" s="9" t="s">
        <v>6755</v>
      </c>
      <c r="E10811" s="9" t="n">
        <v>0.71</v>
      </c>
    </row>
    <row r="10812" customFormat="false" ht="15" hidden="false" customHeight="false" outlineLevel="0" collapsed="false">
      <c r="A10812" s="9"/>
      <c r="B10812" s="9" t="s">
        <v>6236</v>
      </c>
      <c r="C10812" s="9" t="s">
        <v>6798</v>
      </c>
      <c r="D10812" s="9" t="s">
        <v>6457</v>
      </c>
      <c r="E10812" s="9" t="n">
        <v>0.63</v>
      </c>
    </row>
    <row r="10813" customFormat="false" ht="15" hidden="false" customHeight="false" outlineLevel="0" collapsed="false">
      <c r="A10813" s="9"/>
      <c r="B10813" s="9" t="s">
        <v>6338</v>
      </c>
      <c r="C10813" s="9" t="s">
        <v>6798</v>
      </c>
      <c r="D10813" s="9" t="s">
        <v>6704</v>
      </c>
      <c r="E10813" s="9" t="n">
        <v>0.22</v>
      </c>
    </row>
    <row r="10814" customFormat="false" ht="15" hidden="false" customHeight="false" outlineLevel="0" collapsed="false">
      <c r="A10814" s="9" t="s">
        <v>6267</v>
      </c>
      <c r="B10814" s="9" t="s">
        <v>6268</v>
      </c>
      <c r="C10814" s="9" t="s">
        <v>6798</v>
      </c>
      <c r="D10814" s="9" t="s">
        <v>6243</v>
      </c>
      <c r="E10814" s="9" t="n">
        <v>0</v>
      </c>
    </row>
    <row r="10815" customFormat="false" ht="15" hidden="false" customHeight="false" outlineLevel="0" collapsed="false">
      <c r="A10815" s="9"/>
      <c r="B10815" s="9" t="s">
        <v>6262</v>
      </c>
      <c r="C10815" s="9" t="s">
        <v>6798</v>
      </c>
      <c r="D10815" s="9" t="s">
        <v>6755</v>
      </c>
      <c r="E10815" s="9" t="n">
        <v>0.32</v>
      </c>
    </row>
    <row r="10816" customFormat="false" ht="15" hidden="false" customHeight="false" outlineLevel="0" collapsed="false">
      <c r="A10816" s="9"/>
      <c r="B10816" s="9" t="s">
        <v>6244</v>
      </c>
      <c r="C10816" s="9" t="s">
        <v>6798</v>
      </c>
      <c r="D10816" s="9" t="s">
        <v>6531</v>
      </c>
      <c r="E10816" s="9" t="n">
        <v>1.18</v>
      </c>
    </row>
    <row r="10817" customFormat="false" ht="15" hidden="false" customHeight="false" outlineLevel="0" collapsed="false">
      <c r="A10817" s="9"/>
      <c r="B10817" s="9" t="s">
        <v>6255</v>
      </c>
      <c r="C10817" s="9" t="s">
        <v>6798</v>
      </c>
      <c r="D10817" s="9" t="s">
        <v>6616</v>
      </c>
      <c r="E10817" s="9" t="n">
        <v>0.72</v>
      </c>
    </row>
    <row r="10818" customFormat="false" ht="15" hidden="false" customHeight="false" outlineLevel="0" collapsed="false">
      <c r="A10818" s="9"/>
      <c r="B10818" s="9" t="s">
        <v>6254</v>
      </c>
      <c r="C10818" s="9" t="s">
        <v>6798</v>
      </c>
      <c r="D10818" s="9" t="s">
        <v>6755</v>
      </c>
      <c r="E10818" s="9" t="n">
        <v>0.71</v>
      </c>
    </row>
    <row r="10819" customFormat="false" ht="15" hidden="false" customHeight="false" outlineLevel="0" collapsed="false">
      <c r="A10819" s="9"/>
      <c r="B10819" s="9" t="s">
        <v>6236</v>
      </c>
      <c r="C10819" s="9" t="s">
        <v>6798</v>
      </c>
      <c r="D10819" s="9" t="s">
        <v>6457</v>
      </c>
      <c r="E10819" s="9" t="n">
        <v>0.63</v>
      </c>
    </row>
    <row r="10820" customFormat="false" ht="15" hidden="false" customHeight="false" outlineLevel="0" collapsed="false">
      <c r="A10820" s="9"/>
      <c r="B10820" s="9" t="s">
        <v>6338</v>
      </c>
      <c r="C10820" s="9" t="s">
        <v>6798</v>
      </c>
      <c r="D10820" s="9" t="s">
        <v>6704</v>
      </c>
      <c r="E10820" s="9" t="n">
        <v>0.22</v>
      </c>
    </row>
    <row r="10821" customFormat="false" ht="15" hidden="false" customHeight="false" outlineLevel="0" collapsed="false">
      <c r="A10821" s="9" t="s">
        <v>6267</v>
      </c>
      <c r="B10821" s="9" t="s">
        <v>6268</v>
      </c>
      <c r="C10821" s="9" t="s">
        <v>6798</v>
      </c>
      <c r="D10821" s="9" t="s">
        <v>6243</v>
      </c>
      <c r="E10821" s="9" t="n">
        <v>0</v>
      </c>
    </row>
    <row r="10822" customFormat="false" ht="15" hidden="false" customHeight="false" outlineLevel="0" collapsed="false">
      <c r="A10822" s="9"/>
      <c r="B10822" s="9" t="s">
        <v>6262</v>
      </c>
      <c r="C10822" s="9" t="s">
        <v>6798</v>
      </c>
      <c r="D10822" s="9" t="s">
        <v>6755</v>
      </c>
      <c r="E10822" s="9" t="n">
        <v>0.32</v>
      </c>
    </row>
    <row r="10823" customFormat="false" ht="15" hidden="false" customHeight="false" outlineLevel="0" collapsed="false">
      <c r="A10823" s="9"/>
      <c r="B10823" s="9" t="s">
        <v>6244</v>
      </c>
      <c r="C10823" s="9" t="s">
        <v>6798</v>
      </c>
      <c r="D10823" s="9" t="s">
        <v>6531</v>
      </c>
      <c r="E10823" s="9" t="n">
        <v>1.18</v>
      </c>
    </row>
    <row r="10824" customFormat="false" ht="15" hidden="false" customHeight="false" outlineLevel="0" collapsed="false">
      <c r="A10824" s="9"/>
      <c r="B10824" s="9" t="s">
        <v>6250</v>
      </c>
      <c r="C10824" s="9" t="s">
        <v>6764</v>
      </c>
      <c r="D10824" s="9" t="s">
        <v>6308</v>
      </c>
      <c r="E10824" s="9" t="n">
        <v>0.405</v>
      </c>
    </row>
    <row r="10825" customFormat="false" ht="15" hidden="false" customHeight="false" outlineLevel="0" collapsed="false">
      <c r="A10825" s="9"/>
      <c r="B10825" s="9" t="s">
        <v>6253</v>
      </c>
      <c r="C10825" s="9" t="s">
        <v>6764</v>
      </c>
      <c r="D10825" s="9" t="s">
        <v>6616</v>
      </c>
      <c r="E10825" s="9" t="n">
        <v>10.7</v>
      </c>
    </row>
    <row r="10826" customFormat="false" ht="15" hidden="false" customHeight="false" outlineLevel="0" collapsed="false">
      <c r="A10826" s="9"/>
      <c r="B10826" s="9" t="s">
        <v>6250</v>
      </c>
      <c r="C10826" s="9" t="s">
        <v>6764</v>
      </c>
      <c r="D10826" s="9" t="s">
        <v>6308</v>
      </c>
      <c r="E10826" s="9" t="n">
        <v>0.405</v>
      </c>
    </row>
    <row r="10827" customFormat="false" ht="15" hidden="false" customHeight="false" outlineLevel="0" collapsed="false">
      <c r="A10827" s="9"/>
      <c r="B10827" s="9" t="s">
        <v>6373</v>
      </c>
      <c r="C10827" s="9" t="s">
        <v>6800</v>
      </c>
      <c r="D10827" s="9" t="s">
        <v>6765</v>
      </c>
      <c r="E10827" s="9" t="n">
        <v>0.83</v>
      </c>
    </row>
    <row r="10828" customFormat="false" ht="15" hidden="false" customHeight="false" outlineLevel="0" collapsed="false">
      <c r="A10828" s="9"/>
      <c r="B10828" s="9" t="s">
        <v>6255</v>
      </c>
      <c r="C10828" s="9" t="s">
        <v>6800</v>
      </c>
      <c r="D10828" s="9" t="s">
        <v>6616</v>
      </c>
      <c r="E10828" s="9" t="n">
        <v>0.72</v>
      </c>
    </row>
    <row r="10829" customFormat="false" ht="15" hidden="false" customHeight="false" outlineLevel="0" collapsed="false">
      <c r="A10829" s="9"/>
      <c r="B10829" s="9" t="s">
        <v>6324</v>
      </c>
      <c r="C10829" s="9" t="s">
        <v>6800</v>
      </c>
      <c r="D10829" s="9" t="s">
        <v>6509</v>
      </c>
      <c r="E10829" s="9" t="n">
        <v>0.105</v>
      </c>
    </row>
    <row r="10830" customFormat="false" ht="15" hidden="false" customHeight="false" outlineLevel="0" collapsed="false">
      <c r="A10830" s="9"/>
      <c r="B10830" s="9" t="s">
        <v>6296</v>
      </c>
      <c r="C10830" s="9" t="s">
        <v>6800</v>
      </c>
      <c r="D10830" s="9" t="s">
        <v>6755</v>
      </c>
      <c r="E10830" s="9" t="n">
        <v>0.125</v>
      </c>
    </row>
    <row r="10831" customFormat="false" ht="15" hidden="false" customHeight="false" outlineLevel="0" collapsed="false">
      <c r="A10831" s="9"/>
      <c r="B10831" s="9" t="s">
        <v>6322</v>
      </c>
      <c r="C10831" s="9" t="s">
        <v>6800</v>
      </c>
      <c r="D10831" s="9" t="s">
        <v>6750</v>
      </c>
      <c r="E10831" s="9" t="n">
        <v>1.88</v>
      </c>
    </row>
    <row r="10832" customFormat="false" ht="15" hidden="false" customHeight="false" outlineLevel="0" collapsed="false">
      <c r="A10832" s="9" t="s">
        <v>6469</v>
      </c>
      <c r="B10832" s="9" t="s">
        <v>716</v>
      </c>
      <c r="C10832" s="9" t="s">
        <v>6800</v>
      </c>
      <c r="D10832" s="9" t="s">
        <v>6243</v>
      </c>
      <c r="E10832" s="9" t="n">
        <v>0.6845</v>
      </c>
    </row>
    <row r="10833" customFormat="false" ht="15" hidden="false" customHeight="false" outlineLevel="0" collapsed="false">
      <c r="A10833" s="9"/>
      <c r="B10833" s="9" t="s">
        <v>6325</v>
      </c>
      <c r="C10833" s="9" t="s">
        <v>6798</v>
      </c>
      <c r="D10833" s="9" t="s">
        <v>6661</v>
      </c>
      <c r="E10833" s="9" t="n">
        <v>0.39</v>
      </c>
    </row>
    <row r="10834" customFormat="false" ht="15" hidden="false" customHeight="false" outlineLevel="0" collapsed="false">
      <c r="A10834" s="9"/>
      <c r="B10834" s="9" t="s">
        <v>6253</v>
      </c>
      <c r="C10834" s="9" t="s">
        <v>6798</v>
      </c>
      <c r="D10834" s="9" t="s">
        <v>6616</v>
      </c>
      <c r="E10834" s="9" t="n">
        <v>10.7</v>
      </c>
    </row>
    <row r="10835" customFormat="false" ht="15" hidden="false" customHeight="false" outlineLevel="0" collapsed="false">
      <c r="A10835" s="9"/>
      <c r="B10835" s="9" t="s">
        <v>6373</v>
      </c>
      <c r="C10835" s="9" t="s">
        <v>6798</v>
      </c>
      <c r="D10835" s="9" t="s">
        <v>6765</v>
      </c>
      <c r="E10835" s="9" t="n">
        <v>0.83</v>
      </c>
    </row>
    <row r="10836" customFormat="false" ht="15" hidden="false" customHeight="false" outlineLevel="0" collapsed="false">
      <c r="A10836" s="9"/>
      <c r="B10836" s="9" t="s">
        <v>6296</v>
      </c>
      <c r="C10836" s="9" t="s">
        <v>6798</v>
      </c>
      <c r="D10836" s="9" t="s">
        <v>6755</v>
      </c>
      <c r="E10836" s="9" t="n">
        <v>0.125</v>
      </c>
    </row>
    <row r="10837" customFormat="false" ht="15" hidden="false" customHeight="false" outlineLevel="0" collapsed="false">
      <c r="A10837" s="9" t="s">
        <v>6469</v>
      </c>
      <c r="B10837" s="9" t="s">
        <v>6303</v>
      </c>
      <c r="C10837" s="9" t="s">
        <v>6798</v>
      </c>
      <c r="D10837" s="9" t="s">
        <v>6243</v>
      </c>
      <c r="E10837" s="9" t="n">
        <v>0.05173</v>
      </c>
    </row>
    <row r="10838" customFormat="false" ht="15" hidden="false" customHeight="false" outlineLevel="0" collapsed="false">
      <c r="A10838" s="9"/>
      <c r="B10838" s="9" t="s">
        <v>6297</v>
      </c>
      <c r="C10838" s="9" t="s">
        <v>6798</v>
      </c>
      <c r="D10838" s="9" t="s">
        <v>6704</v>
      </c>
      <c r="E10838" s="9" t="n">
        <v>2.15</v>
      </c>
    </row>
    <row r="10839" customFormat="false" ht="15" hidden="false" customHeight="false" outlineLevel="0" collapsed="false">
      <c r="A10839" s="9" t="s">
        <v>6469</v>
      </c>
      <c r="B10839" s="9" t="s">
        <v>6374</v>
      </c>
      <c r="C10839" s="9" t="s">
        <v>6798</v>
      </c>
      <c r="D10839" s="9" t="s">
        <v>6243</v>
      </c>
      <c r="E10839" s="9" t="n">
        <v>0.06629</v>
      </c>
    </row>
    <row r="10840" customFormat="false" ht="15" hidden="false" customHeight="false" outlineLevel="0" collapsed="false">
      <c r="A10840" s="9" t="s">
        <v>6469</v>
      </c>
      <c r="B10840" s="9" t="s">
        <v>6375</v>
      </c>
      <c r="C10840" s="9" t="s">
        <v>6798</v>
      </c>
      <c r="D10840" s="9" t="s">
        <v>6243</v>
      </c>
      <c r="E10840" s="9" t="n">
        <v>0.05</v>
      </c>
    </row>
    <row r="10841" customFormat="false" ht="15" hidden="false" customHeight="false" outlineLevel="0" collapsed="false">
      <c r="A10841" s="9"/>
      <c r="B10841" s="9" t="s">
        <v>6307</v>
      </c>
      <c r="C10841" s="9" t="s">
        <v>6764</v>
      </c>
      <c r="D10841" s="9" t="s">
        <v>6308</v>
      </c>
      <c r="E10841" s="9" t="n">
        <v>0.37</v>
      </c>
    </row>
    <row r="10842" customFormat="false" ht="15" hidden="false" customHeight="false" outlineLevel="0" collapsed="false">
      <c r="A10842" s="9"/>
      <c r="B10842" s="9" t="s">
        <v>6253</v>
      </c>
      <c r="C10842" s="9" t="s">
        <v>6764</v>
      </c>
      <c r="D10842" s="9" t="s">
        <v>6616</v>
      </c>
      <c r="E10842" s="9" t="n">
        <v>10.7</v>
      </c>
    </row>
    <row r="10843" customFormat="false" ht="15" hidden="false" customHeight="false" outlineLevel="0" collapsed="false">
      <c r="A10843" s="9"/>
      <c r="B10843" s="9" t="s">
        <v>6326</v>
      </c>
      <c r="C10843" s="9" t="s">
        <v>6764</v>
      </c>
      <c r="D10843" s="9" t="s">
        <v>6737</v>
      </c>
      <c r="E10843" s="9" t="n">
        <v>13.5</v>
      </c>
    </row>
    <row r="10844" customFormat="false" ht="15" hidden="false" customHeight="false" outlineLevel="0" collapsed="false">
      <c r="A10844" s="9"/>
      <c r="B10844" s="9" t="s">
        <v>6253</v>
      </c>
      <c r="C10844" s="9" t="s">
        <v>6764</v>
      </c>
      <c r="D10844" s="9" t="s">
        <v>6616</v>
      </c>
      <c r="E10844" s="9" t="n">
        <v>10.7</v>
      </c>
    </row>
    <row r="10845" customFormat="false" ht="15" hidden="false" customHeight="false" outlineLevel="0" collapsed="false">
      <c r="A10845" s="9"/>
      <c r="B10845" s="9" t="s">
        <v>6255</v>
      </c>
      <c r="C10845" s="9" t="s">
        <v>6798</v>
      </c>
      <c r="D10845" s="9" t="s">
        <v>6616</v>
      </c>
      <c r="E10845" s="9" t="n">
        <v>0.72</v>
      </c>
    </row>
    <row r="10846" customFormat="false" ht="15" hidden="false" customHeight="false" outlineLevel="0" collapsed="false">
      <c r="A10846" s="9"/>
      <c r="B10846" s="9" t="s">
        <v>6351</v>
      </c>
      <c r="C10846" s="9" t="s">
        <v>6798</v>
      </c>
      <c r="D10846" s="9" t="s">
        <v>6716</v>
      </c>
      <c r="E10846" s="9" t="n">
        <v>0.82</v>
      </c>
    </row>
    <row r="10847" customFormat="false" ht="15" hidden="false" customHeight="false" outlineLevel="0" collapsed="false">
      <c r="A10847" s="9"/>
      <c r="B10847" s="9" t="s">
        <v>6324</v>
      </c>
      <c r="C10847" s="9" t="s">
        <v>6798</v>
      </c>
      <c r="D10847" s="9" t="s">
        <v>6509</v>
      </c>
      <c r="E10847" s="9" t="n">
        <v>0.105</v>
      </c>
    </row>
    <row r="10848" customFormat="false" ht="15" hidden="false" customHeight="false" outlineLevel="0" collapsed="false">
      <c r="A10848" s="9"/>
      <c r="B10848" s="9" t="s">
        <v>6296</v>
      </c>
      <c r="C10848" s="9" t="s">
        <v>6798</v>
      </c>
      <c r="D10848" s="9" t="s">
        <v>6755</v>
      </c>
      <c r="E10848" s="9" t="n">
        <v>0.125</v>
      </c>
    </row>
    <row r="10849" customFormat="false" ht="15" hidden="false" customHeight="false" outlineLevel="0" collapsed="false">
      <c r="A10849" s="9"/>
      <c r="B10849" s="9" t="s">
        <v>6352</v>
      </c>
      <c r="C10849" s="9" t="s">
        <v>6798</v>
      </c>
      <c r="D10849" s="9" t="s">
        <v>6790</v>
      </c>
      <c r="E10849" s="9" t="n">
        <v>0.065</v>
      </c>
    </row>
    <row r="10850" customFormat="false" ht="15" hidden="false" customHeight="false" outlineLevel="0" collapsed="false">
      <c r="A10850" s="9" t="s">
        <v>6469</v>
      </c>
      <c r="B10850" s="9" t="s">
        <v>6342</v>
      </c>
      <c r="C10850" s="9" t="s">
        <v>6798</v>
      </c>
      <c r="D10850" s="9" t="s">
        <v>6243</v>
      </c>
      <c r="E10850" s="9" t="n">
        <v>0.05096</v>
      </c>
    </row>
    <row r="10851" customFormat="false" ht="15" hidden="false" customHeight="false" outlineLevel="0" collapsed="false">
      <c r="A10851" s="9"/>
      <c r="B10851" s="9" t="s">
        <v>6333</v>
      </c>
      <c r="C10851" s="9" t="s">
        <v>6764</v>
      </c>
      <c r="D10851" s="9" t="s">
        <v>6308</v>
      </c>
      <c r="E10851" s="9" t="n">
        <v>0.37</v>
      </c>
    </row>
    <row r="10852" customFormat="false" ht="15" hidden="false" customHeight="false" outlineLevel="0" collapsed="false">
      <c r="A10852" s="9"/>
      <c r="B10852" s="9" t="s">
        <v>6253</v>
      </c>
      <c r="C10852" s="9" t="s">
        <v>6764</v>
      </c>
      <c r="D10852" s="9" t="s">
        <v>6616</v>
      </c>
      <c r="E10852" s="9" t="n">
        <v>10.7</v>
      </c>
    </row>
    <row r="10853" customFormat="false" ht="15" hidden="false" customHeight="false" outlineLevel="0" collapsed="false">
      <c r="A10853" s="9"/>
      <c r="B10853" s="9" t="s">
        <v>6254</v>
      </c>
      <c r="C10853" s="9" t="s">
        <v>6765</v>
      </c>
      <c r="D10853" s="9" t="s">
        <v>6709</v>
      </c>
      <c r="E10853" s="9" t="n">
        <v>0.71</v>
      </c>
    </row>
    <row r="10854" customFormat="false" ht="15" hidden="false" customHeight="false" outlineLevel="0" collapsed="false">
      <c r="A10854" s="9"/>
      <c r="B10854" s="9" t="s">
        <v>6327</v>
      </c>
      <c r="C10854" s="9" t="s">
        <v>6765</v>
      </c>
      <c r="D10854" s="9" t="s">
        <v>6721</v>
      </c>
      <c r="E10854" s="9" t="n">
        <v>0.93</v>
      </c>
    </row>
    <row r="10855" customFormat="false" ht="15" hidden="false" customHeight="false" outlineLevel="0" collapsed="false">
      <c r="A10855" s="9"/>
      <c r="B10855" s="9" t="s">
        <v>6322</v>
      </c>
      <c r="C10855" s="9" t="s">
        <v>6765</v>
      </c>
      <c r="D10855" s="9" t="s">
        <v>6750</v>
      </c>
      <c r="E10855" s="9" t="n">
        <v>1.88</v>
      </c>
    </row>
    <row r="10856" customFormat="false" ht="15" hidden="false" customHeight="false" outlineLevel="0" collapsed="false">
      <c r="A10856" s="9"/>
      <c r="B10856" s="9" t="s">
        <v>6296</v>
      </c>
      <c r="C10856" s="9" t="s">
        <v>6765</v>
      </c>
      <c r="D10856" s="9" t="s">
        <v>6616</v>
      </c>
      <c r="E10856" s="9" t="n">
        <v>0.125</v>
      </c>
    </row>
    <row r="10857" customFormat="false" ht="15" hidden="false" customHeight="false" outlineLevel="0" collapsed="false">
      <c r="A10857" s="9"/>
      <c r="B10857" s="9" t="s">
        <v>6328</v>
      </c>
      <c r="C10857" s="9" t="s">
        <v>6765</v>
      </c>
      <c r="D10857" s="9" t="s">
        <v>6665</v>
      </c>
      <c r="E10857" s="9" t="n">
        <v>0.085</v>
      </c>
    </row>
    <row r="10858" customFormat="false" ht="15" hidden="false" customHeight="false" outlineLevel="0" collapsed="false">
      <c r="A10858" s="9"/>
      <c r="B10858" s="9" t="s">
        <v>6352</v>
      </c>
      <c r="C10858" s="9" t="s">
        <v>6765</v>
      </c>
      <c r="D10858" s="9" t="s">
        <v>6790</v>
      </c>
      <c r="E10858" s="9" t="n">
        <v>0.065</v>
      </c>
    </row>
    <row r="10859" customFormat="false" ht="15" hidden="false" customHeight="false" outlineLevel="0" collapsed="false">
      <c r="A10859" s="9"/>
      <c r="B10859" s="9" t="s">
        <v>6325</v>
      </c>
      <c r="C10859" s="9" t="s">
        <v>6807</v>
      </c>
      <c r="D10859" s="9" t="s">
        <v>6661</v>
      </c>
      <c r="E10859" s="9" t="n">
        <v>0.39</v>
      </c>
    </row>
    <row r="10860" customFormat="false" ht="15" hidden="false" customHeight="false" outlineLevel="0" collapsed="false">
      <c r="A10860" s="9"/>
      <c r="B10860" s="9" t="s">
        <v>6253</v>
      </c>
      <c r="C10860" s="9" t="s">
        <v>6807</v>
      </c>
      <c r="D10860" s="9" t="s">
        <v>6616</v>
      </c>
      <c r="E10860" s="9" t="n">
        <v>10.7</v>
      </c>
    </row>
    <row r="10861" customFormat="false" ht="15" hidden="false" customHeight="false" outlineLevel="0" collapsed="false">
      <c r="A10861" s="9"/>
      <c r="B10861" s="9" t="s">
        <v>6254</v>
      </c>
      <c r="C10861" s="9" t="s">
        <v>6765</v>
      </c>
      <c r="D10861" s="9" t="s">
        <v>6709</v>
      </c>
      <c r="E10861" s="9" t="n">
        <v>0.71</v>
      </c>
    </row>
    <row r="10862" customFormat="false" ht="15" hidden="false" customHeight="false" outlineLevel="0" collapsed="false">
      <c r="A10862" s="9"/>
      <c r="B10862" s="9" t="s">
        <v>6327</v>
      </c>
      <c r="C10862" s="9" t="s">
        <v>6765</v>
      </c>
      <c r="D10862" s="9" t="s">
        <v>6721</v>
      </c>
      <c r="E10862" s="9" t="n">
        <v>0.93</v>
      </c>
    </row>
    <row r="10863" customFormat="false" ht="15" hidden="false" customHeight="false" outlineLevel="0" collapsed="false">
      <c r="A10863" s="9"/>
      <c r="B10863" s="9" t="s">
        <v>6322</v>
      </c>
      <c r="C10863" s="9" t="s">
        <v>6765</v>
      </c>
      <c r="D10863" s="9" t="s">
        <v>6750</v>
      </c>
      <c r="E10863" s="9" t="n">
        <v>1.88</v>
      </c>
    </row>
    <row r="10864" customFormat="false" ht="15" hidden="false" customHeight="false" outlineLevel="0" collapsed="false">
      <c r="A10864" s="9"/>
      <c r="B10864" s="9" t="s">
        <v>6296</v>
      </c>
      <c r="C10864" s="9" t="s">
        <v>6765</v>
      </c>
      <c r="D10864" s="9" t="s">
        <v>6616</v>
      </c>
      <c r="E10864" s="9" t="n">
        <v>0.125</v>
      </c>
    </row>
    <row r="10865" customFormat="false" ht="15" hidden="false" customHeight="false" outlineLevel="0" collapsed="false">
      <c r="A10865" s="9"/>
      <c r="B10865" s="9" t="s">
        <v>6328</v>
      </c>
      <c r="C10865" s="9" t="s">
        <v>6765</v>
      </c>
      <c r="D10865" s="9" t="s">
        <v>6665</v>
      </c>
      <c r="E10865" s="9" t="n">
        <v>0.085</v>
      </c>
    </row>
    <row r="10866" customFormat="false" ht="15" hidden="false" customHeight="false" outlineLevel="0" collapsed="false">
      <c r="A10866" s="9"/>
      <c r="B10866" s="9" t="s">
        <v>6325</v>
      </c>
      <c r="C10866" s="9" t="s">
        <v>6805</v>
      </c>
      <c r="D10866" s="9" t="s">
        <v>6661</v>
      </c>
      <c r="E10866" s="9" t="n">
        <v>0.39</v>
      </c>
    </row>
    <row r="10867" customFormat="false" ht="15" hidden="false" customHeight="false" outlineLevel="0" collapsed="false">
      <c r="A10867" s="9"/>
      <c r="B10867" s="9" t="s">
        <v>6253</v>
      </c>
      <c r="C10867" s="9" t="s">
        <v>6805</v>
      </c>
      <c r="D10867" s="9" t="s">
        <v>6319</v>
      </c>
      <c r="E10867" s="9" t="n">
        <v>10.7</v>
      </c>
    </row>
    <row r="10868" customFormat="false" ht="15" hidden="false" customHeight="false" outlineLevel="0" collapsed="false">
      <c r="A10868" s="9"/>
      <c r="B10868" s="9" t="s">
        <v>6254</v>
      </c>
      <c r="C10868" s="9" t="s">
        <v>6764</v>
      </c>
      <c r="D10868" s="9" t="s">
        <v>6709</v>
      </c>
      <c r="E10868" s="9" t="n">
        <v>0.71</v>
      </c>
    </row>
    <row r="10869" customFormat="false" ht="15" hidden="false" customHeight="false" outlineLevel="0" collapsed="false">
      <c r="A10869" s="9"/>
      <c r="B10869" s="9" t="s">
        <v>6285</v>
      </c>
      <c r="C10869" s="9" t="s">
        <v>6764</v>
      </c>
      <c r="D10869" s="9" t="s">
        <v>6750</v>
      </c>
      <c r="E10869" s="9" t="n">
        <v>1.02</v>
      </c>
    </row>
    <row r="10870" customFormat="false" ht="15" hidden="false" customHeight="false" outlineLevel="0" collapsed="false">
      <c r="A10870" s="9"/>
      <c r="B10870" s="9" t="s">
        <v>6272</v>
      </c>
      <c r="C10870" s="9" t="s">
        <v>6764</v>
      </c>
      <c r="D10870" s="9" t="s">
        <v>6319</v>
      </c>
      <c r="E10870" s="9" t="n">
        <v>0.53</v>
      </c>
    </row>
    <row r="10871" customFormat="false" ht="15" hidden="false" customHeight="false" outlineLevel="0" collapsed="false">
      <c r="A10871" s="9" t="s">
        <v>6267</v>
      </c>
      <c r="B10871" s="9" t="s">
        <v>6268</v>
      </c>
      <c r="C10871" s="9" t="s">
        <v>6764</v>
      </c>
      <c r="D10871" s="9" t="s">
        <v>6243</v>
      </c>
      <c r="E10871" s="9" t="n">
        <v>0</v>
      </c>
    </row>
    <row r="10872" customFormat="false" ht="15" hidden="false" customHeight="false" outlineLevel="0" collapsed="false">
      <c r="A10872" s="9"/>
      <c r="B10872" s="9" t="s">
        <v>6287</v>
      </c>
      <c r="C10872" s="9" t="s">
        <v>6764</v>
      </c>
      <c r="D10872" s="9" t="s">
        <v>6661</v>
      </c>
      <c r="E10872" s="9" t="n">
        <v>4.25</v>
      </c>
    </row>
    <row r="10873" customFormat="false" ht="15" hidden="false" customHeight="false" outlineLevel="0" collapsed="false">
      <c r="A10873" s="9"/>
      <c r="B10873" s="9" t="s">
        <v>6326</v>
      </c>
      <c r="C10873" s="9" t="s">
        <v>6807</v>
      </c>
      <c r="D10873" s="9" t="s">
        <v>6737</v>
      </c>
      <c r="E10873" s="9" t="n">
        <v>13.5</v>
      </c>
    </row>
    <row r="10874" customFormat="false" ht="15" hidden="false" customHeight="false" outlineLevel="0" collapsed="false">
      <c r="A10874" s="9"/>
      <c r="B10874" s="9" t="s">
        <v>6253</v>
      </c>
      <c r="C10874" s="9" t="s">
        <v>6807</v>
      </c>
      <c r="D10874" s="9" t="s">
        <v>6616</v>
      </c>
      <c r="E10874" s="9" t="n">
        <v>10.7</v>
      </c>
    </row>
    <row r="10875" customFormat="false" ht="15" hidden="false" customHeight="false" outlineLevel="0" collapsed="false">
      <c r="A10875" s="9"/>
      <c r="B10875" s="9" t="s">
        <v>6326</v>
      </c>
      <c r="C10875" s="9" t="s">
        <v>6807</v>
      </c>
      <c r="D10875" s="9" t="s">
        <v>6737</v>
      </c>
      <c r="E10875" s="9" t="n">
        <v>13.5</v>
      </c>
    </row>
    <row r="10876" customFormat="false" ht="15" hidden="false" customHeight="false" outlineLevel="0" collapsed="false">
      <c r="A10876" s="9"/>
      <c r="B10876" s="9" t="s">
        <v>6254</v>
      </c>
      <c r="C10876" s="9" t="s">
        <v>6616</v>
      </c>
      <c r="D10876" s="9" t="s">
        <v>6709</v>
      </c>
      <c r="E10876" s="9" t="n">
        <v>0.71</v>
      </c>
    </row>
    <row r="10877" customFormat="false" ht="15" hidden="false" customHeight="false" outlineLevel="0" collapsed="false">
      <c r="A10877" s="9"/>
      <c r="B10877" s="9" t="s">
        <v>6296</v>
      </c>
      <c r="C10877" s="9" t="s">
        <v>6616</v>
      </c>
      <c r="D10877" s="9" t="s">
        <v>6616</v>
      </c>
      <c r="E10877" s="9" t="n">
        <v>0.125</v>
      </c>
    </row>
    <row r="10878" customFormat="false" ht="15" hidden="false" customHeight="false" outlineLevel="0" collapsed="false">
      <c r="A10878" s="9"/>
      <c r="B10878" s="9" t="s">
        <v>6328</v>
      </c>
      <c r="C10878" s="9" t="s">
        <v>6616</v>
      </c>
      <c r="D10878" s="9" t="s">
        <v>6665</v>
      </c>
      <c r="E10878" s="9" t="n">
        <v>0.085</v>
      </c>
    </row>
    <row r="10879" customFormat="false" ht="15" hidden="false" customHeight="false" outlineLevel="0" collapsed="false">
      <c r="A10879" s="9"/>
      <c r="B10879" s="9" t="s">
        <v>6322</v>
      </c>
      <c r="C10879" s="9" t="s">
        <v>6616</v>
      </c>
      <c r="D10879" s="9" t="s">
        <v>6750</v>
      </c>
      <c r="E10879" s="9" t="n">
        <v>1.88</v>
      </c>
    </row>
    <row r="10880" customFormat="false" ht="15" hidden="false" customHeight="false" outlineLevel="0" collapsed="false">
      <c r="A10880" s="9"/>
      <c r="B10880" s="9" t="s">
        <v>6325</v>
      </c>
      <c r="C10880" s="9" t="s">
        <v>6805</v>
      </c>
      <c r="D10880" s="9" t="s">
        <v>6661</v>
      </c>
      <c r="E10880" s="9" t="n">
        <v>0.39</v>
      </c>
    </row>
    <row r="10881" customFormat="false" ht="15" hidden="false" customHeight="false" outlineLevel="0" collapsed="false">
      <c r="A10881" s="9"/>
      <c r="B10881" s="9" t="s">
        <v>6253</v>
      </c>
      <c r="C10881" s="9" t="s">
        <v>6805</v>
      </c>
      <c r="D10881" s="9" t="s">
        <v>6319</v>
      </c>
      <c r="E10881" s="9" t="n">
        <v>10.7</v>
      </c>
    </row>
    <row r="10882" customFormat="false" ht="15" hidden="false" customHeight="false" outlineLevel="0" collapsed="false">
      <c r="A10882" s="9"/>
      <c r="B10882" s="9" t="s">
        <v>6254</v>
      </c>
      <c r="C10882" s="9" t="s">
        <v>6764</v>
      </c>
      <c r="D10882" s="9" t="s">
        <v>6709</v>
      </c>
      <c r="E10882" s="9" t="n">
        <v>0.71</v>
      </c>
    </row>
    <row r="10883" customFormat="false" ht="15" hidden="false" customHeight="false" outlineLevel="0" collapsed="false">
      <c r="A10883" s="9"/>
      <c r="B10883" s="9" t="s">
        <v>6296</v>
      </c>
      <c r="C10883" s="9" t="s">
        <v>6764</v>
      </c>
      <c r="D10883" s="9" t="s">
        <v>6616</v>
      </c>
      <c r="E10883" s="9" t="n">
        <v>0.125</v>
      </c>
    </row>
    <row r="10884" customFormat="false" ht="15" hidden="false" customHeight="false" outlineLevel="0" collapsed="false">
      <c r="A10884" s="9"/>
      <c r="B10884" s="9" t="s">
        <v>6328</v>
      </c>
      <c r="C10884" s="9" t="s">
        <v>6764</v>
      </c>
      <c r="D10884" s="9" t="s">
        <v>6665</v>
      </c>
      <c r="E10884" s="9" t="n">
        <v>0.085</v>
      </c>
    </row>
    <row r="10885" customFormat="false" ht="15" hidden="false" customHeight="false" outlineLevel="0" collapsed="false">
      <c r="A10885" s="9"/>
      <c r="B10885" s="9" t="s">
        <v>6322</v>
      </c>
      <c r="C10885" s="9" t="s">
        <v>6764</v>
      </c>
      <c r="D10885" s="9" t="s">
        <v>6750</v>
      </c>
      <c r="E10885" s="9" t="n">
        <v>1.88</v>
      </c>
    </row>
    <row r="10886" customFormat="false" ht="15" hidden="false" customHeight="false" outlineLevel="0" collapsed="false">
      <c r="A10886" s="9"/>
      <c r="B10886" s="9" t="s">
        <v>6264</v>
      </c>
      <c r="C10886" s="9" t="s">
        <v>6764</v>
      </c>
      <c r="D10886" s="9" t="s">
        <v>6319</v>
      </c>
      <c r="E10886" s="9" t="n">
        <v>1.82</v>
      </c>
    </row>
    <row r="10887" customFormat="false" ht="15" hidden="false" customHeight="false" outlineLevel="0" collapsed="false">
      <c r="A10887" s="9" t="s">
        <v>6469</v>
      </c>
      <c r="B10887" s="9" t="s">
        <v>6761</v>
      </c>
      <c r="C10887" s="9" t="s">
        <v>6764</v>
      </c>
      <c r="D10887" s="9" t="s">
        <v>6243</v>
      </c>
      <c r="E10887" s="9" t="n">
        <v>0.61003</v>
      </c>
    </row>
    <row r="10888" customFormat="false" ht="15" hidden="false" customHeight="false" outlineLevel="0" collapsed="false">
      <c r="A10888" s="9"/>
      <c r="B10888" s="9" t="s">
        <v>6333</v>
      </c>
      <c r="C10888" s="9" t="s">
        <v>6807</v>
      </c>
      <c r="D10888" s="9" t="s">
        <v>6308</v>
      </c>
      <c r="E10888" s="9" t="n">
        <v>0.37</v>
      </c>
    </row>
    <row r="10889" customFormat="false" ht="15" hidden="false" customHeight="false" outlineLevel="0" collapsed="false">
      <c r="A10889" s="9"/>
      <c r="B10889" s="9" t="s">
        <v>6253</v>
      </c>
      <c r="C10889" s="9" t="s">
        <v>6807</v>
      </c>
      <c r="D10889" s="9" t="s">
        <v>6616</v>
      </c>
      <c r="E10889" s="9" t="n">
        <v>10.7</v>
      </c>
    </row>
    <row r="10890" customFormat="false" ht="15" hidden="false" customHeight="false" outlineLevel="0" collapsed="false">
      <c r="A10890" s="9"/>
      <c r="B10890" s="9" t="s">
        <v>6445</v>
      </c>
      <c r="C10890" s="9" t="s">
        <v>6765</v>
      </c>
      <c r="D10890" s="9" t="s">
        <v>6737</v>
      </c>
      <c r="E10890" s="9" t="n">
        <v>1.48</v>
      </c>
    </row>
    <row r="10891" customFormat="false" ht="15" hidden="false" customHeight="false" outlineLevel="0" collapsed="false">
      <c r="A10891" s="9"/>
      <c r="B10891" s="9" t="s">
        <v>6262</v>
      </c>
      <c r="C10891" s="9" t="s">
        <v>6765</v>
      </c>
      <c r="D10891" s="9" t="s">
        <v>6790</v>
      </c>
      <c r="E10891" s="9" t="n">
        <v>0.32</v>
      </c>
    </row>
    <row r="10892" customFormat="false" ht="15" hidden="false" customHeight="false" outlineLevel="0" collapsed="false">
      <c r="A10892" s="9"/>
      <c r="B10892" s="9" t="s">
        <v>6808</v>
      </c>
      <c r="C10892" s="9" t="s">
        <v>6765</v>
      </c>
      <c r="D10892" s="9" t="s">
        <v>6680</v>
      </c>
      <c r="E10892" s="9" t="n">
        <v>3.8</v>
      </c>
    </row>
    <row r="10893" customFormat="false" ht="15" hidden="false" customHeight="false" outlineLevel="0" collapsed="false">
      <c r="A10893" s="9" t="s">
        <v>6249</v>
      </c>
      <c r="B10893" s="9" t="s">
        <v>6372</v>
      </c>
      <c r="C10893" s="9" t="s">
        <v>6807</v>
      </c>
      <c r="D10893" s="9" t="s">
        <v>6243</v>
      </c>
      <c r="E10893" s="9" t="n">
        <v>0.255</v>
      </c>
    </row>
    <row r="10894" customFormat="false" ht="15" hidden="false" customHeight="false" outlineLevel="0" collapsed="false">
      <c r="A10894" s="9"/>
      <c r="B10894" s="9" t="s">
        <v>6253</v>
      </c>
      <c r="C10894" s="9" t="s">
        <v>6807</v>
      </c>
      <c r="D10894" s="9" t="s">
        <v>6616</v>
      </c>
      <c r="E10894" s="9" t="n">
        <v>10.7</v>
      </c>
    </row>
    <row r="10895" customFormat="false" ht="15" hidden="false" customHeight="false" outlineLevel="0" collapsed="false">
      <c r="A10895" s="9"/>
      <c r="B10895" s="9" t="s">
        <v>6314</v>
      </c>
      <c r="C10895" s="9" t="s">
        <v>6807</v>
      </c>
      <c r="D10895" s="9" t="s">
        <v>6319</v>
      </c>
      <c r="E10895" s="9" t="n">
        <v>0.78</v>
      </c>
    </row>
    <row r="10896" customFormat="false" ht="15" hidden="false" customHeight="false" outlineLevel="0" collapsed="false">
      <c r="A10896" s="9"/>
      <c r="B10896" s="9" t="s">
        <v>6316</v>
      </c>
      <c r="C10896" s="9" t="s">
        <v>6807</v>
      </c>
      <c r="D10896" s="9" t="s">
        <v>6319</v>
      </c>
      <c r="E10896" s="9" t="n">
        <v>2.6</v>
      </c>
    </row>
    <row r="10897" customFormat="false" ht="15" hidden="false" customHeight="false" outlineLevel="0" collapsed="false">
      <c r="A10897" s="9"/>
      <c r="B10897" s="9" t="s">
        <v>6503</v>
      </c>
      <c r="C10897" s="9" t="s">
        <v>6807</v>
      </c>
      <c r="D10897" s="9" t="s">
        <v>6796</v>
      </c>
      <c r="E10897" s="9" t="n">
        <v>0.6</v>
      </c>
    </row>
    <row r="10898" customFormat="false" ht="15" hidden="false" customHeight="false" outlineLevel="0" collapsed="false">
      <c r="A10898" s="9"/>
      <c r="B10898" s="9" t="s">
        <v>6320</v>
      </c>
      <c r="C10898" s="9" t="s">
        <v>6807</v>
      </c>
      <c r="D10898" s="9" t="s">
        <v>6680</v>
      </c>
      <c r="E10898" s="9" t="n">
        <v>3.7</v>
      </c>
    </row>
    <row r="10899" customFormat="false" ht="15" hidden="false" customHeight="false" outlineLevel="0" collapsed="false">
      <c r="A10899" s="9" t="s">
        <v>6249</v>
      </c>
      <c r="B10899" s="9" t="s">
        <v>6318</v>
      </c>
      <c r="C10899" s="9" t="s">
        <v>6807</v>
      </c>
      <c r="D10899" s="9" t="s">
        <v>6319</v>
      </c>
      <c r="E10899" s="9" t="n">
        <v>0.45</v>
      </c>
    </row>
    <row r="10900" customFormat="false" ht="15" hidden="false" customHeight="false" outlineLevel="0" collapsed="false">
      <c r="A10900" s="9"/>
      <c r="B10900" s="9" t="s">
        <v>6681</v>
      </c>
      <c r="C10900" s="9" t="s">
        <v>6807</v>
      </c>
      <c r="D10900" s="9" t="s">
        <v>6666</v>
      </c>
      <c r="E10900" s="9" t="n">
        <v>1.45</v>
      </c>
    </row>
    <row r="10901" customFormat="false" ht="15" hidden="false" customHeight="false" outlineLevel="0" collapsed="false">
      <c r="A10901" s="9" t="s">
        <v>6267</v>
      </c>
      <c r="B10901" s="9" t="s">
        <v>6268</v>
      </c>
      <c r="C10901" s="9" t="s">
        <v>6807</v>
      </c>
      <c r="D10901" s="9" t="s">
        <v>6243</v>
      </c>
      <c r="E10901" s="9" t="n">
        <v>0</v>
      </c>
    </row>
    <row r="10902" customFormat="false" ht="15" hidden="false" customHeight="false" outlineLevel="0" collapsed="false">
      <c r="A10902" s="9"/>
      <c r="B10902" s="9" t="s">
        <v>6314</v>
      </c>
      <c r="C10902" s="9" t="s">
        <v>6765</v>
      </c>
      <c r="D10902" s="9" t="s">
        <v>6319</v>
      </c>
      <c r="E10902" s="9" t="n">
        <v>0.78</v>
      </c>
    </row>
    <row r="10903" customFormat="false" ht="15" hidden="false" customHeight="false" outlineLevel="0" collapsed="false">
      <c r="A10903" s="9"/>
      <c r="B10903" s="9" t="s">
        <v>6316</v>
      </c>
      <c r="C10903" s="9" t="s">
        <v>6765</v>
      </c>
      <c r="D10903" s="9" t="s">
        <v>6319</v>
      </c>
      <c r="E10903" s="9" t="n">
        <v>2.6</v>
      </c>
    </row>
    <row r="10904" customFormat="false" ht="15" hidden="false" customHeight="false" outlineLevel="0" collapsed="false">
      <c r="A10904" s="9"/>
      <c r="B10904" s="9" t="s">
        <v>6503</v>
      </c>
      <c r="C10904" s="9" t="s">
        <v>6765</v>
      </c>
      <c r="D10904" s="9" t="s">
        <v>6796</v>
      </c>
      <c r="E10904" s="9" t="n">
        <v>0.6</v>
      </c>
    </row>
    <row r="10905" customFormat="false" ht="15" hidden="false" customHeight="false" outlineLevel="0" collapsed="false">
      <c r="A10905" s="9"/>
      <c r="B10905" s="9" t="s">
        <v>6320</v>
      </c>
      <c r="C10905" s="9" t="s">
        <v>6765</v>
      </c>
      <c r="D10905" s="9" t="s">
        <v>6680</v>
      </c>
      <c r="E10905" s="9" t="n">
        <v>3.7</v>
      </c>
    </row>
    <row r="10906" customFormat="false" ht="15" hidden="false" customHeight="false" outlineLevel="0" collapsed="false">
      <c r="A10906" s="9" t="s">
        <v>6249</v>
      </c>
      <c r="B10906" s="9" t="s">
        <v>6318</v>
      </c>
      <c r="C10906" s="9" t="s">
        <v>6765</v>
      </c>
      <c r="D10906" s="9" t="s">
        <v>6319</v>
      </c>
      <c r="E10906" s="9" t="n">
        <v>0.45</v>
      </c>
    </row>
    <row r="10907" customFormat="false" ht="15" hidden="false" customHeight="false" outlineLevel="0" collapsed="false">
      <c r="A10907" s="9"/>
      <c r="B10907" s="9" t="s">
        <v>6681</v>
      </c>
      <c r="C10907" s="9" t="s">
        <v>6765</v>
      </c>
      <c r="D10907" s="9" t="s">
        <v>6666</v>
      </c>
      <c r="E10907" s="9" t="n">
        <v>1.45</v>
      </c>
    </row>
    <row r="10908" customFormat="false" ht="15" hidden="false" customHeight="false" outlineLevel="0" collapsed="false">
      <c r="A10908" s="9" t="s">
        <v>6267</v>
      </c>
      <c r="B10908" s="9" t="s">
        <v>6268</v>
      </c>
      <c r="C10908" s="9" t="s">
        <v>6765</v>
      </c>
      <c r="D10908" s="9" t="s">
        <v>6243</v>
      </c>
      <c r="E10908" s="9" t="n">
        <v>0</v>
      </c>
    </row>
    <row r="10909" customFormat="false" ht="15" hidden="false" customHeight="false" outlineLevel="0" collapsed="false">
      <c r="A10909" s="9"/>
      <c r="B10909" s="9" t="s">
        <v>6254</v>
      </c>
      <c r="C10909" s="9" t="s">
        <v>6807</v>
      </c>
      <c r="D10909" s="9" t="s">
        <v>6709</v>
      </c>
      <c r="E10909" s="9" t="n">
        <v>0.71</v>
      </c>
    </row>
    <row r="10910" customFormat="false" ht="15" hidden="false" customHeight="false" outlineLevel="0" collapsed="false">
      <c r="A10910" s="9"/>
      <c r="B10910" s="9" t="s">
        <v>6393</v>
      </c>
      <c r="C10910" s="9" t="s">
        <v>6807</v>
      </c>
      <c r="D10910" s="9" t="s">
        <v>6717</v>
      </c>
      <c r="E10910" s="9" t="n">
        <v>0.83</v>
      </c>
    </row>
    <row r="10911" customFormat="false" ht="15" hidden="false" customHeight="false" outlineLevel="0" collapsed="false">
      <c r="A10911" s="9"/>
      <c r="B10911" s="9" t="s">
        <v>6238</v>
      </c>
      <c r="C10911" s="9" t="s">
        <v>6807</v>
      </c>
      <c r="D10911" s="9" t="s">
        <v>6716</v>
      </c>
      <c r="E10911" s="9" t="n">
        <v>0.77</v>
      </c>
    </row>
    <row r="10912" customFormat="false" ht="15" hidden="false" customHeight="false" outlineLevel="0" collapsed="false">
      <c r="A10912" s="9" t="s">
        <v>6267</v>
      </c>
      <c r="B10912" s="9" t="s">
        <v>6268</v>
      </c>
      <c r="C10912" s="9" t="s">
        <v>6807</v>
      </c>
      <c r="D10912" s="9" t="s">
        <v>6243</v>
      </c>
      <c r="E10912" s="9" t="n">
        <v>0</v>
      </c>
    </row>
    <row r="10913" customFormat="false" ht="15" hidden="false" customHeight="false" outlineLevel="0" collapsed="false">
      <c r="A10913" s="9"/>
      <c r="B10913" s="9" t="s">
        <v>6296</v>
      </c>
      <c r="C10913" s="9" t="s">
        <v>6807</v>
      </c>
      <c r="D10913" s="9" t="s">
        <v>6616</v>
      </c>
      <c r="E10913" s="9" t="n">
        <v>0.125</v>
      </c>
    </row>
    <row r="10914" customFormat="false" ht="15" hidden="false" customHeight="false" outlineLevel="0" collapsed="false">
      <c r="A10914" s="9"/>
      <c r="B10914" s="9" t="s">
        <v>6352</v>
      </c>
      <c r="C10914" s="9" t="s">
        <v>6807</v>
      </c>
      <c r="D10914" s="9" t="s">
        <v>6790</v>
      </c>
      <c r="E10914" s="9" t="n">
        <v>0.065</v>
      </c>
    </row>
    <row r="10915" customFormat="false" ht="15" hidden="false" customHeight="false" outlineLevel="0" collapsed="false">
      <c r="A10915" s="9"/>
      <c r="B10915" s="9" t="s">
        <v>6326</v>
      </c>
      <c r="C10915" s="9" t="s">
        <v>6737</v>
      </c>
      <c r="D10915" s="9" t="s">
        <v>6737</v>
      </c>
      <c r="E10915" s="9" t="n">
        <v>13.5</v>
      </c>
    </row>
    <row r="10916" customFormat="false" ht="15" hidden="false" customHeight="false" outlineLevel="0" collapsed="false">
      <c r="A10916" s="9"/>
      <c r="B10916" s="9" t="s">
        <v>6253</v>
      </c>
      <c r="C10916" s="9" t="s">
        <v>6737</v>
      </c>
      <c r="D10916" s="9" t="s">
        <v>6319</v>
      </c>
      <c r="E10916" s="9" t="n">
        <v>10.7</v>
      </c>
    </row>
    <row r="10917" customFormat="false" ht="15" hidden="false" customHeight="false" outlineLevel="0" collapsed="false">
      <c r="A10917" s="9"/>
      <c r="B10917" s="9" t="s">
        <v>6580</v>
      </c>
      <c r="C10917" s="9" t="s">
        <v>6737</v>
      </c>
      <c r="D10917" s="9" t="s">
        <v>6308</v>
      </c>
      <c r="E10917" s="9" t="n">
        <v>0.39</v>
      </c>
    </row>
    <row r="10918" customFormat="false" ht="15" hidden="false" customHeight="false" outlineLevel="0" collapsed="false">
      <c r="A10918" s="9"/>
      <c r="B10918" s="9" t="s">
        <v>6253</v>
      </c>
      <c r="C10918" s="9" t="s">
        <v>6737</v>
      </c>
      <c r="D10918" s="9" t="s">
        <v>6319</v>
      </c>
      <c r="E10918" s="9" t="n">
        <v>10.7</v>
      </c>
    </row>
    <row r="10919" customFormat="false" ht="15" hidden="false" customHeight="false" outlineLevel="0" collapsed="false">
      <c r="A10919" s="9"/>
      <c r="B10919" s="9" t="s">
        <v>6255</v>
      </c>
      <c r="C10919" s="9" t="s">
        <v>6790</v>
      </c>
      <c r="D10919" s="9" t="s">
        <v>6809</v>
      </c>
      <c r="E10919" s="9" t="n">
        <v>0.72</v>
      </c>
    </row>
    <row r="10920" customFormat="false" ht="15" hidden="false" customHeight="false" outlineLevel="0" collapsed="false">
      <c r="A10920" s="9"/>
      <c r="B10920" s="9" t="s">
        <v>6238</v>
      </c>
      <c r="C10920" s="9" t="s">
        <v>6790</v>
      </c>
      <c r="D10920" s="9" t="s">
        <v>6716</v>
      </c>
      <c r="E10920" s="9" t="n">
        <v>0.77</v>
      </c>
    </row>
    <row r="10921" customFormat="false" ht="15" hidden="false" customHeight="false" outlineLevel="0" collapsed="false">
      <c r="A10921" s="9" t="s">
        <v>6267</v>
      </c>
      <c r="B10921" s="9" t="s">
        <v>6268</v>
      </c>
      <c r="C10921" s="9" t="s">
        <v>6790</v>
      </c>
      <c r="D10921" s="9" t="s">
        <v>6243</v>
      </c>
      <c r="E10921" s="9" t="n">
        <v>0</v>
      </c>
    </row>
    <row r="10922" customFormat="false" ht="15" hidden="false" customHeight="false" outlineLevel="0" collapsed="false">
      <c r="A10922" s="9"/>
      <c r="B10922" s="9" t="s">
        <v>6236</v>
      </c>
      <c r="C10922" s="9" t="s">
        <v>6790</v>
      </c>
      <c r="D10922" s="9" t="s">
        <v>6721</v>
      </c>
      <c r="E10922" s="9" t="n">
        <v>0.63</v>
      </c>
    </row>
    <row r="10923" customFormat="false" ht="15" hidden="false" customHeight="false" outlineLevel="0" collapsed="false">
      <c r="A10923" s="9"/>
      <c r="B10923" s="9" t="s">
        <v>6352</v>
      </c>
      <c r="C10923" s="9" t="s">
        <v>6790</v>
      </c>
      <c r="D10923" s="9" t="s">
        <v>6790</v>
      </c>
      <c r="E10923" s="9" t="n">
        <v>0.065</v>
      </c>
    </row>
    <row r="10924" customFormat="false" ht="15" hidden="false" customHeight="false" outlineLevel="0" collapsed="false">
      <c r="A10924" s="9"/>
      <c r="B10924" s="9" t="s">
        <v>6296</v>
      </c>
      <c r="C10924" s="9" t="s">
        <v>6790</v>
      </c>
      <c r="D10924" s="9" t="s">
        <v>6652</v>
      </c>
      <c r="E10924" s="9" t="n">
        <v>0.125</v>
      </c>
    </row>
    <row r="10925" customFormat="false" ht="15" hidden="false" customHeight="false" outlineLevel="0" collapsed="false">
      <c r="A10925" s="9" t="s">
        <v>6469</v>
      </c>
      <c r="B10925" s="9" t="s">
        <v>2682</v>
      </c>
      <c r="C10925" s="9" t="s">
        <v>6790</v>
      </c>
      <c r="D10925" s="9" t="s">
        <v>6243</v>
      </c>
      <c r="E10925" s="9" t="n">
        <v>0.99592</v>
      </c>
    </row>
    <row r="10926" customFormat="false" ht="15" hidden="false" customHeight="false" outlineLevel="0" collapsed="false">
      <c r="A10926" s="9"/>
      <c r="B10926" s="9" t="s">
        <v>6307</v>
      </c>
      <c r="C10926" s="9" t="s">
        <v>6810</v>
      </c>
      <c r="D10926" s="9" t="s">
        <v>6308</v>
      </c>
      <c r="E10926" s="9" t="n">
        <v>0.37</v>
      </c>
    </row>
    <row r="10927" customFormat="false" ht="15" hidden="false" customHeight="false" outlineLevel="0" collapsed="false">
      <c r="A10927" s="9"/>
      <c r="B10927" s="9" t="s">
        <v>6253</v>
      </c>
      <c r="C10927" s="9" t="s">
        <v>6810</v>
      </c>
      <c r="D10927" s="9" t="s">
        <v>6319</v>
      </c>
      <c r="E10927" s="9" t="n">
        <v>10.7</v>
      </c>
    </row>
    <row r="10928" customFormat="false" ht="15" hidden="false" customHeight="false" outlineLevel="0" collapsed="false">
      <c r="A10928" s="9"/>
      <c r="B10928" s="9" t="s">
        <v>6254</v>
      </c>
      <c r="C10928" s="9" t="s">
        <v>6764</v>
      </c>
      <c r="D10928" s="9" t="s">
        <v>6709</v>
      </c>
      <c r="E10928" s="9" t="n">
        <v>0.71</v>
      </c>
    </row>
    <row r="10929" customFormat="false" ht="15" hidden="false" customHeight="false" outlineLevel="0" collapsed="false">
      <c r="A10929" s="9"/>
      <c r="B10929" s="9" t="s">
        <v>6393</v>
      </c>
      <c r="C10929" s="9" t="s">
        <v>6764</v>
      </c>
      <c r="D10929" s="9" t="s">
        <v>6765</v>
      </c>
      <c r="E10929" s="9" t="n">
        <v>0.81</v>
      </c>
    </row>
    <row r="10930" customFormat="false" ht="15" hidden="false" customHeight="false" outlineLevel="0" collapsed="false">
      <c r="A10930" s="9"/>
      <c r="B10930" s="9" t="s">
        <v>6238</v>
      </c>
      <c r="C10930" s="9" t="s">
        <v>6764</v>
      </c>
      <c r="D10930" s="9" t="s">
        <v>6716</v>
      </c>
      <c r="E10930" s="9" t="n">
        <v>0.77</v>
      </c>
    </row>
    <row r="10931" customFormat="false" ht="15" hidden="false" customHeight="false" outlineLevel="0" collapsed="false">
      <c r="A10931" s="9" t="s">
        <v>6267</v>
      </c>
      <c r="B10931" s="9" t="s">
        <v>6268</v>
      </c>
      <c r="C10931" s="9" t="s">
        <v>6764</v>
      </c>
      <c r="D10931" s="9" t="s">
        <v>6243</v>
      </c>
      <c r="E10931" s="9" t="n">
        <v>0</v>
      </c>
    </row>
    <row r="10932" customFormat="false" ht="15" hidden="false" customHeight="false" outlineLevel="0" collapsed="false">
      <c r="A10932" s="9"/>
      <c r="B10932" s="9" t="s">
        <v>6296</v>
      </c>
      <c r="C10932" s="9" t="s">
        <v>6764</v>
      </c>
      <c r="D10932" s="9" t="s">
        <v>6616</v>
      </c>
      <c r="E10932" s="9" t="n">
        <v>0.125</v>
      </c>
    </row>
    <row r="10933" customFormat="false" ht="15" hidden="false" customHeight="false" outlineLevel="0" collapsed="false">
      <c r="A10933" s="9"/>
      <c r="B10933" s="9" t="s">
        <v>6323</v>
      </c>
      <c r="C10933" s="9" t="s">
        <v>6764</v>
      </c>
      <c r="D10933" s="9" t="s">
        <v>6509</v>
      </c>
      <c r="E10933" s="9" t="n">
        <v>0.52</v>
      </c>
    </row>
    <row r="10934" customFormat="false" ht="15" hidden="false" customHeight="false" outlineLevel="0" collapsed="false">
      <c r="A10934" s="9"/>
      <c r="B10934" s="9" t="s">
        <v>6322</v>
      </c>
      <c r="C10934" s="9" t="s">
        <v>6764</v>
      </c>
      <c r="D10934" s="9" t="s">
        <v>6750</v>
      </c>
      <c r="E10934" s="9" t="n">
        <v>1.88</v>
      </c>
    </row>
    <row r="10935" customFormat="false" ht="15" hidden="false" customHeight="false" outlineLevel="0" collapsed="false">
      <c r="A10935" s="9" t="s">
        <v>6242</v>
      </c>
      <c r="B10935" s="9" t="s">
        <v>6811</v>
      </c>
      <c r="C10935" s="9" t="s">
        <v>6764</v>
      </c>
      <c r="D10935" s="9" t="s">
        <v>6243</v>
      </c>
      <c r="E10935" s="9" t="n">
        <v>0.69142</v>
      </c>
    </row>
    <row r="10936" customFormat="false" ht="15" hidden="false" customHeight="false" outlineLevel="0" collapsed="false">
      <c r="A10936" s="9" t="s">
        <v>6249</v>
      </c>
      <c r="B10936" s="9" t="s">
        <v>6476</v>
      </c>
      <c r="C10936" s="9" t="s">
        <v>6807</v>
      </c>
      <c r="D10936" s="9" t="s">
        <v>6243</v>
      </c>
      <c r="E10936" s="9" t="n">
        <v>0.252</v>
      </c>
    </row>
    <row r="10937" customFormat="false" ht="15" hidden="false" customHeight="false" outlineLevel="0" collapsed="false">
      <c r="A10937" s="9"/>
      <c r="B10937" s="9" t="s">
        <v>6253</v>
      </c>
      <c r="C10937" s="9" t="s">
        <v>6807</v>
      </c>
      <c r="D10937" s="9" t="s">
        <v>6616</v>
      </c>
      <c r="E10937" s="9" t="n">
        <v>10.7</v>
      </c>
    </row>
    <row r="10938" customFormat="false" ht="15" hidden="false" customHeight="false" outlineLevel="0" collapsed="false">
      <c r="A10938" s="9"/>
      <c r="B10938" s="9" t="s">
        <v>6405</v>
      </c>
      <c r="C10938" s="9" t="s">
        <v>6764</v>
      </c>
      <c r="D10938" s="9" t="s">
        <v>6406</v>
      </c>
      <c r="E10938" s="9" t="n">
        <v>9.87</v>
      </c>
    </row>
    <row r="10939" customFormat="false" ht="15" hidden="false" customHeight="false" outlineLevel="0" collapsed="false">
      <c r="A10939" s="9"/>
      <c r="B10939" s="9" t="s">
        <v>6397</v>
      </c>
      <c r="C10939" s="9" t="s">
        <v>6764</v>
      </c>
      <c r="D10939" s="9" t="s">
        <v>6319</v>
      </c>
      <c r="E10939" s="9" t="n">
        <v>1.62</v>
      </c>
    </row>
    <row r="10940" customFormat="false" ht="15" hidden="false" customHeight="false" outlineLevel="0" collapsed="false">
      <c r="A10940" s="9"/>
      <c r="B10940" s="9" t="s">
        <v>6407</v>
      </c>
      <c r="C10940" s="9" t="s">
        <v>6764</v>
      </c>
      <c r="D10940" s="9" t="s">
        <v>6408</v>
      </c>
      <c r="E10940" s="9" t="n">
        <v>3.75</v>
      </c>
    </row>
    <row r="10941" customFormat="false" ht="15" hidden="false" customHeight="false" outlineLevel="0" collapsed="false">
      <c r="A10941" s="9" t="s">
        <v>6249</v>
      </c>
      <c r="B10941" s="9" t="s">
        <v>6409</v>
      </c>
      <c r="C10941" s="9" t="s">
        <v>6764</v>
      </c>
      <c r="D10941" s="9" t="s">
        <v>6243</v>
      </c>
      <c r="E10941" s="9" t="n">
        <v>2.71</v>
      </c>
    </row>
    <row r="10942" customFormat="false" ht="15" hidden="false" customHeight="false" outlineLevel="0" collapsed="false">
      <c r="A10942" s="9"/>
      <c r="B10942" s="9" t="s">
        <v>6410</v>
      </c>
      <c r="C10942" s="9" t="s">
        <v>6764</v>
      </c>
      <c r="D10942" s="9" t="s">
        <v>6662</v>
      </c>
      <c r="E10942" s="9" t="n">
        <v>1.39</v>
      </c>
    </row>
    <row r="10943" customFormat="false" ht="15" hidden="false" customHeight="false" outlineLevel="0" collapsed="false">
      <c r="A10943" s="9"/>
      <c r="B10943" s="9" t="s">
        <v>6292</v>
      </c>
      <c r="C10943" s="9" t="s">
        <v>6764</v>
      </c>
      <c r="D10943" s="9" t="s">
        <v>6367</v>
      </c>
      <c r="E10943" s="9" t="n">
        <v>5.27</v>
      </c>
    </row>
    <row r="10944" customFormat="false" ht="15" hidden="false" customHeight="false" outlineLevel="0" collapsed="false">
      <c r="A10944" s="9"/>
      <c r="B10944" s="9" t="s">
        <v>6236</v>
      </c>
      <c r="C10944" s="9" t="s">
        <v>6798</v>
      </c>
      <c r="D10944" s="9" t="s">
        <v>6457</v>
      </c>
      <c r="E10944" s="9" t="n">
        <v>0.63</v>
      </c>
    </row>
    <row r="10945" customFormat="false" ht="15" hidden="false" customHeight="false" outlineLevel="0" collapsed="false">
      <c r="A10945" s="9"/>
      <c r="B10945" s="9" t="s">
        <v>6364</v>
      </c>
      <c r="C10945" s="9" t="s">
        <v>6798</v>
      </c>
      <c r="D10945" s="9" t="s">
        <v>6569</v>
      </c>
      <c r="E10945" s="9" t="n">
        <v>1.41</v>
      </c>
    </row>
    <row r="10946" customFormat="false" ht="15" hidden="false" customHeight="false" outlineLevel="0" collapsed="false">
      <c r="A10946" s="9"/>
      <c r="B10946" s="9" t="s">
        <v>6366</v>
      </c>
      <c r="C10946" s="9" t="s">
        <v>6798</v>
      </c>
      <c r="D10946" s="9" t="s">
        <v>6666</v>
      </c>
      <c r="E10946" s="9" t="n">
        <v>1.42</v>
      </c>
    </row>
    <row r="10947" customFormat="false" ht="15" hidden="false" customHeight="false" outlineLevel="0" collapsed="false">
      <c r="A10947" s="9"/>
      <c r="B10947" s="9" t="s">
        <v>6368</v>
      </c>
      <c r="C10947" s="9" t="s">
        <v>6798</v>
      </c>
      <c r="D10947" s="9" t="s">
        <v>6666</v>
      </c>
      <c r="E10947" s="9" t="n">
        <v>4.9</v>
      </c>
    </row>
    <row r="10948" customFormat="false" ht="15" hidden="false" customHeight="false" outlineLevel="0" collapsed="false">
      <c r="A10948" s="9" t="s">
        <v>6249</v>
      </c>
      <c r="B10948" s="9" t="s">
        <v>6372</v>
      </c>
      <c r="C10948" s="9" t="s">
        <v>6798</v>
      </c>
      <c r="D10948" s="9" t="s">
        <v>6243</v>
      </c>
      <c r="E10948" s="9" t="n">
        <v>0.255</v>
      </c>
    </row>
    <row r="10949" customFormat="false" ht="15" hidden="false" customHeight="false" outlineLevel="0" collapsed="false">
      <c r="A10949" s="9"/>
      <c r="B10949" s="9" t="s">
        <v>6253</v>
      </c>
      <c r="C10949" s="9" t="s">
        <v>6798</v>
      </c>
      <c r="D10949" s="9" t="s">
        <v>6616</v>
      </c>
      <c r="E10949" s="9" t="n">
        <v>10.7</v>
      </c>
    </row>
    <row r="10950" customFormat="false" ht="15" hidden="false" customHeight="false" outlineLevel="0" collapsed="false">
      <c r="A10950" s="9"/>
      <c r="B10950" s="9" t="s">
        <v>6314</v>
      </c>
      <c r="C10950" s="9" t="s">
        <v>6806</v>
      </c>
      <c r="D10950" s="9" t="s">
        <v>6764</v>
      </c>
      <c r="E10950" s="9" t="n">
        <v>0.78</v>
      </c>
    </row>
    <row r="10951" customFormat="false" ht="15" hidden="false" customHeight="false" outlineLevel="0" collapsed="false">
      <c r="A10951" s="9"/>
      <c r="B10951" s="9" t="s">
        <v>6315</v>
      </c>
      <c r="C10951" s="9" t="s">
        <v>6806</v>
      </c>
      <c r="D10951" s="9" t="s">
        <v>6764</v>
      </c>
      <c r="E10951" s="9" t="n">
        <v>0.22</v>
      </c>
    </row>
    <row r="10952" customFormat="false" ht="15" hidden="false" customHeight="false" outlineLevel="0" collapsed="false">
      <c r="A10952" s="9"/>
      <c r="B10952" s="9" t="s">
        <v>6316</v>
      </c>
      <c r="C10952" s="9" t="s">
        <v>6806</v>
      </c>
      <c r="D10952" s="9" t="s">
        <v>6755</v>
      </c>
      <c r="E10952" s="9" t="n">
        <v>2.4</v>
      </c>
    </row>
    <row r="10953" customFormat="false" ht="15" hidden="false" customHeight="false" outlineLevel="0" collapsed="false">
      <c r="A10953" s="9"/>
      <c r="B10953" s="9" t="s">
        <v>6426</v>
      </c>
      <c r="C10953" s="9" t="s">
        <v>6806</v>
      </c>
      <c r="D10953" s="9" t="s">
        <v>6616</v>
      </c>
      <c r="E10953" s="9" t="n">
        <v>2.6</v>
      </c>
    </row>
    <row r="10954" customFormat="false" ht="15" hidden="false" customHeight="false" outlineLevel="0" collapsed="false">
      <c r="A10954" s="9"/>
      <c r="B10954" s="9" t="s">
        <v>6339</v>
      </c>
      <c r="C10954" s="9" t="s">
        <v>6806</v>
      </c>
      <c r="D10954" s="9" t="s">
        <v>6737</v>
      </c>
      <c r="E10954" s="9" t="n">
        <v>0.72</v>
      </c>
    </row>
    <row r="10955" customFormat="false" ht="15" hidden="false" customHeight="false" outlineLevel="0" collapsed="false">
      <c r="A10955" s="9" t="s">
        <v>6267</v>
      </c>
      <c r="B10955" s="9" t="s">
        <v>6268</v>
      </c>
      <c r="C10955" s="9" t="s">
        <v>6806</v>
      </c>
      <c r="D10955" s="9" t="s">
        <v>6243</v>
      </c>
      <c r="E10955" s="9" t="n">
        <v>0</v>
      </c>
    </row>
    <row r="10956" customFormat="false" ht="15" hidden="false" customHeight="false" outlineLevel="0" collapsed="false">
      <c r="A10956" s="9"/>
      <c r="B10956" s="9" t="s">
        <v>6314</v>
      </c>
      <c r="C10956" s="9" t="s">
        <v>6806</v>
      </c>
      <c r="D10956" s="9" t="s">
        <v>6764</v>
      </c>
      <c r="E10956" s="9" t="n">
        <v>0.78</v>
      </c>
    </row>
    <row r="10957" customFormat="false" ht="15" hidden="false" customHeight="false" outlineLevel="0" collapsed="false">
      <c r="A10957" s="9"/>
      <c r="B10957" s="9" t="s">
        <v>6315</v>
      </c>
      <c r="C10957" s="9" t="s">
        <v>6806</v>
      </c>
      <c r="D10957" s="9" t="s">
        <v>6764</v>
      </c>
      <c r="E10957" s="9" t="n">
        <v>0.22</v>
      </c>
    </row>
    <row r="10958" customFormat="false" ht="15" hidden="false" customHeight="false" outlineLevel="0" collapsed="false">
      <c r="A10958" s="9"/>
      <c r="B10958" s="9" t="s">
        <v>6316</v>
      </c>
      <c r="C10958" s="9" t="s">
        <v>6806</v>
      </c>
      <c r="D10958" s="9" t="s">
        <v>6755</v>
      </c>
      <c r="E10958" s="9" t="n">
        <v>2.4</v>
      </c>
    </row>
    <row r="10959" customFormat="false" ht="15" hidden="false" customHeight="false" outlineLevel="0" collapsed="false">
      <c r="A10959" s="9"/>
      <c r="B10959" s="9" t="s">
        <v>6426</v>
      </c>
      <c r="C10959" s="9" t="s">
        <v>6806</v>
      </c>
      <c r="D10959" s="9" t="s">
        <v>6616</v>
      </c>
      <c r="E10959" s="9" t="n">
        <v>2.6</v>
      </c>
    </row>
    <row r="10960" customFormat="false" ht="15" hidden="false" customHeight="false" outlineLevel="0" collapsed="false">
      <c r="A10960" s="9"/>
      <c r="B10960" s="9" t="s">
        <v>6339</v>
      </c>
      <c r="C10960" s="9" t="s">
        <v>6806</v>
      </c>
      <c r="D10960" s="9" t="s">
        <v>6737</v>
      </c>
      <c r="E10960" s="9" t="n">
        <v>0.72</v>
      </c>
    </row>
    <row r="10961" customFormat="false" ht="15" hidden="false" customHeight="false" outlineLevel="0" collapsed="false">
      <c r="A10961" s="9" t="s">
        <v>6267</v>
      </c>
      <c r="B10961" s="9" t="s">
        <v>6268</v>
      </c>
      <c r="C10961" s="9" t="s">
        <v>6806</v>
      </c>
      <c r="D10961" s="9" t="s">
        <v>6243</v>
      </c>
      <c r="E10961" s="9" t="n">
        <v>0</v>
      </c>
    </row>
    <row r="10962" customFormat="false" ht="15" hidden="false" customHeight="false" outlineLevel="0" collapsed="false">
      <c r="A10962" s="9"/>
      <c r="B10962" s="9" t="s">
        <v>6255</v>
      </c>
      <c r="C10962" s="9" t="s">
        <v>6764</v>
      </c>
      <c r="D10962" s="9" t="s">
        <v>6616</v>
      </c>
      <c r="E10962" s="9" t="n">
        <v>0.72</v>
      </c>
    </row>
    <row r="10963" customFormat="false" ht="15" hidden="false" customHeight="false" outlineLevel="0" collapsed="false">
      <c r="A10963" s="9"/>
      <c r="B10963" s="9" t="s">
        <v>6327</v>
      </c>
      <c r="C10963" s="9" t="s">
        <v>6764</v>
      </c>
      <c r="D10963" s="9" t="s">
        <v>6764</v>
      </c>
      <c r="E10963" s="9" t="n">
        <v>0.93</v>
      </c>
    </row>
    <row r="10964" customFormat="false" ht="15" hidden="false" customHeight="false" outlineLevel="0" collapsed="false">
      <c r="A10964" s="9"/>
      <c r="B10964" s="9" t="s">
        <v>6296</v>
      </c>
      <c r="C10964" s="9" t="s">
        <v>6764</v>
      </c>
      <c r="D10964" s="9" t="s">
        <v>6616</v>
      </c>
      <c r="E10964" s="9" t="n">
        <v>0.125</v>
      </c>
    </row>
    <row r="10965" customFormat="false" ht="15" hidden="false" customHeight="false" outlineLevel="0" collapsed="false">
      <c r="A10965" s="9"/>
      <c r="B10965" s="9" t="s">
        <v>6297</v>
      </c>
      <c r="C10965" s="9" t="s">
        <v>6764</v>
      </c>
      <c r="D10965" s="9" t="s">
        <v>6704</v>
      </c>
      <c r="E10965" s="9" t="n">
        <v>2.15</v>
      </c>
    </row>
    <row r="10966" customFormat="false" ht="15" hidden="false" customHeight="false" outlineLevel="0" collapsed="false">
      <c r="A10966" s="9"/>
      <c r="B10966" s="9" t="s">
        <v>6383</v>
      </c>
      <c r="C10966" s="9" t="s">
        <v>6764</v>
      </c>
      <c r="D10966" s="9" t="s">
        <v>6812</v>
      </c>
      <c r="E10966" s="9" t="n">
        <v>25.8</v>
      </c>
    </row>
    <row r="10967" customFormat="false" ht="15" hidden="false" customHeight="false" outlineLevel="0" collapsed="false">
      <c r="A10967" s="9" t="s">
        <v>6242</v>
      </c>
      <c r="B10967" s="9" t="s">
        <v>6813</v>
      </c>
      <c r="C10967" s="9" t="s">
        <v>6764</v>
      </c>
      <c r="D10967" s="9" t="s">
        <v>6243</v>
      </c>
      <c r="E10967" s="9" t="n">
        <v>0.75849</v>
      </c>
    </row>
    <row r="10968" customFormat="false" ht="15" hidden="false" customHeight="false" outlineLevel="0" collapsed="false">
      <c r="A10968" s="9"/>
      <c r="B10968" s="9" t="s">
        <v>6326</v>
      </c>
      <c r="C10968" s="9" t="s">
        <v>6807</v>
      </c>
      <c r="D10968" s="9" t="s">
        <v>6737</v>
      </c>
      <c r="E10968" s="9" t="n">
        <v>13.5</v>
      </c>
    </row>
    <row r="10969" customFormat="false" ht="15" hidden="false" customHeight="false" outlineLevel="0" collapsed="false">
      <c r="A10969" s="9"/>
      <c r="B10969" s="9" t="s">
        <v>6253</v>
      </c>
      <c r="C10969" s="9" t="s">
        <v>6807</v>
      </c>
      <c r="D10969" s="9" t="s">
        <v>6616</v>
      </c>
      <c r="E10969" s="9" t="n">
        <v>10.7</v>
      </c>
    </row>
    <row r="10970" customFormat="false" ht="15" hidden="false" customHeight="false" outlineLevel="0" collapsed="false">
      <c r="A10970" s="9"/>
      <c r="B10970" s="9" t="s">
        <v>6333</v>
      </c>
      <c r="C10970" s="9" t="s">
        <v>6807</v>
      </c>
      <c r="D10970" s="9" t="s">
        <v>6308</v>
      </c>
      <c r="E10970" s="9" t="n">
        <v>0.37</v>
      </c>
    </row>
    <row r="10971" customFormat="false" ht="15" hidden="false" customHeight="false" outlineLevel="0" collapsed="false">
      <c r="A10971" s="9"/>
      <c r="B10971" s="9" t="s">
        <v>6253</v>
      </c>
      <c r="C10971" s="9" t="s">
        <v>6807</v>
      </c>
      <c r="D10971" s="9" t="s">
        <v>6616</v>
      </c>
      <c r="E10971" s="9" t="n">
        <v>10.7</v>
      </c>
    </row>
    <row r="10972" customFormat="false" ht="15" hidden="false" customHeight="false" outlineLevel="0" collapsed="false">
      <c r="A10972" s="9"/>
      <c r="B10972" s="9" t="s">
        <v>6373</v>
      </c>
      <c r="C10972" s="9" t="s">
        <v>6765</v>
      </c>
      <c r="D10972" s="9" t="s">
        <v>6765</v>
      </c>
      <c r="E10972" s="9" t="n">
        <v>0.83</v>
      </c>
    </row>
    <row r="10973" customFormat="false" ht="15" hidden="false" customHeight="false" outlineLevel="0" collapsed="false">
      <c r="A10973" s="9"/>
      <c r="B10973" s="9" t="s">
        <v>6296</v>
      </c>
      <c r="C10973" s="9" t="s">
        <v>6765</v>
      </c>
      <c r="D10973" s="9" t="s">
        <v>6616</v>
      </c>
      <c r="E10973" s="9" t="n">
        <v>0.125</v>
      </c>
    </row>
    <row r="10974" customFormat="false" ht="15" hidden="false" customHeight="false" outlineLevel="0" collapsed="false">
      <c r="A10974" s="9" t="s">
        <v>6469</v>
      </c>
      <c r="B10974" s="9" t="s">
        <v>6303</v>
      </c>
      <c r="C10974" s="9" t="s">
        <v>6765</v>
      </c>
      <c r="D10974" s="9" t="s">
        <v>6243</v>
      </c>
      <c r="E10974" s="9" t="n">
        <v>0.05173</v>
      </c>
    </row>
    <row r="10975" customFormat="false" ht="15" hidden="false" customHeight="false" outlineLevel="0" collapsed="false">
      <c r="A10975" s="9"/>
      <c r="B10975" s="9" t="s">
        <v>6297</v>
      </c>
      <c r="C10975" s="9" t="s">
        <v>6765</v>
      </c>
      <c r="D10975" s="9" t="s">
        <v>6704</v>
      </c>
      <c r="E10975" s="9" t="n">
        <v>2.15</v>
      </c>
    </row>
    <row r="10976" customFormat="false" ht="15" hidden="false" customHeight="false" outlineLevel="0" collapsed="false">
      <c r="A10976" s="9" t="s">
        <v>6469</v>
      </c>
      <c r="B10976" s="9" t="s">
        <v>6374</v>
      </c>
      <c r="C10976" s="9" t="s">
        <v>6765</v>
      </c>
      <c r="D10976" s="9" t="s">
        <v>6243</v>
      </c>
      <c r="E10976" s="9" t="n">
        <v>0.06629</v>
      </c>
    </row>
    <row r="10977" customFormat="false" ht="15" hidden="false" customHeight="false" outlineLevel="0" collapsed="false">
      <c r="A10977" s="9" t="s">
        <v>6469</v>
      </c>
      <c r="B10977" s="9" t="s">
        <v>6376</v>
      </c>
      <c r="C10977" s="9" t="s">
        <v>6765</v>
      </c>
      <c r="D10977" s="9" t="s">
        <v>6243</v>
      </c>
      <c r="E10977" s="9" t="n">
        <v>0.005</v>
      </c>
    </row>
    <row r="10978" customFormat="false" ht="15" hidden="false" customHeight="false" outlineLevel="0" collapsed="false">
      <c r="A10978" s="9" t="s">
        <v>6469</v>
      </c>
      <c r="B10978" s="9" t="s">
        <v>6375</v>
      </c>
      <c r="C10978" s="9" t="s">
        <v>6765</v>
      </c>
      <c r="D10978" s="9" t="s">
        <v>6243</v>
      </c>
      <c r="E10978" s="9" t="n">
        <v>0.05</v>
      </c>
    </row>
    <row r="10979" customFormat="false" ht="15" hidden="false" customHeight="false" outlineLevel="0" collapsed="false">
      <c r="A10979" s="9"/>
      <c r="B10979" s="9" t="s">
        <v>6307</v>
      </c>
      <c r="C10979" s="9" t="s">
        <v>6805</v>
      </c>
      <c r="D10979" s="9" t="s">
        <v>6308</v>
      </c>
      <c r="E10979" s="9" t="n">
        <v>0.37</v>
      </c>
    </row>
    <row r="10980" customFormat="false" ht="15" hidden="false" customHeight="false" outlineLevel="0" collapsed="false">
      <c r="A10980" s="9"/>
      <c r="B10980" s="9" t="s">
        <v>6253</v>
      </c>
      <c r="C10980" s="9" t="s">
        <v>6805</v>
      </c>
      <c r="D10980" s="9" t="s">
        <v>6319</v>
      </c>
      <c r="E10980" s="9" t="n">
        <v>10.7</v>
      </c>
    </row>
    <row r="10981" customFormat="false" ht="15" hidden="false" customHeight="false" outlineLevel="0" collapsed="false">
      <c r="A10981" s="9"/>
      <c r="B10981" s="9" t="s">
        <v>6254</v>
      </c>
      <c r="C10981" s="9" t="s">
        <v>6765</v>
      </c>
      <c r="D10981" s="9" t="s">
        <v>6709</v>
      </c>
      <c r="E10981" s="9" t="n">
        <v>0.71</v>
      </c>
    </row>
    <row r="10982" customFormat="false" ht="15" hidden="false" customHeight="false" outlineLevel="0" collapsed="false">
      <c r="A10982" s="9"/>
      <c r="B10982" s="9" t="s">
        <v>6393</v>
      </c>
      <c r="C10982" s="9" t="s">
        <v>6765</v>
      </c>
      <c r="D10982" s="9" t="s">
        <v>6765</v>
      </c>
      <c r="E10982" s="9" t="n">
        <v>0.81</v>
      </c>
    </row>
    <row r="10983" customFormat="false" ht="15" hidden="false" customHeight="false" outlineLevel="0" collapsed="false">
      <c r="A10983" s="9"/>
      <c r="B10983" s="9" t="s">
        <v>6238</v>
      </c>
      <c r="C10983" s="9" t="s">
        <v>6765</v>
      </c>
      <c r="D10983" s="9" t="s">
        <v>6716</v>
      </c>
      <c r="E10983" s="9" t="n">
        <v>0.77</v>
      </c>
    </row>
    <row r="10984" customFormat="false" ht="15" hidden="false" customHeight="false" outlineLevel="0" collapsed="false">
      <c r="A10984" s="9" t="s">
        <v>6267</v>
      </c>
      <c r="B10984" s="9" t="s">
        <v>6268</v>
      </c>
      <c r="C10984" s="9" t="s">
        <v>6765</v>
      </c>
      <c r="D10984" s="9" t="s">
        <v>6243</v>
      </c>
      <c r="E10984" s="9" t="n">
        <v>0</v>
      </c>
    </row>
    <row r="10985" customFormat="false" ht="15" hidden="false" customHeight="false" outlineLevel="0" collapsed="false">
      <c r="A10985" s="9"/>
      <c r="B10985" s="9" t="s">
        <v>6296</v>
      </c>
      <c r="C10985" s="9" t="s">
        <v>6765</v>
      </c>
      <c r="D10985" s="9" t="s">
        <v>6616</v>
      </c>
      <c r="E10985" s="9" t="n">
        <v>0.125</v>
      </c>
    </row>
    <row r="10986" customFormat="false" ht="15" hidden="false" customHeight="false" outlineLevel="0" collapsed="false">
      <c r="A10986" s="9"/>
      <c r="B10986" s="9" t="s">
        <v>6352</v>
      </c>
      <c r="C10986" s="9" t="s">
        <v>6765</v>
      </c>
      <c r="D10986" s="9" t="s">
        <v>6790</v>
      </c>
      <c r="E10986" s="9" t="n">
        <v>0.065</v>
      </c>
    </row>
    <row r="10987" customFormat="false" ht="15" hidden="false" customHeight="false" outlineLevel="0" collapsed="false">
      <c r="A10987" s="9"/>
      <c r="B10987" s="9" t="s">
        <v>6307</v>
      </c>
      <c r="C10987" s="9" t="s">
        <v>6805</v>
      </c>
      <c r="D10987" s="9" t="s">
        <v>6308</v>
      </c>
      <c r="E10987" s="9" t="n">
        <v>0.37</v>
      </c>
    </row>
    <row r="10988" customFormat="false" ht="15" hidden="false" customHeight="false" outlineLevel="0" collapsed="false">
      <c r="A10988" s="9"/>
      <c r="B10988" s="9" t="s">
        <v>6253</v>
      </c>
      <c r="C10988" s="9" t="s">
        <v>6805</v>
      </c>
      <c r="D10988" s="9" t="s">
        <v>6319</v>
      </c>
      <c r="E10988" s="9" t="n">
        <v>10.7</v>
      </c>
    </row>
    <row r="10989" customFormat="false" ht="15" hidden="false" customHeight="false" outlineLevel="0" collapsed="false">
      <c r="A10989" s="9"/>
      <c r="B10989" s="9" t="s">
        <v>6254</v>
      </c>
      <c r="C10989" s="9" t="s">
        <v>6807</v>
      </c>
      <c r="D10989" s="9" t="s">
        <v>6709</v>
      </c>
      <c r="E10989" s="9" t="n">
        <v>0.71</v>
      </c>
    </row>
    <row r="10990" customFormat="false" ht="15" hidden="false" customHeight="false" outlineLevel="0" collapsed="false">
      <c r="A10990" s="9"/>
      <c r="B10990" s="9" t="s">
        <v>6296</v>
      </c>
      <c r="C10990" s="9" t="s">
        <v>6807</v>
      </c>
      <c r="D10990" s="9" t="s">
        <v>6616</v>
      </c>
      <c r="E10990" s="9" t="n">
        <v>0.125</v>
      </c>
    </row>
    <row r="10991" customFormat="false" ht="15" hidden="false" customHeight="false" outlineLevel="0" collapsed="false">
      <c r="A10991" s="9"/>
      <c r="B10991" s="9" t="s">
        <v>6328</v>
      </c>
      <c r="C10991" s="9" t="s">
        <v>6807</v>
      </c>
      <c r="D10991" s="9" t="s">
        <v>6665</v>
      </c>
      <c r="E10991" s="9" t="n">
        <v>0.085</v>
      </c>
    </row>
    <row r="10992" customFormat="false" ht="15" hidden="false" customHeight="false" outlineLevel="0" collapsed="false">
      <c r="A10992" s="9" t="s">
        <v>6469</v>
      </c>
      <c r="B10992" s="9" t="s">
        <v>716</v>
      </c>
      <c r="C10992" s="9" t="s">
        <v>6807</v>
      </c>
      <c r="D10992" s="9" t="s">
        <v>6243</v>
      </c>
      <c r="E10992" s="9" t="n">
        <v>0.6845</v>
      </c>
    </row>
    <row r="10993" customFormat="false" ht="15" hidden="false" customHeight="false" outlineLevel="0" collapsed="false">
      <c r="A10993" s="9"/>
      <c r="B10993" s="9" t="s">
        <v>6264</v>
      </c>
      <c r="C10993" s="9" t="s">
        <v>6807</v>
      </c>
      <c r="D10993" s="9" t="s">
        <v>6319</v>
      </c>
      <c r="E10993" s="9" t="n">
        <v>1.82</v>
      </c>
    </row>
    <row r="10994" customFormat="false" ht="15" hidden="false" customHeight="false" outlineLevel="0" collapsed="false">
      <c r="A10994" s="9"/>
      <c r="B10994" s="9" t="s">
        <v>6449</v>
      </c>
      <c r="C10994" s="9" t="s">
        <v>6807</v>
      </c>
      <c r="D10994" s="9" t="s">
        <v>6665</v>
      </c>
      <c r="E10994" s="9" t="n">
        <v>1.68</v>
      </c>
    </row>
    <row r="10995" customFormat="false" ht="15" hidden="false" customHeight="false" outlineLevel="0" collapsed="false">
      <c r="A10995" s="9"/>
      <c r="B10995" s="9" t="s">
        <v>6325</v>
      </c>
      <c r="C10995" s="9" t="s">
        <v>6805</v>
      </c>
      <c r="D10995" s="9" t="s">
        <v>6661</v>
      </c>
      <c r="E10995" s="9" t="n">
        <v>0.39</v>
      </c>
    </row>
    <row r="10996" customFormat="false" ht="15" hidden="false" customHeight="false" outlineLevel="0" collapsed="false">
      <c r="A10996" s="9"/>
      <c r="B10996" s="9" t="s">
        <v>6253</v>
      </c>
      <c r="C10996" s="9" t="s">
        <v>6805</v>
      </c>
      <c r="D10996" s="9" t="s">
        <v>6319</v>
      </c>
      <c r="E10996" s="9" t="n">
        <v>10.7</v>
      </c>
    </row>
    <row r="10997" customFormat="false" ht="15" hidden="false" customHeight="false" outlineLevel="0" collapsed="false">
      <c r="A10997" s="9"/>
      <c r="B10997" s="9" t="s">
        <v>6255</v>
      </c>
      <c r="C10997" s="9" t="s">
        <v>6764</v>
      </c>
      <c r="D10997" s="9" t="s">
        <v>6616</v>
      </c>
      <c r="E10997" s="9" t="n">
        <v>0.72</v>
      </c>
    </row>
    <row r="10998" customFormat="false" ht="15" hidden="false" customHeight="false" outlineLevel="0" collapsed="false">
      <c r="A10998" s="9"/>
      <c r="B10998" s="9" t="s">
        <v>6296</v>
      </c>
      <c r="C10998" s="9" t="s">
        <v>6764</v>
      </c>
      <c r="D10998" s="9" t="s">
        <v>6616</v>
      </c>
      <c r="E10998" s="9" t="n">
        <v>0.125</v>
      </c>
    </row>
    <row r="10999" customFormat="false" ht="15" hidden="false" customHeight="false" outlineLevel="0" collapsed="false">
      <c r="A10999" s="9"/>
      <c r="B10999" s="9" t="s">
        <v>6297</v>
      </c>
      <c r="C10999" s="9" t="s">
        <v>6764</v>
      </c>
      <c r="D10999" s="9" t="s">
        <v>6704</v>
      </c>
      <c r="E10999" s="9" t="n">
        <v>2.15</v>
      </c>
    </row>
    <row r="11000" customFormat="false" ht="15" hidden="false" customHeight="false" outlineLevel="0" collapsed="false">
      <c r="A11000" s="9"/>
      <c r="B11000" s="9" t="s">
        <v>6299</v>
      </c>
      <c r="C11000" s="9" t="s">
        <v>6764</v>
      </c>
      <c r="D11000" s="9" t="s">
        <v>6300</v>
      </c>
      <c r="E11000" s="9" t="n">
        <v>0.66</v>
      </c>
    </row>
    <row r="11001" customFormat="false" ht="15" hidden="false" customHeight="false" outlineLevel="0" collapsed="false">
      <c r="A11001" s="9"/>
      <c r="B11001" s="9" t="s">
        <v>6301</v>
      </c>
      <c r="C11001" s="9" t="s">
        <v>6764</v>
      </c>
      <c r="D11001" s="9" t="s">
        <v>6537</v>
      </c>
      <c r="E11001" s="9" t="n">
        <v>0.63</v>
      </c>
    </row>
    <row r="11002" customFormat="false" ht="15" hidden="false" customHeight="false" outlineLevel="0" collapsed="false">
      <c r="A11002" s="9"/>
      <c r="B11002" s="9" t="s">
        <v>6302</v>
      </c>
      <c r="C11002" s="9" t="s">
        <v>6764</v>
      </c>
      <c r="D11002" s="9" t="s">
        <v>6537</v>
      </c>
      <c r="E11002" s="9" t="n">
        <v>0.71</v>
      </c>
    </row>
    <row r="11003" customFormat="false" ht="15" hidden="false" customHeight="false" outlineLevel="0" collapsed="false">
      <c r="A11003" s="9" t="s">
        <v>6469</v>
      </c>
      <c r="B11003" s="9" t="s">
        <v>6303</v>
      </c>
      <c r="C11003" s="9" t="s">
        <v>6764</v>
      </c>
      <c r="D11003" s="9" t="s">
        <v>6243</v>
      </c>
      <c r="E11003" s="9" t="n">
        <v>0.05173</v>
      </c>
    </row>
    <row r="11004" customFormat="false" ht="15" hidden="false" customHeight="false" outlineLevel="0" collapsed="false">
      <c r="A11004" s="9" t="s">
        <v>6242</v>
      </c>
      <c r="B11004" s="9" t="s">
        <v>6813</v>
      </c>
      <c r="C11004" s="9" t="s">
        <v>6764</v>
      </c>
      <c r="D11004" s="9" t="s">
        <v>6243</v>
      </c>
      <c r="E11004" s="9" t="n">
        <v>0.75849</v>
      </c>
    </row>
    <row r="11005" customFormat="false" ht="15" hidden="false" customHeight="false" outlineLevel="0" collapsed="false">
      <c r="A11005" s="9"/>
      <c r="B11005" s="9" t="s">
        <v>6326</v>
      </c>
      <c r="C11005" s="9" t="s">
        <v>6807</v>
      </c>
      <c r="D11005" s="9" t="s">
        <v>6737</v>
      </c>
      <c r="E11005" s="9" t="n">
        <v>13.5</v>
      </c>
    </row>
    <row r="11006" customFormat="false" ht="15" hidden="false" customHeight="false" outlineLevel="0" collapsed="false">
      <c r="A11006" s="9"/>
      <c r="B11006" s="9" t="s">
        <v>6253</v>
      </c>
      <c r="C11006" s="9" t="s">
        <v>6807</v>
      </c>
      <c r="D11006" s="9" t="s">
        <v>6616</v>
      </c>
      <c r="E11006" s="9" t="n">
        <v>10.7</v>
      </c>
    </row>
    <row r="11007" customFormat="false" ht="15" hidden="false" customHeight="false" outlineLevel="0" collapsed="false">
      <c r="A11007" s="9"/>
      <c r="B11007" s="9" t="s">
        <v>6580</v>
      </c>
      <c r="C11007" s="9" t="s">
        <v>6807</v>
      </c>
      <c r="D11007" s="9" t="s">
        <v>6308</v>
      </c>
      <c r="E11007" s="9" t="n">
        <v>0.39</v>
      </c>
    </row>
    <row r="11008" customFormat="false" ht="15" hidden="false" customHeight="false" outlineLevel="0" collapsed="false">
      <c r="A11008" s="9"/>
      <c r="B11008" s="9" t="s">
        <v>6253</v>
      </c>
      <c r="C11008" s="9" t="s">
        <v>6807</v>
      </c>
      <c r="D11008" s="9" t="s">
        <v>6616</v>
      </c>
      <c r="E11008" s="9" t="n">
        <v>10.7</v>
      </c>
    </row>
    <row r="11009" customFormat="false" ht="15" hidden="false" customHeight="false" outlineLevel="0" collapsed="false">
      <c r="A11009" s="9"/>
      <c r="B11009" s="9" t="s">
        <v>6287</v>
      </c>
      <c r="C11009" s="9" t="s">
        <v>6764</v>
      </c>
      <c r="D11009" s="9" t="s">
        <v>6661</v>
      </c>
      <c r="E11009" s="9" t="n">
        <v>4.25</v>
      </c>
    </row>
    <row r="11010" customFormat="false" ht="15" hidden="false" customHeight="false" outlineLevel="0" collapsed="false">
      <c r="A11010" s="9" t="s">
        <v>6267</v>
      </c>
      <c r="B11010" s="9" t="s">
        <v>6268</v>
      </c>
      <c r="C11010" s="9" t="s">
        <v>6764</v>
      </c>
      <c r="D11010" s="9" t="s">
        <v>6243</v>
      </c>
      <c r="E11010" s="9" t="n">
        <v>0</v>
      </c>
    </row>
    <row r="11011" customFormat="false" ht="15" hidden="false" customHeight="false" outlineLevel="0" collapsed="false">
      <c r="A11011" s="9"/>
      <c r="B11011" s="9" t="s">
        <v>6753</v>
      </c>
      <c r="C11011" s="9" t="s">
        <v>6807</v>
      </c>
      <c r="D11011" s="9" t="s">
        <v>6536</v>
      </c>
      <c r="E11011" s="9" t="n">
        <v>2.8</v>
      </c>
    </row>
    <row r="11012" customFormat="false" ht="15" hidden="false" customHeight="false" outlineLevel="0" collapsed="false">
      <c r="A11012" s="9" t="s">
        <v>6267</v>
      </c>
      <c r="B11012" s="9" t="s">
        <v>6268</v>
      </c>
      <c r="C11012" s="9" t="s">
        <v>6765</v>
      </c>
      <c r="D11012" s="9" t="s">
        <v>6243</v>
      </c>
      <c r="E11012" s="9" t="n">
        <v>0</v>
      </c>
    </row>
    <row r="11013" customFormat="false" ht="15" hidden="false" customHeight="false" outlineLevel="0" collapsed="false">
      <c r="A11013" s="9"/>
      <c r="B11013" s="9" t="s">
        <v>6254</v>
      </c>
      <c r="C11013" s="9" t="s">
        <v>6765</v>
      </c>
      <c r="D11013" s="9" t="s">
        <v>6709</v>
      </c>
      <c r="E11013" s="9" t="n">
        <v>0.71</v>
      </c>
    </row>
    <row r="11014" customFormat="false" ht="15" hidden="false" customHeight="false" outlineLevel="0" collapsed="false">
      <c r="A11014" s="9"/>
      <c r="B11014" s="9" t="s">
        <v>6270</v>
      </c>
      <c r="C11014" s="9" t="s">
        <v>6765</v>
      </c>
      <c r="D11014" s="9" t="s">
        <v>6271</v>
      </c>
      <c r="E11014" s="9" t="n">
        <v>4.82</v>
      </c>
    </row>
    <row r="11015" customFormat="false" ht="15" hidden="false" customHeight="false" outlineLevel="0" collapsed="false">
      <c r="A11015" s="9"/>
      <c r="B11015" s="9" t="s">
        <v>6272</v>
      </c>
      <c r="C11015" s="9" t="s">
        <v>6765</v>
      </c>
      <c r="D11015" s="9" t="s">
        <v>6319</v>
      </c>
      <c r="E11015" s="9" t="n">
        <v>0.53</v>
      </c>
    </row>
    <row r="11016" customFormat="false" ht="15" hidden="false" customHeight="false" outlineLevel="0" collapsed="false">
      <c r="A11016" s="9"/>
      <c r="B11016" s="9" t="s">
        <v>6273</v>
      </c>
      <c r="C11016" s="9" t="s">
        <v>6765</v>
      </c>
      <c r="D11016" s="9" t="s">
        <v>6274</v>
      </c>
      <c r="E11016" s="9" t="n">
        <v>0.85</v>
      </c>
    </row>
    <row r="11017" customFormat="false" ht="15" hidden="false" customHeight="false" outlineLevel="0" collapsed="false">
      <c r="A11017" s="9"/>
      <c r="B11017" s="9" t="s">
        <v>6258</v>
      </c>
      <c r="C11017" s="9" t="s">
        <v>6765</v>
      </c>
      <c r="D11017" s="9" t="s">
        <v>6717</v>
      </c>
      <c r="E11017" s="9" t="n">
        <v>2.4</v>
      </c>
    </row>
    <row r="11018" customFormat="false" ht="15" hidden="false" customHeight="false" outlineLevel="0" collapsed="false">
      <c r="A11018" s="9"/>
      <c r="B11018" s="9" t="s">
        <v>6275</v>
      </c>
      <c r="C11018" s="9" t="s">
        <v>6765</v>
      </c>
      <c r="D11018" s="9" t="s">
        <v>6709</v>
      </c>
      <c r="E11018" s="9" t="n">
        <v>1.15</v>
      </c>
    </row>
    <row r="11019" customFormat="false" ht="15" hidden="false" customHeight="false" outlineLevel="0" collapsed="false">
      <c r="A11019" s="9" t="s">
        <v>6469</v>
      </c>
      <c r="B11019" s="9" t="s">
        <v>27</v>
      </c>
      <c r="C11019" s="9" t="s">
        <v>6765</v>
      </c>
      <c r="D11019" s="9" t="s">
        <v>6243</v>
      </c>
      <c r="E11019" s="9" t="n">
        <v>0.75972</v>
      </c>
    </row>
    <row r="11020" customFormat="false" ht="15" hidden="false" customHeight="false" outlineLevel="0" collapsed="false">
      <c r="A11020" s="9"/>
      <c r="B11020" s="9" t="s">
        <v>6277</v>
      </c>
      <c r="C11020" s="9" t="s">
        <v>6765</v>
      </c>
      <c r="D11020" s="9" t="s">
        <v>6530</v>
      </c>
      <c r="E11020" s="9" t="n">
        <v>4.95</v>
      </c>
    </row>
    <row r="11021" customFormat="false" ht="15" hidden="false" customHeight="false" outlineLevel="0" collapsed="false">
      <c r="A11021" s="9"/>
      <c r="B11021" s="9" t="s">
        <v>6358</v>
      </c>
      <c r="C11021" s="9" t="s">
        <v>6765</v>
      </c>
      <c r="D11021" s="9" t="s">
        <v>6714</v>
      </c>
      <c r="E11021" s="9" t="n">
        <v>2.11</v>
      </c>
    </row>
    <row r="11022" customFormat="false" ht="15" hidden="false" customHeight="false" outlineLevel="0" collapsed="false">
      <c r="A11022" s="9"/>
      <c r="B11022" s="9" t="s">
        <v>6280</v>
      </c>
      <c r="C11022" s="9" t="s">
        <v>6765</v>
      </c>
      <c r="D11022" s="9" t="s">
        <v>6281</v>
      </c>
      <c r="E11022" s="9" t="n">
        <v>3.8</v>
      </c>
    </row>
    <row r="11023" customFormat="false" ht="15" hidden="false" customHeight="false" outlineLevel="0" collapsed="false">
      <c r="A11023" s="9"/>
      <c r="B11023" s="9" t="s">
        <v>6282</v>
      </c>
      <c r="C11023" s="9" t="s">
        <v>6765</v>
      </c>
      <c r="D11023" s="9" t="s">
        <v>6710</v>
      </c>
      <c r="E11023" s="9" t="n">
        <v>4.07</v>
      </c>
    </row>
    <row r="11024" customFormat="false" ht="15" hidden="false" customHeight="false" outlineLevel="0" collapsed="false">
      <c r="A11024" s="9"/>
      <c r="B11024" s="9" t="s">
        <v>6284</v>
      </c>
      <c r="C11024" s="9" t="s">
        <v>6765</v>
      </c>
      <c r="D11024" s="9" t="s">
        <v>6569</v>
      </c>
      <c r="E11024" s="9" t="n">
        <v>4.63</v>
      </c>
    </row>
    <row r="11025" customFormat="false" ht="15" hidden="false" customHeight="false" outlineLevel="0" collapsed="false">
      <c r="A11025" s="9"/>
      <c r="B11025" s="9" t="s">
        <v>6285</v>
      </c>
      <c r="C11025" s="9" t="s">
        <v>6765</v>
      </c>
      <c r="D11025" s="9" t="s">
        <v>6750</v>
      </c>
      <c r="E11025" s="9" t="n">
        <v>1.02</v>
      </c>
    </row>
    <row r="11026" customFormat="false" ht="15" hidden="false" customHeight="false" outlineLevel="0" collapsed="false">
      <c r="A11026" s="9"/>
      <c r="B11026" s="9" t="s">
        <v>6287</v>
      </c>
      <c r="C11026" s="9" t="s">
        <v>6765</v>
      </c>
      <c r="D11026" s="9" t="s">
        <v>6661</v>
      </c>
      <c r="E11026" s="9" t="n">
        <v>4.25</v>
      </c>
    </row>
    <row r="11027" customFormat="false" ht="15" hidden="false" customHeight="false" outlineLevel="0" collapsed="false">
      <c r="A11027" s="9"/>
      <c r="B11027" s="9" t="s">
        <v>6288</v>
      </c>
      <c r="C11027" s="9" t="s">
        <v>6765</v>
      </c>
      <c r="D11027" s="9" t="s">
        <v>6289</v>
      </c>
      <c r="E11027" s="9" t="n">
        <v>0.49</v>
      </c>
    </row>
    <row r="11028" customFormat="false" ht="15" hidden="false" customHeight="false" outlineLevel="0" collapsed="false">
      <c r="A11028" s="9" t="s">
        <v>6469</v>
      </c>
      <c r="B11028" s="9" t="s">
        <v>32</v>
      </c>
      <c r="C11028" s="9" t="s">
        <v>6765</v>
      </c>
      <c r="D11028" s="9" t="s">
        <v>6243</v>
      </c>
      <c r="E11028" s="9" t="n">
        <v>1.10782</v>
      </c>
    </row>
    <row r="11029" customFormat="false" ht="15" hidden="false" customHeight="false" outlineLevel="0" collapsed="false">
      <c r="A11029" s="9" t="s">
        <v>6267</v>
      </c>
      <c r="B11029" s="9" t="s">
        <v>6268</v>
      </c>
      <c r="C11029" s="9" t="s">
        <v>6765</v>
      </c>
      <c r="D11029" s="9" t="s">
        <v>6243</v>
      </c>
      <c r="E11029" s="9" t="n">
        <v>0</v>
      </c>
    </row>
    <row r="11030" customFormat="false" ht="15" hidden="false" customHeight="false" outlineLevel="0" collapsed="false">
      <c r="A11030" s="9"/>
      <c r="B11030" s="9" t="s">
        <v>6290</v>
      </c>
      <c r="C11030" s="9" t="s">
        <v>6807</v>
      </c>
      <c r="D11030" s="9" t="s">
        <v>6737</v>
      </c>
      <c r="E11030" s="9" t="n">
        <v>10.5</v>
      </c>
    </row>
    <row r="11031" customFormat="false" ht="15" hidden="false" customHeight="false" outlineLevel="0" collapsed="false">
      <c r="A11031" s="9"/>
      <c r="B11031" s="9" t="s">
        <v>6253</v>
      </c>
      <c r="C11031" s="9" t="s">
        <v>6807</v>
      </c>
      <c r="D11031" s="9" t="s">
        <v>6616</v>
      </c>
      <c r="E11031" s="9" t="n">
        <v>10.7</v>
      </c>
    </row>
    <row r="11032" customFormat="false" ht="15" hidden="false" customHeight="false" outlineLevel="0" collapsed="false">
      <c r="A11032" s="9"/>
      <c r="B11032" s="9" t="s">
        <v>6254</v>
      </c>
      <c r="C11032" s="9" t="s">
        <v>6616</v>
      </c>
      <c r="D11032" s="9" t="s">
        <v>6709</v>
      </c>
      <c r="E11032" s="9" t="n">
        <v>0.71</v>
      </c>
    </row>
    <row r="11033" customFormat="false" ht="15" hidden="false" customHeight="false" outlineLevel="0" collapsed="false">
      <c r="A11033" s="9"/>
      <c r="B11033" s="9" t="s">
        <v>6393</v>
      </c>
      <c r="C11033" s="9" t="s">
        <v>6616</v>
      </c>
      <c r="D11033" s="9" t="s">
        <v>6717</v>
      </c>
      <c r="E11033" s="9" t="n">
        <v>0.83</v>
      </c>
    </row>
    <row r="11034" customFormat="false" ht="15" hidden="false" customHeight="false" outlineLevel="0" collapsed="false">
      <c r="A11034" s="9"/>
      <c r="B11034" s="9" t="s">
        <v>6296</v>
      </c>
      <c r="C11034" s="9" t="s">
        <v>6616</v>
      </c>
      <c r="D11034" s="9" t="s">
        <v>6616</v>
      </c>
      <c r="E11034" s="9" t="n">
        <v>0.125</v>
      </c>
    </row>
    <row r="11035" customFormat="false" ht="15" hidden="false" customHeight="false" outlineLevel="0" collapsed="false">
      <c r="A11035" s="9"/>
      <c r="B11035" s="9" t="s">
        <v>6322</v>
      </c>
      <c r="C11035" s="9" t="s">
        <v>6616</v>
      </c>
      <c r="D11035" s="9" t="s">
        <v>6750</v>
      </c>
      <c r="E11035" s="9" t="n">
        <v>1.88</v>
      </c>
    </row>
    <row r="11036" customFormat="false" ht="15" hidden="false" customHeight="false" outlineLevel="0" collapsed="false">
      <c r="A11036" s="9"/>
      <c r="B11036" s="9" t="s">
        <v>6325</v>
      </c>
      <c r="C11036" s="9" t="s">
        <v>6737</v>
      </c>
      <c r="D11036" s="9" t="s">
        <v>6661</v>
      </c>
      <c r="E11036" s="9" t="n">
        <v>0.39</v>
      </c>
    </row>
    <row r="11037" customFormat="false" ht="15" hidden="false" customHeight="false" outlineLevel="0" collapsed="false">
      <c r="A11037" s="9"/>
      <c r="B11037" s="9" t="s">
        <v>6253</v>
      </c>
      <c r="C11037" s="9" t="s">
        <v>6737</v>
      </c>
      <c r="D11037" s="9" t="s">
        <v>6319</v>
      </c>
      <c r="E11037" s="9" t="n">
        <v>10.7</v>
      </c>
    </row>
    <row r="11038" customFormat="false" ht="15" hidden="false" customHeight="false" outlineLevel="0" collapsed="false">
      <c r="A11038" s="9"/>
      <c r="B11038" s="9" t="s">
        <v>6233</v>
      </c>
      <c r="C11038" s="9" t="s">
        <v>6807</v>
      </c>
      <c r="D11038" s="9" t="s">
        <v>6577</v>
      </c>
      <c r="E11038" s="9" t="n">
        <v>0.83</v>
      </c>
    </row>
    <row r="11039" customFormat="false" ht="15" hidden="false" customHeight="false" outlineLevel="0" collapsed="false">
      <c r="A11039" s="9"/>
      <c r="B11039" s="9" t="s">
        <v>6238</v>
      </c>
      <c r="C11039" s="9" t="s">
        <v>6807</v>
      </c>
      <c r="D11039" s="9" t="s">
        <v>6716</v>
      </c>
      <c r="E11039" s="9" t="n">
        <v>0.77</v>
      </c>
    </row>
    <row r="11040" customFormat="false" ht="15" hidden="false" customHeight="false" outlineLevel="0" collapsed="false">
      <c r="A11040" s="9"/>
      <c r="B11040" s="9" t="s">
        <v>6260</v>
      </c>
      <c r="C11040" s="9" t="s">
        <v>6807</v>
      </c>
      <c r="D11040" s="9" t="s">
        <v>6261</v>
      </c>
      <c r="E11040" s="9" t="n">
        <v>0.88</v>
      </c>
    </row>
    <row r="11041" customFormat="false" ht="15" hidden="false" customHeight="false" outlineLevel="0" collapsed="false">
      <c r="A11041" s="9"/>
      <c r="B11041" s="9" t="s">
        <v>6339</v>
      </c>
      <c r="C11041" s="9" t="s">
        <v>6807</v>
      </c>
      <c r="D11041" s="9" t="s">
        <v>6737</v>
      </c>
      <c r="E11041" s="9" t="n">
        <v>0.72</v>
      </c>
    </row>
    <row r="11042" customFormat="false" ht="15" hidden="false" customHeight="false" outlineLevel="0" collapsed="false">
      <c r="A11042" s="9"/>
      <c r="B11042" s="9" t="s">
        <v>6602</v>
      </c>
      <c r="C11042" s="9" t="s">
        <v>6807</v>
      </c>
      <c r="D11042" s="9" t="s">
        <v>6490</v>
      </c>
      <c r="E11042" s="9" t="n">
        <v>1.7</v>
      </c>
    </row>
    <row r="11043" customFormat="false" ht="15" hidden="false" customHeight="false" outlineLevel="0" collapsed="false">
      <c r="A11043" s="9" t="s">
        <v>6242</v>
      </c>
      <c r="B11043" s="9" t="s">
        <v>5571</v>
      </c>
      <c r="C11043" s="9" t="s">
        <v>6807</v>
      </c>
      <c r="D11043" s="9" t="s">
        <v>6243</v>
      </c>
      <c r="E11043" s="9" t="n">
        <v>1.18772</v>
      </c>
    </row>
    <row r="11044" customFormat="false" ht="15" hidden="false" customHeight="false" outlineLevel="0" collapsed="false">
      <c r="A11044" s="9"/>
      <c r="B11044" s="9" t="s">
        <v>6240</v>
      </c>
      <c r="C11044" s="9" t="s">
        <v>6807</v>
      </c>
      <c r="D11044" s="9" t="s">
        <v>6716</v>
      </c>
      <c r="E11044" s="9" t="n">
        <v>0.345</v>
      </c>
    </row>
    <row r="11045" customFormat="false" ht="15" hidden="false" customHeight="false" outlineLevel="0" collapsed="false">
      <c r="A11045" s="9"/>
      <c r="B11045" s="9" t="s">
        <v>6246</v>
      </c>
      <c r="C11045" s="9" t="s">
        <v>6807</v>
      </c>
      <c r="D11045" s="9" t="s">
        <v>6247</v>
      </c>
      <c r="E11045" s="9" t="n">
        <v>4.4</v>
      </c>
    </row>
    <row r="11046" customFormat="false" ht="15" hidden="false" customHeight="false" outlineLevel="0" collapsed="false">
      <c r="A11046" s="9"/>
      <c r="B11046" s="9" t="s">
        <v>6250</v>
      </c>
      <c r="C11046" s="9" t="s">
        <v>6805</v>
      </c>
      <c r="D11046" s="9" t="s">
        <v>6308</v>
      </c>
      <c r="E11046" s="9" t="n">
        <v>0.405</v>
      </c>
    </row>
    <row r="11047" customFormat="false" ht="15" hidden="false" customHeight="false" outlineLevel="0" collapsed="false">
      <c r="A11047" s="9"/>
      <c r="B11047" s="9" t="s">
        <v>6253</v>
      </c>
      <c r="C11047" s="9" t="s">
        <v>6805</v>
      </c>
      <c r="D11047" s="9" t="s">
        <v>6319</v>
      </c>
      <c r="E11047" s="9" t="n">
        <v>10.7</v>
      </c>
    </row>
    <row r="11048" customFormat="false" ht="15" hidden="false" customHeight="false" outlineLevel="0" collapsed="false">
      <c r="A11048" s="9"/>
      <c r="B11048" s="9" t="s">
        <v>6373</v>
      </c>
      <c r="C11048" s="9" t="s">
        <v>6665</v>
      </c>
      <c r="D11048" s="9" t="s">
        <v>6717</v>
      </c>
      <c r="E11048" s="9" t="n">
        <v>0.85</v>
      </c>
    </row>
    <row r="11049" customFormat="false" ht="15" hidden="false" customHeight="false" outlineLevel="0" collapsed="false">
      <c r="A11049" s="9"/>
      <c r="B11049" s="9" t="s">
        <v>6296</v>
      </c>
      <c r="C11049" s="9" t="s">
        <v>6665</v>
      </c>
      <c r="D11049" s="9" t="s">
        <v>6577</v>
      </c>
      <c r="E11049" s="9" t="n">
        <v>0.125</v>
      </c>
    </row>
    <row r="11050" customFormat="false" ht="15" hidden="false" customHeight="false" outlineLevel="0" collapsed="false">
      <c r="A11050" s="9" t="s">
        <v>6469</v>
      </c>
      <c r="B11050" s="9" t="s">
        <v>6303</v>
      </c>
      <c r="C11050" s="9" t="s">
        <v>6665</v>
      </c>
      <c r="D11050" s="9" t="s">
        <v>6243</v>
      </c>
      <c r="E11050" s="9" t="n">
        <v>0.05173</v>
      </c>
    </row>
    <row r="11051" customFormat="false" ht="15" hidden="false" customHeight="false" outlineLevel="0" collapsed="false">
      <c r="A11051" s="9"/>
      <c r="B11051" s="9" t="s">
        <v>6297</v>
      </c>
      <c r="C11051" s="9" t="s">
        <v>6665</v>
      </c>
      <c r="D11051" s="9" t="s">
        <v>6704</v>
      </c>
      <c r="E11051" s="9" t="n">
        <v>2.15</v>
      </c>
    </row>
    <row r="11052" customFormat="false" ht="15" hidden="false" customHeight="false" outlineLevel="0" collapsed="false">
      <c r="A11052" s="9" t="s">
        <v>6469</v>
      </c>
      <c r="B11052" s="9" t="s">
        <v>6374</v>
      </c>
      <c r="C11052" s="9" t="s">
        <v>6665</v>
      </c>
      <c r="D11052" s="9" t="s">
        <v>6243</v>
      </c>
      <c r="E11052" s="9" t="n">
        <v>0.06629</v>
      </c>
    </row>
    <row r="11053" customFormat="false" ht="15" hidden="false" customHeight="false" outlineLevel="0" collapsed="false">
      <c r="A11053" s="9" t="s">
        <v>6469</v>
      </c>
      <c r="B11053" s="9" t="s">
        <v>6814</v>
      </c>
      <c r="C11053" s="9" t="s">
        <v>6665</v>
      </c>
      <c r="D11053" s="9" t="s">
        <v>6243</v>
      </c>
      <c r="E11053" s="9" t="n">
        <v>0.06</v>
      </c>
    </row>
    <row r="11054" customFormat="false" ht="15" hidden="false" customHeight="false" outlineLevel="0" collapsed="false">
      <c r="A11054" s="9" t="s">
        <v>6469</v>
      </c>
      <c r="B11054" s="9" t="s">
        <v>6376</v>
      </c>
      <c r="C11054" s="9" t="s">
        <v>6665</v>
      </c>
      <c r="D11054" s="9" t="s">
        <v>6243</v>
      </c>
      <c r="E11054" s="9" t="n">
        <v>0.005</v>
      </c>
    </row>
    <row r="11055" customFormat="false" ht="15" hidden="false" customHeight="false" outlineLevel="0" collapsed="false">
      <c r="A11055" s="9"/>
      <c r="B11055" s="9" t="s">
        <v>6307</v>
      </c>
      <c r="C11055" s="9" t="s">
        <v>6737</v>
      </c>
      <c r="D11055" s="9" t="s">
        <v>6308</v>
      </c>
      <c r="E11055" s="9" t="n">
        <v>0.37</v>
      </c>
    </row>
    <row r="11056" customFormat="false" ht="15" hidden="false" customHeight="false" outlineLevel="0" collapsed="false">
      <c r="A11056" s="9"/>
      <c r="B11056" s="9" t="s">
        <v>6253</v>
      </c>
      <c r="C11056" s="9" t="s">
        <v>6737</v>
      </c>
      <c r="D11056" s="9" t="s">
        <v>6319</v>
      </c>
      <c r="E11056" s="9" t="n">
        <v>10.7</v>
      </c>
    </row>
    <row r="11057" customFormat="false" ht="15" hidden="false" customHeight="false" outlineLevel="0" collapsed="false">
      <c r="A11057" s="9"/>
      <c r="B11057" s="9" t="s">
        <v>6254</v>
      </c>
      <c r="C11057" s="9" t="s">
        <v>6665</v>
      </c>
      <c r="D11057" s="9" t="s">
        <v>6709</v>
      </c>
      <c r="E11057" s="9" t="n">
        <v>0.71</v>
      </c>
    </row>
    <row r="11058" customFormat="false" ht="15" hidden="false" customHeight="false" outlineLevel="0" collapsed="false">
      <c r="A11058" s="9"/>
      <c r="B11058" s="9" t="s">
        <v>6296</v>
      </c>
      <c r="C11058" s="9" t="s">
        <v>6665</v>
      </c>
      <c r="D11058" s="9" t="s">
        <v>6577</v>
      </c>
      <c r="E11058" s="9" t="n">
        <v>0.125</v>
      </c>
    </row>
    <row r="11059" customFormat="false" ht="15" hidden="false" customHeight="false" outlineLevel="0" collapsed="false">
      <c r="A11059" s="9"/>
      <c r="B11059" s="9" t="s">
        <v>6328</v>
      </c>
      <c r="C11059" s="9" t="s">
        <v>6665</v>
      </c>
      <c r="D11059" s="9" t="s">
        <v>6665</v>
      </c>
      <c r="E11059" s="9" t="n">
        <v>0.085</v>
      </c>
    </row>
    <row r="11060" customFormat="false" ht="15" hidden="false" customHeight="false" outlineLevel="0" collapsed="false">
      <c r="A11060" s="9"/>
      <c r="B11060" s="9" t="s">
        <v>6352</v>
      </c>
      <c r="C11060" s="9" t="s">
        <v>6665</v>
      </c>
      <c r="D11060" s="9" t="s">
        <v>6790</v>
      </c>
      <c r="E11060" s="9" t="n">
        <v>0.065</v>
      </c>
    </row>
    <row r="11061" customFormat="false" ht="15" hidden="false" customHeight="false" outlineLevel="0" collapsed="false">
      <c r="A11061" s="9"/>
      <c r="B11061" s="9" t="s">
        <v>6325</v>
      </c>
      <c r="C11061" s="9" t="s">
        <v>6737</v>
      </c>
      <c r="D11061" s="9" t="s">
        <v>6661</v>
      </c>
      <c r="E11061" s="9" t="n">
        <v>0.39</v>
      </c>
    </row>
    <row r="11062" customFormat="false" ht="15" hidden="false" customHeight="false" outlineLevel="0" collapsed="false">
      <c r="A11062" s="9"/>
      <c r="B11062" s="9" t="s">
        <v>6253</v>
      </c>
      <c r="C11062" s="9" t="s">
        <v>6737</v>
      </c>
      <c r="D11062" s="9" t="s">
        <v>6319</v>
      </c>
      <c r="E11062" s="9" t="n">
        <v>10.7</v>
      </c>
    </row>
    <row r="11063" customFormat="false" ht="15" hidden="false" customHeight="false" outlineLevel="0" collapsed="false">
      <c r="A11063" s="9"/>
      <c r="B11063" s="9" t="s">
        <v>6254</v>
      </c>
      <c r="C11063" s="9" t="s">
        <v>6665</v>
      </c>
      <c r="D11063" s="9" t="s">
        <v>6709</v>
      </c>
      <c r="E11063" s="9" t="n">
        <v>0.71</v>
      </c>
    </row>
    <row r="11064" customFormat="false" ht="15" hidden="false" customHeight="false" outlineLevel="0" collapsed="false">
      <c r="A11064" s="9"/>
      <c r="B11064" s="9" t="s">
        <v>6296</v>
      </c>
      <c r="C11064" s="9" t="s">
        <v>6665</v>
      </c>
      <c r="D11064" s="9" t="s">
        <v>6577</v>
      </c>
      <c r="E11064" s="9" t="n">
        <v>0.125</v>
      </c>
    </row>
    <row r="11065" customFormat="false" ht="15" hidden="false" customHeight="false" outlineLevel="0" collapsed="false">
      <c r="A11065" s="9"/>
      <c r="B11065" s="9" t="s">
        <v>6328</v>
      </c>
      <c r="C11065" s="9" t="s">
        <v>6665</v>
      </c>
      <c r="D11065" s="9" t="s">
        <v>6665</v>
      </c>
      <c r="E11065" s="9" t="n">
        <v>0.085</v>
      </c>
    </row>
    <row r="11066" customFormat="false" ht="15" hidden="false" customHeight="false" outlineLevel="0" collapsed="false">
      <c r="A11066" s="9"/>
      <c r="B11066" s="9" t="s">
        <v>6322</v>
      </c>
      <c r="C11066" s="9" t="s">
        <v>6665</v>
      </c>
      <c r="D11066" s="9" t="s">
        <v>6750</v>
      </c>
      <c r="E11066" s="9" t="n">
        <v>1.88</v>
      </c>
    </row>
    <row r="11067" customFormat="false" ht="15" hidden="false" customHeight="false" outlineLevel="0" collapsed="false">
      <c r="A11067" s="9"/>
      <c r="B11067" s="9" t="s">
        <v>6264</v>
      </c>
      <c r="C11067" s="9" t="s">
        <v>6665</v>
      </c>
      <c r="D11067" s="9" t="s">
        <v>6319</v>
      </c>
      <c r="E11067" s="9" t="n">
        <v>1.82</v>
      </c>
    </row>
    <row r="11068" customFormat="false" ht="15" hidden="false" customHeight="false" outlineLevel="0" collapsed="false">
      <c r="A11068" s="9" t="s">
        <v>6469</v>
      </c>
      <c r="B11068" s="9" t="s">
        <v>3595</v>
      </c>
      <c r="C11068" s="9" t="s">
        <v>6665</v>
      </c>
      <c r="D11068" s="9" t="s">
        <v>6243</v>
      </c>
      <c r="E11068" s="9" t="n">
        <v>0.73892</v>
      </c>
    </row>
    <row r="11069" customFormat="false" ht="15" hidden="false" customHeight="false" outlineLevel="0" collapsed="false">
      <c r="A11069" s="9"/>
      <c r="B11069" s="9" t="s">
        <v>6325</v>
      </c>
      <c r="C11069" s="9" t="s">
        <v>6737</v>
      </c>
      <c r="D11069" s="9" t="s">
        <v>6661</v>
      </c>
      <c r="E11069" s="9" t="n">
        <v>0.39</v>
      </c>
    </row>
    <row r="11070" customFormat="false" ht="15" hidden="false" customHeight="false" outlineLevel="0" collapsed="false">
      <c r="A11070" s="9"/>
      <c r="B11070" s="9" t="s">
        <v>6253</v>
      </c>
      <c r="C11070" s="9" t="s">
        <v>6737</v>
      </c>
      <c r="D11070" s="9" t="s">
        <v>6319</v>
      </c>
      <c r="E11070" s="9" t="n">
        <v>10.7</v>
      </c>
    </row>
    <row r="11071" customFormat="false" ht="15" hidden="false" customHeight="false" outlineLevel="0" collapsed="false">
      <c r="A11071" s="9"/>
      <c r="B11071" s="9" t="s">
        <v>6233</v>
      </c>
      <c r="C11071" s="9" t="s">
        <v>6807</v>
      </c>
      <c r="D11071" s="9" t="s">
        <v>6577</v>
      </c>
      <c r="E11071" s="9" t="n">
        <v>0.83</v>
      </c>
    </row>
    <row r="11072" customFormat="false" ht="15" hidden="false" customHeight="false" outlineLevel="0" collapsed="false">
      <c r="A11072" s="9"/>
      <c r="B11072" s="9" t="s">
        <v>6238</v>
      </c>
      <c r="C11072" s="9" t="s">
        <v>6807</v>
      </c>
      <c r="D11072" s="9" t="s">
        <v>6716</v>
      </c>
      <c r="E11072" s="9" t="n">
        <v>0.77</v>
      </c>
    </row>
    <row r="11073" customFormat="false" ht="15" hidden="false" customHeight="false" outlineLevel="0" collapsed="false">
      <c r="A11073" s="9"/>
      <c r="B11073" s="9" t="s">
        <v>6260</v>
      </c>
      <c r="C11073" s="9" t="s">
        <v>6807</v>
      </c>
      <c r="D11073" s="9" t="s">
        <v>6261</v>
      </c>
      <c r="E11073" s="9" t="n">
        <v>0.88</v>
      </c>
    </row>
    <row r="11074" customFormat="false" ht="15" hidden="false" customHeight="false" outlineLevel="0" collapsed="false">
      <c r="A11074" s="9"/>
      <c r="B11074" s="9" t="s">
        <v>6339</v>
      </c>
      <c r="C11074" s="9" t="s">
        <v>6807</v>
      </c>
      <c r="D11074" s="9" t="s">
        <v>6737</v>
      </c>
      <c r="E11074" s="9" t="n">
        <v>0.72</v>
      </c>
    </row>
    <row r="11075" customFormat="false" ht="15" hidden="false" customHeight="false" outlineLevel="0" collapsed="false">
      <c r="A11075" s="9"/>
      <c r="B11075" s="9" t="s">
        <v>6602</v>
      </c>
      <c r="C11075" s="9" t="s">
        <v>6807</v>
      </c>
      <c r="D11075" s="9" t="s">
        <v>6490</v>
      </c>
      <c r="E11075" s="9" t="n">
        <v>1.7</v>
      </c>
    </row>
    <row r="11076" customFormat="false" ht="15" hidden="false" customHeight="false" outlineLevel="0" collapsed="false">
      <c r="A11076" s="9" t="s">
        <v>6242</v>
      </c>
      <c r="B11076" s="9" t="s">
        <v>5571</v>
      </c>
      <c r="C11076" s="9" t="s">
        <v>6807</v>
      </c>
      <c r="D11076" s="9" t="s">
        <v>6243</v>
      </c>
      <c r="E11076" s="9" t="n">
        <v>1.18772</v>
      </c>
    </row>
    <row r="11077" customFormat="false" ht="15" hidden="false" customHeight="false" outlineLevel="0" collapsed="false">
      <c r="A11077" s="9"/>
      <c r="B11077" s="9" t="s">
        <v>6240</v>
      </c>
      <c r="C11077" s="9" t="s">
        <v>6807</v>
      </c>
      <c r="D11077" s="9" t="s">
        <v>6716</v>
      </c>
      <c r="E11077" s="9" t="n">
        <v>0.345</v>
      </c>
    </row>
    <row r="11078" customFormat="false" ht="15" hidden="false" customHeight="false" outlineLevel="0" collapsed="false">
      <c r="A11078" s="9"/>
      <c r="B11078" s="9" t="s">
        <v>6246</v>
      </c>
      <c r="C11078" s="9" t="s">
        <v>6807</v>
      </c>
      <c r="D11078" s="9" t="s">
        <v>6247</v>
      </c>
      <c r="E11078" s="9" t="n">
        <v>4.4</v>
      </c>
    </row>
    <row r="11079" customFormat="false" ht="15" hidden="false" customHeight="false" outlineLevel="0" collapsed="false">
      <c r="A11079" s="9"/>
      <c r="B11079" s="9" t="s">
        <v>6250</v>
      </c>
      <c r="C11079" s="9" t="s">
        <v>6805</v>
      </c>
      <c r="D11079" s="9" t="s">
        <v>6308</v>
      </c>
      <c r="E11079" s="9" t="n">
        <v>0.405</v>
      </c>
    </row>
    <row r="11080" customFormat="false" ht="15" hidden="false" customHeight="false" outlineLevel="0" collapsed="false">
      <c r="A11080" s="9"/>
      <c r="B11080" s="9" t="s">
        <v>6253</v>
      </c>
      <c r="C11080" s="9" t="s">
        <v>6805</v>
      </c>
      <c r="D11080" s="9" t="s">
        <v>6319</v>
      </c>
      <c r="E11080" s="9" t="n">
        <v>10.7</v>
      </c>
    </row>
    <row r="11081" customFormat="false" ht="15" hidden="false" customHeight="false" outlineLevel="0" collapsed="false">
      <c r="A11081" s="9"/>
      <c r="B11081" s="9" t="s">
        <v>6348</v>
      </c>
      <c r="C11081" s="9" t="s">
        <v>6665</v>
      </c>
      <c r="D11081" s="9" t="s">
        <v>6619</v>
      </c>
      <c r="E11081" s="9" t="n">
        <v>0.68</v>
      </c>
    </row>
    <row r="11082" customFormat="false" ht="15" hidden="false" customHeight="false" outlineLevel="0" collapsed="false">
      <c r="A11082" s="9"/>
      <c r="B11082" s="9" t="s">
        <v>6638</v>
      </c>
      <c r="C11082" s="9" t="s">
        <v>6665</v>
      </c>
      <c r="D11082" s="9" t="s">
        <v>6337</v>
      </c>
      <c r="E11082" s="9" t="n">
        <v>0.649</v>
      </c>
    </row>
    <row r="11083" customFormat="false" ht="15" hidden="false" customHeight="false" outlineLevel="0" collapsed="false">
      <c r="A11083" s="9" t="s">
        <v>6267</v>
      </c>
      <c r="B11083" s="9" t="s">
        <v>6268</v>
      </c>
      <c r="C11083" s="9" t="s">
        <v>6665</v>
      </c>
      <c r="D11083" s="9" t="s">
        <v>6243</v>
      </c>
      <c r="E11083" s="9" t="n">
        <v>0</v>
      </c>
    </row>
    <row r="11084" customFormat="false" ht="15" hidden="false" customHeight="false" outlineLevel="0" collapsed="false">
      <c r="A11084" s="9" t="s">
        <v>6242</v>
      </c>
      <c r="B11084" s="9" t="s">
        <v>6815</v>
      </c>
      <c r="C11084" s="9" t="s">
        <v>6665</v>
      </c>
      <c r="D11084" s="9" t="s">
        <v>6243</v>
      </c>
      <c r="E11084" s="9" t="n">
        <v>1.05229</v>
      </c>
    </row>
    <row r="11085" customFormat="false" ht="15" hidden="false" customHeight="false" outlineLevel="0" collapsed="false">
      <c r="A11085" s="9" t="s">
        <v>6469</v>
      </c>
      <c r="B11085" s="9" t="s">
        <v>2140</v>
      </c>
      <c r="C11085" s="9" t="s">
        <v>6665</v>
      </c>
      <c r="D11085" s="9" t="s">
        <v>6243</v>
      </c>
      <c r="E11085" s="9" t="n">
        <v>1.08703</v>
      </c>
    </row>
    <row r="11086" customFormat="false" ht="15" hidden="false" customHeight="false" outlineLevel="0" collapsed="false">
      <c r="A11086" s="9" t="s">
        <v>6242</v>
      </c>
      <c r="B11086" s="9" t="s">
        <v>3582</v>
      </c>
      <c r="C11086" s="9" t="s">
        <v>6665</v>
      </c>
      <c r="D11086" s="9" t="s">
        <v>6243</v>
      </c>
      <c r="E11086" s="9" t="n">
        <v>1.37631</v>
      </c>
    </row>
    <row r="11087" customFormat="false" ht="15" hidden="false" customHeight="false" outlineLevel="0" collapsed="false">
      <c r="A11087" s="9" t="s">
        <v>6249</v>
      </c>
      <c r="B11087" s="9" t="s">
        <v>6651</v>
      </c>
      <c r="C11087" s="9" t="s">
        <v>6665</v>
      </c>
      <c r="D11087" s="9" t="s">
        <v>6652</v>
      </c>
      <c r="E11087" s="9" t="n">
        <v>0.9</v>
      </c>
    </row>
    <row r="11088" customFormat="false" ht="15" hidden="false" customHeight="false" outlineLevel="0" collapsed="false">
      <c r="A11088" s="9"/>
      <c r="B11088" s="9" t="s">
        <v>6620</v>
      </c>
      <c r="C11088" s="9" t="s">
        <v>6665</v>
      </c>
      <c r="D11088" s="9" t="s">
        <v>6585</v>
      </c>
      <c r="E11088" s="9" t="n">
        <v>0.88</v>
      </c>
    </row>
    <row r="11089" customFormat="false" ht="15" hidden="false" customHeight="false" outlineLevel="0" collapsed="false">
      <c r="A11089" s="9" t="s">
        <v>6249</v>
      </c>
      <c r="B11089" s="9" t="s">
        <v>6816</v>
      </c>
      <c r="C11089" s="9" t="s">
        <v>6665</v>
      </c>
      <c r="D11089" s="9" t="s">
        <v>6243</v>
      </c>
      <c r="E11089" s="9" t="n">
        <v>0.88</v>
      </c>
    </row>
    <row r="11090" customFormat="false" ht="15" hidden="false" customHeight="false" outlineLevel="0" collapsed="false">
      <c r="A11090" s="9"/>
      <c r="B11090" s="9" t="s">
        <v>6350</v>
      </c>
      <c r="C11090" s="9" t="s">
        <v>6457</v>
      </c>
      <c r="D11090" s="9" t="s">
        <v>6281</v>
      </c>
      <c r="E11090" s="9" t="n">
        <v>8.1</v>
      </c>
    </row>
    <row r="11091" customFormat="false" ht="15" hidden="false" customHeight="false" outlineLevel="0" collapsed="false">
      <c r="A11091" s="9"/>
      <c r="B11091" s="9" t="s">
        <v>6253</v>
      </c>
      <c r="C11091" s="9" t="s">
        <v>6457</v>
      </c>
      <c r="D11091" s="9" t="s">
        <v>6319</v>
      </c>
      <c r="E11091" s="9" t="n">
        <v>10.7</v>
      </c>
    </row>
    <row r="11092" customFormat="false" ht="15" hidden="false" customHeight="false" outlineLevel="0" collapsed="false">
      <c r="A11092" s="9"/>
      <c r="B11092" s="9" t="s">
        <v>6255</v>
      </c>
      <c r="C11092" s="9" t="s">
        <v>6665</v>
      </c>
      <c r="D11092" s="9" t="s">
        <v>6809</v>
      </c>
      <c r="E11092" s="9" t="n">
        <v>0.72</v>
      </c>
    </row>
    <row r="11093" customFormat="false" ht="15" hidden="false" customHeight="false" outlineLevel="0" collapsed="false">
      <c r="A11093" s="9"/>
      <c r="B11093" s="9" t="s">
        <v>6254</v>
      </c>
      <c r="C11093" s="9" t="s">
        <v>6665</v>
      </c>
      <c r="D11093" s="9" t="s">
        <v>6709</v>
      </c>
      <c r="E11093" s="9" t="n">
        <v>0.71</v>
      </c>
    </row>
    <row r="11094" customFormat="false" ht="15" hidden="false" customHeight="false" outlineLevel="0" collapsed="false">
      <c r="A11094" s="9"/>
      <c r="B11094" s="9" t="s">
        <v>6296</v>
      </c>
      <c r="C11094" s="9" t="s">
        <v>6665</v>
      </c>
      <c r="D11094" s="9" t="s">
        <v>6577</v>
      </c>
      <c r="E11094" s="9" t="n">
        <v>0.125</v>
      </c>
    </row>
    <row r="11095" customFormat="false" ht="15" hidden="false" customHeight="false" outlineLevel="0" collapsed="false">
      <c r="A11095" s="9"/>
      <c r="B11095" s="9" t="s">
        <v>6322</v>
      </c>
      <c r="C11095" s="9" t="s">
        <v>6665</v>
      </c>
      <c r="D11095" s="9" t="s">
        <v>6750</v>
      </c>
      <c r="E11095" s="9" t="n">
        <v>1.88</v>
      </c>
    </row>
    <row r="11096" customFormat="false" ht="15" hidden="false" customHeight="false" outlineLevel="0" collapsed="false">
      <c r="A11096" s="9"/>
      <c r="B11096" s="9" t="s">
        <v>6352</v>
      </c>
      <c r="C11096" s="9" t="s">
        <v>6665</v>
      </c>
      <c r="D11096" s="9" t="s">
        <v>6790</v>
      </c>
      <c r="E11096" s="9" t="n">
        <v>0.065</v>
      </c>
    </row>
    <row r="11097" customFormat="false" ht="15" hidden="false" customHeight="false" outlineLevel="0" collapsed="false">
      <c r="A11097" s="9"/>
      <c r="B11097" s="9" t="s">
        <v>6335</v>
      </c>
      <c r="C11097" s="9" t="s">
        <v>6665</v>
      </c>
      <c r="D11097" s="9" t="s">
        <v>6321</v>
      </c>
      <c r="E11097" s="9" t="n">
        <v>4.35</v>
      </c>
    </row>
    <row r="11098" customFormat="false" ht="15" hidden="false" customHeight="false" outlineLevel="0" collapsed="false">
      <c r="A11098" s="9"/>
      <c r="B11098" s="9" t="s">
        <v>6325</v>
      </c>
      <c r="C11098" s="9" t="s">
        <v>6737</v>
      </c>
      <c r="D11098" s="9" t="s">
        <v>6661</v>
      </c>
      <c r="E11098" s="9" t="n">
        <v>0.39</v>
      </c>
    </row>
    <row r="11099" customFormat="false" ht="15" hidden="false" customHeight="false" outlineLevel="0" collapsed="false">
      <c r="A11099" s="9"/>
      <c r="B11099" s="9" t="s">
        <v>6253</v>
      </c>
      <c r="C11099" s="9" t="s">
        <v>6737</v>
      </c>
      <c r="D11099" s="9" t="s">
        <v>6319</v>
      </c>
      <c r="E11099" s="9" t="n">
        <v>10.7</v>
      </c>
    </row>
    <row r="11100" customFormat="false" ht="15" hidden="false" customHeight="false" outlineLevel="0" collapsed="false">
      <c r="A11100" s="9"/>
      <c r="B11100" s="9" t="s">
        <v>6426</v>
      </c>
      <c r="C11100" s="9" t="s">
        <v>6807</v>
      </c>
      <c r="D11100" s="9" t="s">
        <v>6616</v>
      </c>
      <c r="E11100" s="9" t="n">
        <v>2.6</v>
      </c>
    </row>
    <row r="11101" customFormat="false" ht="15" hidden="false" customHeight="false" outlineLevel="0" collapsed="false">
      <c r="A11101" s="9" t="s">
        <v>6267</v>
      </c>
      <c r="B11101" s="9" t="s">
        <v>6268</v>
      </c>
      <c r="C11101" s="9" t="s">
        <v>6807</v>
      </c>
      <c r="D11101" s="9" t="s">
        <v>6243</v>
      </c>
      <c r="E11101" s="9" t="n">
        <v>0</v>
      </c>
    </row>
    <row r="11102" customFormat="false" ht="15" hidden="false" customHeight="false" outlineLevel="0" collapsed="false">
      <c r="A11102" s="9"/>
      <c r="B11102" s="9" t="s">
        <v>6427</v>
      </c>
      <c r="C11102" s="9" t="s">
        <v>6807</v>
      </c>
      <c r="D11102" s="9" t="s">
        <v>6714</v>
      </c>
      <c r="E11102" s="9" t="n">
        <v>3.2</v>
      </c>
    </row>
    <row r="11103" customFormat="false" ht="15" hidden="false" customHeight="false" outlineLevel="0" collapsed="false">
      <c r="A11103" s="9"/>
      <c r="B11103" s="9" t="s">
        <v>6269</v>
      </c>
      <c r="C11103" s="9" t="s">
        <v>6805</v>
      </c>
      <c r="D11103" s="9" t="s">
        <v>6716</v>
      </c>
      <c r="E11103" s="9" t="n">
        <v>67</v>
      </c>
    </row>
    <row r="11104" customFormat="false" ht="15" hidden="false" customHeight="false" outlineLevel="0" collapsed="false">
      <c r="A11104" s="9"/>
      <c r="B11104" s="9" t="s">
        <v>6373</v>
      </c>
      <c r="C11104" s="9" t="s">
        <v>6665</v>
      </c>
      <c r="D11104" s="9" t="s">
        <v>6717</v>
      </c>
      <c r="E11104" s="9" t="n">
        <v>0.85</v>
      </c>
    </row>
    <row r="11105" customFormat="false" ht="15" hidden="false" customHeight="false" outlineLevel="0" collapsed="false">
      <c r="A11105" s="9"/>
      <c r="B11105" s="9" t="s">
        <v>6296</v>
      </c>
      <c r="C11105" s="9" t="s">
        <v>6665</v>
      </c>
      <c r="D11105" s="9" t="s">
        <v>6577</v>
      </c>
      <c r="E11105" s="9" t="n">
        <v>0.125</v>
      </c>
    </row>
    <row r="11106" customFormat="false" ht="15" hidden="false" customHeight="false" outlineLevel="0" collapsed="false">
      <c r="A11106" s="9" t="s">
        <v>6469</v>
      </c>
      <c r="B11106" s="9" t="s">
        <v>6303</v>
      </c>
      <c r="C11106" s="9" t="s">
        <v>6665</v>
      </c>
      <c r="D11106" s="9" t="s">
        <v>6243</v>
      </c>
      <c r="E11106" s="9" t="n">
        <v>0.05173</v>
      </c>
    </row>
    <row r="11107" customFormat="false" ht="15" hidden="false" customHeight="false" outlineLevel="0" collapsed="false">
      <c r="A11107" s="9"/>
      <c r="B11107" s="9" t="s">
        <v>6297</v>
      </c>
      <c r="C11107" s="9" t="s">
        <v>6665</v>
      </c>
      <c r="D11107" s="9" t="s">
        <v>6704</v>
      </c>
      <c r="E11107" s="9" t="n">
        <v>2.15</v>
      </c>
    </row>
    <row r="11108" customFormat="false" ht="15" hidden="false" customHeight="false" outlineLevel="0" collapsed="false">
      <c r="A11108" s="9" t="s">
        <v>6469</v>
      </c>
      <c r="B11108" s="9" t="s">
        <v>6374</v>
      </c>
      <c r="C11108" s="9" t="s">
        <v>6665</v>
      </c>
      <c r="D11108" s="9" t="s">
        <v>6243</v>
      </c>
      <c r="E11108" s="9" t="n">
        <v>0.06629</v>
      </c>
    </row>
    <row r="11109" customFormat="false" ht="15" hidden="false" customHeight="false" outlineLevel="0" collapsed="false">
      <c r="A11109" s="9" t="s">
        <v>6469</v>
      </c>
      <c r="B11109" s="9" t="s">
        <v>6814</v>
      </c>
      <c r="C11109" s="9" t="s">
        <v>6665</v>
      </c>
      <c r="D11109" s="9" t="s">
        <v>6243</v>
      </c>
      <c r="E11109" s="9" t="n">
        <v>0.06</v>
      </c>
    </row>
    <row r="11110" customFormat="false" ht="15" hidden="false" customHeight="false" outlineLevel="0" collapsed="false">
      <c r="A11110" s="9" t="s">
        <v>6469</v>
      </c>
      <c r="B11110" s="9" t="s">
        <v>6376</v>
      </c>
      <c r="C11110" s="9" t="s">
        <v>6665</v>
      </c>
      <c r="D11110" s="9" t="s">
        <v>6243</v>
      </c>
      <c r="E11110" s="9" t="n">
        <v>0.005</v>
      </c>
    </row>
    <row r="11111" customFormat="false" ht="15" hidden="false" customHeight="false" outlineLevel="0" collapsed="false">
      <c r="A11111" s="9"/>
      <c r="B11111" s="9" t="s">
        <v>6326</v>
      </c>
      <c r="C11111" s="9" t="s">
        <v>6737</v>
      </c>
      <c r="D11111" s="9" t="s">
        <v>6737</v>
      </c>
      <c r="E11111" s="9" t="n">
        <v>13.5</v>
      </c>
    </row>
    <row r="11112" customFormat="false" ht="15" hidden="false" customHeight="false" outlineLevel="0" collapsed="false">
      <c r="A11112" s="9"/>
      <c r="B11112" s="9" t="s">
        <v>6253</v>
      </c>
      <c r="C11112" s="9" t="s">
        <v>6737</v>
      </c>
      <c r="D11112" s="9" t="s">
        <v>6319</v>
      </c>
      <c r="E11112" s="9" t="n">
        <v>10.7</v>
      </c>
    </row>
    <row r="11113" customFormat="false" ht="15" hidden="false" customHeight="false" outlineLevel="0" collapsed="false">
      <c r="A11113" s="9"/>
      <c r="B11113" s="9" t="s">
        <v>6307</v>
      </c>
      <c r="C11113" s="9" t="s">
        <v>6737</v>
      </c>
      <c r="D11113" s="9" t="s">
        <v>6308</v>
      </c>
      <c r="E11113" s="9" t="n">
        <v>0.37</v>
      </c>
    </row>
    <row r="11114" customFormat="false" ht="15" hidden="false" customHeight="false" outlineLevel="0" collapsed="false">
      <c r="A11114" s="9"/>
      <c r="B11114" s="9" t="s">
        <v>6336</v>
      </c>
      <c r="C11114" s="9" t="s">
        <v>6790</v>
      </c>
      <c r="D11114" s="9" t="s">
        <v>6337</v>
      </c>
      <c r="E11114" s="9" t="n">
        <v>0.72</v>
      </c>
    </row>
    <row r="11115" customFormat="false" ht="15" hidden="false" customHeight="false" outlineLevel="0" collapsed="false">
      <c r="A11115" s="9"/>
      <c r="B11115" s="9" t="s">
        <v>6338</v>
      </c>
      <c r="C11115" s="9" t="s">
        <v>6790</v>
      </c>
      <c r="D11115" s="9" t="s">
        <v>6704</v>
      </c>
      <c r="E11115" s="9" t="n">
        <v>0.22</v>
      </c>
    </row>
    <row r="11116" customFormat="false" ht="15" hidden="false" customHeight="false" outlineLevel="0" collapsed="false">
      <c r="A11116" s="9"/>
      <c r="B11116" s="9" t="s">
        <v>6516</v>
      </c>
      <c r="C11116" s="9" t="s">
        <v>6810</v>
      </c>
      <c r="D11116" s="9" t="s">
        <v>6308</v>
      </c>
      <c r="E11116" s="9" t="n">
        <v>0.405</v>
      </c>
    </row>
    <row r="11117" customFormat="false" ht="15" hidden="false" customHeight="false" outlineLevel="0" collapsed="false">
      <c r="A11117" s="9"/>
      <c r="B11117" s="9" t="s">
        <v>6253</v>
      </c>
      <c r="C11117" s="9" t="s">
        <v>6810</v>
      </c>
      <c r="D11117" s="9" t="s">
        <v>6319</v>
      </c>
      <c r="E11117" s="9" t="n">
        <v>10.7</v>
      </c>
    </row>
    <row r="11118" customFormat="false" ht="15" hidden="false" customHeight="false" outlineLevel="0" collapsed="false">
      <c r="A11118" s="9"/>
      <c r="B11118" s="9" t="s">
        <v>6233</v>
      </c>
      <c r="C11118" s="9" t="s">
        <v>6665</v>
      </c>
      <c r="D11118" s="9" t="s">
        <v>6577</v>
      </c>
      <c r="E11118" s="9" t="n">
        <v>0.83</v>
      </c>
    </row>
    <row r="11119" customFormat="false" ht="15" hidden="false" customHeight="false" outlineLevel="0" collapsed="false">
      <c r="A11119" s="9"/>
      <c r="B11119" s="9" t="s">
        <v>6236</v>
      </c>
      <c r="C11119" s="9" t="s">
        <v>6665</v>
      </c>
      <c r="D11119" s="9" t="s">
        <v>6457</v>
      </c>
      <c r="E11119" s="9" t="n">
        <v>0.63</v>
      </c>
    </row>
    <row r="11120" customFormat="false" ht="15" hidden="false" customHeight="false" outlineLevel="0" collapsed="false">
      <c r="A11120" s="9"/>
      <c r="B11120" s="9" t="s">
        <v>6338</v>
      </c>
      <c r="C11120" s="9" t="s">
        <v>6665</v>
      </c>
      <c r="D11120" s="9" t="s">
        <v>6704</v>
      </c>
      <c r="E11120" s="9" t="n">
        <v>0.22</v>
      </c>
    </row>
    <row r="11121" customFormat="false" ht="15" hidden="false" customHeight="false" outlineLevel="0" collapsed="false">
      <c r="A11121" s="9"/>
      <c r="B11121" s="9" t="s">
        <v>6272</v>
      </c>
      <c r="C11121" s="9" t="s">
        <v>6665</v>
      </c>
      <c r="D11121" s="9" t="s">
        <v>6319</v>
      </c>
      <c r="E11121" s="9" t="n">
        <v>0.53</v>
      </c>
    </row>
    <row r="11122" customFormat="false" ht="15" hidden="false" customHeight="false" outlineLevel="0" collapsed="false">
      <c r="A11122" s="9" t="s">
        <v>6267</v>
      </c>
      <c r="B11122" s="9" t="s">
        <v>6268</v>
      </c>
      <c r="C11122" s="9" t="s">
        <v>6665</v>
      </c>
      <c r="D11122" s="9" t="s">
        <v>6243</v>
      </c>
      <c r="E11122" s="9" t="n">
        <v>0</v>
      </c>
    </row>
    <row r="11123" customFormat="false" ht="15" hidden="false" customHeight="false" outlineLevel="0" collapsed="false">
      <c r="A11123" s="9"/>
      <c r="B11123" s="9" t="s">
        <v>6262</v>
      </c>
      <c r="C11123" s="9" t="s">
        <v>6665</v>
      </c>
      <c r="D11123" s="9" t="s">
        <v>6790</v>
      </c>
      <c r="E11123" s="9" t="n">
        <v>0.32</v>
      </c>
    </row>
    <row r="11124" customFormat="false" ht="15" hidden="false" customHeight="false" outlineLevel="0" collapsed="false">
      <c r="A11124" s="9"/>
      <c r="B11124" s="9" t="s">
        <v>6339</v>
      </c>
      <c r="C11124" s="9" t="s">
        <v>6665</v>
      </c>
      <c r="D11124" s="9" t="s">
        <v>6737</v>
      </c>
      <c r="E11124" s="9" t="n">
        <v>0.72</v>
      </c>
    </row>
    <row r="11125" customFormat="false" ht="15" hidden="false" customHeight="false" outlineLevel="0" collapsed="false">
      <c r="A11125" s="9"/>
      <c r="B11125" s="9" t="s">
        <v>6335</v>
      </c>
      <c r="C11125" s="9" t="s">
        <v>6665</v>
      </c>
      <c r="D11125" s="9" t="s">
        <v>6321</v>
      </c>
      <c r="E11125" s="9" t="n">
        <v>4.35</v>
      </c>
    </row>
    <row r="11126" customFormat="false" ht="15" hidden="false" customHeight="false" outlineLevel="0" collapsed="false">
      <c r="A11126" s="9"/>
      <c r="B11126" s="9" t="s">
        <v>6244</v>
      </c>
      <c r="C11126" s="9" t="s">
        <v>6665</v>
      </c>
      <c r="D11126" s="9" t="s">
        <v>6531</v>
      </c>
      <c r="E11126" s="9" t="n">
        <v>1.18</v>
      </c>
    </row>
    <row r="11127" customFormat="false" ht="15" hidden="false" customHeight="false" outlineLevel="0" collapsed="false">
      <c r="A11127" s="9" t="s">
        <v>6469</v>
      </c>
      <c r="B11127" s="9" t="s">
        <v>5162</v>
      </c>
      <c r="C11127" s="9" t="s">
        <v>6665</v>
      </c>
      <c r="D11127" s="9" t="s">
        <v>6243</v>
      </c>
      <c r="E11127" s="9" t="n">
        <v>1.32195</v>
      </c>
    </row>
    <row r="11128" customFormat="false" ht="15" hidden="false" customHeight="false" outlineLevel="0" collapsed="false">
      <c r="A11128" s="9"/>
      <c r="B11128" s="9" t="s">
        <v>6326</v>
      </c>
      <c r="C11128" s="9" t="s">
        <v>6737</v>
      </c>
      <c r="D11128" s="9" t="s">
        <v>6737</v>
      </c>
      <c r="E11128" s="9" t="n">
        <v>13.5</v>
      </c>
    </row>
    <row r="11129" customFormat="false" ht="15" hidden="false" customHeight="false" outlineLevel="0" collapsed="false">
      <c r="A11129" s="9"/>
      <c r="B11129" s="9" t="s">
        <v>6253</v>
      </c>
      <c r="C11129" s="9" t="s">
        <v>6737</v>
      </c>
      <c r="D11129" s="9" t="s">
        <v>6319</v>
      </c>
      <c r="E11129" s="9" t="n">
        <v>10.7</v>
      </c>
    </row>
    <row r="11130" customFormat="false" ht="15" hidden="false" customHeight="false" outlineLevel="0" collapsed="false">
      <c r="A11130" s="9"/>
      <c r="B11130" s="9" t="s">
        <v>6233</v>
      </c>
      <c r="C11130" s="9" t="s">
        <v>6665</v>
      </c>
      <c r="D11130" s="9" t="s">
        <v>6577</v>
      </c>
      <c r="E11130" s="9" t="n">
        <v>0.83</v>
      </c>
    </row>
    <row r="11131" customFormat="false" ht="15" hidden="false" customHeight="false" outlineLevel="0" collapsed="false">
      <c r="A11131" s="9"/>
      <c r="B11131" s="9" t="s">
        <v>6236</v>
      </c>
      <c r="C11131" s="9" t="s">
        <v>6665</v>
      </c>
      <c r="D11131" s="9" t="s">
        <v>6457</v>
      </c>
      <c r="E11131" s="9" t="n">
        <v>0.63</v>
      </c>
    </row>
    <row r="11132" customFormat="false" ht="15" hidden="false" customHeight="false" outlineLevel="0" collapsed="false">
      <c r="A11132" s="9"/>
      <c r="B11132" s="9" t="s">
        <v>6338</v>
      </c>
      <c r="C11132" s="9" t="s">
        <v>6665</v>
      </c>
      <c r="D11132" s="9" t="s">
        <v>6704</v>
      </c>
      <c r="E11132" s="9" t="n">
        <v>0.22</v>
      </c>
    </row>
    <row r="11133" customFormat="false" ht="15" hidden="false" customHeight="false" outlineLevel="0" collapsed="false">
      <c r="A11133" s="9" t="s">
        <v>6267</v>
      </c>
      <c r="B11133" s="9" t="s">
        <v>6268</v>
      </c>
      <c r="C11133" s="9" t="s">
        <v>6665</v>
      </c>
      <c r="D11133" s="9" t="s">
        <v>6243</v>
      </c>
      <c r="E11133" s="9" t="n">
        <v>0</v>
      </c>
    </row>
    <row r="11134" customFormat="false" ht="15" hidden="false" customHeight="false" outlineLevel="0" collapsed="false">
      <c r="A11134" s="9"/>
      <c r="B11134" s="9" t="s">
        <v>6272</v>
      </c>
      <c r="C11134" s="9" t="s">
        <v>6665</v>
      </c>
      <c r="D11134" s="9" t="s">
        <v>6319</v>
      </c>
      <c r="E11134" s="9" t="n">
        <v>0.53</v>
      </c>
    </row>
    <row r="11135" customFormat="false" ht="15" hidden="false" customHeight="false" outlineLevel="0" collapsed="false">
      <c r="A11135" s="9"/>
      <c r="B11135" s="9" t="s">
        <v>6244</v>
      </c>
      <c r="C11135" s="9" t="s">
        <v>6665</v>
      </c>
      <c r="D11135" s="9" t="s">
        <v>6531</v>
      </c>
      <c r="E11135" s="9" t="n">
        <v>1.18</v>
      </c>
    </row>
    <row r="11136" customFormat="false" ht="15" hidden="false" customHeight="false" outlineLevel="0" collapsed="false">
      <c r="A11136" s="9"/>
      <c r="B11136" s="9" t="s">
        <v>6262</v>
      </c>
      <c r="C11136" s="9" t="s">
        <v>6665</v>
      </c>
      <c r="D11136" s="9" t="s">
        <v>6790</v>
      </c>
      <c r="E11136" s="9" t="n">
        <v>0.32</v>
      </c>
    </row>
    <row r="11137" customFormat="false" ht="15" hidden="false" customHeight="false" outlineLevel="0" collapsed="false">
      <c r="A11137" s="9"/>
      <c r="B11137" s="9" t="s">
        <v>6335</v>
      </c>
      <c r="C11137" s="9" t="s">
        <v>6665</v>
      </c>
      <c r="D11137" s="9" t="s">
        <v>6321</v>
      </c>
      <c r="E11137" s="9" t="n">
        <v>4.35</v>
      </c>
    </row>
    <row r="11138" customFormat="false" ht="15" hidden="false" customHeight="false" outlineLevel="0" collapsed="false">
      <c r="A11138" s="9"/>
      <c r="B11138" s="9" t="s">
        <v>6233</v>
      </c>
      <c r="C11138" s="9" t="s">
        <v>6665</v>
      </c>
      <c r="D11138" s="9" t="s">
        <v>6577</v>
      </c>
      <c r="E11138" s="9" t="n">
        <v>0.83</v>
      </c>
    </row>
    <row r="11139" customFormat="false" ht="15" hidden="false" customHeight="false" outlineLevel="0" collapsed="false">
      <c r="A11139" s="9"/>
      <c r="B11139" s="9" t="s">
        <v>6236</v>
      </c>
      <c r="C11139" s="9" t="s">
        <v>6665</v>
      </c>
      <c r="D11139" s="9" t="s">
        <v>6457</v>
      </c>
      <c r="E11139" s="9" t="n">
        <v>0.63</v>
      </c>
    </row>
    <row r="11140" customFormat="false" ht="15" hidden="false" customHeight="false" outlineLevel="0" collapsed="false">
      <c r="A11140" s="9"/>
      <c r="B11140" s="9" t="s">
        <v>6338</v>
      </c>
      <c r="C11140" s="9" t="s">
        <v>6665</v>
      </c>
      <c r="D11140" s="9" t="s">
        <v>6704</v>
      </c>
      <c r="E11140" s="9" t="n">
        <v>0.22</v>
      </c>
    </row>
    <row r="11141" customFormat="false" ht="15" hidden="false" customHeight="false" outlineLevel="0" collapsed="false">
      <c r="A11141" s="9" t="s">
        <v>6267</v>
      </c>
      <c r="B11141" s="9" t="s">
        <v>6268</v>
      </c>
      <c r="C11141" s="9" t="s">
        <v>6665</v>
      </c>
      <c r="D11141" s="9" t="s">
        <v>6243</v>
      </c>
      <c r="E11141" s="9" t="n">
        <v>0</v>
      </c>
    </row>
    <row r="11142" customFormat="false" ht="15" hidden="false" customHeight="false" outlineLevel="0" collapsed="false">
      <c r="A11142" s="9"/>
      <c r="B11142" s="9" t="s">
        <v>6272</v>
      </c>
      <c r="C11142" s="9" t="s">
        <v>6665</v>
      </c>
      <c r="D11142" s="9" t="s">
        <v>6319</v>
      </c>
      <c r="E11142" s="9" t="n">
        <v>0.53</v>
      </c>
    </row>
    <row r="11143" customFormat="false" ht="15" hidden="false" customHeight="false" outlineLevel="0" collapsed="false">
      <c r="A11143" s="9"/>
      <c r="B11143" s="9" t="s">
        <v>6244</v>
      </c>
      <c r="C11143" s="9" t="s">
        <v>6665</v>
      </c>
      <c r="D11143" s="9" t="s">
        <v>6531</v>
      </c>
      <c r="E11143" s="9" t="n">
        <v>1.18</v>
      </c>
    </row>
    <row r="11144" customFormat="false" ht="15" hidden="false" customHeight="false" outlineLevel="0" collapsed="false">
      <c r="A11144" s="9"/>
      <c r="B11144" s="9" t="s">
        <v>6262</v>
      </c>
      <c r="C11144" s="9" t="s">
        <v>6665</v>
      </c>
      <c r="D11144" s="9" t="s">
        <v>6790</v>
      </c>
      <c r="E11144" s="9" t="n">
        <v>0.32</v>
      </c>
    </row>
    <row r="11145" customFormat="false" ht="15" hidden="false" customHeight="false" outlineLevel="0" collapsed="false">
      <c r="A11145" s="9"/>
      <c r="B11145" s="9" t="s">
        <v>6335</v>
      </c>
      <c r="C11145" s="9" t="s">
        <v>6665</v>
      </c>
      <c r="D11145" s="9" t="s">
        <v>6321</v>
      </c>
      <c r="E11145" s="9" t="n">
        <v>4.35</v>
      </c>
    </row>
    <row r="11146" customFormat="false" ht="15" hidden="false" customHeight="false" outlineLevel="0" collapsed="false">
      <c r="A11146" s="9"/>
      <c r="B11146" s="9" t="s">
        <v>6326</v>
      </c>
      <c r="C11146" s="9" t="s">
        <v>6737</v>
      </c>
      <c r="D11146" s="9" t="s">
        <v>6737</v>
      </c>
      <c r="E11146" s="9" t="n">
        <v>13.5</v>
      </c>
    </row>
    <row r="11147" customFormat="false" ht="15" hidden="false" customHeight="false" outlineLevel="0" collapsed="false">
      <c r="A11147" s="9"/>
      <c r="B11147" s="9" t="s">
        <v>6253</v>
      </c>
      <c r="C11147" s="9" t="s">
        <v>6737</v>
      </c>
      <c r="D11147" s="9" t="s">
        <v>6319</v>
      </c>
      <c r="E11147" s="9" t="n">
        <v>10.7</v>
      </c>
    </row>
    <row r="11148" customFormat="false" ht="15" hidden="false" customHeight="false" outlineLevel="0" collapsed="false">
      <c r="A11148" s="9"/>
      <c r="B11148" s="9" t="s">
        <v>6233</v>
      </c>
      <c r="C11148" s="9" t="s">
        <v>6737</v>
      </c>
      <c r="D11148" s="9" t="s">
        <v>6577</v>
      </c>
      <c r="E11148" s="9" t="n">
        <v>0.83</v>
      </c>
    </row>
    <row r="11149" customFormat="false" ht="15" hidden="false" customHeight="false" outlineLevel="0" collapsed="false">
      <c r="A11149" s="9"/>
      <c r="B11149" s="9" t="s">
        <v>6254</v>
      </c>
      <c r="C11149" s="9" t="s">
        <v>6737</v>
      </c>
      <c r="D11149" s="9" t="s">
        <v>6709</v>
      </c>
      <c r="E11149" s="9" t="n">
        <v>0.71</v>
      </c>
    </row>
    <row r="11150" customFormat="false" ht="15" hidden="false" customHeight="false" outlineLevel="0" collapsed="false">
      <c r="A11150" s="9"/>
      <c r="B11150" s="9" t="s">
        <v>6238</v>
      </c>
      <c r="C11150" s="9" t="s">
        <v>6737</v>
      </c>
      <c r="D11150" s="9" t="s">
        <v>6716</v>
      </c>
      <c r="E11150" s="9" t="n">
        <v>0.77</v>
      </c>
    </row>
    <row r="11151" customFormat="false" ht="15" hidden="false" customHeight="false" outlineLevel="0" collapsed="false">
      <c r="A11151" s="9"/>
      <c r="B11151" s="9" t="s">
        <v>6465</v>
      </c>
      <c r="C11151" s="9" t="s">
        <v>6737</v>
      </c>
      <c r="D11151" s="9" t="s">
        <v>6466</v>
      </c>
      <c r="E11151" s="9" t="n">
        <v>46</v>
      </c>
    </row>
    <row r="11152" customFormat="false" ht="15" hidden="false" customHeight="false" outlineLevel="0" collapsed="false">
      <c r="A11152" s="9"/>
      <c r="B11152" s="9" t="s">
        <v>6262</v>
      </c>
      <c r="C11152" s="9" t="s">
        <v>6737</v>
      </c>
      <c r="D11152" s="9" t="s">
        <v>6790</v>
      </c>
      <c r="E11152" s="9" t="n">
        <v>0.32</v>
      </c>
    </row>
    <row r="11153" customFormat="false" ht="15" hidden="false" customHeight="false" outlineLevel="0" collapsed="false">
      <c r="A11153" s="9"/>
      <c r="B11153" s="9" t="s">
        <v>6236</v>
      </c>
      <c r="C11153" s="9" t="s">
        <v>6737</v>
      </c>
      <c r="D11153" s="9" t="s">
        <v>6457</v>
      </c>
      <c r="E11153" s="9" t="n">
        <v>0.63</v>
      </c>
    </row>
    <row r="11154" customFormat="false" ht="15" hidden="false" customHeight="false" outlineLevel="0" collapsed="false">
      <c r="A11154" s="9"/>
      <c r="B11154" s="9" t="s">
        <v>6326</v>
      </c>
      <c r="C11154" s="9" t="s">
        <v>6457</v>
      </c>
      <c r="D11154" s="9" t="s">
        <v>6709</v>
      </c>
      <c r="E11154" s="9" t="n">
        <v>13.5</v>
      </c>
    </row>
    <row r="11155" customFormat="false" ht="15" hidden="false" customHeight="false" outlineLevel="0" collapsed="false">
      <c r="A11155" s="9"/>
      <c r="B11155" s="9" t="s">
        <v>6253</v>
      </c>
      <c r="C11155" s="9" t="s">
        <v>6457</v>
      </c>
      <c r="D11155" s="9" t="s">
        <v>6319</v>
      </c>
      <c r="E11155" s="9" t="n">
        <v>10.7</v>
      </c>
    </row>
    <row r="11156" customFormat="false" ht="15" hidden="false" customHeight="false" outlineLevel="0" collapsed="false">
      <c r="A11156" s="9"/>
      <c r="B11156" s="9" t="s">
        <v>6255</v>
      </c>
      <c r="C11156" s="9" t="s">
        <v>6577</v>
      </c>
      <c r="D11156" s="9" t="s">
        <v>6809</v>
      </c>
      <c r="E11156" s="9" t="n">
        <v>0.72</v>
      </c>
    </row>
    <row r="11157" customFormat="false" ht="15" hidden="false" customHeight="false" outlineLevel="0" collapsed="false">
      <c r="A11157" s="9"/>
      <c r="B11157" s="9" t="s">
        <v>6254</v>
      </c>
      <c r="C11157" s="9" t="s">
        <v>6577</v>
      </c>
      <c r="D11157" s="9" t="s">
        <v>6709</v>
      </c>
      <c r="E11157" s="9" t="n">
        <v>0.71</v>
      </c>
    </row>
    <row r="11158" customFormat="false" ht="15" hidden="false" customHeight="false" outlineLevel="0" collapsed="false">
      <c r="A11158" s="9"/>
      <c r="B11158" s="9" t="s">
        <v>6236</v>
      </c>
      <c r="C11158" s="9" t="s">
        <v>6577</v>
      </c>
      <c r="D11158" s="9" t="s">
        <v>6457</v>
      </c>
      <c r="E11158" s="9" t="n">
        <v>0.63</v>
      </c>
    </row>
    <row r="11159" customFormat="false" ht="15" hidden="false" customHeight="false" outlineLevel="0" collapsed="false">
      <c r="A11159" s="9"/>
      <c r="B11159" s="9" t="s">
        <v>6338</v>
      </c>
      <c r="C11159" s="9" t="s">
        <v>6577</v>
      </c>
      <c r="D11159" s="9" t="s">
        <v>6704</v>
      </c>
      <c r="E11159" s="9" t="n">
        <v>0.22</v>
      </c>
    </row>
    <row r="11160" customFormat="false" ht="15" hidden="false" customHeight="false" outlineLevel="0" collapsed="false">
      <c r="A11160" s="9" t="s">
        <v>6267</v>
      </c>
      <c r="B11160" s="9" t="s">
        <v>6268</v>
      </c>
      <c r="C11160" s="9" t="s">
        <v>6577</v>
      </c>
      <c r="D11160" s="9" t="s">
        <v>6243</v>
      </c>
      <c r="E11160" s="9" t="n">
        <v>0</v>
      </c>
    </row>
    <row r="11161" customFormat="false" ht="15" hidden="false" customHeight="false" outlineLevel="0" collapsed="false">
      <c r="A11161" s="9"/>
      <c r="B11161" s="9" t="s">
        <v>6262</v>
      </c>
      <c r="C11161" s="9" t="s">
        <v>6577</v>
      </c>
      <c r="D11161" s="9" t="s">
        <v>6790</v>
      </c>
      <c r="E11161" s="9" t="n">
        <v>0.32</v>
      </c>
    </row>
    <row r="11162" customFormat="false" ht="15" hidden="false" customHeight="false" outlineLevel="0" collapsed="false">
      <c r="A11162" s="9"/>
      <c r="B11162" s="9" t="s">
        <v>6244</v>
      </c>
      <c r="C11162" s="9" t="s">
        <v>6577</v>
      </c>
      <c r="D11162" s="9" t="s">
        <v>6531</v>
      </c>
      <c r="E11162" s="9" t="n">
        <v>1.18</v>
      </c>
    </row>
    <row r="11163" customFormat="false" ht="15" hidden="false" customHeight="false" outlineLevel="0" collapsed="false">
      <c r="A11163" s="9"/>
      <c r="B11163" s="9" t="s">
        <v>6255</v>
      </c>
      <c r="C11163" s="9" t="s">
        <v>6577</v>
      </c>
      <c r="D11163" s="9" t="s">
        <v>6809</v>
      </c>
      <c r="E11163" s="9" t="n">
        <v>0.72</v>
      </c>
    </row>
    <row r="11164" customFormat="false" ht="15" hidden="false" customHeight="false" outlineLevel="0" collapsed="false">
      <c r="A11164" s="9"/>
      <c r="B11164" s="9" t="s">
        <v>6254</v>
      </c>
      <c r="C11164" s="9" t="s">
        <v>6577</v>
      </c>
      <c r="D11164" s="9" t="s">
        <v>6709</v>
      </c>
      <c r="E11164" s="9" t="n">
        <v>0.71</v>
      </c>
    </row>
    <row r="11165" customFormat="false" ht="15" hidden="false" customHeight="false" outlineLevel="0" collapsed="false">
      <c r="A11165" s="9"/>
      <c r="B11165" s="9" t="s">
        <v>6236</v>
      </c>
      <c r="C11165" s="9" t="s">
        <v>6577</v>
      </c>
      <c r="D11165" s="9" t="s">
        <v>6457</v>
      </c>
      <c r="E11165" s="9" t="n">
        <v>0.63</v>
      </c>
    </row>
    <row r="11166" customFormat="false" ht="15" hidden="false" customHeight="false" outlineLevel="0" collapsed="false">
      <c r="A11166" s="9"/>
      <c r="B11166" s="9" t="s">
        <v>6338</v>
      </c>
      <c r="C11166" s="9" t="s">
        <v>6577</v>
      </c>
      <c r="D11166" s="9" t="s">
        <v>6704</v>
      </c>
      <c r="E11166" s="9" t="n">
        <v>0.22</v>
      </c>
    </row>
    <row r="11167" customFormat="false" ht="15" hidden="false" customHeight="false" outlineLevel="0" collapsed="false">
      <c r="A11167" s="9" t="s">
        <v>6267</v>
      </c>
      <c r="B11167" s="9" t="s">
        <v>6268</v>
      </c>
      <c r="C11167" s="9" t="s">
        <v>6577</v>
      </c>
      <c r="D11167" s="9" t="s">
        <v>6243</v>
      </c>
      <c r="E11167" s="9" t="n">
        <v>0</v>
      </c>
    </row>
    <row r="11168" customFormat="false" ht="15" hidden="false" customHeight="false" outlineLevel="0" collapsed="false">
      <c r="A11168" s="9"/>
      <c r="B11168" s="9" t="s">
        <v>6262</v>
      </c>
      <c r="C11168" s="9" t="s">
        <v>6577</v>
      </c>
      <c r="D11168" s="9" t="s">
        <v>6790</v>
      </c>
      <c r="E11168" s="9" t="n">
        <v>0.32</v>
      </c>
    </row>
    <row r="11169" customFormat="false" ht="15" hidden="false" customHeight="false" outlineLevel="0" collapsed="false">
      <c r="A11169" s="9"/>
      <c r="B11169" s="9" t="s">
        <v>6244</v>
      </c>
      <c r="C11169" s="9" t="s">
        <v>6577</v>
      </c>
      <c r="D11169" s="9" t="s">
        <v>6531</v>
      </c>
      <c r="E11169" s="9" t="n">
        <v>1.18</v>
      </c>
    </row>
    <row r="11170" customFormat="false" ht="15" hidden="false" customHeight="false" outlineLevel="0" collapsed="false">
      <c r="A11170" s="9"/>
      <c r="B11170" s="9" t="s">
        <v>6255</v>
      </c>
      <c r="C11170" s="9" t="s">
        <v>6577</v>
      </c>
      <c r="D11170" s="9" t="s">
        <v>6809</v>
      </c>
      <c r="E11170" s="9" t="n">
        <v>0.72</v>
      </c>
    </row>
    <row r="11171" customFormat="false" ht="15" hidden="false" customHeight="false" outlineLevel="0" collapsed="false">
      <c r="A11171" s="9"/>
      <c r="B11171" s="9" t="s">
        <v>6254</v>
      </c>
      <c r="C11171" s="9" t="s">
        <v>6577</v>
      </c>
      <c r="D11171" s="9" t="s">
        <v>6709</v>
      </c>
      <c r="E11171" s="9" t="n">
        <v>0.71</v>
      </c>
    </row>
    <row r="11172" customFormat="false" ht="15" hidden="false" customHeight="false" outlineLevel="0" collapsed="false">
      <c r="A11172" s="9"/>
      <c r="B11172" s="9" t="s">
        <v>6236</v>
      </c>
      <c r="C11172" s="9" t="s">
        <v>6577</v>
      </c>
      <c r="D11172" s="9" t="s">
        <v>6457</v>
      </c>
      <c r="E11172" s="9" t="n">
        <v>0.63</v>
      </c>
    </row>
    <row r="11173" customFormat="false" ht="15" hidden="false" customHeight="false" outlineLevel="0" collapsed="false">
      <c r="A11173" s="9"/>
      <c r="B11173" s="9" t="s">
        <v>6338</v>
      </c>
      <c r="C11173" s="9" t="s">
        <v>6577</v>
      </c>
      <c r="D11173" s="9" t="s">
        <v>6704</v>
      </c>
      <c r="E11173" s="9" t="n">
        <v>0.22</v>
      </c>
    </row>
    <row r="11174" customFormat="false" ht="15" hidden="false" customHeight="false" outlineLevel="0" collapsed="false">
      <c r="A11174" s="9" t="s">
        <v>6267</v>
      </c>
      <c r="B11174" s="9" t="s">
        <v>6268</v>
      </c>
      <c r="C11174" s="9" t="s">
        <v>6577</v>
      </c>
      <c r="D11174" s="9" t="s">
        <v>6243</v>
      </c>
      <c r="E11174" s="9" t="n">
        <v>0</v>
      </c>
    </row>
    <row r="11175" customFormat="false" ht="15" hidden="false" customHeight="false" outlineLevel="0" collapsed="false">
      <c r="A11175" s="9"/>
      <c r="B11175" s="9" t="s">
        <v>6262</v>
      </c>
      <c r="C11175" s="9" t="s">
        <v>6577</v>
      </c>
      <c r="D11175" s="9" t="s">
        <v>6790</v>
      </c>
      <c r="E11175" s="9" t="n">
        <v>0.32</v>
      </c>
    </row>
    <row r="11176" customFormat="false" ht="15" hidden="false" customHeight="false" outlineLevel="0" collapsed="false">
      <c r="A11176" s="9"/>
      <c r="B11176" s="9" t="s">
        <v>6244</v>
      </c>
      <c r="C11176" s="9" t="s">
        <v>6577</v>
      </c>
      <c r="D11176" s="9" t="s">
        <v>6531</v>
      </c>
      <c r="E11176" s="9" t="n">
        <v>1.18</v>
      </c>
    </row>
    <row r="11177" customFormat="false" ht="15" hidden="false" customHeight="false" outlineLevel="0" collapsed="false">
      <c r="A11177" s="9"/>
      <c r="B11177" s="9" t="s">
        <v>6326</v>
      </c>
      <c r="C11177" s="9" t="s">
        <v>6709</v>
      </c>
      <c r="D11177" s="9" t="s">
        <v>6709</v>
      </c>
      <c r="E11177" s="9" t="n">
        <v>13.5</v>
      </c>
    </row>
    <row r="11178" customFormat="false" ht="15" hidden="false" customHeight="false" outlineLevel="0" collapsed="false">
      <c r="A11178" s="9"/>
      <c r="B11178" s="9" t="s">
        <v>6253</v>
      </c>
      <c r="C11178" s="9" t="s">
        <v>6709</v>
      </c>
      <c r="D11178" s="9" t="s">
        <v>6319</v>
      </c>
      <c r="E11178" s="9" t="n">
        <v>10.7</v>
      </c>
    </row>
    <row r="11179" customFormat="false" ht="15" hidden="false" customHeight="false" outlineLevel="0" collapsed="false">
      <c r="A11179" s="9"/>
      <c r="B11179" s="9" t="s">
        <v>6390</v>
      </c>
      <c r="C11179" s="9" t="s">
        <v>6457</v>
      </c>
      <c r="D11179" s="9" t="s">
        <v>6737</v>
      </c>
      <c r="E11179" s="9" t="n">
        <v>2.61</v>
      </c>
    </row>
    <row r="11180" customFormat="false" ht="15" hidden="false" customHeight="false" outlineLevel="0" collapsed="false">
      <c r="A11180" s="9"/>
      <c r="B11180" s="9" t="s">
        <v>6296</v>
      </c>
      <c r="C11180" s="9" t="s">
        <v>6457</v>
      </c>
      <c r="D11180" s="9" t="s">
        <v>6709</v>
      </c>
      <c r="E11180" s="9" t="n">
        <v>0.125</v>
      </c>
    </row>
    <row r="11181" customFormat="false" ht="15" hidden="false" customHeight="false" outlineLevel="0" collapsed="false">
      <c r="A11181" s="9"/>
      <c r="B11181" s="9" t="s">
        <v>6380</v>
      </c>
      <c r="C11181" s="9" t="s">
        <v>6457</v>
      </c>
      <c r="D11181" s="9" t="s">
        <v>6577</v>
      </c>
      <c r="E11181" s="9" t="n">
        <v>1.76</v>
      </c>
    </row>
    <row r="11182" customFormat="false" ht="15" hidden="false" customHeight="false" outlineLevel="0" collapsed="false">
      <c r="A11182" s="9"/>
      <c r="B11182" s="9" t="s">
        <v>6352</v>
      </c>
      <c r="C11182" s="9" t="s">
        <v>6457</v>
      </c>
      <c r="D11182" s="9" t="s">
        <v>6790</v>
      </c>
      <c r="E11182" s="9" t="n">
        <v>0.065</v>
      </c>
    </row>
    <row r="11183" customFormat="false" ht="15" hidden="false" customHeight="false" outlineLevel="0" collapsed="false">
      <c r="A11183" s="9"/>
      <c r="B11183" s="9" t="s">
        <v>6326</v>
      </c>
      <c r="C11183" s="9" t="s">
        <v>6810</v>
      </c>
      <c r="D11183" s="9" t="s">
        <v>6509</v>
      </c>
      <c r="E11183" s="9" t="n">
        <v>13.5</v>
      </c>
    </row>
    <row r="11184" customFormat="false" ht="15" hidden="false" customHeight="false" outlineLevel="0" collapsed="false">
      <c r="A11184" s="9"/>
      <c r="B11184" s="9" t="s">
        <v>6253</v>
      </c>
      <c r="C11184" s="9" t="s">
        <v>6810</v>
      </c>
      <c r="D11184" s="9" t="s">
        <v>6319</v>
      </c>
      <c r="E11184" s="9" t="n">
        <v>10.7</v>
      </c>
    </row>
    <row r="11185" customFormat="false" ht="15" hidden="false" customHeight="false" outlineLevel="0" collapsed="false">
      <c r="A11185" s="9"/>
      <c r="B11185" s="9" t="s">
        <v>6254</v>
      </c>
      <c r="C11185" s="9" t="s">
        <v>6577</v>
      </c>
      <c r="D11185" s="9" t="s">
        <v>6709</v>
      </c>
      <c r="E11185" s="9" t="n">
        <v>0.71</v>
      </c>
    </row>
    <row r="11186" customFormat="false" ht="15" hidden="false" customHeight="false" outlineLevel="0" collapsed="false">
      <c r="A11186" s="9"/>
      <c r="B11186" s="9" t="s">
        <v>6327</v>
      </c>
      <c r="C11186" s="9" t="s">
        <v>6577</v>
      </c>
      <c r="D11186" s="9" t="s">
        <v>6721</v>
      </c>
      <c r="E11186" s="9" t="n">
        <v>0.93</v>
      </c>
    </row>
    <row r="11187" customFormat="false" ht="15" hidden="false" customHeight="false" outlineLevel="0" collapsed="false">
      <c r="A11187" s="9"/>
      <c r="B11187" s="9" t="s">
        <v>6322</v>
      </c>
      <c r="C11187" s="9" t="s">
        <v>6577</v>
      </c>
      <c r="D11187" s="9" t="s">
        <v>6750</v>
      </c>
      <c r="E11187" s="9" t="n">
        <v>1.88</v>
      </c>
    </row>
    <row r="11188" customFormat="false" ht="15" hidden="false" customHeight="false" outlineLevel="0" collapsed="false">
      <c r="A11188" s="9"/>
      <c r="B11188" s="9" t="s">
        <v>6296</v>
      </c>
      <c r="C11188" s="9" t="s">
        <v>6577</v>
      </c>
      <c r="D11188" s="9" t="s">
        <v>6577</v>
      </c>
      <c r="E11188" s="9" t="n">
        <v>0.125</v>
      </c>
    </row>
    <row r="11189" customFormat="false" ht="15" hidden="false" customHeight="false" outlineLevel="0" collapsed="false">
      <c r="A11189" s="9"/>
      <c r="B11189" s="9" t="s">
        <v>6328</v>
      </c>
      <c r="C11189" s="9" t="s">
        <v>6577</v>
      </c>
      <c r="D11189" s="9" t="s">
        <v>6716</v>
      </c>
      <c r="E11189" s="9" t="n">
        <v>0.085</v>
      </c>
    </row>
    <row r="11190" customFormat="false" ht="15" hidden="false" customHeight="false" outlineLevel="0" collapsed="false">
      <c r="A11190" s="9" t="s">
        <v>6242</v>
      </c>
      <c r="B11190" s="9" t="s">
        <v>1742</v>
      </c>
      <c r="C11190" s="9" t="s">
        <v>6577</v>
      </c>
      <c r="D11190" s="9" t="s">
        <v>6243</v>
      </c>
      <c r="E11190" s="9" t="n">
        <v>0.78432</v>
      </c>
    </row>
    <row r="11191" customFormat="false" ht="15" hidden="false" customHeight="false" outlineLevel="0" collapsed="false">
      <c r="A11191" s="9"/>
      <c r="B11191" s="9" t="s">
        <v>6325</v>
      </c>
      <c r="C11191" s="9" t="s">
        <v>6457</v>
      </c>
      <c r="D11191" s="9" t="s">
        <v>6661</v>
      </c>
      <c r="E11191" s="9" t="n">
        <v>0.39</v>
      </c>
    </row>
    <row r="11192" customFormat="false" ht="15" hidden="false" customHeight="false" outlineLevel="0" collapsed="false">
      <c r="A11192" s="9"/>
      <c r="B11192" s="9" t="s">
        <v>6253</v>
      </c>
      <c r="C11192" s="9" t="s">
        <v>6457</v>
      </c>
      <c r="D11192" s="9" t="s">
        <v>6319</v>
      </c>
      <c r="E11192" s="9" t="n">
        <v>10.7</v>
      </c>
    </row>
    <row r="11193" customFormat="false" ht="15" hidden="false" customHeight="false" outlineLevel="0" collapsed="false">
      <c r="A11193" s="9"/>
      <c r="B11193" s="9" t="s">
        <v>6314</v>
      </c>
      <c r="C11193" s="9" t="s">
        <v>6577</v>
      </c>
      <c r="D11193" s="9" t="s">
        <v>6319</v>
      </c>
      <c r="E11193" s="9" t="n">
        <v>0.78</v>
      </c>
    </row>
    <row r="11194" customFormat="false" ht="15" hidden="false" customHeight="false" outlineLevel="0" collapsed="false">
      <c r="A11194" s="9"/>
      <c r="B11194" s="9" t="s">
        <v>6315</v>
      </c>
      <c r="C11194" s="9" t="s">
        <v>6577</v>
      </c>
      <c r="D11194" s="9" t="s">
        <v>6764</v>
      </c>
      <c r="E11194" s="9" t="n">
        <v>0.22</v>
      </c>
    </row>
    <row r="11195" customFormat="false" ht="15" hidden="false" customHeight="false" outlineLevel="0" collapsed="false">
      <c r="A11195" s="9"/>
      <c r="B11195" s="9" t="s">
        <v>6316</v>
      </c>
      <c r="C11195" s="9" t="s">
        <v>6577</v>
      </c>
      <c r="D11195" s="9" t="s">
        <v>6319</v>
      </c>
      <c r="E11195" s="9" t="n">
        <v>2.6</v>
      </c>
    </row>
    <row r="11196" customFormat="false" ht="15" hidden="false" customHeight="false" outlineLevel="0" collapsed="false">
      <c r="A11196" s="9"/>
      <c r="B11196" s="9" t="s">
        <v>6320</v>
      </c>
      <c r="C11196" s="9" t="s">
        <v>6577</v>
      </c>
      <c r="D11196" s="9" t="s">
        <v>6680</v>
      </c>
      <c r="E11196" s="9" t="n">
        <v>3.7</v>
      </c>
    </row>
    <row r="11197" customFormat="false" ht="15" hidden="false" customHeight="false" outlineLevel="0" collapsed="false">
      <c r="A11197" s="9"/>
      <c r="B11197" s="9" t="s">
        <v>6426</v>
      </c>
      <c r="C11197" s="9" t="s">
        <v>6577</v>
      </c>
      <c r="D11197" s="9" t="s">
        <v>6616</v>
      </c>
      <c r="E11197" s="9" t="n">
        <v>2.6</v>
      </c>
    </row>
    <row r="11198" customFormat="false" ht="15" hidden="false" customHeight="false" outlineLevel="0" collapsed="false">
      <c r="A11198" s="9"/>
      <c r="B11198" s="9" t="s">
        <v>6456</v>
      </c>
      <c r="C11198" s="9" t="s">
        <v>6577</v>
      </c>
      <c r="D11198" s="9" t="s">
        <v>6457</v>
      </c>
      <c r="E11198" s="9" t="n">
        <v>1.7</v>
      </c>
    </row>
    <row r="11199" customFormat="false" ht="15" hidden="false" customHeight="false" outlineLevel="0" collapsed="false">
      <c r="A11199" s="9" t="s">
        <v>6267</v>
      </c>
      <c r="B11199" s="9" t="s">
        <v>6268</v>
      </c>
      <c r="C11199" s="9" t="s">
        <v>6577</v>
      </c>
      <c r="D11199" s="9" t="s">
        <v>6243</v>
      </c>
      <c r="E11199" s="9" t="n">
        <v>0</v>
      </c>
    </row>
    <row r="11200" customFormat="false" ht="15" hidden="false" customHeight="false" outlineLevel="0" collapsed="false">
      <c r="A11200" s="9"/>
      <c r="B11200" s="9" t="s">
        <v>6254</v>
      </c>
      <c r="C11200" s="9" t="s">
        <v>6790</v>
      </c>
      <c r="D11200" s="9" t="s">
        <v>6716</v>
      </c>
      <c r="E11200" s="9" t="n">
        <v>0.71</v>
      </c>
    </row>
    <row r="11201" customFormat="false" ht="15" hidden="false" customHeight="false" outlineLevel="0" collapsed="false">
      <c r="A11201" s="9"/>
      <c r="B11201" s="9" t="s">
        <v>6255</v>
      </c>
      <c r="C11201" s="9" t="s">
        <v>6790</v>
      </c>
      <c r="D11201" s="9" t="s">
        <v>6809</v>
      </c>
      <c r="E11201" s="9" t="n">
        <v>0.72</v>
      </c>
    </row>
    <row r="11202" customFormat="false" ht="15" hidden="false" customHeight="false" outlineLevel="0" collapsed="false">
      <c r="A11202" s="9"/>
      <c r="B11202" s="9" t="s">
        <v>6257</v>
      </c>
      <c r="C11202" s="9" t="s">
        <v>6790</v>
      </c>
      <c r="D11202" s="9" t="s">
        <v>6716</v>
      </c>
      <c r="E11202" s="9" t="n">
        <v>0.98</v>
      </c>
    </row>
    <row r="11203" customFormat="false" ht="15" hidden="false" customHeight="false" outlineLevel="0" collapsed="false">
      <c r="A11203" s="9"/>
      <c r="B11203" s="9" t="s">
        <v>6258</v>
      </c>
      <c r="C11203" s="9" t="s">
        <v>6790</v>
      </c>
      <c r="D11203" s="9" t="s">
        <v>6717</v>
      </c>
      <c r="E11203" s="9" t="n">
        <v>2.4</v>
      </c>
    </row>
    <row r="11204" customFormat="false" ht="15" hidden="false" customHeight="false" outlineLevel="0" collapsed="false">
      <c r="A11204" s="9"/>
      <c r="B11204" s="9" t="s">
        <v>6260</v>
      </c>
      <c r="C11204" s="9" t="s">
        <v>6790</v>
      </c>
      <c r="D11204" s="9" t="s">
        <v>6261</v>
      </c>
      <c r="E11204" s="9" t="n">
        <v>0.88</v>
      </c>
    </row>
    <row r="11205" customFormat="false" ht="15" hidden="false" customHeight="false" outlineLevel="0" collapsed="false">
      <c r="A11205" s="9"/>
      <c r="B11205" s="9" t="s">
        <v>6238</v>
      </c>
      <c r="C11205" s="9" t="s">
        <v>6790</v>
      </c>
      <c r="D11205" s="9" t="s">
        <v>6716</v>
      </c>
      <c r="E11205" s="9" t="n">
        <v>0.77</v>
      </c>
    </row>
    <row r="11206" customFormat="false" ht="15" hidden="false" customHeight="false" outlineLevel="0" collapsed="false">
      <c r="A11206" s="9"/>
      <c r="B11206" s="9" t="s">
        <v>6262</v>
      </c>
      <c r="C11206" s="9" t="s">
        <v>6790</v>
      </c>
      <c r="D11206" s="9" t="s">
        <v>6790</v>
      </c>
      <c r="E11206" s="9" t="n">
        <v>0.32</v>
      </c>
    </row>
    <row r="11207" customFormat="false" ht="15" hidden="false" customHeight="false" outlineLevel="0" collapsed="false">
      <c r="A11207" s="9"/>
      <c r="B11207" s="9" t="s">
        <v>247</v>
      </c>
      <c r="C11207" s="9" t="s">
        <v>6790</v>
      </c>
      <c r="D11207" s="9" t="s">
        <v>6286</v>
      </c>
      <c r="E11207" s="9" t="n">
        <v>1.93</v>
      </c>
    </row>
    <row r="11208" customFormat="false" ht="15" hidden="false" customHeight="false" outlineLevel="0" collapsed="false">
      <c r="A11208" s="9"/>
      <c r="B11208" s="9" t="s">
        <v>6511</v>
      </c>
      <c r="C11208" s="9" t="s">
        <v>6810</v>
      </c>
      <c r="D11208" s="9" t="s">
        <v>6308</v>
      </c>
      <c r="E11208" s="9" t="n">
        <v>0.405</v>
      </c>
    </row>
    <row r="11209" customFormat="false" ht="15" hidden="false" customHeight="false" outlineLevel="0" collapsed="false">
      <c r="A11209" s="9"/>
      <c r="B11209" s="9" t="s">
        <v>6253</v>
      </c>
      <c r="C11209" s="9" t="s">
        <v>6810</v>
      </c>
      <c r="D11209" s="9" t="s">
        <v>6319</v>
      </c>
      <c r="E11209" s="9" t="n">
        <v>10.7</v>
      </c>
    </row>
    <row r="11210" customFormat="false" ht="15" hidden="false" customHeight="false" outlineLevel="0" collapsed="false">
      <c r="A11210" s="9"/>
      <c r="B11210" s="9" t="s">
        <v>6255</v>
      </c>
      <c r="C11210" s="9" t="s">
        <v>6790</v>
      </c>
      <c r="D11210" s="9" t="s">
        <v>6809</v>
      </c>
      <c r="E11210" s="9" t="n">
        <v>0.72</v>
      </c>
    </row>
    <row r="11211" customFormat="false" ht="15" hidden="false" customHeight="false" outlineLevel="0" collapsed="false">
      <c r="A11211" s="9"/>
      <c r="B11211" s="9" t="s">
        <v>6254</v>
      </c>
      <c r="C11211" s="9" t="s">
        <v>6790</v>
      </c>
      <c r="D11211" s="9" t="s">
        <v>6716</v>
      </c>
      <c r="E11211" s="9" t="n">
        <v>0.71</v>
      </c>
    </row>
    <row r="11212" customFormat="false" ht="15" hidden="false" customHeight="false" outlineLevel="0" collapsed="false">
      <c r="A11212" s="9"/>
      <c r="B11212" s="9" t="s">
        <v>6296</v>
      </c>
      <c r="C11212" s="9" t="s">
        <v>6790</v>
      </c>
      <c r="D11212" s="9" t="s">
        <v>6652</v>
      </c>
      <c r="E11212" s="9" t="n">
        <v>0.125</v>
      </c>
    </row>
    <row r="11213" customFormat="false" ht="15" hidden="false" customHeight="false" outlineLevel="0" collapsed="false">
      <c r="A11213" s="9"/>
      <c r="B11213" s="9" t="s">
        <v>6322</v>
      </c>
      <c r="C11213" s="9" t="s">
        <v>6790</v>
      </c>
      <c r="D11213" s="9" t="s">
        <v>6750</v>
      </c>
      <c r="E11213" s="9" t="n">
        <v>1.88</v>
      </c>
    </row>
    <row r="11214" customFormat="false" ht="15" hidden="false" customHeight="false" outlineLevel="0" collapsed="false">
      <c r="A11214" s="9"/>
      <c r="B11214" s="9" t="s">
        <v>6352</v>
      </c>
      <c r="C11214" s="9" t="s">
        <v>6790</v>
      </c>
      <c r="D11214" s="9" t="s">
        <v>6790</v>
      </c>
      <c r="E11214" s="9" t="n">
        <v>0.065</v>
      </c>
    </row>
    <row r="11215" customFormat="false" ht="15" hidden="false" customHeight="false" outlineLevel="0" collapsed="false">
      <c r="A11215" s="9" t="s">
        <v>6469</v>
      </c>
      <c r="B11215" s="9" t="s">
        <v>716</v>
      </c>
      <c r="C11215" s="9" t="s">
        <v>6790</v>
      </c>
      <c r="D11215" s="9" t="s">
        <v>6243</v>
      </c>
      <c r="E11215" s="9" t="n">
        <v>0.6845</v>
      </c>
    </row>
    <row r="11216" customFormat="false" ht="15" hidden="false" customHeight="false" outlineLevel="0" collapsed="false">
      <c r="A11216" s="9"/>
      <c r="B11216" s="9" t="s">
        <v>6325</v>
      </c>
      <c r="C11216" s="9" t="s">
        <v>6810</v>
      </c>
      <c r="D11216" s="9" t="s">
        <v>6661</v>
      </c>
      <c r="E11216" s="9" t="n">
        <v>0.39</v>
      </c>
    </row>
    <row r="11217" customFormat="false" ht="15" hidden="false" customHeight="false" outlineLevel="0" collapsed="false">
      <c r="A11217" s="9"/>
      <c r="B11217" s="9" t="s">
        <v>6253</v>
      </c>
      <c r="C11217" s="9" t="s">
        <v>6810</v>
      </c>
      <c r="D11217" s="9" t="s">
        <v>6319</v>
      </c>
      <c r="E11217" s="9" t="n">
        <v>10.7</v>
      </c>
    </row>
    <row r="11218" customFormat="false" ht="15" hidden="false" customHeight="false" outlineLevel="0" collapsed="false">
      <c r="A11218" s="9"/>
      <c r="B11218" s="9" t="s">
        <v>6326</v>
      </c>
      <c r="C11218" s="9" t="s">
        <v>6810</v>
      </c>
      <c r="D11218" s="9" t="s">
        <v>6509</v>
      </c>
      <c r="E11218" s="9" t="n">
        <v>13.5</v>
      </c>
    </row>
    <row r="11219" customFormat="false" ht="15" hidden="false" customHeight="false" outlineLevel="0" collapsed="false">
      <c r="A11219" s="9" t="s">
        <v>6267</v>
      </c>
      <c r="B11219" s="9" t="s">
        <v>6268</v>
      </c>
      <c r="C11219" s="9" t="s">
        <v>6616</v>
      </c>
      <c r="D11219" s="9" t="s">
        <v>6243</v>
      </c>
      <c r="E11219" s="9" t="n">
        <v>0</v>
      </c>
    </row>
    <row r="11220" customFormat="false" ht="15" hidden="false" customHeight="false" outlineLevel="0" collapsed="false">
      <c r="A11220" s="9"/>
      <c r="B11220" s="9" t="s">
        <v>6254</v>
      </c>
      <c r="C11220" s="9" t="s">
        <v>6616</v>
      </c>
      <c r="D11220" s="9" t="s">
        <v>6709</v>
      </c>
      <c r="E11220" s="9" t="n">
        <v>0.71</v>
      </c>
    </row>
    <row r="11221" customFormat="false" ht="15" hidden="false" customHeight="false" outlineLevel="0" collapsed="false">
      <c r="A11221" s="9"/>
      <c r="B11221" s="9" t="s">
        <v>6270</v>
      </c>
      <c r="C11221" s="9" t="s">
        <v>6616</v>
      </c>
      <c r="D11221" s="9" t="s">
        <v>6271</v>
      </c>
      <c r="E11221" s="9" t="n">
        <v>4.82</v>
      </c>
    </row>
    <row r="11222" customFormat="false" ht="15" hidden="false" customHeight="false" outlineLevel="0" collapsed="false">
      <c r="A11222" s="9"/>
      <c r="B11222" s="9" t="s">
        <v>6272</v>
      </c>
      <c r="C11222" s="9" t="s">
        <v>6616</v>
      </c>
      <c r="D11222" s="9" t="s">
        <v>6319</v>
      </c>
      <c r="E11222" s="9" t="n">
        <v>0.53</v>
      </c>
    </row>
    <row r="11223" customFormat="false" ht="15" hidden="false" customHeight="false" outlineLevel="0" collapsed="false">
      <c r="A11223" s="9"/>
      <c r="B11223" s="9" t="s">
        <v>6311</v>
      </c>
      <c r="C11223" s="9" t="s">
        <v>6616</v>
      </c>
      <c r="D11223" s="9" t="s">
        <v>6665</v>
      </c>
      <c r="E11223" s="9" t="n">
        <v>3.8</v>
      </c>
    </row>
    <row r="11224" customFormat="false" ht="15" hidden="false" customHeight="false" outlineLevel="0" collapsed="false">
      <c r="A11224" s="9"/>
      <c r="B11224" s="9" t="s">
        <v>6258</v>
      </c>
      <c r="C11224" s="9" t="s">
        <v>6616</v>
      </c>
      <c r="D11224" s="9" t="s">
        <v>6717</v>
      </c>
      <c r="E11224" s="9" t="n">
        <v>2.4</v>
      </c>
    </row>
    <row r="11225" customFormat="false" ht="15" hidden="false" customHeight="false" outlineLevel="0" collapsed="false">
      <c r="A11225" s="9"/>
      <c r="B11225" s="9" t="s">
        <v>6275</v>
      </c>
      <c r="C11225" s="9" t="s">
        <v>6616</v>
      </c>
      <c r="D11225" s="9" t="s">
        <v>6709</v>
      </c>
      <c r="E11225" s="9" t="n">
        <v>1.15</v>
      </c>
    </row>
    <row r="11226" customFormat="false" ht="15" hidden="false" customHeight="false" outlineLevel="0" collapsed="false">
      <c r="A11226" s="9" t="s">
        <v>6469</v>
      </c>
      <c r="B11226" s="9" t="s">
        <v>27</v>
      </c>
      <c r="C11226" s="9" t="s">
        <v>6616</v>
      </c>
      <c r="D11226" s="9" t="s">
        <v>6243</v>
      </c>
      <c r="E11226" s="9" t="n">
        <v>0.75972</v>
      </c>
    </row>
    <row r="11227" customFormat="false" ht="15" hidden="false" customHeight="false" outlineLevel="0" collapsed="false">
      <c r="A11227" s="9"/>
      <c r="B11227" s="9" t="s">
        <v>6277</v>
      </c>
      <c r="C11227" s="9" t="s">
        <v>6616</v>
      </c>
      <c r="D11227" s="9" t="s">
        <v>6530</v>
      </c>
      <c r="E11227" s="9" t="n">
        <v>4.95</v>
      </c>
    </row>
    <row r="11228" customFormat="false" ht="15" hidden="false" customHeight="false" outlineLevel="0" collapsed="false">
      <c r="A11228" s="9"/>
      <c r="B11228" s="9" t="s">
        <v>6278</v>
      </c>
      <c r="C11228" s="9" t="s">
        <v>6616</v>
      </c>
      <c r="D11228" s="9" t="s">
        <v>6685</v>
      </c>
      <c r="E11228" s="9" t="n">
        <v>0.85</v>
      </c>
    </row>
    <row r="11229" customFormat="false" ht="15" hidden="false" customHeight="false" outlineLevel="0" collapsed="false">
      <c r="A11229" s="9"/>
      <c r="B11229" s="9" t="s">
        <v>6280</v>
      </c>
      <c r="C11229" s="9" t="s">
        <v>6616</v>
      </c>
      <c r="D11229" s="9" t="s">
        <v>6281</v>
      </c>
      <c r="E11229" s="9" t="n">
        <v>3.8</v>
      </c>
    </row>
    <row r="11230" customFormat="false" ht="15" hidden="false" customHeight="false" outlineLevel="0" collapsed="false">
      <c r="A11230" s="9"/>
      <c r="B11230" s="9" t="s">
        <v>6282</v>
      </c>
      <c r="C11230" s="9" t="s">
        <v>6616</v>
      </c>
      <c r="D11230" s="9" t="s">
        <v>6710</v>
      </c>
      <c r="E11230" s="9" t="n">
        <v>4.07</v>
      </c>
    </row>
    <row r="11231" customFormat="false" ht="15" hidden="false" customHeight="false" outlineLevel="0" collapsed="false">
      <c r="A11231" s="9"/>
      <c r="B11231" s="9" t="s">
        <v>6284</v>
      </c>
      <c r="C11231" s="9" t="s">
        <v>6616</v>
      </c>
      <c r="D11231" s="9" t="s">
        <v>6569</v>
      </c>
      <c r="E11231" s="9" t="n">
        <v>4.63</v>
      </c>
    </row>
    <row r="11232" customFormat="false" ht="15" hidden="false" customHeight="false" outlineLevel="0" collapsed="false">
      <c r="A11232" s="9"/>
      <c r="B11232" s="9" t="s">
        <v>6285</v>
      </c>
      <c r="C11232" s="9" t="s">
        <v>6616</v>
      </c>
      <c r="D11232" s="9" t="s">
        <v>6750</v>
      </c>
      <c r="E11232" s="9" t="n">
        <v>1.02</v>
      </c>
    </row>
    <row r="11233" customFormat="false" ht="15" hidden="false" customHeight="false" outlineLevel="0" collapsed="false">
      <c r="A11233" s="9"/>
      <c r="B11233" s="9" t="s">
        <v>6287</v>
      </c>
      <c r="C11233" s="9" t="s">
        <v>6616</v>
      </c>
      <c r="D11233" s="9" t="s">
        <v>6661</v>
      </c>
      <c r="E11233" s="9" t="n">
        <v>4.25</v>
      </c>
    </row>
    <row r="11234" customFormat="false" ht="15" hidden="false" customHeight="false" outlineLevel="0" collapsed="false">
      <c r="A11234" s="9"/>
      <c r="B11234" s="9" t="s">
        <v>6288</v>
      </c>
      <c r="C11234" s="9" t="s">
        <v>6616</v>
      </c>
      <c r="D11234" s="9" t="s">
        <v>6289</v>
      </c>
      <c r="E11234" s="9" t="n">
        <v>0.49</v>
      </c>
    </row>
    <row r="11235" customFormat="false" ht="15" hidden="false" customHeight="false" outlineLevel="0" collapsed="false">
      <c r="A11235" s="9" t="s">
        <v>6469</v>
      </c>
      <c r="B11235" s="9" t="s">
        <v>32</v>
      </c>
      <c r="C11235" s="9" t="s">
        <v>6616</v>
      </c>
      <c r="D11235" s="9" t="s">
        <v>6243</v>
      </c>
      <c r="E11235" s="9" t="n">
        <v>1.10782</v>
      </c>
    </row>
    <row r="11236" customFormat="false" ht="15" hidden="false" customHeight="false" outlineLevel="0" collapsed="false">
      <c r="A11236" s="9"/>
      <c r="B11236" s="9" t="s">
        <v>6290</v>
      </c>
      <c r="C11236" s="9" t="s">
        <v>6805</v>
      </c>
      <c r="D11236" s="9" t="s">
        <v>6737</v>
      </c>
      <c r="E11236" s="9" t="n">
        <v>10.5</v>
      </c>
    </row>
    <row r="11237" customFormat="false" ht="15" hidden="false" customHeight="false" outlineLevel="0" collapsed="false">
      <c r="A11237" s="9"/>
      <c r="B11237" s="9" t="s">
        <v>6253</v>
      </c>
      <c r="C11237" s="9" t="s">
        <v>6805</v>
      </c>
      <c r="D11237" s="9" t="s">
        <v>6319</v>
      </c>
      <c r="E11237" s="9" t="n">
        <v>10.7</v>
      </c>
    </row>
    <row r="11238" customFormat="false" ht="15" hidden="false" customHeight="false" outlineLevel="0" collapsed="false">
      <c r="A11238" s="9"/>
      <c r="B11238" s="9" t="s">
        <v>6254</v>
      </c>
      <c r="C11238" s="9" t="s">
        <v>6810</v>
      </c>
      <c r="D11238" s="9" t="s">
        <v>6716</v>
      </c>
      <c r="E11238" s="9" t="n">
        <v>0.71</v>
      </c>
    </row>
    <row r="11239" customFormat="false" ht="15" hidden="false" customHeight="false" outlineLevel="0" collapsed="false">
      <c r="A11239" s="9"/>
      <c r="B11239" s="9" t="s">
        <v>6393</v>
      </c>
      <c r="C11239" s="9" t="s">
        <v>6810</v>
      </c>
      <c r="D11239" s="9" t="s">
        <v>6717</v>
      </c>
      <c r="E11239" s="9" t="n">
        <v>0.83</v>
      </c>
    </row>
    <row r="11240" customFormat="false" ht="15" hidden="false" customHeight="false" outlineLevel="0" collapsed="false">
      <c r="A11240" s="9"/>
      <c r="B11240" s="9" t="s">
        <v>6238</v>
      </c>
      <c r="C11240" s="9" t="s">
        <v>6810</v>
      </c>
      <c r="D11240" s="9" t="s">
        <v>6716</v>
      </c>
      <c r="E11240" s="9" t="n">
        <v>0.77</v>
      </c>
    </row>
    <row r="11241" customFormat="false" ht="15" hidden="false" customHeight="false" outlineLevel="0" collapsed="false">
      <c r="A11241" s="9" t="s">
        <v>6267</v>
      </c>
      <c r="B11241" s="9" t="s">
        <v>6268</v>
      </c>
      <c r="C11241" s="9" t="s">
        <v>6810</v>
      </c>
      <c r="D11241" s="9" t="s">
        <v>6243</v>
      </c>
      <c r="E11241" s="9" t="n">
        <v>0</v>
      </c>
    </row>
    <row r="11242" customFormat="false" ht="15" hidden="false" customHeight="false" outlineLevel="0" collapsed="false">
      <c r="A11242" s="9"/>
      <c r="B11242" s="9" t="s">
        <v>6296</v>
      </c>
      <c r="C11242" s="9" t="s">
        <v>6810</v>
      </c>
      <c r="D11242" s="9" t="s">
        <v>6652</v>
      </c>
      <c r="E11242" s="9" t="n">
        <v>0.125</v>
      </c>
    </row>
    <row r="11243" customFormat="false" ht="15" hidden="false" customHeight="false" outlineLevel="0" collapsed="false">
      <c r="A11243" s="9"/>
      <c r="B11243" s="9" t="s">
        <v>6323</v>
      </c>
      <c r="C11243" s="9" t="s">
        <v>6810</v>
      </c>
      <c r="D11243" s="9" t="s">
        <v>6509</v>
      </c>
      <c r="E11243" s="9" t="n">
        <v>0.52</v>
      </c>
    </row>
    <row r="11244" customFormat="false" ht="15" hidden="false" customHeight="false" outlineLevel="0" collapsed="false">
      <c r="A11244" s="9"/>
      <c r="B11244" s="9" t="s">
        <v>6322</v>
      </c>
      <c r="C11244" s="9" t="s">
        <v>6810</v>
      </c>
      <c r="D11244" s="9" t="s">
        <v>6750</v>
      </c>
      <c r="E11244" s="9" t="n">
        <v>1.88</v>
      </c>
    </row>
    <row r="11245" customFormat="false" ht="15" hidden="false" customHeight="false" outlineLevel="0" collapsed="false">
      <c r="A11245" s="9"/>
      <c r="B11245" s="9" t="s">
        <v>6307</v>
      </c>
      <c r="C11245" s="9" t="s">
        <v>6721</v>
      </c>
      <c r="D11245" s="9" t="s">
        <v>6308</v>
      </c>
      <c r="E11245" s="9" t="n">
        <v>0.37</v>
      </c>
    </row>
    <row r="11246" customFormat="false" ht="15" hidden="false" customHeight="false" outlineLevel="0" collapsed="false">
      <c r="A11246" s="9"/>
      <c r="B11246" s="9" t="s">
        <v>6253</v>
      </c>
      <c r="C11246" s="9" t="s">
        <v>6721</v>
      </c>
      <c r="D11246" s="9" t="s">
        <v>6319</v>
      </c>
      <c r="E11246" s="9" t="n">
        <v>10.7</v>
      </c>
    </row>
    <row r="11247" customFormat="false" ht="15" hidden="false" customHeight="false" outlineLevel="0" collapsed="false">
      <c r="A11247" s="9"/>
      <c r="B11247" s="9" t="s">
        <v>6255</v>
      </c>
      <c r="C11247" s="9" t="s">
        <v>6577</v>
      </c>
      <c r="D11247" s="9" t="s">
        <v>6809</v>
      </c>
      <c r="E11247" s="9" t="n">
        <v>0.72</v>
      </c>
    </row>
    <row r="11248" customFormat="false" ht="15" hidden="false" customHeight="false" outlineLevel="0" collapsed="false">
      <c r="A11248" s="9"/>
      <c r="B11248" s="9" t="s">
        <v>6262</v>
      </c>
      <c r="C11248" s="9" t="s">
        <v>6577</v>
      </c>
      <c r="D11248" s="9" t="s">
        <v>6790</v>
      </c>
      <c r="E11248" s="9" t="n">
        <v>0.32</v>
      </c>
    </row>
    <row r="11249" customFormat="false" ht="15" hidden="false" customHeight="false" outlineLevel="0" collapsed="false">
      <c r="A11249" s="9"/>
      <c r="B11249" s="9" t="s">
        <v>6352</v>
      </c>
      <c r="C11249" s="9" t="s">
        <v>6577</v>
      </c>
      <c r="D11249" s="9" t="s">
        <v>6790</v>
      </c>
      <c r="E11249" s="9" t="n">
        <v>0.065</v>
      </c>
    </row>
    <row r="11250" customFormat="false" ht="15" hidden="false" customHeight="false" outlineLevel="0" collapsed="false">
      <c r="A11250" s="9"/>
      <c r="B11250" s="9" t="s">
        <v>6465</v>
      </c>
      <c r="C11250" s="9" t="s">
        <v>6577</v>
      </c>
      <c r="D11250" s="9" t="s">
        <v>6466</v>
      </c>
      <c r="E11250" s="9" t="n">
        <v>46</v>
      </c>
    </row>
    <row r="11251" customFormat="false" ht="15" hidden="false" customHeight="false" outlineLevel="0" collapsed="false">
      <c r="A11251" s="9"/>
      <c r="B11251" s="9" t="s">
        <v>6250</v>
      </c>
      <c r="C11251" s="9" t="s">
        <v>6457</v>
      </c>
      <c r="D11251" s="9" t="s">
        <v>6308</v>
      </c>
      <c r="E11251" s="9" t="n">
        <v>0.405</v>
      </c>
    </row>
    <row r="11252" customFormat="false" ht="15" hidden="false" customHeight="false" outlineLevel="0" collapsed="false">
      <c r="A11252" s="9"/>
      <c r="B11252" s="9" t="s">
        <v>6253</v>
      </c>
      <c r="C11252" s="9" t="s">
        <v>6457</v>
      </c>
      <c r="D11252" s="9" t="s">
        <v>6319</v>
      </c>
      <c r="E11252" s="9" t="n">
        <v>10.7</v>
      </c>
    </row>
    <row r="11253" customFormat="false" ht="15" hidden="false" customHeight="false" outlineLevel="0" collapsed="false">
      <c r="A11253" s="9"/>
      <c r="B11253" s="9" t="s">
        <v>6255</v>
      </c>
      <c r="C11253" s="9" t="s">
        <v>6810</v>
      </c>
      <c r="D11253" s="9" t="s">
        <v>6809</v>
      </c>
      <c r="E11253" s="9" t="n">
        <v>0.72</v>
      </c>
    </row>
    <row r="11254" customFormat="false" ht="15" hidden="false" customHeight="false" outlineLevel="0" collapsed="false">
      <c r="A11254" s="9"/>
      <c r="B11254" s="9" t="s">
        <v>6254</v>
      </c>
      <c r="C11254" s="9" t="s">
        <v>6810</v>
      </c>
      <c r="D11254" s="9" t="s">
        <v>6716</v>
      </c>
      <c r="E11254" s="9" t="n">
        <v>0.71</v>
      </c>
    </row>
    <row r="11255" customFormat="false" ht="15" hidden="false" customHeight="false" outlineLevel="0" collapsed="false">
      <c r="A11255" s="9"/>
      <c r="B11255" s="9" t="s">
        <v>6296</v>
      </c>
      <c r="C11255" s="9" t="s">
        <v>6810</v>
      </c>
      <c r="D11255" s="9" t="s">
        <v>6652</v>
      </c>
      <c r="E11255" s="9" t="n">
        <v>0.125</v>
      </c>
    </row>
    <row r="11256" customFormat="false" ht="15" hidden="false" customHeight="false" outlineLevel="0" collapsed="false">
      <c r="A11256" s="9"/>
      <c r="B11256" s="9" t="s">
        <v>6352</v>
      </c>
      <c r="C11256" s="9" t="s">
        <v>6810</v>
      </c>
      <c r="D11256" s="9" t="s">
        <v>6790</v>
      </c>
      <c r="E11256" s="9" t="n">
        <v>0.065</v>
      </c>
    </row>
    <row r="11257" customFormat="false" ht="15" hidden="false" customHeight="false" outlineLevel="0" collapsed="false">
      <c r="A11257" s="9" t="s">
        <v>6469</v>
      </c>
      <c r="B11257" s="9" t="s">
        <v>569</v>
      </c>
      <c r="C11257" s="9" t="s">
        <v>6810</v>
      </c>
      <c r="D11257" s="9" t="s">
        <v>6243</v>
      </c>
      <c r="E11257" s="9" t="n">
        <v>0.5596</v>
      </c>
    </row>
    <row r="11258" customFormat="false" ht="15" hidden="false" customHeight="false" outlineLevel="0" collapsed="false">
      <c r="A11258" s="9" t="s">
        <v>6249</v>
      </c>
      <c r="B11258" s="9" t="s">
        <v>6372</v>
      </c>
      <c r="C11258" s="9" t="s">
        <v>6810</v>
      </c>
      <c r="D11258" s="9" t="s">
        <v>6243</v>
      </c>
      <c r="E11258" s="9" t="n">
        <v>0.255</v>
      </c>
    </row>
    <row r="11259" customFormat="false" ht="15" hidden="false" customHeight="false" outlineLevel="0" collapsed="false">
      <c r="A11259" s="9"/>
      <c r="B11259" s="9" t="s">
        <v>6253</v>
      </c>
      <c r="C11259" s="9" t="s">
        <v>6810</v>
      </c>
      <c r="D11259" s="9" t="s">
        <v>6319</v>
      </c>
      <c r="E11259" s="9" t="n">
        <v>10.7</v>
      </c>
    </row>
    <row r="11260" customFormat="false" ht="15" hidden="false" customHeight="false" outlineLevel="0" collapsed="false">
      <c r="A11260" s="9"/>
      <c r="B11260" s="9" t="s">
        <v>6255</v>
      </c>
      <c r="C11260" s="9" t="s">
        <v>6737</v>
      </c>
      <c r="D11260" s="9" t="s">
        <v>6809</v>
      </c>
      <c r="E11260" s="9" t="n">
        <v>0.72</v>
      </c>
    </row>
    <row r="11261" customFormat="false" ht="15" hidden="false" customHeight="false" outlineLevel="0" collapsed="false">
      <c r="A11261" s="9"/>
      <c r="B11261" s="9" t="s">
        <v>6351</v>
      </c>
      <c r="C11261" s="9" t="s">
        <v>6737</v>
      </c>
      <c r="D11261" s="9" t="s">
        <v>6716</v>
      </c>
      <c r="E11261" s="9" t="n">
        <v>0.82</v>
      </c>
    </row>
    <row r="11262" customFormat="false" ht="15" hidden="false" customHeight="false" outlineLevel="0" collapsed="false">
      <c r="A11262" s="9"/>
      <c r="B11262" s="9" t="s">
        <v>6324</v>
      </c>
      <c r="C11262" s="9" t="s">
        <v>6737</v>
      </c>
      <c r="D11262" s="9" t="s">
        <v>6509</v>
      </c>
      <c r="E11262" s="9" t="n">
        <v>0.105</v>
      </c>
    </row>
    <row r="11263" customFormat="false" ht="15" hidden="false" customHeight="false" outlineLevel="0" collapsed="false">
      <c r="A11263" s="9"/>
      <c r="B11263" s="9" t="s">
        <v>6296</v>
      </c>
      <c r="C11263" s="9" t="s">
        <v>6737</v>
      </c>
      <c r="D11263" s="9" t="s">
        <v>6577</v>
      </c>
      <c r="E11263" s="9" t="n">
        <v>0.125</v>
      </c>
    </row>
    <row r="11264" customFormat="false" ht="15" hidden="false" customHeight="false" outlineLevel="0" collapsed="false">
      <c r="A11264" s="9"/>
      <c r="B11264" s="9" t="s">
        <v>6352</v>
      </c>
      <c r="C11264" s="9" t="s">
        <v>6737</v>
      </c>
      <c r="D11264" s="9" t="s">
        <v>6790</v>
      </c>
      <c r="E11264" s="9" t="n">
        <v>0.065</v>
      </c>
    </row>
    <row r="11265" customFormat="false" ht="15" hidden="false" customHeight="false" outlineLevel="0" collapsed="false">
      <c r="A11265" s="9" t="s">
        <v>6469</v>
      </c>
      <c r="B11265" s="9" t="s">
        <v>6303</v>
      </c>
      <c r="C11265" s="9" t="s">
        <v>6737</v>
      </c>
      <c r="D11265" s="9" t="s">
        <v>6243</v>
      </c>
      <c r="E11265" s="9" t="n">
        <v>0.05173</v>
      </c>
    </row>
    <row r="11266" customFormat="false" ht="15" hidden="false" customHeight="false" outlineLevel="0" collapsed="false">
      <c r="A11266" s="9"/>
      <c r="B11266" s="9" t="s">
        <v>6333</v>
      </c>
      <c r="C11266" s="9" t="s">
        <v>6457</v>
      </c>
      <c r="D11266" s="9" t="s">
        <v>6308</v>
      </c>
      <c r="E11266" s="9" t="n">
        <v>0.37</v>
      </c>
    </row>
    <row r="11267" customFormat="false" ht="15" hidden="false" customHeight="false" outlineLevel="0" collapsed="false">
      <c r="A11267" s="9"/>
      <c r="B11267" s="9" t="s">
        <v>6253</v>
      </c>
      <c r="C11267" s="9" t="s">
        <v>6457</v>
      </c>
      <c r="D11267" s="9" t="s">
        <v>6319</v>
      </c>
      <c r="E11267" s="9" t="n">
        <v>10.7</v>
      </c>
    </row>
    <row r="11268" customFormat="false" ht="15" hidden="false" customHeight="false" outlineLevel="0" collapsed="false">
      <c r="A11268" s="9"/>
      <c r="B11268" s="9" t="s">
        <v>6506</v>
      </c>
      <c r="C11268" s="9" t="s">
        <v>6665</v>
      </c>
      <c r="D11268" s="9" t="s">
        <v>6644</v>
      </c>
      <c r="E11268" s="9" t="n">
        <v>2.3</v>
      </c>
    </row>
    <row r="11269" customFormat="false" ht="15" hidden="false" customHeight="false" outlineLevel="0" collapsed="false">
      <c r="A11269" s="9" t="s">
        <v>6267</v>
      </c>
      <c r="B11269" s="9" t="s">
        <v>6268</v>
      </c>
      <c r="C11269" s="9" t="s">
        <v>6665</v>
      </c>
      <c r="D11269" s="9" t="s">
        <v>6243</v>
      </c>
      <c r="E11269" s="9" t="n">
        <v>0</v>
      </c>
    </row>
    <row r="11270" customFormat="false" ht="15" hidden="false" customHeight="false" outlineLevel="0" collapsed="false">
      <c r="A11270" s="9"/>
      <c r="B11270" s="9" t="s">
        <v>6292</v>
      </c>
      <c r="C11270" s="9" t="s">
        <v>6737</v>
      </c>
      <c r="D11270" s="9" t="s">
        <v>6367</v>
      </c>
      <c r="E11270" s="9" t="n">
        <v>5.27</v>
      </c>
    </row>
    <row r="11271" customFormat="false" ht="15" hidden="false" customHeight="false" outlineLevel="0" collapsed="false">
      <c r="A11271" s="9"/>
      <c r="B11271" s="9" t="s">
        <v>6416</v>
      </c>
      <c r="C11271" s="9" t="s">
        <v>6737</v>
      </c>
      <c r="D11271" s="9" t="s">
        <v>6630</v>
      </c>
      <c r="E11271" s="9" t="n">
        <v>1.48</v>
      </c>
    </row>
    <row r="11272" customFormat="false" ht="15" hidden="false" customHeight="false" outlineLevel="0" collapsed="false">
      <c r="A11272" s="9"/>
      <c r="B11272" s="9" t="s">
        <v>6417</v>
      </c>
      <c r="C11272" s="9" t="s">
        <v>6737</v>
      </c>
      <c r="D11272" s="9" t="s">
        <v>6662</v>
      </c>
      <c r="E11272" s="9" t="n">
        <v>3.72</v>
      </c>
    </row>
    <row r="11273" customFormat="false" ht="15" hidden="false" customHeight="false" outlineLevel="0" collapsed="false">
      <c r="A11273" s="9"/>
      <c r="B11273" s="9" t="s">
        <v>6419</v>
      </c>
      <c r="C11273" s="9" t="s">
        <v>6737</v>
      </c>
      <c r="D11273" s="9" t="s">
        <v>6768</v>
      </c>
      <c r="E11273" s="9" t="n">
        <v>6.7</v>
      </c>
    </row>
    <row r="11274" customFormat="false" ht="15" hidden="false" customHeight="false" outlineLevel="0" collapsed="false">
      <c r="A11274" s="9"/>
      <c r="B11274" s="9" t="s">
        <v>6421</v>
      </c>
      <c r="C11274" s="9" t="s">
        <v>6737</v>
      </c>
      <c r="D11274" s="9" t="s">
        <v>6661</v>
      </c>
      <c r="E11274" s="9" t="n">
        <v>3.78</v>
      </c>
    </row>
    <row r="11275" customFormat="false" ht="15" hidden="false" customHeight="false" outlineLevel="0" collapsed="false">
      <c r="A11275" s="9"/>
      <c r="B11275" s="9" t="s">
        <v>6424</v>
      </c>
      <c r="C11275" s="9" t="s">
        <v>6737</v>
      </c>
      <c r="D11275" s="9" t="s">
        <v>6667</v>
      </c>
      <c r="E11275" s="9" t="n">
        <v>2.2</v>
      </c>
    </row>
    <row r="11276" customFormat="false" ht="15" hidden="false" customHeight="false" outlineLevel="0" collapsed="false">
      <c r="A11276" s="9"/>
      <c r="B11276" s="9" t="s">
        <v>6284</v>
      </c>
      <c r="C11276" s="9" t="s">
        <v>6737</v>
      </c>
      <c r="D11276" s="9" t="s">
        <v>6569</v>
      </c>
      <c r="E11276" s="9" t="n">
        <v>4.63</v>
      </c>
    </row>
    <row r="11277" customFormat="false" ht="15" hidden="false" customHeight="false" outlineLevel="0" collapsed="false">
      <c r="A11277" s="9"/>
      <c r="B11277" s="9" t="s">
        <v>6753</v>
      </c>
      <c r="C11277" s="9" t="s">
        <v>6737</v>
      </c>
      <c r="D11277" s="9" t="s">
        <v>6536</v>
      </c>
      <c r="E11277" s="9" t="n">
        <v>2.8</v>
      </c>
    </row>
    <row r="11278" customFormat="false" ht="15" hidden="false" customHeight="false" outlineLevel="0" collapsed="false">
      <c r="A11278" s="9"/>
      <c r="B11278" s="9" t="s">
        <v>6373</v>
      </c>
      <c r="C11278" s="9" t="s">
        <v>6457</v>
      </c>
      <c r="D11278" s="9" t="s">
        <v>6717</v>
      </c>
      <c r="E11278" s="9" t="n">
        <v>0.85</v>
      </c>
    </row>
    <row r="11279" customFormat="false" ht="15" hidden="false" customHeight="false" outlineLevel="0" collapsed="false">
      <c r="A11279" s="9"/>
      <c r="B11279" s="9" t="s">
        <v>6324</v>
      </c>
      <c r="C11279" s="9" t="s">
        <v>6457</v>
      </c>
      <c r="D11279" s="9" t="s">
        <v>6509</v>
      </c>
      <c r="E11279" s="9" t="n">
        <v>0.105</v>
      </c>
    </row>
    <row r="11280" customFormat="false" ht="15" hidden="false" customHeight="false" outlineLevel="0" collapsed="false">
      <c r="A11280" s="9"/>
      <c r="B11280" s="9" t="s">
        <v>6296</v>
      </c>
      <c r="C11280" s="9" t="s">
        <v>6457</v>
      </c>
      <c r="D11280" s="9" t="s">
        <v>6709</v>
      </c>
      <c r="E11280" s="9" t="n">
        <v>0.125</v>
      </c>
    </row>
    <row r="11281" customFormat="false" ht="15" hidden="false" customHeight="false" outlineLevel="0" collapsed="false">
      <c r="A11281" s="9"/>
      <c r="B11281" s="9" t="s">
        <v>6322</v>
      </c>
      <c r="C11281" s="9" t="s">
        <v>6457</v>
      </c>
      <c r="D11281" s="9" t="s">
        <v>6750</v>
      </c>
      <c r="E11281" s="9" t="n">
        <v>1.88</v>
      </c>
    </row>
    <row r="11282" customFormat="false" ht="15" hidden="false" customHeight="false" outlineLevel="0" collapsed="false">
      <c r="A11282" s="9"/>
      <c r="B11282" s="9" t="s">
        <v>6323</v>
      </c>
      <c r="C11282" s="9" t="s">
        <v>6457</v>
      </c>
      <c r="D11282" s="9" t="s">
        <v>6509</v>
      </c>
      <c r="E11282" s="9" t="n">
        <v>0.52</v>
      </c>
    </row>
    <row r="11283" customFormat="false" ht="15" hidden="false" customHeight="false" outlineLevel="0" collapsed="false">
      <c r="A11283" s="9"/>
      <c r="B11283" s="9" t="s">
        <v>6462</v>
      </c>
      <c r="C11283" s="9" t="s">
        <v>6709</v>
      </c>
      <c r="D11283" s="9" t="s">
        <v>6281</v>
      </c>
      <c r="E11283" s="9" t="n">
        <v>4.6</v>
      </c>
    </row>
    <row r="11284" customFormat="false" ht="15" hidden="false" customHeight="false" outlineLevel="0" collapsed="false">
      <c r="A11284" s="9"/>
      <c r="B11284" s="9" t="s">
        <v>6253</v>
      </c>
      <c r="C11284" s="9" t="s">
        <v>6709</v>
      </c>
      <c r="D11284" s="9" t="s">
        <v>6319</v>
      </c>
      <c r="E11284" s="9" t="n">
        <v>10.7</v>
      </c>
    </row>
    <row r="11285" customFormat="false" ht="15" hidden="false" customHeight="false" outlineLevel="0" collapsed="false">
      <c r="A11285" s="9"/>
      <c r="B11285" s="9" t="s">
        <v>6325</v>
      </c>
      <c r="C11285" s="9" t="s">
        <v>6709</v>
      </c>
      <c r="D11285" s="9" t="s">
        <v>6661</v>
      </c>
      <c r="E11285" s="9" t="n">
        <v>0.39</v>
      </c>
    </row>
    <row r="11286" customFormat="false" ht="15" hidden="false" customHeight="false" outlineLevel="0" collapsed="false">
      <c r="A11286" s="9"/>
      <c r="B11286" s="9" t="s">
        <v>6253</v>
      </c>
      <c r="C11286" s="9" t="s">
        <v>6709</v>
      </c>
      <c r="D11286" s="9" t="s">
        <v>6319</v>
      </c>
      <c r="E11286" s="9" t="n">
        <v>10.7</v>
      </c>
    </row>
    <row r="11287" customFormat="false" ht="15" hidden="false" customHeight="false" outlineLevel="0" collapsed="false">
      <c r="A11287" s="9"/>
      <c r="B11287" s="9" t="s">
        <v>6258</v>
      </c>
      <c r="C11287" s="9" t="s">
        <v>6577</v>
      </c>
      <c r="D11287" s="9" t="s">
        <v>6717</v>
      </c>
      <c r="E11287" s="9" t="n">
        <v>2.4</v>
      </c>
    </row>
    <row r="11288" customFormat="false" ht="15" hidden="false" customHeight="false" outlineLevel="0" collapsed="false">
      <c r="A11288" s="9"/>
      <c r="B11288" s="9" t="s">
        <v>6254</v>
      </c>
      <c r="C11288" s="9" t="s">
        <v>6577</v>
      </c>
      <c r="D11288" s="9" t="s">
        <v>6709</v>
      </c>
      <c r="E11288" s="9" t="n">
        <v>0.71</v>
      </c>
    </row>
    <row r="11289" customFormat="false" ht="15" hidden="false" customHeight="false" outlineLevel="0" collapsed="false">
      <c r="A11289" s="9"/>
      <c r="B11289" s="9" t="s">
        <v>6285</v>
      </c>
      <c r="C11289" s="9" t="s">
        <v>6577</v>
      </c>
      <c r="D11289" s="9" t="s">
        <v>6750</v>
      </c>
      <c r="E11289" s="9" t="n">
        <v>1.02</v>
      </c>
    </row>
    <row r="11290" customFormat="false" ht="15" hidden="false" customHeight="false" outlineLevel="0" collapsed="false">
      <c r="A11290" s="9"/>
      <c r="B11290" s="9" t="s">
        <v>6272</v>
      </c>
      <c r="C11290" s="9" t="s">
        <v>6577</v>
      </c>
      <c r="D11290" s="9" t="s">
        <v>6319</v>
      </c>
      <c r="E11290" s="9" t="n">
        <v>0.53</v>
      </c>
    </row>
    <row r="11291" customFormat="false" ht="15" hidden="false" customHeight="false" outlineLevel="0" collapsed="false">
      <c r="A11291" s="9" t="s">
        <v>6267</v>
      </c>
      <c r="B11291" s="9" t="s">
        <v>6268</v>
      </c>
      <c r="C11291" s="9" t="s">
        <v>6577</v>
      </c>
      <c r="D11291" s="9" t="s">
        <v>6243</v>
      </c>
      <c r="E11291" s="9" t="n">
        <v>0</v>
      </c>
    </row>
    <row r="11292" customFormat="false" ht="15" hidden="false" customHeight="false" outlineLevel="0" collapsed="false">
      <c r="A11292" s="9"/>
      <c r="B11292" s="9" t="s">
        <v>6311</v>
      </c>
      <c r="C11292" s="9" t="s">
        <v>6577</v>
      </c>
      <c r="D11292" s="9" t="s">
        <v>6665</v>
      </c>
      <c r="E11292" s="9" t="n">
        <v>3.8</v>
      </c>
    </row>
    <row r="11293" customFormat="false" ht="15" hidden="false" customHeight="false" outlineLevel="0" collapsed="false">
      <c r="A11293" s="9"/>
      <c r="B11293" s="9" t="s">
        <v>6287</v>
      </c>
      <c r="C11293" s="9" t="s">
        <v>6577</v>
      </c>
      <c r="D11293" s="9" t="s">
        <v>6661</v>
      </c>
      <c r="E11293" s="9" t="n">
        <v>4.25</v>
      </c>
    </row>
    <row r="11294" customFormat="false" ht="15" hidden="false" customHeight="false" outlineLevel="0" collapsed="false">
      <c r="A11294" s="9" t="s">
        <v>6267</v>
      </c>
      <c r="B11294" s="9" t="s">
        <v>6310</v>
      </c>
      <c r="C11294" s="9" t="s">
        <v>6577</v>
      </c>
      <c r="D11294" s="9" t="s">
        <v>6243</v>
      </c>
      <c r="E11294" s="9" t="n">
        <v>0</v>
      </c>
    </row>
    <row r="11295" customFormat="false" ht="15" hidden="false" customHeight="false" outlineLevel="0" collapsed="false">
      <c r="A11295" s="9" t="s">
        <v>6469</v>
      </c>
      <c r="B11295" s="9" t="s">
        <v>2765</v>
      </c>
      <c r="C11295" s="9" t="s">
        <v>6577</v>
      </c>
      <c r="D11295" s="9" t="s">
        <v>6243</v>
      </c>
      <c r="E11295" s="9" t="n">
        <v>1.08463</v>
      </c>
    </row>
    <row r="11296" customFormat="false" ht="15" hidden="false" customHeight="false" outlineLevel="0" collapsed="false">
      <c r="A11296" s="9"/>
      <c r="B11296" s="9" t="s">
        <v>6290</v>
      </c>
      <c r="C11296" s="9" t="s">
        <v>6457</v>
      </c>
      <c r="D11296" s="9" t="s">
        <v>6709</v>
      </c>
      <c r="E11296" s="9" t="n">
        <v>10.5</v>
      </c>
    </row>
    <row r="11297" customFormat="false" ht="15" hidden="false" customHeight="false" outlineLevel="0" collapsed="false">
      <c r="A11297" s="9"/>
      <c r="B11297" s="9" t="s">
        <v>6253</v>
      </c>
      <c r="C11297" s="9" t="s">
        <v>6457</v>
      </c>
      <c r="D11297" s="9" t="s">
        <v>6319</v>
      </c>
      <c r="E11297" s="9" t="n">
        <v>10.7</v>
      </c>
    </row>
    <row r="11298" customFormat="false" ht="15" hidden="false" customHeight="false" outlineLevel="0" collapsed="false">
      <c r="A11298" s="9"/>
      <c r="B11298" s="9" t="s">
        <v>6254</v>
      </c>
      <c r="C11298" s="9" t="s">
        <v>6790</v>
      </c>
      <c r="D11298" s="9" t="s">
        <v>6716</v>
      </c>
      <c r="E11298" s="9" t="n">
        <v>0.71</v>
      </c>
    </row>
    <row r="11299" customFormat="false" ht="15" hidden="false" customHeight="false" outlineLevel="0" collapsed="false">
      <c r="A11299" s="9"/>
      <c r="B11299" s="9" t="s">
        <v>6393</v>
      </c>
      <c r="C11299" s="9" t="s">
        <v>6790</v>
      </c>
      <c r="D11299" s="9" t="s">
        <v>6717</v>
      </c>
      <c r="E11299" s="9" t="n">
        <v>0.83</v>
      </c>
    </row>
    <row r="11300" customFormat="false" ht="15" hidden="false" customHeight="false" outlineLevel="0" collapsed="false">
      <c r="A11300" s="9"/>
      <c r="B11300" s="9" t="s">
        <v>6296</v>
      </c>
      <c r="C11300" s="9" t="s">
        <v>6790</v>
      </c>
      <c r="D11300" s="9" t="s">
        <v>6652</v>
      </c>
      <c r="E11300" s="9" t="n">
        <v>0.125</v>
      </c>
    </row>
    <row r="11301" customFormat="false" ht="15" hidden="false" customHeight="false" outlineLevel="0" collapsed="false">
      <c r="A11301" s="9"/>
      <c r="B11301" s="9" t="s">
        <v>6322</v>
      </c>
      <c r="C11301" s="9" t="s">
        <v>6790</v>
      </c>
      <c r="D11301" s="9" t="s">
        <v>6750</v>
      </c>
      <c r="E11301" s="9" t="n">
        <v>1.88</v>
      </c>
    </row>
    <row r="11302" customFormat="false" ht="15" hidden="false" customHeight="false" outlineLevel="0" collapsed="false">
      <c r="A11302" s="9"/>
      <c r="B11302" s="9" t="s">
        <v>6333</v>
      </c>
      <c r="C11302" s="9" t="s">
        <v>6810</v>
      </c>
      <c r="D11302" s="9" t="s">
        <v>6308</v>
      </c>
      <c r="E11302" s="9" t="n">
        <v>0.37</v>
      </c>
    </row>
    <row r="11303" customFormat="false" ht="15" hidden="false" customHeight="false" outlineLevel="0" collapsed="false">
      <c r="A11303" s="9"/>
      <c r="B11303" s="9" t="s">
        <v>6253</v>
      </c>
      <c r="C11303" s="9" t="s">
        <v>6810</v>
      </c>
      <c r="D11303" s="9" t="s">
        <v>6319</v>
      </c>
      <c r="E11303" s="9" t="n">
        <v>10.7</v>
      </c>
    </row>
    <row r="11304" customFormat="false" ht="15" hidden="false" customHeight="false" outlineLevel="0" collapsed="false">
      <c r="A11304" s="9"/>
      <c r="B11304" s="9" t="s">
        <v>6254</v>
      </c>
      <c r="C11304" s="9" t="s">
        <v>6790</v>
      </c>
      <c r="D11304" s="9" t="s">
        <v>6716</v>
      </c>
      <c r="E11304" s="9" t="n">
        <v>0.71</v>
      </c>
    </row>
    <row r="11305" customFormat="false" ht="15" hidden="false" customHeight="false" outlineLevel="0" collapsed="false">
      <c r="A11305" s="9"/>
      <c r="B11305" s="9" t="s">
        <v>6296</v>
      </c>
      <c r="C11305" s="9" t="s">
        <v>6790</v>
      </c>
      <c r="D11305" s="9" t="s">
        <v>6652</v>
      </c>
      <c r="E11305" s="9" t="n">
        <v>0.125</v>
      </c>
    </row>
    <row r="11306" customFormat="false" ht="15" hidden="false" customHeight="false" outlineLevel="0" collapsed="false">
      <c r="A11306" s="9"/>
      <c r="B11306" s="9" t="s">
        <v>6322</v>
      </c>
      <c r="C11306" s="9" t="s">
        <v>6790</v>
      </c>
      <c r="D11306" s="9" t="s">
        <v>6750</v>
      </c>
      <c r="E11306" s="9" t="n">
        <v>1.88</v>
      </c>
    </row>
    <row r="11307" customFormat="false" ht="15" hidden="false" customHeight="false" outlineLevel="0" collapsed="false">
      <c r="A11307" s="9"/>
      <c r="B11307" s="9" t="s">
        <v>6328</v>
      </c>
      <c r="C11307" s="9" t="s">
        <v>6790</v>
      </c>
      <c r="D11307" s="9" t="s">
        <v>6716</v>
      </c>
      <c r="E11307" s="9" t="n">
        <v>0.085</v>
      </c>
    </row>
    <row r="11308" customFormat="false" ht="15" hidden="false" customHeight="false" outlineLevel="0" collapsed="false">
      <c r="A11308" s="9" t="s">
        <v>6469</v>
      </c>
      <c r="B11308" s="9" t="s">
        <v>6761</v>
      </c>
      <c r="C11308" s="9" t="s">
        <v>6790</v>
      </c>
      <c r="D11308" s="9" t="s">
        <v>6243</v>
      </c>
      <c r="E11308" s="9" t="n">
        <v>0.61003</v>
      </c>
    </row>
    <row r="11309" customFormat="false" ht="15" hidden="false" customHeight="false" outlineLevel="0" collapsed="false">
      <c r="A11309" s="9"/>
      <c r="B11309" s="9" t="s">
        <v>6325</v>
      </c>
      <c r="C11309" s="9" t="s">
        <v>6721</v>
      </c>
      <c r="D11309" s="9" t="s">
        <v>6661</v>
      </c>
      <c r="E11309" s="9" t="n">
        <v>0.39</v>
      </c>
    </row>
    <row r="11310" customFormat="false" ht="15" hidden="false" customHeight="false" outlineLevel="0" collapsed="false">
      <c r="A11310" s="9"/>
      <c r="B11310" s="9" t="s">
        <v>6253</v>
      </c>
      <c r="C11310" s="9" t="s">
        <v>6721</v>
      </c>
      <c r="D11310" s="9" t="s">
        <v>6319</v>
      </c>
      <c r="E11310" s="9" t="n">
        <v>10.7</v>
      </c>
    </row>
    <row r="11311" customFormat="false" ht="15" hidden="false" customHeight="false" outlineLevel="0" collapsed="false">
      <c r="A11311" s="9"/>
      <c r="B11311" s="9" t="s">
        <v>6254</v>
      </c>
      <c r="C11311" s="9" t="s">
        <v>6750</v>
      </c>
      <c r="D11311" s="9" t="s">
        <v>6716</v>
      </c>
      <c r="E11311" s="9" t="n">
        <v>0.71</v>
      </c>
    </row>
    <row r="11312" customFormat="false" ht="15" hidden="false" customHeight="false" outlineLevel="0" collapsed="false">
      <c r="A11312" s="9"/>
      <c r="B11312" s="9" t="s">
        <v>6296</v>
      </c>
      <c r="C11312" s="9" t="s">
        <v>6750</v>
      </c>
      <c r="D11312" s="9" t="s">
        <v>6652</v>
      </c>
      <c r="E11312" s="9" t="n">
        <v>0.125</v>
      </c>
    </row>
    <row r="11313" customFormat="false" ht="15" hidden="false" customHeight="false" outlineLevel="0" collapsed="false">
      <c r="A11313" s="9"/>
      <c r="B11313" s="9" t="s">
        <v>6328</v>
      </c>
      <c r="C11313" s="9" t="s">
        <v>6750</v>
      </c>
      <c r="D11313" s="9" t="s">
        <v>6716</v>
      </c>
      <c r="E11313" s="9" t="n">
        <v>0.085</v>
      </c>
    </row>
    <row r="11314" customFormat="false" ht="15" hidden="false" customHeight="false" outlineLevel="0" collapsed="false">
      <c r="A11314" s="9"/>
      <c r="B11314" s="9" t="s">
        <v>6322</v>
      </c>
      <c r="C11314" s="9" t="s">
        <v>6750</v>
      </c>
      <c r="D11314" s="9" t="s">
        <v>6750</v>
      </c>
      <c r="E11314" s="9" t="n">
        <v>1.88</v>
      </c>
    </row>
    <row r="11315" customFormat="false" ht="15" hidden="false" customHeight="false" outlineLevel="0" collapsed="false">
      <c r="A11315" s="9"/>
      <c r="B11315" s="9" t="s">
        <v>6264</v>
      </c>
      <c r="C11315" s="9" t="s">
        <v>6750</v>
      </c>
      <c r="D11315" s="9" t="s">
        <v>6319</v>
      </c>
      <c r="E11315" s="9" t="n">
        <v>1.82</v>
      </c>
    </row>
    <row r="11316" customFormat="false" ht="15" hidden="false" customHeight="false" outlineLevel="0" collapsed="false">
      <c r="A11316" s="9" t="s">
        <v>6469</v>
      </c>
      <c r="B11316" s="9" t="s">
        <v>6761</v>
      </c>
      <c r="C11316" s="9" t="s">
        <v>6750</v>
      </c>
      <c r="D11316" s="9" t="s">
        <v>6243</v>
      </c>
      <c r="E11316" s="9" t="n">
        <v>0.61003</v>
      </c>
    </row>
    <row r="11317" customFormat="false" ht="15" hidden="false" customHeight="false" outlineLevel="0" collapsed="false">
      <c r="A11317" s="9"/>
      <c r="B11317" s="9" t="s">
        <v>6333</v>
      </c>
      <c r="C11317" s="9" t="s">
        <v>6652</v>
      </c>
      <c r="D11317" s="9" t="s">
        <v>6308</v>
      </c>
      <c r="E11317" s="9" t="n">
        <v>0.37</v>
      </c>
    </row>
    <row r="11318" customFormat="false" ht="15" hidden="false" customHeight="false" outlineLevel="0" collapsed="false">
      <c r="A11318" s="9"/>
      <c r="B11318" s="9" t="s">
        <v>6253</v>
      </c>
      <c r="C11318" s="9" t="s">
        <v>6652</v>
      </c>
      <c r="D11318" s="9" t="s">
        <v>6319</v>
      </c>
      <c r="E11318" s="9" t="n">
        <v>10.7</v>
      </c>
    </row>
    <row r="11319" customFormat="false" ht="15" hidden="false" customHeight="false" outlineLevel="0" collapsed="false">
      <c r="A11319" s="9"/>
      <c r="B11319" s="9" t="s">
        <v>6254</v>
      </c>
      <c r="C11319" s="9" t="s">
        <v>6577</v>
      </c>
      <c r="D11319" s="9" t="s">
        <v>6709</v>
      </c>
      <c r="E11319" s="9" t="n">
        <v>0.71</v>
      </c>
    </row>
    <row r="11320" customFormat="false" ht="15" hidden="false" customHeight="false" outlineLevel="0" collapsed="false">
      <c r="A11320" s="9"/>
      <c r="B11320" s="9" t="s">
        <v>6296</v>
      </c>
      <c r="C11320" s="9" t="s">
        <v>6577</v>
      </c>
      <c r="D11320" s="9" t="s">
        <v>6577</v>
      </c>
      <c r="E11320" s="9" t="n">
        <v>0.125</v>
      </c>
    </row>
    <row r="11321" customFormat="false" ht="15" hidden="false" customHeight="false" outlineLevel="0" collapsed="false">
      <c r="A11321" s="9"/>
      <c r="B11321" s="9" t="s">
        <v>6328</v>
      </c>
      <c r="C11321" s="9" t="s">
        <v>6577</v>
      </c>
      <c r="D11321" s="9" t="s">
        <v>6716</v>
      </c>
      <c r="E11321" s="9" t="n">
        <v>0.085</v>
      </c>
    </row>
    <row r="11322" customFormat="false" ht="15" hidden="false" customHeight="false" outlineLevel="0" collapsed="false">
      <c r="A11322" s="9"/>
      <c r="B11322" s="9" t="s">
        <v>6322</v>
      </c>
      <c r="C11322" s="9" t="s">
        <v>6577</v>
      </c>
      <c r="D11322" s="9" t="s">
        <v>6750</v>
      </c>
      <c r="E11322" s="9" t="n">
        <v>1.88</v>
      </c>
    </row>
    <row r="11323" customFormat="false" ht="15" hidden="false" customHeight="false" outlineLevel="0" collapsed="false">
      <c r="A11323" s="9"/>
      <c r="B11323" s="9" t="s">
        <v>6264</v>
      </c>
      <c r="C11323" s="9" t="s">
        <v>6577</v>
      </c>
      <c r="D11323" s="9" t="s">
        <v>6319</v>
      </c>
      <c r="E11323" s="9" t="n">
        <v>1.82</v>
      </c>
    </row>
    <row r="11324" customFormat="false" ht="15" hidden="false" customHeight="false" outlineLevel="0" collapsed="false">
      <c r="A11324" s="9"/>
      <c r="B11324" s="9" t="s">
        <v>6325</v>
      </c>
      <c r="C11324" s="9" t="s">
        <v>6709</v>
      </c>
      <c r="D11324" s="9" t="s">
        <v>6661</v>
      </c>
      <c r="E11324" s="9" t="n">
        <v>0.39</v>
      </c>
    </row>
    <row r="11325" customFormat="false" ht="15" hidden="false" customHeight="false" outlineLevel="0" collapsed="false">
      <c r="A11325" s="9"/>
      <c r="B11325" s="9" t="s">
        <v>6253</v>
      </c>
      <c r="C11325" s="9" t="s">
        <v>6709</v>
      </c>
      <c r="D11325" s="9" t="s">
        <v>6319</v>
      </c>
      <c r="E11325" s="9" t="n">
        <v>10.7</v>
      </c>
    </row>
    <row r="11326" customFormat="false" ht="15" hidden="false" customHeight="false" outlineLevel="0" collapsed="false">
      <c r="A11326" s="9"/>
      <c r="B11326" s="9" t="s">
        <v>6254</v>
      </c>
      <c r="C11326" s="9" t="s">
        <v>6810</v>
      </c>
      <c r="D11326" s="9" t="s">
        <v>6716</v>
      </c>
      <c r="E11326" s="9" t="n">
        <v>0.71</v>
      </c>
    </row>
    <row r="11327" customFormat="false" ht="15" hidden="false" customHeight="false" outlineLevel="0" collapsed="false">
      <c r="A11327" s="9"/>
      <c r="B11327" s="9" t="s">
        <v>6393</v>
      </c>
      <c r="C11327" s="9" t="s">
        <v>6810</v>
      </c>
      <c r="D11327" s="9" t="s">
        <v>6717</v>
      </c>
      <c r="E11327" s="9" t="n">
        <v>0.83</v>
      </c>
    </row>
    <row r="11328" customFormat="false" ht="15" hidden="false" customHeight="false" outlineLevel="0" collapsed="false">
      <c r="A11328" s="9"/>
      <c r="B11328" s="9" t="s">
        <v>6296</v>
      </c>
      <c r="C11328" s="9" t="s">
        <v>6810</v>
      </c>
      <c r="D11328" s="9" t="s">
        <v>6652</v>
      </c>
      <c r="E11328" s="9" t="n">
        <v>0.125</v>
      </c>
    </row>
    <row r="11329" customFormat="false" ht="15" hidden="false" customHeight="false" outlineLevel="0" collapsed="false">
      <c r="A11329" s="9"/>
      <c r="B11329" s="9" t="s">
        <v>6322</v>
      </c>
      <c r="C11329" s="9" t="s">
        <v>6810</v>
      </c>
      <c r="D11329" s="9" t="s">
        <v>6750</v>
      </c>
      <c r="E11329" s="9" t="n">
        <v>1.88</v>
      </c>
    </row>
    <row r="11330" customFormat="false" ht="15" hidden="false" customHeight="false" outlineLevel="0" collapsed="false">
      <c r="A11330" s="9"/>
      <c r="B11330" s="9" t="s">
        <v>6325</v>
      </c>
      <c r="C11330" s="9" t="s">
        <v>6810</v>
      </c>
      <c r="D11330" s="9" t="s">
        <v>6661</v>
      </c>
      <c r="E11330" s="9" t="n">
        <v>0.39</v>
      </c>
    </row>
    <row r="11331" customFormat="false" ht="15" hidden="false" customHeight="false" outlineLevel="0" collapsed="false">
      <c r="A11331" s="9"/>
      <c r="B11331" s="9" t="s">
        <v>6253</v>
      </c>
      <c r="C11331" s="9" t="s">
        <v>6810</v>
      </c>
      <c r="D11331" s="9" t="s">
        <v>6319</v>
      </c>
      <c r="E11331" s="9" t="n">
        <v>10.7</v>
      </c>
    </row>
    <row r="11332" customFormat="false" ht="15" hidden="false" customHeight="false" outlineLevel="0" collapsed="false">
      <c r="A11332" s="9" t="s">
        <v>6469</v>
      </c>
      <c r="B11332" s="9" t="s">
        <v>283</v>
      </c>
      <c r="C11332" s="9" t="s">
        <v>6457</v>
      </c>
      <c r="D11332" s="9" t="s">
        <v>6243</v>
      </c>
      <c r="E11332" s="9" t="n">
        <v>1.04237</v>
      </c>
    </row>
    <row r="11333" customFormat="false" ht="15" hidden="false" customHeight="false" outlineLevel="0" collapsed="false">
      <c r="A11333" s="9"/>
      <c r="B11333" s="9" t="s">
        <v>6326</v>
      </c>
      <c r="C11333" s="9" t="s">
        <v>6810</v>
      </c>
      <c r="D11333" s="9" t="s">
        <v>6509</v>
      </c>
      <c r="E11333" s="9" t="n">
        <v>13.5</v>
      </c>
    </row>
    <row r="11334" customFormat="false" ht="15" hidden="false" customHeight="false" outlineLevel="0" collapsed="false">
      <c r="A11334" s="9"/>
      <c r="B11334" s="9" t="s">
        <v>6327</v>
      </c>
      <c r="C11334" s="9" t="s">
        <v>6790</v>
      </c>
      <c r="D11334" s="9" t="s">
        <v>6721</v>
      </c>
      <c r="E11334" s="9" t="n">
        <v>0.93</v>
      </c>
    </row>
    <row r="11335" customFormat="false" ht="15" hidden="false" customHeight="false" outlineLevel="0" collapsed="false">
      <c r="A11335" s="9"/>
      <c r="B11335" s="9" t="s">
        <v>6324</v>
      </c>
      <c r="C11335" s="9" t="s">
        <v>6790</v>
      </c>
      <c r="D11335" s="9" t="s">
        <v>6509</v>
      </c>
      <c r="E11335" s="9" t="n">
        <v>0.105</v>
      </c>
    </row>
    <row r="11336" customFormat="false" ht="15" hidden="false" customHeight="false" outlineLevel="0" collapsed="false">
      <c r="A11336" s="9"/>
      <c r="B11336" s="9" t="s">
        <v>6296</v>
      </c>
      <c r="C11336" s="9" t="s">
        <v>6790</v>
      </c>
      <c r="D11336" s="9" t="s">
        <v>6652</v>
      </c>
      <c r="E11336" s="9" t="n">
        <v>0.125</v>
      </c>
    </row>
    <row r="11337" customFormat="false" ht="15" hidden="false" customHeight="false" outlineLevel="0" collapsed="false">
      <c r="A11337" s="9"/>
      <c r="B11337" s="9" t="s">
        <v>6352</v>
      </c>
      <c r="C11337" s="9" t="s">
        <v>6790</v>
      </c>
      <c r="D11337" s="9" t="s">
        <v>6790</v>
      </c>
      <c r="E11337" s="9" t="n">
        <v>0.065</v>
      </c>
    </row>
    <row r="11338" customFormat="false" ht="15" hidden="false" customHeight="false" outlineLevel="0" collapsed="false">
      <c r="A11338" s="9"/>
      <c r="B11338" s="9" t="s">
        <v>6326</v>
      </c>
      <c r="C11338" s="9" t="s">
        <v>6810</v>
      </c>
      <c r="D11338" s="9" t="s">
        <v>6509</v>
      </c>
      <c r="E11338" s="9" t="n">
        <v>13.5</v>
      </c>
    </row>
    <row r="11339" customFormat="false" ht="15" hidden="false" customHeight="false" outlineLevel="0" collapsed="false">
      <c r="A11339" s="9"/>
      <c r="B11339" s="9" t="s">
        <v>6253</v>
      </c>
      <c r="C11339" s="9" t="s">
        <v>6810</v>
      </c>
      <c r="D11339" s="9" t="s">
        <v>6319</v>
      </c>
      <c r="E11339" s="9" t="n">
        <v>10.7</v>
      </c>
    </row>
    <row r="11340" customFormat="false" ht="15" hidden="false" customHeight="false" outlineLevel="0" collapsed="false">
      <c r="A11340" s="9"/>
      <c r="B11340" s="9" t="s">
        <v>6364</v>
      </c>
      <c r="C11340" s="9" t="s">
        <v>6750</v>
      </c>
      <c r="D11340" s="9" t="s">
        <v>6569</v>
      </c>
      <c r="E11340" s="9" t="n">
        <v>1.41</v>
      </c>
    </row>
    <row r="11341" customFormat="false" ht="15" hidden="false" customHeight="false" outlineLevel="0" collapsed="false">
      <c r="A11341" s="9"/>
      <c r="B11341" s="9" t="s">
        <v>6365</v>
      </c>
      <c r="C11341" s="9" t="s">
        <v>6750</v>
      </c>
      <c r="D11341" s="9" t="s">
        <v>6716</v>
      </c>
      <c r="E11341" s="9" t="n">
        <v>0.38</v>
      </c>
    </row>
    <row r="11342" customFormat="false" ht="15" hidden="false" customHeight="false" outlineLevel="0" collapsed="false">
      <c r="A11342" s="9"/>
      <c r="B11342" s="9" t="s">
        <v>6236</v>
      </c>
      <c r="C11342" s="9" t="s">
        <v>6750</v>
      </c>
      <c r="D11342" s="9" t="s">
        <v>6721</v>
      </c>
      <c r="E11342" s="9" t="n">
        <v>0.63</v>
      </c>
    </row>
    <row r="11343" customFormat="false" ht="15" hidden="false" customHeight="false" outlineLevel="0" collapsed="false">
      <c r="A11343" s="9"/>
      <c r="B11343" s="9" t="s">
        <v>6262</v>
      </c>
      <c r="C11343" s="9" t="s">
        <v>6750</v>
      </c>
      <c r="D11343" s="9" t="s">
        <v>6319</v>
      </c>
      <c r="E11343" s="9" t="n">
        <v>0.32</v>
      </c>
    </row>
    <row r="11344" customFormat="false" ht="15" hidden="false" customHeight="false" outlineLevel="0" collapsed="false">
      <c r="A11344" s="9"/>
      <c r="B11344" s="9" t="s">
        <v>6366</v>
      </c>
      <c r="C11344" s="9" t="s">
        <v>6750</v>
      </c>
      <c r="D11344" s="9" t="s">
        <v>6666</v>
      </c>
      <c r="E11344" s="9" t="n">
        <v>1.42</v>
      </c>
    </row>
    <row r="11345" customFormat="false" ht="15" hidden="false" customHeight="false" outlineLevel="0" collapsed="false">
      <c r="A11345" s="9"/>
      <c r="B11345" s="9" t="s">
        <v>6368</v>
      </c>
      <c r="C11345" s="9" t="s">
        <v>6750</v>
      </c>
      <c r="D11345" s="9" t="s">
        <v>6666</v>
      </c>
      <c r="E11345" s="9" t="n">
        <v>4.9</v>
      </c>
    </row>
    <row r="11346" customFormat="false" ht="15" hidden="false" customHeight="false" outlineLevel="0" collapsed="false">
      <c r="A11346" s="9"/>
      <c r="B11346" s="9" t="s">
        <v>6280</v>
      </c>
      <c r="C11346" s="9" t="s">
        <v>6750</v>
      </c>
      <c r="D11346" s="9" t="s">
        <v>6281</v>
      </c>
      <c r="E11346" s="9" t="n">
        <v>3.8</v>
      </c>
    </row>
    <row r="11347" customFormat="false" ht="15" hidden="false" customHeight="false" outlineLevel="0" collapsed="false">
      <c r="A11347" s="9"/>
      <c r="B11347" s="9" t="s">
        <v>6370</v>
      </c>
      <c r="C11347" s="9" t="s">
        <v>6750</v>
      </c>
      <c r="D11347" s="9" t="s">
        <v>6371</v>
      </c>
      <c r="E11347" s="9" t="n">
        <v>0.9</v>
      </c>
    </row>
    <row r="11348" customFormat="false" ht="15" hidden="false" customHeight="false" outlineLevel="0" collapsed="false">
      <c r="A11348" s="9" t="s">
        <v>6249</v>
      </c>
      <c r="B11348" s="9" t="s">
        <v>6510</v>
      </c>
      <c r="C11348" s="9" t="s">
        <v>6810</v>
      </c>
      <c r="D11348" s="9" t="s">
        <v>6243</v>
      </c>
      <c r="E11348" s="9" t="n">
        <v>0.31</v>
      </c>
    </row>
    <row r="11349" customFormat="false" ht="15" hidden="false" customHeight="false" outlineLevel="0" collapsed="false">
      <c r="A11349" s="9"/>
      <c r="B11349" s="9" t="s">
        <v>6253</v>
      </c>
      <c r="C11349" s="9" t="s">
        <v>6810</v>
      </c>
      <c r="D11349" s="9" t="s">
        <v>6319</v>
      </c>
      <c r="E11349" s="9" t="n">
        <v>10.7</v>
      </c>
    </row>
    <row r="11350" customFormat="false" ht="15" hidden="false" customHeight="false" outlineLevel="0" collapsed="false">
      <c r="A11350" s="9"/>
      <c r="B11350" s="9" t="s">
        <v>6255</v>
      </c>
      <c r="C11350" s="9" t="s">
        <v>6750</v>
      </c>
      <c r="D11350" s="9" t="s">
        <v>6809</v>
      </c>
      <c r="E11350" s="9" t="n">
        <v>0.72</v>
      </c>
    </row>
    <row r="11351" customFormat="false" ht="15" hidden="false" customHeight="false" outlineLevel="0" collapsed="false">
      <c r="A11351" s="9"/>
      <c r="B11351" s="9" t="s">
        <v>6238</v>
      </c>
      <c r="C11351" s="9" t="s">
        <v>6750</v>
      </c>
      <c r="D11351" s="9" t="s">
        <v>6716</v>
      </c>
      <c r="E11351" s="9" t="n">
        <v>0.77</v>
      </c>
    </row>
    <row r="11352" customFormat="false" ht="15" hidden="false" customHeight="false" outlineLevel="0" collapsed="false">
      <c r="A11352" s="9" t="s">
        <v>6267</v>
      </c>
      <c r="B11352" s="9" t="s">
        <v>6268</v>
      </c>
      <c r="C11352" s="9" t="s">
        <v>6750</v>
      </c>
      <c r="D11352" s="9" t="s">
        <v>6243</v>
      </c>
      <c r="E11352" s="9" t="n">
        <v>0</v>
      </c>
    </row>
    <row r="11353" customFormat="false" ht="15" hidden="false" customHeight="false" outlineLevel="0" collapsed="false">
      <c r="A11353" s="9"/>
      <c r="B11353" s="9" t="s">
        <v>6296</v>
      </c>
      <c r="C11353" s="9" t="s">
        <v>6750</v>
      </c>
      <c r="D11353" s="9" t="s">
        <v>6652</v>
      </c>
      <c r="E11353" s="9" t="n">
        <v>0.125</v>
      </c>
    </row>
    <row r="11354" customFormat="false" ht="15" hidden="false" customHeight="false" outlineLevel="0" collapsed="false">
      <c r="A11354" s="9" t="s">
        <v>6249</v>
      </c>
      <c r="B11354" s="9" t="s">
        <v>6628</v>
      </c>
      <c r="C11354" s="9" t="s">
        <v>6750</v>
      </c>
      <c r="D11354" s="9" t="s">
        <v>6243</v>
      </c>
      <c r="E11354" s="9" t="n">
        <v>2.6</v>
      </c>
    </row>
    <row r="11355" customFormat="false" ht="15" hidden="false" customHeight="false" outlineLevel="0" collapsed="false">
      <c r="A11355" s="9"/>
      <c r="B11355" s="9" t="s">
        <v>6254</v>
      </c>
      <c r="C11355" s="9" t="s">
        <v>6750</v>
      </c>
      <c r="D11355" s="9" t="s">
        <v>6716</v>
      </c>
      <c r="E11355" s="9" t="n">
        <v>0.71</v>
      </c>
    </row>
    <row r="11356" customFormat="false" ht="15" hidden="false" customHeight="false" outlineLevel="0" collapsed="false">
      <c r="A11356" s="9"/>
      <c r="B11356" s="9" t="s">
        <v>6262</v>
      </c>
      <c r="C11356" s="9" t="s">
        <v>6750</v>
      </c>
      <c r="D11356" s="9" t="s">
        <v>6319</v>
      </c>
      <c r="E11356" s="9" t="n">
        <v>0.32</v>
      </c>
    </row>
    <row r="11357" customFormat="false" ht="15" hidden="false" customHeight="false" outlineLevel="0" collapsed="false">
      <c r="A11357" s="9"/>
      <c r="B11357" s="9" t="s">
        <v>6324</v>
      </c>
      <c r="C11357" s="9" t="s">
        <v>6750</v>
      </c>
      <c r="D11357" s="9" t="s">
        <v>6509</v>
      </c>
      <c r="E11357" s="9" t="n">
        <v>0.105</v>
      </c>
    </row>
    <row r="11358" customFormat="false" ht="15" hidden="false" customHeight="false" outlineLevel="0" collapsed="false">
      <c r="A11358" s="9"/>
      <c r="B11358" s="9" t="s">
        <v>6322</v>
      </c>
      <c r="C11358" s="9" t="s">
        <v>6750</v>
      </c>
      <c r="D11358" s="9" t="s">
        <v>6750</v>
      </c>
      <c r="E11358" s="9" t="n">
        <v>1.88</v>
      </c>
    </row>
    <row r="11359" customFormat="false" ht="15" hidden="false" customHeight="false" outlineLevel="0" collapsed="false">
      <c r="A11359" s="9" t="s">
        <v>6469</v>
      </c>
      <c r="B11359" s="9" t="s">
        <v>6629</v>
      </c>
      <c r="C11359" s="9" t="s">
        <v>6750</v>
      </c>
      <c r="D11359" s="9" t="s">
        <v>6243</v>
      </c>
      <c r="E11359" s="9" t="n">
        <v>0.74173</v>
      </c>
    </row>
    <row r="11360" customFormat="false" ht="15" hidden="false" customHeight="false" outlineLevel="0" collapsed="false">
      <c r="A11360" s="9"/>
      <c r="B11360" s="9" t="s">
        <v>6326</v>
      </c>
      <c r="C11360" s="9" t="s">
        <v>6721</v>
      </c>
      <c r="D11360" s="9" t="s">
        <v>6509</v>
      </c>
      <c r="E11360" s="9" t="n">
        <v>13.5</v>
      </c>
    </row>
    <row r="11361" customFormat="false" ht="15" hidden="false" customHeight="false" outlineLevel="0" collapsed="false">
      <c r="A11361" s="9"/>
      <c r="B11361" s="9" t="s">
        <v>6253</v>
      </c>
      <c r="C11361" s="9" t="s">
        <v>6721</v>
      </c>
      <c r="D11361" s="9" t="s">
        <v>6319</v>
      </c>
      <c r="E11361" s="9" t="n">
        <v>10.7</v>
      </c>
    </row>
    <row r="11362" customFormat="false" ht="15" hidden="false" customHeight="false" outlineLevel="0" collapsed="false">
      <c r="A11362" s="9"/>
      <c r="B11362" s="9" t="s">
        <v>6255</v>
      </c>
      <c r="C11362" s="9" t="s">
        <v>6750</v>
      </c>
      <c r="D11362" s="9" t="s">
        <v>6809</v>
      </c>
      <c r="E11362" s="9" t="n">
        <v>0.72</v>
      </c>
    </row>
    <row r="11363" customFormat="false" ht="15" hidden="false" customHeight="false" outlineLevel="0" collapsed="false">
      <c r="A11363" s="9"/>
      <c r="B11363" s="9" t="s">
        <v>6285</v>
      </c>
      <c r="C11363" s="9" t="s">
        <v>6750</v>
      </c>
      <c r="D11363" s="9" t="s">
        <v>6750</v>
      </c>
      <c r="E11363" s="9" t="n">
        <v>1.02</v>
      </c>
    </row>
    <row r="11364" customFormat="false" ht="15" hidden="false" customHeight="false" outlineLevel="0" collapsed="false">
      <c r="A11364" s="9"/>
      <c r="B11364" s="9" t="s">
        <v>6238</v>
      </c>
      <c r="C11364" s="9" t="s">
        <v>6750</v>
      </c>
      <c r="D11364" s="9" t="s">
        <v>6716</v>
      </c>
      <c r="E11364" s="9" t="n">
        <v>0.77</v>
      </c>
    </row>
    <row r="11365" customFormat="false" ht="15" hidden="false" customHeight="false" outlineLevel="0" collapsed="false">
      <c r="A11365" s="9"/>
      <c r="B11365" s="9" t="s">
        <v>6260</v>
      </c>
      <c r="C11365" s="9" t="s">
        <v>6750</v>
      </c>
      <c r="D11365" s="9" t="s">
        <v>6261</v>
      </c>
      <c r="E11365" s="9" t="n">
        <v>0.88</v>
      </c>
    </row>
    <row r="11366" customFormat="false" ht="15" hidden="false" customHeight="false" outlineLevel="0" collapsed="false">
      <c r="A11366" s="9" t="s">
        <v>6267</v>
      </c>
      <c r="B11366" s="9" t="s">
        <v>6268</v>
      </c>
      <c r="C11366" s="9" t="s">
        <v>6750</v>
      </c>
      <c r="D11366" s="9" t="s">
        <v>6243</v>
      </c>
      <c r="E11366" s="9" t="n">
        <v>0</v>
      </c>
    </row>
    <row r="11367" customFormat="false" ht="15" hidden="false" customHeight="false" outlineLevel="0" collapsed="false">
      <c r="A11367" s="9"/>
      <c r="B11367" s="9" t="s">
        <v>6236</v>
      </c>
      <c r="C11367" s="9" t="s">
        <v>6750</v>
      </c>
      <c r="D11367" s="9" t="s">
        <v>6721</v>
      </c>
      <c r="E11367" s="9" t="n">
        <v>0.63</v>
      </c>
    </row>
    <row r="11368" customFormat="false" ht="15" hidden="false" customHeight="false" outlineLevel="0" collapsed="false">
      <c r="A11368" s="9"/>
      <c r="B11368" s="9" t="s">
        <v>6262</v>
      </c>
      <c r="C11368" s="9" t="s">
        <v>6750</v>
      </c>
      <c r="D11368" s="9" t="s">
        <v>6319</v>
      </c>
      <c r="E11368" s="9" t="n">
        <v>0.32</v>
      </c>
    </row>
    <row r="11369" customFormat="false" ht="15" hidden="false" customHeight="false" outlineLevel="0" collapsed="false">
      <c r="A11369" s="9"/>
      <c r="B11369" s="9" t="s">
        <v>6365</v>
      </c>
      <c r="C11369" s="9" t="s">
        <v>6750</v>
      </c>
      <c r="D11369" s="9" t="s">
        <v>6716</v>
      </c>
      <c r="E11369" s="9" t="n">
        <v>0.38</v>
      </c>
    </row>
    <row r="11370" customFormat="false" ht="15" hidden="false" customHeight="false" outlineLevel="0" collapsed="false">
      <c r="A11370" s="9"/>
      <c r="B11370" s="9" t="s">
        <v>6339</v>
      </c>
      <c r="C11370" s="9" t="s">
        <v>6750</v>
      </c>
      <c r="D11370" s="9" t="s">
        <v>6737</v>
      </c>
      <c r="E11370" s="9" t="n">
        <v>0.72</v>
      </c>
    </row>
    <row r="11371" customFormat="false" ht="15" hidden="false" customHeight="false" outlineLevel="0" collapsed="false">
      <c r="A11371" s="9"/>
      <c r="B11371" s="9" t="s">
        <v>6352</v>
      </c>
      <c r="C11371" s="9" t="s">
        <v>6750</v>
      </c>
      <c r="D11371" s="9" t="s">
        <v>6790</v>
      </c>
      <c r="E11371" s="9" t="n">
        <v>0.065</v>
      </c>
    </row>
    <row r="11372" customFormat="false" ht="15" hidden="false" customHeight="false" outlineLevel="0" collapsed="false">
      <c r="A11372" s="9" t="s">
        <v>6469</v>
      </c>
      <c r="B11372" s="9" t="s">
        <v>6817</v>
      </c>
      <c r="C11372" s="9" t="s">
        <v>6750</v>
      </c>
      <c r="D11372" s="9" t="s">
        <v>6243</v>
      </c>
      <c r="E11372" s="9" t="n">
        <v>0.92427</v>
      </c>
    </row>
    <row r="11373" customFormat="false" ht="15" hidden="false" customHeight="false" outlineLevel="0" collapsed="false">
      <c r="A11373" s="9" t="s">
        <v>6242</v>
      </c>
      <c r="B11373" s="9" t="s">
        <v>6818</v>
      </c>
      <c r="C11373" s="9" t="s">
        <v>6750</v>
      </c>
      <c r="D11373" s="9" t="s">
        <v>6243</v>
      </c>
      <c r="E11373" s="9" t="n">
        <v>1.2448</v>
      </c>
    </row>
    <row r="11374" customFormat="false" ht="15" hidden="false" customHeight="false" outlineLevel="0" collapsed="false">
      <c r="A11374" s="9"/>
      <c r="B11374" s="9" t="s">
        <v>6326</v>
      </c>
      <c r="C11374" s="9" t="s">
        <v>6652</v>
      </c>
      <c r="D11374" s="9" t="s">
        <v>6509</v>
      </c>
      <c r="E11374" s="9" t="n">
        <v>13.5</v>
      </c>
    </row>
    <row r="11375" customFormat="false" ht="15" hidden="false" customHeight="false" outlineLevel="0" collapsed="false">
      <c r="A11375" s="9"/>
      <c r="B11375" s="9" t="s">
        <v>6253</v>
      </c>
      <c r="C11375" s="9" t="s">
        <v>6652</v>
      </c>
      <c r="D11375" s="9" t="s">
        <v>6319</v>
      </c>
      <c r="E11375" s="9" t="n">
        <v>10.7</v>
      </c>
    </row>
    <row r="11376" customFormat="false" ht="15" hidden="false" customHeight="false" outlineLevel="0" collapsed="false">
      <c r="A11376" s="9"/>
      <c r="B11376" s="9" t="s">
        <v>6285</v>
      </c>
      <c r="C11376" s="9" t="s">
        <v>6790</v>
      </c>
      <c r="D11376" s="9" t="s">
        <v>6750</v>
      </c>
      <c r="E11376" s="9" t="n">
        <v>1.02</v>
      </c>
    </row>
    <row r="11377" customFormat="false" ht="15" hidden="false" customHeight="false" outlineLevel="0" collapsed="false">
      <c r="A11377" s="9"/>
      <c r="B11377" s="9" t="s">
        <v>6477</v>
      </c>
      <c r="C11377" s="9" t="s">
        <v>6790</v>
      </c>
      <c r="D11377" s="9" t="s">
        <v>6478</v>
      </c>
      <c r="E11377" s="9" t="n">
        <v>3.28</v>
      </c>
    </row>
    <row r="11378" customFormat="false" ht="15" hidden="false" customHeight="false" outlineLevel="0" collapsed="false">
      <c r="A11378" s="9"/>
      <c r="B11378" s="9" t="s">
        <v>6396</v>
      </c>
      <c r="C11378" s="9" t="s">
        <v>6790</v>
      </c>
      <c r="D11378" s="9" t="s">
        <v>6692</v>
      </c>
      <c r="E11378" s="9" t="n">
        <v>2.63</v>
      </c>
    </row>
    <row r="11379" customFormat="false" ht="15" hidden="false" customHeight="false" outlineLevel="0" collapsed="false">
      <c r="A11379" s="9"/>
      <c r="B11379" s="9" t="s">
        <v>6284</v>
      </c>
      <c r="C11379" s="9" t="s">
        <v>6790</v>
      </c>
      <c r="D11379" s="9" t="s">
        <v>6569</v>
      </c>
      <c r="E11379" s="9" t="n">
        <v>4.63</v>
      </c>
    </row>
    <row r="11380" customFormat="false" ht="15" hidden="false" customHeight="false" outlineLevel="0" collapsed="false">
      <c r="A11380" s="9"/>
      <c r="B11380" s="9" t="s">
        <v>6479</v>
      </c>
      <c r="C11380" s="9" t="s">
        <v>6790</v>
      </c>
      <c r="D11380" s="9" t="s">
        <v>6467</v>
      </c>
      <c r="E11380" s="9" t="n">
        <v>3.95</v>
      </c>
    </row>
    <row r="11381" customFormat="false" ht="15" hidden="false" customHeight="false" outlineLevel="0" collapsed="false">
      <c r="A11381" s="9" t="s">
        <v>6469</v>
      </c>
      <c r="B11381" s="9" t="s">
        <v>27</v>
      </c>
      <c r="C11381" s="9" t="s">
        <v>6790</v>
      </c>
      <c r="D11381" s="9" t="s">
        <v>6243</v>
      </c>
      <c r="E11381" s="9" t="n">
        <v>0.75972</v>
      </c>
    </row>
    <row r="11382" customFormat="false" ht="15" hidden="false" customHeight="false" outlineLevel="0" collapsed="false">
      <c r="A11382" s="9"/>
      <c r="B11382" s="9" t="s">
        <v>6272</v>
      </c>
      <c r="C11382" s="9" t="s">
        <v>6790</v>
      </c>
      <c r="D11382" s="9" t="s">
        <v>6319</v>
      </c>
      <c r="E11382" s="9" t="n">
        <v>0.53</v>
      </c>
    </row>
    <row r="11383" customFormat="false" ht="15" hidden="false" customHeight="false" outlineLevel="0" collapsed="false">
      <c r="A11383" s="9"/>
      <c r="B11383" s="9" t="s">
        <v>6480</v>
      </c>
      <c r="C11383" s="9" t="s">
        <v>6790</v>
      </c>
      <c r="D11383" s="9" t="s">
        <v>6481</v>
      </c>
      <c r="E11383" s="9" t="n">
        <v>1.24</v>
      </c>
    </row>
    <row r="11384" customFormat="false" ht="15" hidden="false" customHeight="false" outlineLevel="0" collapsed="false">
      <c r="A11384" s="9"/>
      <c r="B11384" s="9" t="s">
        <v>6482</v>
      </c>
      <c r="C11384" s="9" t="s">
        <v>6790</v>
      </c>
      <c r="D11384" s="9" t="s">
        <v>6483</v>
      </c>
      <c r="E11384" s="9" t="n">
        <v>1.46</v>
      </c>
    </row>
    <row r="11385" customFormat="false" ht="15" hidden="false" customHeight="false" outlineLevel="0" collapsed="false">
      <c r="A11385" s="9"/>
      <c r="B11385" s="9" t="s">
        <v>6265</v>
      </c>
      <c r="C11385" s="9" t="s">
        <v>6790</v>
      </c>
      <c r="D11385" s="9" t="s">
        <v>6266</v>
      </c>
      <c r="E11385" s="9" t="n">
        <v>10.9</v>
      </c>
    </row>
    <row r="11386" customFormat="false" ht="15" hidden="false" customHeight="false" outlineLevel="0" collapsed="false">
      <c r="A11386" s="9"/>
      <c r="B11386" s="9" t="s">
        <v>6311</v>
      </c>
      <c r="C11386" s="9" t="s">
        <v>6790</v>
      </c>
      <c r="D11386" s="9" t="s">
        <v>6665</v>
      </c>
      <c r="E11386" s="9" t="n">
        <v>3.8</v>
      </c>
    </row>
    <row r="11387" customFormat="false" ht="15" hidden="false" customHeight="false" outlineLevel="0" collapsed="false">
      <c r="A11387" s="9"/>
      <c r="B11387" s="9" t="s">
        <v>6287</v>
      </c>
      <c r="C11387" s="9" t="s">
        <v>6790</v>
      </c>
      <c r="D11387" s="9" t="s">
        <v>6661</v>
      </c>
      <c r="E11387" s="9" t="n">
        <v>4.25</v>
      </c>
    </row>
    <row r="11388" customFormat="false" ht="15" hidden="false" customHeight="false" outlineLevel="0" collapsed="false">
      <c r="A11388" s="9" t="s">
        <v>6267</v>
      </c>
      <c r="B11388" s="9" t="s">
        <v>6268</v>
      </c>
      <c r="C11388" s="9" t="s">
        <v>6790</v>
      </c>
      <c r="D11388" s="9" t="s">
        <v>6243</v>
      </c>
      <c r="E11388" s="9" t="n">
        <v>0</v>
      </c>
    </row>
    <row r="11389" customFormat="false" ht="15" hidden="false" customHeight="false" outlineLevel="0" collapsed="false">
      <c r="A11389" s="9"/>
      <c r="B11389" s="9" t="s">
        <v>6290</v>
      </c>
      <c r="C11389" s="9" t="s">
        <v>6810</v>
      </c>
      <c r="D11389" s="9" t="s">
        <v>6726</v>
      </c>
      <c r="E11389" s="9" t="n">
        <v>10.5</v>
      </c>
    </row>
    <row r="11390" customFormat="false" ht="15" hidden="false" customHeight="false" outlineLevel="0" collapsed="false">
      <c r="A11390" s="9"/>
      <c r="B11390" s="9" t="s">
        <v>6253</v>
      </c>
      <c r="C11390" s="9" t="s">
        <v>6810</v>
      </c>
      <c r="D11390" s="9" t="s">
        <v>6319</v>
      </c>
      <c r="E11390" s="9" t="n">
        <v>10.7</v>
      </c>
    </row>
    <row r="11391" customFormat="false" ht="15" hidden="false" customHeight="false" outlineLevel="0" collapsed="false">
      <c r="A11391" s="9"/>
      <c r="B11391" s="9" t="s">
        <v>6269</v>
      </c>
      <c r="C11391" s="9" t="s">
        <v>6810</v>
      </c>
      <c r="D11391" s="9" t="s">
        <v>6716</v>
      </c>
      <c r="E11391" s="9" t="n">
        <v>67</v>
      </c>
    </row>
    <row r="11392" customFormat="false" ht="15" hidden="false" customHeight="false" outlineLevel="0" collapsed="false">
      <c r="A11392" s="9"/>
      <c r="B11392" s="9" t="s">
        <v>6262</v>
      </c>
      <c r="C11392" s="9" t="s">
        <v>6790</v>
      </c>
      <c r="D11392" s="9" t="s">
        <v>6790</v>
      </c>
      <c r="E11392" s="9" t="n">
        <v>0.32</v>
      </c>
    </row>
    <row r="11393" customFormat="false" ht="15" hidden="false" customHeight="false" outlineLevel="0" collapsed="false">
      <c r="A11393" s="9"/>
      <c r="B11393" s="9" t="s">
        <v>6366</v>
      </c>
      <c r="C11393" s="9" t="s">
        <v>6790</v>
      </c>
      <c r="D11393" s="9" t="s">
        <v>6666</v>
      </c>
      <c r="E11393" s="9" t="n">
        <v>1.42</v>
      </c>
    </row>
    <row r="11394" customFormat="false" ht="15" hidden="false" customHeight="false" outlineLevel="0" collapsed="false">
      <c r="A11394" s="9" t="s">
        <v>6249</v>
      </c>
      <c r="B11394" s="9" t="s">
        <v>6387</v>
      </c>
      <c r="C11394" s="9" t="s">
        <v>6790</v>
      </c>
      <c r="D11394" s="9" t="s">
        <v>6243</v>
      </c>
      <c r="E11394" s="9" t="n">
        <v>1.28</v>
      </c>
    </row>
    <row r="11395" customFormat="false" ht="15" hidden="false" customHeight="false" outlineLevel="0" collapsed="false">
      <c r="A11395" s="9"/>
      <c r="B11395" s="9" t="s">
        <v>6364</v>
      </c>
      <c r="C11395" s="9" t="s">
        <v>6790</v>
      </c>
      <c r="D11395" s="9" t="s">
        <v>6569</v>
      </c>
      <c r="E11395" s="9" t="n">
        <v>1.41</v>
      </c>
    </row>
    <row r="11396" customFormat="false" ht="15" hidden="false" customHeight="false" outlineLevel="0" collapsed="false">
      <c r="A11396" s="9"/>
      <c r="B11396" s="9" t="s">
        <v>6368</v>
      </c>
      <c r="C11396" s="9" t="s">
        <v>6790</v>
      </c>
      <c r="D11396" s="9" t="s">
        <v>6666</v>
      </c>
      <c r="E11396" s="9" t="n">
        <v>4.9</v>
      </c>
    </row>
    <row r="11397" customFormat="false" ht="15" hidden="false" customHeight="false" outlineLevel="0" collapsed="false">
      <c r="A11397" s="9"/>
      <c r="B11397" s="9" t="s">
        <v>6326</v>
      </c>
      <c r="C11397" s="9" t="s">
        <v>6810</v>
      </c>
      <c r="D11397" s="9" t="s">
        <v>6509</v>
      </c>
      <c r="E11397" s="9" t="n">
        <v>13.5</v>
      </c>
    </row>
    <row r="11398" customFormat="false" ht="15" hidden="false" customHeight="false" outlineLevel="0" collapsed="false">
      <c r="A11398" s="9"/>
      <c r="B11398" s="9" t="s">
        <v>6819</v>
      </c>
      <c r="C11398" s="9" t="s">
        <v>6810</v>
      </c>
      <c r="D11398" s="9" t="s">
        <v>6722</v>
      </c>
      <c r="E11398" s="9" t="n">
        <v>2.1</v>
      </c>
    </row>
    <row r="11399" customFormat="false" ht="15" hidden="false" customHeight="false" outlineLevel="0" collapsed="false">
      <c r="A11399" s="9"/>
      <c r="B11399" s="9" t="s">
        <v>6254</v>
      </c>
      <c r="C11399" s="9" t="s">
        <v>6809</v>
      </c>
      <c r="D11399" s="9" t="s">
        <v>6716</v>
      </c>
      <c r="E11399" s="9" t="n">
        <v>0.71</v>
      </c>
    </row>
    <row r="11400" customFormat="false" ht="15" hidden="false" customHeight="false" outlineLevel="0" collapsed="false">
      <c r="A11400" s="9"/>
      <c r="B11400" s="9" t="s">
        <v>6327</v>
      </c>
      <c r="C11400" s="9" t="s">
        <v>6809</v>
      </c>
      <c r="D11400" s="9" t="s">
        <v>6714</v>
      </c>
      <c r="E11400" s="9" t="n">
        <v>0.93</v>
      </c>
    </row>
    <row r="11401" customFormat="false" ht="15" hidden="false" customHeight="false" outlineLevel="0" collapsed="false">
      <c r="A11401" s="9"/>
      <c r="B11401" s="9" t="s">
        <v>6322</v>
      </c>
      <c r="C11401" s="9" t="s">
        <v>6809</v>
      </c>
      <c r="D11401" s="9" t="s">
        <v>6319</v>
      </c>
      <c r="E11401" s="9" t="n">
        <v>1.78</v>
      </c>
    </row>
    <row r="11402" customFormat="false" ht="15" hidden="false" customHeight="false" outlineLevel="0" collapsed="false">
      <c r="A11402" s="9"/>
      <c r="B11402" s="9" t="s">
        <v>6296</v>
      </c>
      <c r="C11402" s="9" t="s">
        <v>6809</v>
      </c>
      <c r="D11402" s="9" t="s">
        <v>6725</v>
      </c>
      <c r="E11402" s="9" t="n">
        <v>0.125</v>
      </c>
    </row>
    <row r="11403" customFormat="false" ht="15" hidden="false" customHeight="false" outlineLevel="0" collapsed="false">
      <c r="A11403" s="9"/>
      <c r="B11403" s="9" t="s">
        <v>6328</v>
      </c>
      <c r="C11403" s="9" t="s">
        <v>6809</v>
      </c>
      <c r="D11403" s="9" t="s">
        <v>6716</v>
      </c>
      <c r="E11403" s="9" t="n">
        <v>0.085</v>
      </c>
    </row>
    <row r="11404" customFormat="false" ht="15" hidden="false" customHeight="false" outlineLevel="0" collapsed="false">
      <c r="A11404" s="9" t="s">
        <v>6469</v>
      </c>
      <c r="B11404" s="9" t="s">
        <v>60</v>
      </c>
      <c r="C11404" s="9" t="s">
        <v>6809</v>
      </c>
      <c r="D11404" s="9" t="s">
        <v>6243</v>
      </c>
      <c r="E11404" s="9" t="n">
        <v>0.76036</v>
      </c>
    </row>
    <row r="11405" customFormat="false" ht="15" hidden="false" customHeight="false" outlineLevel="0" collapsed="false">
      <c r="A11405" s="9"/>
      <c r="B11405" s="9" t="s">
        <v>6325</v>
      </c>
      <c r="C11405" s="9" t="s">
        <v>6725</v>
      </c>
      <c r="D11405" s="9" t="s">
        <v>6661</v>
      </c>
      <c r="E11405" s="9" t="n">
        <v>0.39</v>
      </c>
    </row>
    <row r="11406" customFormat="false" ht="15" hidden="false" customHeight="false" outlineLevel="0" collapsed="false">
      <c r="A11406" s="9"/>
      <c r="B11406" s="9" t="s">
        <v>6253</v>
      </c>
      <c r="C11406" s="9" t="s">
        <v>6725</v>
      </c>
      <c r="D11406" s="9" t="s">
        <v>6319</v>
      </c>
      <c r="E11406" s="9" t="n">
        <v>10.7</v>
      </c>
    </row>
    <row r="11407" customFormat="false" ht="15" hidden="false" customHeight="false" outlineLevel="0" collapsed="false">
      <c r="A11407" s="9"/>
      <c r="B11407" s="9" t="s">
        <v>6236</v>
      </c>
      <c r="C11407" s="9" t="s">
        <v>6750</v>
      </c>
      <c r="D11407" s="9" t="s">
        <v>6721</v>
      </c>
      <c r="E11407" s="9" t="n">
        <v>0.63</v>
      </c>
    </row>
    <row r="11408" customFormat="false" ht="15" hidden="false" customHeight="false" outlineLevel="0" collapsed="false">
      <c r="A11408" s="9"/>
      <c r="B11408" s="9" t="s">
        <v>6365</v>
      </c>
      <c r="C11408" s="9" t="s">
        <v>6750</v>
      </c>
      <c r="D11408" s="9" t="s">
        <v>6716</v>
      </c>
      <c r="E11408" s="9" t="n">
        <v>0.38</v>
      </c>
    </row>
    <row r="11409" customFormat="false" ht="15" hidden="false" customHeight="false" outlineLevel="0" collapsed="false">
      <c r="A11409" s="9"/>
      <c r="B11409" s="9" t="s">
        <v>6366</v>
      </c>
      <c r="C11409" s="9" t="s">
        <v>6750</v>
      </c>
      <c r="D11409" s="9" t="s">
        <v>6666</v>
      </c>
      <c r="E11409" s="9" t="n">
        <v>1.42</v>
      </c>
    </row>
    <row r="11410" customFormat="false" ht="15" hidden="false" customHeight="false" outlineLevel="0" collapsed="false">
      <c r="A11410" s="9" t="s">
        <v>6249</v>
      </c>
      <c r="B11410" s="9" t="s">
        <v>6510</v>
      </c>
      <c r="C11410" s="9" t="s">
        <v>6652</v>
      </c>
      <c r="D11410" s="9" t="s">
        <v>6243</v>
      </c>
      <c r="E11410" s="9" t="n">
        <v>0.31</v>
      </c>
    </row>
    <row r="11411" customFormat="false" ht="15" hidden="false" customHeight="false" outlineLevel="0" collapsed="false">
      <c r="A11411" s="9"/>
      <c r="B11411" s="9" t="s">
        <v>6253</v>
      </c>
      <c r="C11411" s="9" t="s">
        <v>6652</v>
      </c>
      <c r="D11411" s="9" t="s">
        <v>6319</v>
      </c>
      <c r="E11411" s="9" t="n">
        <v>10.7</v>
      </c>
    </row>
    <row r="11412" customFormat="false" ht="15" hidden="false" customHeight="false" outlineLevel="0" collapsed="false">
      <c r="A11412" s="9"/>
      <c r="B11412" s="9" t="s">
        <v>6591</v>
      </c>
      <c r="C11412" s="9" t="s">
        <v>6716</v>
      </c>
      <c r="D11412" s="9" t="s">
        <v>6820</v>
      </c>
      <c r="E11412" s="9" t="n">
        <v>1.51</v>
      </c>
    </row>
    <row r="11413" customFormat="false" ht="15" hidden="false" customHeight="false" outlineLevel="0" collapsed="false">
      <c r="A11413" s="9"/>
      <c r="B11413" s="9" t="s">
        <v>6547</v>
      </c>
      <c r="C11413" s="9" t="s">
        <v>6716</v>
      </c>
      <c r="D11413" s="9" t="s">
        <v>6509</v>
      </c>
      <c r="E11413" s="9" t="n">
        <v>3.35</v>
      </c>
    </row>
    <row r="11414" customFormat="false" ht="15" hidden="false" customHeight="false" outlineLevel="0" collapsed="false">
      <c r="A11414" s="9"/>
      <c r="B11414" s="9" t="s">
        <v>6419</v>
      </c>
      <c r="C11414" s="9" t="s">
        <v>6716</v>
      </c>
      <c r="D11414" s="9" t="s">
        <v>6768</v>
      </c>
      <c r="E11414" s="9" t="n">
        <v>6.7</v>
      </c>
    </row>
    <row r="11415" customFormat="false" ht="15" hidden="false" customHeight="false" outlineLevel="0" collapsed="false">
      <c r="A11415" s="9"/>
      <c r="B11415" s="9" t="s">
        <v>6592</v>
      </c>
      <c r="C11415" s="9" t="s">
        <v>6716</v>
      </c>
      <c r="D11415" s="9" t="s">
        <v>6593</v>
      </c>
      <c r="E11415" s="9" t="n">
        <v>4.85</v>
      </c>
    </row>
    <row r="11416" customFormat="false" ht="15" hidden="false" customHeight="false" outlineLevel="0" collapsed="false">
      <c r="A11416" s="9"/>
      <c r="B11416" s="9" t="s">
        <v>6488</v>
      </c>
      <c r="C11416" s="9" t="s">
        <v>6716</v>
      </c>
      <c r="D11416" s="9" t="s">
        <v>6714</v>
      </c>
      <c r="E11416" s="9" t="n">
        <v>2.1</v>
      </c>
    </row>
    <row r="11417" customFormat="false" ht="15" hidden="false" customHeight="false" outlineLevel="0" collapsed="false">
      <c r="A11417" s="9"/>
      <c r="B11417" s="9" t="s">
        <v>6355</v>
      </c>
      <c r="C11417" s="9" t="s">
        <v>6716</v>
      </c>
      <c r="D11417" s="9" t="s">
        <v>6356</v>
      </c>
      <c r="E11417" s="9" t="n">
        <v>3.6</v>
      </c>
    </row>
    <row r="11418" customFormat="false" ht="15" hidden="false" customHeight="false" outlineLevel="0" collapsed="false">
      <c r="A11418" s="9"/>
      <c r="B11418" s="9" t="s">
        <v>6287</v>
      </c>
      <c r="C11418" s="9" t="s">
        <v>6716</v>
      </c>
      <c r="D11418" s="9" t="s">
        <v>6661</v>
      </c>
      <c r="E11418" s="9" t="n">
        <v>4.25</v>
      </c>
    </row>
    <row r="11419" customFormat="false" ht="15" hidden="false" customHeight="false" outlineLevel="0" collapsed="false">
      <c r="A11419" s="9" t="s">
        <v>6267</v>
      </c>
      <c r="B11419" s="9" t="s">
        <v>6268</v>
      </c>
      <c r="C11419" s="9" t="s">
        <v>6716</v>
      </c>
      <c r="D11419" s="9" t="s">
        <v>6243</v>
      </c>
      <c r="E11419" s="9" t="n">
        <v>0</v>
      </c>
    </row>
    <row r="11420" customFormat="false" ht="15" hidden="false" customHeight="false" outlineLevel="0" collapsed="false">
      <c r="A11420" s="9"/>
      <c r="B11420" s="9" t="s">
        <v>6591</v>
      </c>
      <c r="C11420" s="9" t="s">
        <v>6716</v>
      </c>
      <c r="D11420" s="9" t="s">
        <v>6820</v>
      </c>
      <c r="E11420" s="9" t="n">
        <v>1.51</v>
      </c>
    </row>
    <row r="11421" customFormat="false" ht="15" hidden="false" customHeight="false" outlineLevel="0" collapsed="false">
      <c r="A11421" s="9"/>
      <c r="B11421" s="9" t="s">
        <v>6547</v>
      </c>
      <c r="C11421" s="9" t="s">
        <v>6716</v>
      </c>
      <c r="D11421" s="9" t="s">
        <v>6509</v>
      </c>
      <c r="E11421" s="9" t="n">
        <v>3.35</v>
      </c>
    </row>
    <row r="11422" customFormat="false" ht="15" hidden="false" customHeight="false" outlineLevel="0" collapsed="false">
      <c r="A11422" s="9"/>
      <c r="B11422" s="9" t="s">
        <v>6419</v>
      </c>
      <c r="C11422" s="9" t="s">
        <v>6716</v>
      </c>
      <c r="D11422" s="9" t="s">
        <v>6768</v>
      </c>
      <c r="E11422" s="9" t="n">
        <v>6.7</v>
      </c>
    </row>
    <row r="11423" customFormat="false" ht="15" hidden="false" customHeight="false" outlineLevel="0" collapsed="false">
      <c r="A11423" s="9"/>
      <c r="B11423" s="9" t="s">
        <v>6592</v>
      </c>
      <c r="C11423" s="9" t="s">
        <v>6716</v>
      </c>
      <c r="D11423" s="9" t="s">
        <v>6593</v>
      </c>
      <c r="E11423" s="9" t="n">
        <v>4.85</v>
      </c>
    </row>
    <row r="11424" customFormat="false" ht="15" hidden="false" customHeight="false" outlineLevel="0" collapsed="false">
      <c r="A11424" s="9"/>
      <c r="B11424" s="9" t="s">
        <v>6488</v>
      </c>
      <c r="C11424" s="9" t="s">
        <v>6716</v>
      </c>
      <c r="D11424" s="9" t="s">
        <v>6714</v>
      </c>
      <c r="E11424" s="9" t="n">
        <v>2.1</v>
      </c>
    </row>
    <row r="11425" customFormat="false" ht="15" hidden="false" customHeight="false" outlineLevel="0" collapsed="false">
      <c r="A11425" s="9"/>
      <c r="B11425" s="9" t="s">
        <v>6355</v>
      </c>
      <c r="C11425" s="9" t="s">
        <v>6716</v>
      </c>
      <c r="D11425" s="9" t="s">
        <v>6356</v>
      </c>
      <c r="E11425" s="9" t="n">
        <v>3.6</v>
      </c>
    </row>
    <row r="11426" customFormat="false" ht="15" hidden="false" customHeight="false" outlineLevel="0" collapsed="false">
      <c r="A11426" s="9"/>
      <c r="B11426" s="9" t="s">
        <v>6287</v>
      </c>
      <c r="C11426" s="9" t="s">
        <v>6716</v>
      </c>
      <c r="D11426" s="9" t="s">
        <v>6661</v>
      </c>
      <c r="E11426" s="9" t="n">
        <v>4.25</v>
      </c>
    </row>
    <row r="11427" customFormat="false" ht="15" hidden="false" customHeight="false" outlineLevel="0" collapsed="false">
      <c r="A11427" s="9" t="s">
        <v>6267</v>
      </c>
      <c r="B11427" s="9" t="s">
        <v>6268</v>
      </c>
      <c r="C11427" s="9" t="s">
        <v>6716</v>
      </c>
      <c r="D11427" s="9" t="s">
        <v>6243</v>
      </c>
      <c r="E11427" s="9" t="n">
        <v>0</v>
      </c>
    </row>
    <row r="11428" customFormat="false" ht="15" hidden="false" customHeight="false" outlineLevel="0" collapsed="false">
      <c r="A11428" s="9"/>
      <c r="B11428" s="9" t="s">
        <v>6591</v>
      </c>
      <c r="C11428" s="9" t="s">
        <v>6716</v>
      </c>
      <c r="D11428" s="9" t="s">
        <v>6820</v>
      </c>
      <c r="E11428" s="9" t="n">
        <v>1.51</v>
      </c>
    </row>
    <row r="11429" customFormat="false" ht="15" hidden="false" customHeight="false" outlineLevel="0" collapsed="false">
      <c r="A11429" s="9"/>
      <c r="B11429" s="9" t="s">
        <v>6547</v>
      </c>
      <c r="C11429" s="9" t="s">
        <v>6716</v>
      </c>
      <c r="D11429" s="9" t="s">
        <v>6509</v>
      </c>
      <c r="E11429" s="9" t="n">
        <v>3.35</v>
      </c>
    </row>
    <row r="11430" customFormat="false" ht="15" hidden="false" customHeight="false" outlineLevel="0" collapsed="false">
      <c r="A11430" s="9"/>
      <c r="B11430" s="9" t="s">
        <v>6419</v>
      </c>
      <c r="C11430" s="9" t="s">
        <v>6716</v>
      </c>
      <c r="D11430" s="9" t="s">
        <v>6768</v>
      </c>
      <c r="E11430" s="9" t="n">
        <v>6.7</v>
      </c>
    </row>
    <row r="11431" customFormat="false" ht="15" hidden="false" customHeight="false" outlineLevel="0" collapsed="false">
      <c r="A11431" s="9"/>
      <c r="B11431" s="9" t="s">
        <v>6592</v>
      </c>
      <c r="C11431" s="9" t="s">
        <v>6716</v>
      </c>
      <c r="D11431" s="9" t="s">
        <v>6593</v>
      </c>
      <c r="E11431" s="9" t="n">
        <v>4.85</v>
      </c>
    </row>
    <row r="11432" customFormat="false" ht="15" hidden="false" customHeight="false" outlineLevel="0" collapsed="false">
      <c r="A11432" s="9"/>
      <c r="B11432" s="9" t="s">
        <v>6488</v>
      </c>
      <c r="C11432" s="9" t="s">
        <v>6716</v>
      </c>
      <c r="D11432" s="9" t="s">
        <v>6714</v>
      </c>
      <c r="E11432" s="9" t="n">
        <v>2.1</v>
      </c>
    </row>
    <row r="11433" customFormat="false" ht="15" hidden="false" customHeight="false" outlineLevel="0" collapsed="false">
      <c r="A11433" s="9"/>
      <c r="B11433" s="9" t="s">
        <v>6355</v>
      </c>
      <c r="C11433" s="9" t="s">
        <v>6716</v>
      </c>
      <c r="D11433" s="9" t="s">
        <v>6356</v>
      </c>
      <c r="E11433" s="9" t="n">
        <v>3.6</v>
      </c>
    </row>
    <row r="11434" customFormat="false" ht="15" hidden="false" customHeight="false" outlineLevel="0" collapsed="false">
      <c r="A11434" s="9"/>
      <c r="B11434" s="9" t="s">
        <v>6287</v>
      </c>
      <c r="C11434" s="9" t="s">
        <v>6716</v>
      </c>
      <c r="D11434" s="9" t="s">
        <v>6661</v>
      </c>
      <c r="E11434" s="9" t="n">
        <v>4.25</v>
      </c>
    </row>
    <row r="11435" customFormat="false" ht="15" hidden="false" customHeight="false" outlineLevel="0" collapsed="false">
      <c r="A11435" s="9" t="s">
        <v>6267</v>
      </c>
      <c r="B11435" s="9" t="s">
        <v>6268</v>
      </c>
      <c r="C11435" s="9" t="s">
        <v>6716</v>
      </c>
      <c r="D11435" s="9" t="s">
        <v>6243</v>
      </c>
      <c r="E11435" s="9" t="n">
        <v>0</v>
      </c>
    </row>
    <row r="11436" customFormat="false" ht="15" hidden="false" customHeight="false" outlineLevel="0" collapsed="false">
      <c r="A11436" s="9"/>
      <c r="B11436" s="9" t="s">
        <v>6290</v>
      </c>
      <c r="C11436" s="9" t="s">
        <v>6319</v>
      </c>
      <c r="D11436" s="9" t="s">
        <v>6726</v>
      </c>
      <c r="E11436" s="9" t="n">
        <v>10.5</v>
      </c>
    </row>
    <row r="11437" customFormat="false" ht="15" hidden="false" customHeight="false" outlineLevel="0" collapsed="false">
      <c r="A11437" s="9"/>
      <c r="B11437" s="9" t="s">
        <v>6253</v>
      </c>
      <c r="C11437" s="9" t="s">
        <v>6319</v>
      </c>
      <c r="D11437" s="9" t="s">
        <v>6319</v>
      </c>
      <c r="E11437" s="9" t="n">
        <v>10.7</v>
      </c>
    </row>
    <row r="11438" customFormat="false" ht="15" hidden="false" customHeight="false" outlineLevel="0" collapsed="false">
      <c r="A11438" s="9"/>
      <c r="B11438" s="9" t="s">
        <v>6290</v>
      </c>
      <c r="C11438" s="9" t="s">
        <v>6704</v>
      </c>
      <c r="D11438" s="9" t="s">
        <v>6726</v>
      </c>
      <c r="E11438" s="9" t="n">
        <v>10.5</v>
      </c>
    </row>
    <row r="11439" customFormat="false" ht="15" hidden="false" customHeight="false" outlineLevel="0" collapsed="false">
      <c r="A11439" s="9"/>
      <c r="B11439" s="9" t="s">
        <v>6253</v>
      </c>
      <c r="C11439" s="9" t="s">
        <v>6704</v>
      </c>
      <c r="D11439" s="9" t="s">
        <v>6509</v>
      </c>
      <c r="E11439" s="9" t="n">
        <v>10.7</v>
      </c>
    </row>
    <row r="11440" customFormat="false" ht="15" hidden="false" customHeight="false" outlineLevel="0" collapsed="false">
      <c r="A11440" s="9"/>
      <c r="B11440" s="9" t="s">
        <v>6314</v>
      </c>
      <c r="C11440" s="9" t="s">
        <v>6714</v>
      </c>
      <c r="D11440" s="9" t="s">
        <v>6319</v>
      </c>
      <c r="E11440" s="9" t="n">
        <v>0.78</v>
      </c>
    </row>
    <row r="11441" customFormat="false" ht="15" hidden="false" customHeight="false" outlineLevel="0" collapsed="false">
      <c r="A11441" s="9" t="s">
        <v>6267</v>
      </c>
      <c r="B11441" s="9" t="s">
        <v>6268</v>
      </c>
      <c r="C11441" s="9" t="s">
        <v>6714</v>
      </c>
      <c r="D11441" s="9" t="s">
        <v>6243</v>
      </c>
      <c r="E11441" s="9" t="n">
        <v>0</v>
      </c>
    </row>
    <row r="11442" customFormat="false" ht="15" hidden="false" customHeight="false" outlineLevel="0" collapsed="false">
      <c r="A11442" s="9"/>
      <c r="B11442" s="9" t="s">
        <v>6309</v>
      </c>
      <c r="C11442" s="9" t="s">
        <v>6714</v>
      </c>
      <c r="D11442" s="9" t="s">
        <v>6725</v>
      </c>
      <c r="E11442" s="9" t="n">
        <v>3.4</v>
      </c>
    </row>
    <row r="11443" customFormat="false" ht="15" hidden="false" customHeight="false" outlineLevel="0" collapsed="false">
      <c r="A11443" s="9"/>
      <c r="B11443" s="9" t="s">
        <v>6402</v>
      </c>
      <c r="C11443" s="9" t="s">
        <v>6714</v>
      </c>
      <c r="D11443" s="9" t="s">
        <v>6812</v>
      </c>
      <c r="E11443" s="9" t="n">
        <v>3.5</v>
      </c>
    </row>
    <row r="11444" customFormat="false" ht="15" hidden="false" customHeight="false" outlineLevel="0" collapsed="false">
      <c r="A11444" s="9"/>
      <c r="B11444" s="9" t="s">
        <v>6269</v>
      </c>
      <c r="C11444" s="9" t="s">
        <v>6768</v>
      </c>
      <c r="D11444" s="9" t="s">
        <v>6716</v>
      </c>
      <c r="E11444" s="9" t="n">
        <v>67</v>
      </c>
    </row>
    <row r="11445" customFormat="false" ht="15" hidden="false" customHeight="false" outlineLevel="0" collapsed="false">
      <c r="A11445" s="9"/>
      <c r="B11445" s="9" t="s">
        <v>6438</v>
      </c>
      <c r="C11445" s="9" t="s">
        <v>6750</v>
      </c>
      <c r="D11445" s="9" t="s">
        <v>6721</v>
      </c>
      <c r="E11445" s="9" t="n">
        <v>0.88</v>
      </c>
    </row>
    <row r="11446" customFormat="false" ht="15" hidden="false" customHeight="false" outlineLevel="0" collapsed="false">
      <c r="A11446" s="9"/>
      <c r="B11446" s="9" t="s">
        <v>6687</v>
      </c>
      <c r="C11446" s="9" t="s">
        <v>6750</v>
      </c>
      <c r="D11446" s="9" t="s">
        <v>6472</v>
      </c>
      <c r="E11446" s="9" t="n">
        <v>1.1</v>
      </c>
    </row>
    <row r="11447" customFormat="false" ht="15" hidden="false" customHeight="false" outlineLevel="0" collapsed="false">
      <c r="A11447" s="9"/>
      <c r="B11447" s="9" t="s">
        <v>6296</v>
      </c>
      <c r="C11447" s="9" t="s">
        <v>6750</v>
      </c>
      <c r="D11447" s="9" t="s">
        <v>6652</v>
      </c>
      <c r="E11447" s="9" t="n">
        <v>0.125</v>
      </c>
    </row>
    <row r="11448" customFormat="false" ht="15" hidden="false" customHeight="false" outlineLevel="0" collapsed="false">
      <c r="A11448" s="9" t="s">
        <v>6469</v>
      </c>
      <c r="B11448" s="9" t="s">
        <v>716</v>
      </c>
      <c r="C11448" s="9" t="s">
        <v>6750</v>
      </c>
      <c r="D11448" s="9" t="s">
        <v>6243</v>
      </c>
      <c r="E11448" s="9" t="n">
        <v>0.6845</v>
      </c>
    </row>
    <row r="11449" customFormat="false" ht="15" hidden="false" customHeight="false" outlineLevel="0" collapsed="false">
      <c r="A11449" s="9"/>
      <c r="B11449" s="9" t="s">
        <v>6307</v>
      </c>
      <c r="C11449" s="9" t="s">
        <v>6721</v>
      </c>
      <c r="D11449" s="9" t="s">
        <v>6308</v>
      </c>
      <c r="E11449" s="9" t="n">
        <v>0.37</v>
      </c>
    </row>
    <row r="11450" customFormat="false" ht="15" hidden="false" customHeight="false" outlineLevel="0" collapsed="false">
      <c r="A11450" s="9"/>
      <c r="B11450" s="9" t="s">
        <v>6253</v>
      </c>
      <c r="C11450" s="9" t="s">
        <v>6721</v>
      </c>
      <c r="D11450" s="9" t="s">
        <v>6319</v>
      </c>
      <c r="E11450" s="9" t="n">
        <v>10.7</v>
      </c>
    </row>
    <row r="11451" customFormat="false" ht="15" hidden="false" customHeight="false" outlineLevel="0" collapsed="false">
      <c r="A11451" s="9"/>
      <c r="B11451" s="9" t="s">
        <v>6255</v>
      </c>
      <c r="C11451" s="9" t="s">
        <v>6721</v>
      </c>
      <c r="D11451" s="9" t="s">
        <v>6809</v>
      </c>
      <c r="E11451" s="9" t="n">
        <v>0.72</v>
      </c>
    </row>
    <row r="11452" customFormat="false" ht="15" hidden="false" customHeight="false" outlineLevel="0" collapsed="false">
      <c r="A11452" s="9" t="s">
        <v>6469</v>
      </c>
      <c r="B11452" s="9" t="s">
        <v>716</v>
      </c>
      <c r="C11452" s="9" t="s">
        <v>6721</v>
      </c>
      <c r="D11452" s="9" t="s">
        <v>6243</v>
      </c>
      <c r="E11452" s="9" t="n">
        <v>0.6845</v>
      </c>
    </row>
    <row r="11453" customFormat="false" ht="15" hidden="false" customHeight="false" outlineLevel="0" collapsed="false">
      <c r="A11453" s="9"/>
      <c r="B11453" s="9" t="s">
        <v>6296</v>
      </c>
      <c r="C11453" s="9" t="s">
        <v>6721</v>
      </c>
      <c r="D11453" s="9" t="s">
        <v>6652</v>
      </c>
      <c r="E11453" s="9" t="n">
        <v>0.125</v>
      </c>
    </row>
    <row r="11454" customFormat="false" ht="15" hidden="false" customHeight="false" outlineLevel="0" collapsed="false">
      <c r="A11454" s="9"/>
      <c r="B11454" s="9" t="s">
        <v>6333</v>
      </c>
      <c r="C11454" s="9" t="s">
        <v>6721</v>
      </c>
      <c r="D11454" s="9" t="s">
        <v>6308</v>
      </c>
      <c r="E11454" s="9" t="n">
        <v>0.37</v>
      </c>
    </row>
    <row r="11455" customFormat="false" ht="15" hidden="false" customHeight="false" outlineLevel="0" collapsed="false">
      <c r="A11455" s="9"/>
      <c r="B11455" s="9" t="s">
        <v>6253</v>
      </c>
      <c r="C11455" s="9" t="s">
        <v>6721</v>
      </c>
      <c r="D11455" s="9" t="s">
        <v>6319</v>
      </c>
      <c r="E11455" s="9" t="n">
        <v>10.7</v>
      </c>
    </row>
    <row r="11456" customFormat="false" ht="15" hidden="false" customHeight="false" outlineLevel="0" collapsed="false">
      <c r="A11456" s="9"/>
      <c r="B11456" s="9" t="s">
        <v>6423</v>
      </c>
      <c r="C11456" s="9" t="s">
        <v>6750</v>
      </c>
      <c r="D11456" s="9" t="s">
        <v>6715</v>
      </c>
      <c r="E11456" s="9" t="n">
        <v>1.2</v>
      </c>
    </row>
    <row r="11457" customFormat="false" ht="15" hidden="false" customHeight="false" outlineLevel="0" collapsed="false">
      <c r="A11457" s="9"/>
      <c r="B11457" s="9" t="s">
        <v>6512</v>
      </c>
      <c r="C11457" s="9" t="s">
        <v>6750</v>
      </c>
      <c r="D11457" s="9" t="s">
        <v>6631</v>
      </c>
      <c r="E11457" s="9" t="n">
        <v>1.67</v>
      </c>
    </row>
    <row r="11458" customFormat="false" ht="15" hidden="false" customHeight="false" outlineLevel="0" collapsed="false">
      <c r="A11458" s="9"/>
      <c r="B11458" s="9" t="s">
        <v>6488</v>
      </c>
      <c r="C11458" s="9" t="s">
        <v>6750</v>
      </c>
      <c r="D11458" s="9" t="s">
        <v>6714</v>
      </c>
      <c r="E11458" s="9" t="n">
        <v>2.1</v>
      </c>
    </row>
    <row r="11459" customFormat="false" ht="15" hidden="false" customHeight="false" outlineLevel="0" collapsed="false">
      <c r="A11459" s="9"/>
      <c r="B11459" s="9" t="s">
        <v>6547</v>
      </c>
      <c r="C11459" s="9" t="s">
        <v>6750</v>
      </c>
      <c r="D11459" s="9" t="s">
        <v>6509</v>
      </c>
      <c r="E11459" s="9" t="n">
        <v>3.35</v>
      </c>
    </row>
    <row r="11460" customFormat="false" ht="15" hidden="false" customHeight="false" outlineLevel="0" collapsed="false">
      <c r="A11460" s="9" t="s">
        <v>6469</v>
      </c>
      <c r="B11460" s="9" t="s">
        <v>2836</v>
      </c>
      <c r="C11460" s="9" t="s">
        <v>6750</v>
      </c>
      <c r="D11460" s="9" t="s">
        <v>6243</v>
      </c>
      <c r="E11460" s="9" t="n">
        <v>2.69388</v>
      </c>
    </row>
    <row r="11461" customFormat="false" ht="15" hidden="false" customHeight="false" outlineLevel="0" collapsed="false">
      <c r="A11461" s="9"/>
      <c r="B11461" s="9" t="s">
        <v>6355</v>
      </c>
      <c r="C11461" s="9" t="s">
        <v>6750</v>
      </c>
      <c r="D11461" s="9" t="s">
        <v>6356</v>
      </c>
      <c r="E11461" s="9" t="n">
        <v>3.6</v>
      </c>
    </row>
    <row r="11462" customFormat="false" ht="15" hidden="false" customHeight="false" outlineLevel="0" collapsed="false">
      <c r="A11462" s="9"/>
      <c r="B11462" s="9" t="s">
        <v>6287</v>
      </c>
      <c r="C11462" s="9" t="s">
        <v>6750</v>
      </c>
      <c r="D11462" s="9" t="s">
        <v>6661</v>
      </c>
      <c r="E11462" s="9" t="n">
        <v>4.25</v>
      </c>
    </row>
    <row r="11463" customFormat="false" ht="15" hidden="false" customHeight="false" outlineLevel="0" collapsed="false">
      <c r="A11463" s="9"/>
      <c r="B11463" s="9" t="s">
        <v>6753</v>
      </c>
      <c r="C11463" s="9" t="s">
        <v>6810</v>
      </c>
      <c r="D11463" s="9" t="s">
        <v>6536</v>
      </c>
      <c r="E11463" s="9" t="n">
        <v>2.8</v>
      </c>
    </row>
    <row r="11464" customFormat="false" ht="15" hidden="false" customHeight="false" outlineLevel="0" collapsed="false">
      <c r="A11464" s="9"/>
      <c r="B11464" s="9" t="s">
        <v>6355</v>
      </c>
      <c r="C11464" s="9" t="s">
        <v>6750</v>
      </c>
      <c r="D11464" s="9" t="s">
        <v>6356</v>
      </c>
      <c r="E11464" s="9" t="n">
        <v>3.6</v>
      </c>
    </row>
    <row r="11465" customFormat="false" ht="15" hidden="false" customHeight="false" outlineLevel="0" collapsed="false">
      <c r="A11465" s="9"/>
      <c r="B11465" s="9" t="s">
        <v>6488</v>
      </c>
      <c r="C11465" s="9" t="s">
        <v>6750</v>
      </c>
      <c r="D11465" s="9" t="s">
        <v>6714</v>
      </c>
      <c r="E11465" s="9" t="n">
        <v>2.1</v>
      </c>
    </row>
    <row r="11466" customFormat="false" ht="15" hidden="false" customHeight="false" outlineLevel="0" collapsed="false">
      <c r="A11466" s="9"/>
      <c r="B11466" s="9" t="s">
        <v>6547</v>
      </c>
      <c r="C11466" s="9" t="s">
        <v>6750</v>
      </c>
      <c r="D11466" s="9" t="s">
        <v>6509</v>
      </c>
      <c r="E11466" s="9" t="n">
        <v>3.35</v>
      </c>
    </row>
    <row r="11467" customFormat="false" ht="15" hidden="false" customHeight="false" outlineLevel="0" collapsed="false">
      <c r="A11467" s="9"/>
      <c r="B11467" s="9" t="s">
        <v>6512</v>
      </c>
      <c r="C11467" s="9" t="s">
        <v>6750</v>
      </c>
      <c r="D11467" s="9" t="s">
        <v>6631</v>
      </c>
      <c r="E11467" s="9" t="n">
        <v>1.67</v>
      </c>
    </row>
    <row r="11468" customFormat="false" ht="15" hidden="false" customHeight="false" outlineLevel="0" collapsed="false">
      <c r="A11468" s="9"/>
      <c r="B11468" s="9" t="s">
        <v>6423</v>
      </c>
      <c r="C11468" s="9" t="s">
        <v>6750</v>
      </c>
      <c r="D11468" s="9" t="s">
        <v>6715</v>
      </c>
      <c r="E11468" s="9" t="n">
        <v>1.2</v>
      </c>
    </row>
    <row r="11469" customFormat="false" ht="15" hidden="false" customHeight="false" outlineLevel="0" collapsed="false">
      <c r="A11469" s="9"/>
      <c r="B11469" s="9" t="s">
        <v>6287</v>
      </c>
      <c r="C11469" s="9" t="s">
        <v>6750</v>
      </c>
      <c r="D11469" s="9" t="s">
        <v>6661</v>
      </c>
      <c r="E11469" s="9" t="n">
        <v>4.25</v>
      </c>
    </row>
    <row r="11470" customFormat="false" ht="15" hidden="false" customHeight="false" outlineLevel="0" collapsed="false">
      <c r="A11470" s="9"/>
      <c r="B11470" s="9" t="s">
        <v>6753</v>
      </c>
      <c r="C11470" s="9" t="s">
        <v>6810</v>
      </c>
      <c r="D11470" s="9" t="s">
        <v>6536</v>
      </c>
      <c r="E11470" s="9" t="n">
        <v>2.8</v>
      </c>
    </row>
    <row r="11471" customFormat="false" ht="15" hidden="false" customHeight="false" outlineLevel="0" collapsed="false">
      <c r="A11471" s="9"/>
      <c r="B11471" s="9" t="s">
        <v>6410</v>
      </c>
      <c r="C11471" s="9" t="s">
        <v>6810</v>
      </c>
      <c r="D11471" s="9" t="s">
        <v>6662</v>
      </c>
      <c r="E11471" s="9" t="n">
        <v>1.39</v>
      </c>
    </row>
    <row r="11472" customFormat="false" ht="15" hidden="false" customHeight="false" outlineLevel="0" collapsed="false">
      <c r="A11472" s="9"/>
      <c r="B11472" s="9" t="s">
        <v>6421</v>
      </c>
      <c r="C11472" s="9" t="s">
        <v>6810</v>
      </c>
      <c r="D11472" s="9" t="s">
        <v>6661</v>
      </c>
      <c r="E11472" s="9" t="n">
        <v>3.78</v>
      </c>
    </row>
    <row r="11473" customFormat="false" ht="15" hidden="false" customHeight="false" outlineLevel="0" collapsed="false">
      <c r="A11473" s="9"/>
      <c r="B11473" s="9" t="s">
        <v>6407</v>
      </c>
      <c r="C11473" s="9" t="s">
        <v>6810</v>
      </c>
      <c r="D11473" s="9" t="s">
        <v>6408</v>
      </c>
      <c r="E11473" s="9" t="n">
        <v>3.75</v>
      </c>
    </row>
    <row r="11474" customFormat="false" ht="15" hidden="false" customHeight="false" outlineLevel="0" collapsed="false">
      <c r="A11474" s="9"/>
      <c r="B11474" s="9" t="s">
        <v>6290</v>
      </c>
      <c r="C11474" s="9" t="s">
        <v>6721</v>
      </c>
      <c r="D11474" s="9" t="s">
        <v>6726</v>
      </c>
      <c r="E11474" s="9" t="n">
        <v>10.5</v>
      </c>
    </row>
    <row r="11475" customFormat="false" ht="15" hidden="false" customHeight="false" outlineLevel="0" collapsed="false">
      <c r="A11475" s="9"/>
      <c r="B11475" s="9" t="s">
        <v>6254</v>
      </c>
      <c r="C11475" s="9" t="s">
        <v>6652</v>
      </c>
      <c r="D11475" s="9" t="s">
        <v>6716</v>
      </c>
      <c r="E11475" s="9" t="n">
        <v>0.71</v>
      </c>
    </row>
    <row r="11476" customFormat="false" ht="15" hidden="false" customHeight="false" outlineLevel="0" collapsed="false">
      <c r="A11476" s="9"/>
      <c r="B11476" s="9" t="s">
        <v>6296</v>
      </c>
      <c r="C11476" s="9" t="s">
        <v>6652</v>
      </c>
      <c r="D11476" s="9" t="s">
        <v>6652</v>
      </c>
      <c r="E11476" s="9" t="n">
        <v>0.125</v>
      </c>
    </row>
    <row r="11477" customFormat="false" ht="15" hidden="false" customHeight="false" outlineLevel="0" collapsed="false">
      <c r="A11477" s="9"/>
      <c r="B11477" s="9" t="s">
        <v>6328</v>
      </c>
      <c r="C11477" s="9" t="s">
        <v>6652</v>
      </c>
      <c r="D11477" s="9" t="s">
        <v>6716</v>
      </c>
      <c r="E11477" s="9" t="n">
        <v>0.085</v>
      </c>
    </row>
    <row r="11478" customFormat="false" ht="15" hidden="false" customHeight="false" outlineLevel="0" collapsed="false">
      <c r="A11478" s="9"/>
      <c r="B11478" s="9" t="s">
        <v>6352</v>
      </c>
      <c r="C11478" s="9" t="s">
        <v>6652</v>
      </c>
      <c r="D11478" s="9" t="s">
        <v>6790</v>
      </c>
      <c r="E11478" s="9" t="n">
        <v>0.065</v>
      </c>
    </row>
    <row r="11479" customFormat="false" ht="15" hidden="false" customHeight="false" outlineLevel="0" collapsed="false">
      <c r="A11479" s="9"/>
      <c r="B11479" s="9" t="s">
        <v>6322</v>
      </c>
      <c r="C11479" s="9" t="s">
        <v>6652</v>
      </c>
      <c r="D11479" s="9" t="s">
        <v>6319</v>
      </c>
      <c r="E11479" s="9" t="n">
        <v>1.78</v>
      </c>
    </row>
    <row r="11480" customFormat="false" ht="15" hidden="false" customHeight="false" outlineLevel="0" collapsed="false">
      <c r="A11480" s="9"/>
      <c r="B11480" s="9" t="s">
        <v>6325</v>
      </c>
      <c r="C11480" s="9" t="s">
        <v>6652</v>
      </c>
      <c r="D11480" s="9" t="s">
        <v>6661</v>
      </c>
      <c r="E11480" s="9" t="n">
        <v>0.39</v>
      </c>
    </row>
    <row r="11481" customFormat="false" ht="15" hidden="false" customHeight="false" outlineLevel="0" collapsed="false">
      <c r="A11481" s="9"/>
      <c r="B11481" s="9" t="s">
        <v>6253</v>
      </c>
      <c r="C11481" s="9" t="s">
        <v>6652</v>
      </c>
      <c r="D11481" s="9" t="s">
        <v>6319</v>
      </c>
      <c r="E11481" s="9" t="n">
        <v>10.7</v>
      </c>
    </row>
    <row r="11482" customFormat="false" ht="15" hidden="false" customHeight="false" outlineLevel="0" collapsed="false">
      <c r="A11482" s="9"/>
      <c r="B11482" s="9" t="s">
        <v>6254</v>
      </c>
      <c r="C11482" s="9" t="s">
        <v>6652</v>
      </c>
      <c r="D11482" s="9" t="s">
        <v>6716</v>
      </c>
      <c r="E11482" s="9" t="n">
        <v>0.71</v>
      </c>
    </row>
    <row r="11483" customFormat="false" ht="15" hidden="false" customHeight="false" outlineLevel="0" collapsed="false">
      <c r="A11483" s="9"/>
      <c r="B11483" s="9" t="s">
        <v>6296</v>
      </c>
      <c r="C11483" s="9" t="s">
        <v>6652</v>
      </c>
      <c r="D11483" s="9" t="s">
        <v>6652</v>
      </c>
      <c r="E11483" s="9" t="n">
        <v>0.125</v>
      </c>
    </row>
    <row r="11484" customFormat="false" ht="15" hidden="false" customHeight="false" outlineLevel="0" collapsed="false">
      <c r="A11484" s="9"/>
      <c r="B11484" s="9" t="s">
        <v>6328</v>
      </c>
      <c r="C11484" s="9" t="s">
        <v>6652</v>
      </c>
      <c r="D11484" s="9" t="s">
        <v>6716</v>
      </c>
      <c r="E11484" s="9" t="n">
        <v>0.085</v>
      </c>
    </row>
    <row r="11485" customFormat="false" ht="15" hidden="false" customHeight="false" outlineLevel="0" collapsed="false">
      <c r="A11485" s="9"/>
      <c r="B11485" s="9" t="s">
        <v>6322</v>
      </c>
      <c r="C11485" s="9" t="s">
        <v>6652</v>
      </c>
      <c r="D11485" s="9" t="s">
        <v>6319</v>
      </c>
      <c r="E11485" s="9" t="n">
        <v>1.78</v>
      </c>
    </row>
    <row r="11486" customFormat="false" ht="15" hidden="false" customHeight="false" outlineLevel="0" collapsed="false">
      <c r="A11486" s="9"/>
      <c r="B11486" s="9" t="s">
        <v>6264</v>
      </c>
      <c r="C11486" s="9" t="s">
        <v>6652</v>
      </c>
      <c r="D11486" s="9" t="s">
        <v>6319</v>
      </c>
      <c r="E11486" s="9" t="n">
        <v>1.82</v>
      </c>
    </row>
    <row r="11487" customFormat="false" ht="15" hidden="false" customHeight="false" outlineLevel="0" collapsed="false">
      <c r="A11487" s="9"/>
      <c r="B11487" s="9" t="s">
        <v>6325</v>
      </c>
      <c r="C11487" s="9" t="s">
        <v>6725</v>
      </c>
      <c r="D11487" s="9" t="s">
        <v>6661</v>
      </c>
      <c r="E11487" s="9" t="n">
        <v>0.39</v>
      </c>
    </row>
    <row r="11488" customFormat="false" ht="15" hidden="false" customHeight="false" outlineLevel="0" collapsed="false">
      <c r="A11488" s="9"/>
      <c r="B11488" s="9" t="s">
        <v>6253</v>
      </c>
      <c r="C11488" s="9" t="s">
        <v>6725</v>
      </c>
      <c r="D11488" s="9" t="s">
        <v>6319</v>
      </c>
      <c r="E11488" s="9" t="n">
        <v>10.7</v>
      </c>
    </row>
    <row r="11489" customFormat="false" ht="15" hidden="false" customHeight="false" outlineLevel="0" collapsed="false">
      <c r="A11489" s="9"/>
      <c r="B11489" s="9" t="s">
        <v>6254</v>
      </c>
      <c r="C11489" s="9" t="s">
        <v>6750</v>
      </c>
      <c r="D11489" s="9" t="s">
        <v>6716</v>
      </c>
      <c r="E11489" s="9" t="n">
        <v>0.71</v>
      </c>
    </row>
    <row r="11490" customFormat="false" ht="15" hidden="false" customHeight="false" outlineLevel="0" collapsed="false">
      <c r="A11490" s="9"/>
      <c r="B11490" s="9" t="s">
        <v>6393</v>
      </c>
      <c r="C11490" s="9" t="s">
        <v>6750</v>
      </c>
      <c r="D11490" s="9" t="s">
        <v>6717</v>
      </c>
      <c r="E11490" s="9" t="n">
        <v>0.83</v>
      </c>
    </row>
    <row r="11491" customFormat="false" ht="15" hidden="false" customHeight="false" outlineLevel="0" collapsed="false">
      <c r="A11491" s="9"/>
      <c r="B11491" s="9" t="s">
        <v>6465</v>
      </c>
      <c r="C11491" s="9" t="s">
        <v>6750</v>
      </c>
      <c r="D11491" s="9" t="s">
        <v>6466</v>
      </c>
      <c r="E11491" s="9" t="n">
        <v>46</v>
      </c>
    </row>
    <row r="11492" customFormat="false" ht="15" hidden="false" customHeight="false" outlineLevel="0" collapsed="false">
      <c r="A11492" s="9"/>
      <c r="B11492" s="9" t="s">
        <v>6529</v>
      </c>
      <c r="C11492" s="9" t="s">
        <v>6750</v>
      </c>
      <c r="D11492" s="9" t="s">
        <v>6530</v>
      </c>
      <c r="E11492" s="9" t="n">
        <v>0.36</v>
      </c>
    </row>
    <row r="11493" customFormat="false" ht="15" hidden="false" customHeight="false" outlineLevel="0" collapsed="false">
      <c r="A11493" s="9" t="s">
        <v>6267</v>
      </c>
      <c r="B11493" s="9" t="s">
        <v>6268</v>
      </c>
      <c r="C11493" s="9" t="s">
        <v>6750</v>
      </c>
      <c r="D11493" s="9" t="s">
        <v>6243</v>
      </c>
      <c r="E11493" s="9" t="n">
        <v>0</v>
      </c>
    </row>
    <row r="11494" customFormat="false" ht="15" hidden="false" customHeight="false" outlineLevel="0" collapsed="false">
      <c r="A11494" s="9"/>
      <c r="B11494" s="9" t="s">
        <v>6262</v>
      </c>
      <c r="C11494" s="9" t="s">
        <v>6750</v>
      </c>
      <c r="D11494" s="9" t="s">
        <v>6319</v>
      </c>
      <c r="E11494" s="9" t="n">
        <v>0.32</v>
      </c>
    </row>
    <row r="11495" customFormat="false" ht="15" hidden="false" customHeight="false" outlineLevel="0" collapsed="false">
      <c r="A11495" s="9"/>
      <c r="B11495" s="9" t="s">
        <v>6257</v>
      </c>
      <c r="C11495" s="9" t="s">
        <v>6750</v>
      </c>
      <c r="D11495" s="9" t="s">
        <v>6716</v>
      </c>
      <c r="E11495" s="9" t="n">
        <v>0.98</v>
      </c>
    </row>
    <row r="11496" customFormat="false" ht="15" hidden="false" customHeight="false" outlineLevel="0" collapsed="false">
      <c r="A11496" s="9"/>
      <c r="B11496" s="9" t="s">
        <v>6358</v>
      </c>
      <c r="C11496" s="9" t="s">
        <v>6750</v>
      </c>
      <c r="D11496" s="9" t="s">
        <v>6714</v>
      </c>
      <c r="E11496" s="9" t="n">
        <v>2.11</v>
      </c>
    </row>
    <row r="11497" customFormat="false" ht="15" hidden="false" customHeight="false" outlineLevel="0" collapsed="false">
      <c r="A11497" s="9"/>
      <c r="B11497" s="9" t="s">
        <v>6296</v>
      </c>
      <c r="C11497" s="9" t="s">
        <v>6750</v>
      </c>
      <c r="D11497" s="9" t="s">
        <v>6652</v>
      </c>
      <c r="E11497" s="9" t="n">
        <v>0.125</v>
      </c>
    </row>
    <row r="11498" customFormat="false" ht="15" hidden="false" customHeight="false" outlineLevel="0" collapsed="false">
      <c r="A11498" s="9"/>
      <c r="B11498" s="9" t="s">
        <v>6322</v>
      </c>
      <c r="C11498" s="9" t="s">
        <v>6750</v>
      </c>
      <c r="D11498" s="9" t="s">
        <v>6750</v>
      </c>
      <c r="E11498" s="9" t="n">
        <v>1.88</v>
      </c>
    </row>
    <row r="11499" customFormat="false" ht="15" hidden="false" customHeight="false" outlineLevel="0" collapsed="false">
      <c r="A11499" s="9" t="s">
        <v>6469</v>
      </c>
      <c r="B11499" s="9" t="s">
        <v>716</v>
      </c>
      <c r="C11499" s="9" t="s">
        <v>6750</v>
      </c>
      <c r="D11499" s="9" t="s">
        <v>6243</v>
      </c>
      <c r="E11499" s="9" t="n">
        <v>0.6845</v>
      </c>
    </row>
    <row r="11500" customFormat="false" ht="15" hidden="false" customHeight="false" outlineLevel="0" collapsed="false">
      <c r="A11500" s="9" t="s">
        <v>6242</v>
      </c>
      <c r="B11500" s="9" t="s">
        <v>6575</v>
      </c>
      <c r="C11500" s="9" t="s">
        <v>6750</v>
      </c>
      <c r="D11500" s="9" t="s">
        <v>6243</v>
      </c>
      <c r="E11500" s="9" t="n">
        <v>0.77157</v>
      </c>
    </row>
    <row r="11501" customFormat="false" ht="15" hidden="false" customHeight="false" outlineLevel="0" collapsed="false">
      <c r="A11501" s="9" t="s">
        <v>6249</v>
      </c>
      <c r="B11501" s="9" t="s">
        <v>6476</v>
      </c>
      <c r="C11501" s="9" t="s">
        <v>6721</v>
      </c>
      <c r="D11501" s="9" t="s">
        <v>6243</v>
      </c>
      <c r="E11501" s="9" t="n">
        <v>0.252</v>
      </c>
    </row>
    <row r="11502" customFormat="false" ht="15" hidden="false" customHeight="false" outlineLevel="0" collapsed="false">
      <c r="A11502" s="9"/>
      <c r="B11502" s="9" t="s">
        <v>6253</v>
      </c>
      <c r="C11502" s="9" t="s">
        <v>6721</v>
      </c>
      <c r="D11502" s="9" t="s">
        <v>6319</v>
      </c>
      <c r="E11502" s="9" t="n">
        <v>10.7</v>
      </c>
    </row>
    <row r="11503" customFormat="false" ht="15" hidden="false" customHeight="false" outlineLevel="0" collapsed="false">
      <c r="A11503" s="9" t="s">
        <v>6242</v>
      </c>
      <c r="B11503" s="9" t="s">
        <v>243</v>
      </c>
      <c r="C11503" s="9" t="s">
        <v>6750</v>
      </c>
      <c r="D11503" s="9" t="s">
        <v>6243</v>
      </c>
      <c r="E11503" s="9" t="n">
        <v>1.15199</v>
      </c>
    </row>
    <row r="11504" customFormat="false" ht="15" hidden="false" customHeight="false" outlineLevel="0" collapsed="false">
      <c r="A11504" s="9"/>
      <c r="B11504" s="9" t="s">
        <v>6377</v>
      </c>
      <c r="C11504" s="9" t="s">
        <v>6652</v>
      </c>
      <c r="D11504" s="9" t="s">
        <v>6562</v>
      </c>
      <c r="E11504" s="9" t="n">
        <v>6.8</v>
      </c>
    </row>
    <row r="11505" customFormat="false" ht="15" hidden="false" customHeight="false" outlineLevel="0" collapsed="false">
      <c r="A11505" s="9"/>
      <c r="B11505" s="9" t="s">
        <v>6388</v>
      </c>
      <c r="C11505" s="9" t="s">
        <v>6750</v>
      </c>
      <c r="D11505" s="9" t="s">
        <v>6721</v>
      </c>
      <c r="E11505" s="9" t="n">
        <v>0.385</v>
      </c>
    </row>
    <row r="11506" customFormat="false" ht="15" hidden="false" customHeight="false" outlineLevel="0" collapsed="false">
      <c r="A11506" s="9"/>
      <c r="B11506" s="9" t="s">
        <v>6348</v>
      </c>
      <c r="C11506" s="9" t="s">
        <v>6750</v>
      </c>
      <c r="D11506" s="9" t="s">
        <v>6619</v>
      </c>
      <c r="E11506" s="9" t="n">
        <v>0.68</v>
      </c>
    </row>
    <row r="11507" customFormat="false" ht="15" hidden="false" customHeight="false" outlineLevel="0" collapsed="false">
      <c r="A11507" s="9"/>
      <c r="B11507" s="9" t="s">
        <v>6350</v>
      </c>
      <c r="C11507" s="9" t="s">
        <v>6750</v>
      </c>
      <c r="D11507" s="9" t="s">
        <v>6281</v>
      </c>
      <c r="E11507" s="9" t="n">
        <v>8.1</v>
      </c>
    </row>
    <row r="11508" customFormat="false" ht="15" hidden="false" customHeight="false" outlineLevel="0" collapsed="false">
      <c r="A11508" s="9"/>
      <c r="B11508" s="9" t="s">
        <v>6253</v>
      </c>
      <c r="C11508" s="9" t="s">
        <v>6750</v>
      </c>
      <c r="D11508" s="9" t="s">
        <v>6319</v>
      </c>
      <c r="E11508" s="9" t="n">
        <v>10.7</v>
      </c>
    </row>
    <row r="11509" customFormat="false" ht="15" hidden="false" customHeight="false" outlineLevel="0" collapsed="false">
      <c r="A11509" s="9"/>
      <c r="B11509" s="9" t="s">
        <v>6255</v>
      </c>
      <c r="C11509" s="9" t="s">
        <v>6721</v>
      </c>
      <c r="D11509" s="9" t="s">
        <v>6809</v>
      </c>
      <c r="E11509" s="9" t="n">
        <v>0.72</v>
      </c>
    </row>
    <row r="11510" customFormat="false" ht="15" hidden="false" customHeight="false" outlineLevel="0" collapsed="false">
      <c r="A11510" s="9"/>
      <c r="B11510" s="9" t="s">
        <v>6254</v>
      </c>
      <c r="C11510" s="9" t="s">
        <v>6721</v>
      </c>
      <c r="D11510" s="9" t="s">
        <v>6716</v>
      </c>
      <c r="E11510" s="9" t="n">
        <v>0.71</v>
      </c>
    </row>
    <row r="11511" customFormat="false" ht="15" hidden="false" customHeight="false" outlineLevel="0" collapsed="false">
      <c r="A11511" s="9"/>
      <c r="B11511" s="9" t="s">
        <v>6296</v>
      </c>
      <c r="C11511" s="9" t="s">
        <v>6721</v>
      </c>
      <c r="D11511" s="9" t="s">
        <v>6652</v>
      </c>
      <c r="E11511" s="9" t="n">
        <v>0.125</v>
      </c>
    </row>
    <row r="11512" customFormat="false" ht="15" hidden="false" customHeight="false" outlineLevel="0" collapsed="false">
      <c r="A11512" s="9" t="s">
        <v>6242</v>
      </c>
      <c r="B11512" s="9" t="s">
        <v>373</v>
      </c>
      <c r="C11512" s="9" t="s">
        <v>6721</v>
      </c>
      <c r="D11512" s="9" t="s">
        <v>6243</v>
      </c>
      <c r="E11512" s="9" t="n">
        <v>0.70856</v>
      </c>
    </row>
    <row r="11513" customFormat="false" ht="15" hidden="false" customHeight="false" outlineLevel="0" collapsed="false">
      <c r="A11513" s="9"/>
      <c r="B11513" s="9" t="s">
        <v>6333</v>
      </c>
      <c r="C11513" s="9" t="s">
        <v>6725</v>
      </c>
      <c r="D11513" s="9" t="s">
        <v>6308</v>
      </c>
      <c r="E11513" s="9" t="n">
        <v>0.37</v>
      </c>
    </row>
    <row r="11514" customFormat="false" ht="15" hidden="false" customHeight="false" outlineLevel="0" collapsed="false">
      <c r="A11514" s="9"/>
      <c r="B11514" s="9" t="s">
        <v>6253</v>
      </c>
      <c r="C11514" s="9" t="s">
        <v>6725</v>
      </c>
      <c r="D11514" s="9" t="s">
        <v>6319</v>
      </c>
      <c r="E11514" s="9" t="n">
        <v>10.7</v>
      </c>
    </row>
    <row r="11515" customFormat="false" ht="15" hidden="false" customHeight="false" outlineLevel="0" collapsed="false">
      <c r="A11515" s="9"/>
      <c r="B11515" s="9" t="s">
        <v>6393</v>
      </c>
      <c r="C11515" s="9" t="s">
        <v>6750</v>
      </c>
      <c r="D11515" s="9" t="s">
        <v>6717</v>
      </c>
      <c r="E11515" s="9" t="n">
        <v>0.83</v>
      </c>
    </row>
    <row r="11516" customFormat="false" ht="15" hidden="false" customHeight="false" outlineLevel="0" collapsed="false">
      <c r="A11516" s="9"/>
      <c r="B11516" s="9" t="s">
        <v>6262</v>
      </c>
      <c r="C11516" s="9" t="s">
        <v>6750</v>
      </c>
      <c r="D11516" s="9" t="s">
        <v>6319</v>
      </c>
      <c r="E11516" s="9" t="n">
        <v>0.32</v>
      </c>
    </row>
    <row r="11517" customFormat="false" ht="15" hidden="false" customHeight="false" outlineLevel="0" collapsed="false">
      <c r="A11517" s="9"/>
      <c r="B11517" s="9" t="s">
        <v>6365</v>
      </c>
      <c r="C11517" s="9" t="s">
        <v>6750</v>
      </c>
      <c r="D11517" s="9" t="s">
        <v>6716</v>
      </c>
      <c r="E11517" s="9" t="n">
        <v>0.38</v>
      </c>
    </row>
    <row r="11518" customFormat="false" ht="15" hidden="false" customHeight="false" outlineLevel="0" collapsed="false">
      <c r="A11518" s="9"/>
      <c r="B11518" s="9" t="s">
        <v>6339</v>
      </c>
      <c r="C11518" s="9" t="s">
        <v>6750</v>
      </c>
      <c r="D11518" s="9" t="s">
        <v>6737</v>
      </c>
      <c r="E11518" s="9" t="n">
        <v>0.72</v>
      </c>
    </row>
    <row r="11519" customFormat="false" ht="15" hidden="false" customHeight="false" outlineLevel="0" collapsed="false">
      <c r="A11519" s="9"/>
      <c r="B11519" s="9" t="s">
        <v>6465</v>
      </c>
      <c r="C11519" s="9" t="s">
        <v>6750</v>
      </c>
      <c r="D11519" s="9" t="s">
        <v>6466</v>
      </c>
      <c r="E11519" s="9" t="n">
        <v>46</v>
      </c>
    </row>
    <row r="11520" customFormat="false" ht="15" hidden="false" customHeight="false" outlineLevel="0" collapsed="false">
      <c r="A11520" s="9"/>
      <c r="B11520" s="9" t="s">
        <v>6250</v>
      </c>
      <c r="C11520" s="9" t="s">
        <v>6721</v>
      </c>
      <c r="D11520" s="9" t="s">
        <v>6308</v>
      </c>
      <c r="E11520" s="9" t="n">
        <v>0.405</v>
      </c>
    </row>
    <row r="11521" customFormat="false" ht="15" hidden="false" customHeight="false" outlineLevel="0" collapsed="false">
      <c r="A11521" s="9"/>
      <c r="B11521" s="9" t="s">
        <v>6253</v>
      </c>
      <c r="C11521" s="9" t="s">
        <v>6721</v>
      </c>
      <c r="D11521" s="9" t="s">
        <v>6319</v>
      </c>
      <c r="E11521" s="9" t="n">
        <v>10.7</v>
      </c>
    </row>
    <row r="11522" customFormat="false" ht="15" hidden="false" customHeight="false" outlineLevel="0" collapsed="false">
      <c r="A11522" s="9"/>
      <c r="B11522" s="9" t="s">
        <v>6255</v>
      </c>
      <c r="C11522" s="9" t="s">
        <v>6809</v>
      </c>
      <c r="D11522" s="9" t="s">
        <v>6809</v>
      </c>
      <c r="E11522" s="9" t="n">
        <v>0.72</v>
      </c>
    </row>
    <row r="11523" customFormat="false" ht="15" hidden="false" customHeight="false" outlineLevel="0" collapsed="false">
      <c r="A11523" s="9"/>
      <c r="B11523" s="9" t="s">
        <v>6351</v>
      </c>
      <c r="C11523" s="9" t="s">
        <v>6809</v>
      </c>
      <c r="D11523" s="9" t="s">
        <v>6716</v>
      </c>
      <c r="E11523" s="9" t="n">
        <v>0.82</v>
      </c>
    </row>
    <row r="11524" customFormat="false" ht="15" hidden="false" customHeight="false" outlineLevel="0" collapsed="false">
      <c r="A11524" s="9"/>
      <c r="B11524" s="9" t="s">
        <v>6324</v>
      </c>
      <c r="C11524" s="9" t="s">
        <v>6809</v>
      </c>
      <c r="D11524" s="9" t="s">
        <v>6509</v>
      </c>
      <c r="E11524" s="9" t="n">
        <v>0.105</v>
      </c>
    </row>
    <row r="11525" customFormat="false" ht="15" hidden="false" customHeight="false" outlineLevel="0" collapsed="false">
      <c r="A11525" s="9"/>
      <c r="B11525" s="9" t="s">
        <v>6296</v>
      </c>
      <c r="C11525" s="9" t="s">
        <v>6809</v>
      </c>
      <c r="D11525" s="9" t="s">
        <v>6725</v>
      </c>
      <c r="E11525" s="9" t="n">
        <v>0.125</v>
      </c>
    </row>
    <row r="11526" customFormat="false" ht="15" hidden="false" customHeight="false" outlineLevel="0" collapsed="false">
      <c r="A11526" s="9"/>
      <c r="B11526" s="9" t="s">
        <v>6352</v>
      </c>
      <c r="C11526" s="9" t="s">
        <v>6809</v>
      </c>
      <c r="D11526" s="9" t="s">
        <v>6790</v>
      </c>
      <c r="E11526" s="9" t="n">
        <v>0.065</v>
      </c>
    </row>
    <row r="11527" customFormat="false" ht="15" hidden="false" customHeight="false" outlineLevel="0" collapsed="false">
      <c r="A11527" s="9" t="s">
        <v>6469</v>
      </c>
      <c r="B11527" s="9" t="s">
        <v>6303</v>
      </c>
      <c r="C11527" s="9" t="s">
        <v>6809</v>
      </c>
      <c r="D11527" s="9" t="s">
        <v>6243</v>
      </c>
      <c r="E11527" s="9" t="n">
        <v>0.05173</v>
      </c>
    </row>
    <row r="11528" customFormat="false" ht="15" hidden="false" customHeight="false" outlineLevel="0" collapsed="false">
      <c r="A11528" s="9"/>
      <c r="B11528" s="9" t="s">
        <v>6333</v>
      </c>
      <c r="C11528" s="9" t="s">
        <v>6725</v>
      </c>
      <c r="D11528" s="9" t="s">
        <v>6308</v>
      </c>
      <c r="E11528" s="9" t="n">
        <v>0.37</v>
      </c>
    </row>
    <row r="11529" customFormat="false" ht="15" hidden="false" customHeight="false" outlineLevel="0" collapsed="false">
      <c r="A11529" s="9"/>
      <c r="B11529" s="9" t="s">
        <v>6253</v>
      </c>
      <c r="C11529" s="9" t="s">
        <v>6725</v>
      </c>
      <c r="D11529" s="9" t="s">
        <v>6319</v>
      </c>
      <c r="E11529" s="9" t="n">
        <v>10.7</v>
      </c>
    </row>
    <row r="11530" customFormat="false" ht="15" hidden="false" customHeight="false" outlineLevel="0" collapsed="false">
      <c r="A11530" s="9" t="s">
        <v>6469</v>
      </c>
      <c r="B11530" s="9" t="s">
        <v>1763</v>
      </c>
      <c r="C11530" s="9" t="s">
        <v>6721</v>
      </c>
      <c r="D11530" s="9" t="s">
        <v>6243</v>
      </c>
      <c r="E11530" s="9" t="n">
        <v>0.63981</v>
      </c>
    </row>
    <row r="11531" customFormat="false" ht="15" hidden="false" customHeight="false" outlineLevel="0" collapsed="false">
      <c r="A11531" s="9"/>
      <c r="B11531" s="9" t="s">
        <v>6377</v>
      </c>
      <c r="C11531" s="9" t="s">
        <v>6721</v>
      </c>
      <c r="D11531" s="9" t="s">
        <v>6562</v>
      </c>
      <c r="E11531" s="9" t="n">
        <v>6.8</v>
      </c>
    </row>
    <row r="11532" customFormat="false" ht="15" hidden="false" customHeight="false" outlineLevel="0" collapsed="false">
      <c r="A11532" s="9"/>
      <c r="B11532" s="9" t="s">
        <v>6393</v>
      </c>
      <c r="C11532" s="9" t="s">
        <v>6809</v>
      </c>
      <c r="D11532" s="9" t="s">
        <v>6717</v>
      </c>
      <c r="E11532" s="9" t="n">
        <v>0.83</v>
      </c>
    </row>
    <row r="11533" customFormat="false" ht="15" hidden="false" customHeight="false" outlineLevel="0" collapsed="false">
      <c r="A11533" s="9"/>
      <c r="B11533" s="9" t="s">
        <v>6236</v>
      </c>
      <c r="C11533" s="9" t="s">
        <v>6809</v>
      </c>
      <c r="D11533" s="9" t="s">
        <v>6721</v>
      </c>
      <c r="E11533" s="9" t="n">
        <v>0.63</v>
      </c>
    </row>
    <row r="11534" customFormat="false" ht="15" hidden="false" customHeight="false" outlineLevel="0" collapsed="false">
      <c r="A11534" s="9"/>
      <c r="B11534" s="9" t="s">
        <v>6322</v>
      </c>
      <c r="C11534" s="9" t="s">
        <v>6809</v>
      </c>
      <c r="D11534" s="9" t="s">
        <v>6319</v>
      </c>
      <c r="E11534" s="9" t="n">
        <v>1.78</v>
      </c>
    </row>
    <row r="11535" customFormat="false" ht="15" hidden="false" customHeight="false" outlineLevel="0" collapsed="false">
      <c r="A11535" s="9"/>
      <c r="B11535" s="9" t="s">
        <v>6296</v>
      </c>
      <c r="C11535" s="9" t="s">
        <v>6809</v>
      </c>
      <c r="D11535" s="9" t="s">
        <v>6725</v>
      </c>
      <c r="E11535" s="9" t="n">
        <v>0.125</v>
      </c>
    </row>
    <row r="11536" customFormat="false" ht="15" hidden="false" customHeight="false" outlineLevel="0" collapsed="false">
      <c r="A11536" s="9"/>
      <c r="B11536" s="9" t="s">
        <v>6335</v>
      </c>
      <c r="C11536" s="9" t="s">
        <v>6809</v>
      </c>
      <c r="D11536" s="9" t="s">
        <v>6321</v>
      </c>
      <c r="E11536" s="9" t="n">
        <v>4.35</v>
      </c>
    </row>
    <row r="11537" customFormat="false" ht="15" hidden="false" customHeight="false" outlineLevel="0" collapsed="false">
      <c r="A11537" s="9"/>
      <c r="B11537" s="9" t="s">
        <v>6254</v>
      </c>
      <c r="C11537" s="9" t="s">
        <v>6809</v>
      </c>
      <c r="D11537" s="9" t="s">
        <v>6716</v>
      </c>
      <c r="E11537" s="9" t="n">
        <v>0.71</v>
      </c>
    </row>
    <row r="11538" customFormat="false" ht="15" hidden="false" customHeight="false" outlineLevel="0" collapsed="false">
      <c r="A11538" s="9"/>
      <c r="B11538" s="9" t="s">
        <v>6325</v>
      </c>
      <c r="C11538" s="9" t="s">
        <v>6725</v>
      </c>
      <c r="D11538" s="9" t="s">
        <v>6661</v>
      </c>
      <c r="E11538" s="9" t="n">
        <v>0.39</v>
      </c>
    </row>
    <row r="11539" customFormat="false" ht="15" hidden="false" customHeight="false" outlineLevel="0" collapsed="false">
      <c r="A11539" s="9"/>
      <c r="B11539" s="9" t="s">
        <v>6253</v>
      </c>
      <c r="C11539" s="9" t="s">
        <v>6725</v>
      </c>
      <c r="D11539" s="9" t="s">
        <v>6319</v>
      </c>
      <c r="E11539" s="9" t="n">
        <v>10.7</v>
      </c>
    </row>
    <row r="11540" customFormat="false" ht="15" hidden="false" customHeight="false" outlineLevel="0" collapsed="false">
      <c r="A11540" s="9"/>
      <c r="B11540" s="9" t="s">
        <v>6255</v>
      </c>
      <c r="C11540" s="9" t="s">
        <v>6652</v>
      </c>
      <c r="D11540" s="9" t="s">
        <v>6809</v>
      </c>
      <c r="E11540" s="9" t="n">
        <v>0.72</v>
      </c>
    </row>
    <row r="11541" customFormat="false" ht="15" hidden="false" customHeight="false" outlineLevel="0" collapsed="false">
      <c r="A11541" s="9"/>
      <c r="B11541" s="9" t="s">
        <v>6254</v>
      </c>
      <c r="C11541" s="9" t="s">
        <v>6652</v>
      </c>
      <c r="D11541" s="9" t="s">
        <v>6716</v>
      </c>
      <c r="E11541" s="9" t="n">
        <v>0.71</v>
      </c>
    </row>
    <row r="11542" customFormat="false" ht="15" hidden="false" customHeight="false" outlineLevel="0" collapsed="false">
      <c r="A11542" s="9"/>
      <c r="B11542" s="9" t="s">
        <v>6296</v>
      </c>
      <c r="C11542" s="9" t="s">
        <v>6652</v>
      </c>
      <c r="D11542" s="9" t="s">
        <v>6652</v>
      </c>
      <c r="E11542" s="9" t="n">
        <v>0.125</v>
      </c>
    </row>
    <row r="11543" customFormat="false" ht="15" hidden="false" customHeight="false" outlineLevel="0" collapsed="false">
      <c r="A11543" s="9"/>
      <c r="B11543" s="9" t="s">
        <v>6322</v>
      </c>
      <c r="C11543" s="9" t="s">
        <v>6652</v>
      </c>
      <c r="D11543" s="9" t="s">
        <v>6319</v>
      </c>
      <c r="E11543" s="9" t="n">
        <v>1.78</v>
      </c>
    </row>
    <row r="11544" customFormat="false" ht="15" hidden="false" customHeight="false" outlineLevel="0" collapsed="false">
      <c r="A11544" s="9"/>
      <c r="B11544" s="9" t="s">
        <v>6352</v>
      </c>
      <c r="C11544" s="9" t="s">
        <v>6652</v>
      </c>
      <c r="D11544" s="9" t="s">
        <v>6790</v>
      </c>
      <c r="E11544" s="9" t="n">
        <v>0.065</v>
      </c>
    </row>
    <row r="11545" customFormat="false" ht="15" hidden="false" customHeight="false" outlineLevel="0" collapsed="false">
      <c r="A11545" s="9" t="s">
        <v>6469</v>
      </c>
      <c r="B11545" s="9" t="s">
        <v>716</v>
      </c>
      <c r="C11545" s="9" t="s">
        <v>6652</v>
      </c>
      <c r="D11545" s="9" t="s">
        <v>6243</v>
      </c>
      <c r="E11545" s="9" t="n">
        <v>0.6845</v>
      </c>
    </row>
    <row r="11546" customFormat="false" ht="15" hidden="false" customHeight="false" outlineLevel="0" collapsed="false">
      <c r="A11546" s="9"/>
      <c r="B11546" s="9" t="s">
        <v>6325</v>
      </c>
      <c r="C11546" s="9" t="s">
        <v>6652</v>
      </c>
      <c r="D11546" s="9" t="s">
        <v>6661</v>
      </c>
      <c r="E11546" s="9" t="n">
        <v>0.39</v>
      </c>
    </row>
    <row r="11547" customFormat="false" ht="15" hidden="false" customHeight="false" outlineLevel="0" collapsed="false">
      <c r="A11547" s="9"/>
      <c r="B11547" s="9" t="s">
        <v>6253</v>
      </c>
      <c r="C11547" s="9" t="s">
        <v>6652</v>
      </c>
      <c r="D11547" s="9" t="s">
        <v>6319</v>
      </c>
      <c r="E11547" s="9" t="n">
        <v>10.7</v>
      </c>
    </row>
    <row r="11548" customFormat="false" ht="15" hidden="false" customHeight="false" outlineLevel="0" collapsed="false">
      <c r="A11548" s="9"/>
      <c r="B11548" s="9" t="s">
        <v>6254</v>
      </c>
      <c r="C11548" s="9" t="s">
        <v>6721</v>
      </c>
      <c r="D11548" s="9" t="s">
        <v>6716</v>
      </c>
      <c r="E11548" s="9" t="n">
        <v>0.71</v>
      </c>
    </row>
    <row r="11549" customFormat="false" ht="15" hidden="false" customHeight="false" outlineLevel="0" collapsed="false">
      <c r="A11549" s="9"/>
      <c r="B11549" s="9" t="s">
        <v>6393</v>
      </c>
      <c r="C11549" s="9" t="s">
        <v>6721</v>
      </c>
      <c r="D11549" s="9" t="s">
        <v>6717</v>
      </c>
      <c r="E11549" s="9" t="n">
        <v>0.83</v>
      </c>
    </row>
    <row r="11550" customFormat="false" ht="15" hidden="false" customHeight="false" outlineLevel="0" collapsed="false">
      <c r="A11550" s="9"/>
      <c r="B11550" s="9" t="s">
        <v>6296</v>
      </c>
      <c r="C11550" s="9" t="s">
        <v>6721</v>
      </c>
      <c r="D11550" s="9" t="s">
        <v>6652</v>
      </c>
      <c r="E11550" s="9" t="n">
        <v>0.125</v>
      </c>
    </row>
    <row r="11551" customFormat="false" ht="15" hidden="false" customHeight="false" outlineLevel="0" collapsed="false">
      <c r="A11551" s="9"/>
      <c r="B11551" s="9" t="s">
        <v>6322</v>
      </c>
      <c r="C11551" s="9" t="s">
        <v>6721</v>
      </c>
      <c r="D11551" s="9" t="s">
        <v>6319</v>
      </c>
      <c r="E11551" s="9" t="n">
        <v>1.78</v>
      </c>
    </row>
    <row r="11552" customFormat="false" ht="15" hidden="false" customHeight="false" outlineLevel="0" collapsed="false">
      <c r="A11552" s="9"/>
      <c r="B11552" s="9" t="s">
        <v>6325</v>
      </c>
      <c r="C11552" s="9" t="s">
        <v>6652</v>
      </c>
      <c r="D11552" s="9" t="s">
        <v>6661</v>
      </c>
      <c r="E11552" s="9" t="n">
        <v>0.39</v>
      </c>
    </row>
    <row r="11553" customFormat="false" ht="15" hidden="false" customHeight="false" outlineLevel="0" collapsed="false">
      <c r="A11553" s="9"/>
      <c r="B11553" s="9" t="s">
        <v>6253</v>
      </c>
      <c r="C11553" s="9" t="s">
        <v>6652</v>
      </c>
      <c r="D11553" s="9" t="s">
        <v>6319</v>
      </c>
      <c r="E11553" s="9" t="n">
        <v>10.7</v>
      </c>
    </row>
    <row r="11554" customFormat="false" ht="15" hidden="false" customHeight="false" outlineLevel="0" collapsed="false">
      <c r="A11554" s="9"/>
      <c r="B11554" s="9" t="s">
        <v>6327</v>
      </c>
      <c r="C11554" s="9" t="s">
        <v>6652</v>
      </c>
      <c r="D11554" s="9" t="s">
        <v>6714</v>
      </c>
      <c r="E11554" s="9" t="n">
        <v>0.93</v>
      </c>
    </row>
    <row r="11555" customFormat="false" ht="15" hidden="false" customHeight="false" outlineLevel="0" collapsed="false">
      <c r="A11555" s="9"/>
      <c r="B11555" s="9" t="s">
        <v>6324</v>
      </c>
      <c r="C11555" s="9" t="s">
        <v>6652</v>
      </c>
      <c r="D11555" s="9" t="s">
        <v>6509</v>
      </c>
      <c r="E11555" s="9" t="n">
        <v>0.105</v>
      </c>
    </row>
    <row r="11556" customFormat="false" ht="15" hidden="false" customHeight="false" outlineLevel="0" collapsed="false">
      <c r="A11556" s="9"/>
      <c r="B11556" s="9" t="s">
        <v>6296</v>
      </c>
      <c r="C11556" s="9" t="s">
        <v>6652</v>
      </c>
      <c r="D11556" s="9" t="s">
        <v>6652</v>
      </c>
      <c r="E11556" s="9" t="n">
        <v>0.125</v>
      </c>
    </row>
    <row r="11557" customFormat="false" ht="15" hidden="false" customHeight="false" outlineLevel="0" collapsed="false">
      <c r="A11557" s="9"/>
      <c r="B11557" s="9" t="s">
        <v>6322</v>
      </c>
      <c r="C11557" s="9" t="s">
        <v>6652</v>
      </c>
      <c r="D11557" s="9" t="s">
        <v>6319</v>
      </c>
      <c r="E11557" s="9" t="n">
        <v>1.78</v>
      </c>
    </row>
    <row r="11558" customFormat="false" ht="15" hidden="false" customHeight="false" outlineLevel="0" collapsed="false">
      <c r="A11558" s="9"/>
      <c r="B11558" s="9" t="s">
        <v>6323</v>
      </c>
      <c r="C11558" s="9" t="s">
        <v>6652</v>
      </c>
      <c r="D11558" s="9" t="s">
        <v>6509</v>
      </c>
      <c r="E11558" s="9" t="n">
        <v>0.52</v>
      </c>
    </row>
    <row r="11559" customFormat="false" ht="15" hidden="false" customHeight="false" outlineLevel="0" collapsed="false">
      <c r="A11559" s="9" t="s">
        <v>6469</v>
      </c>
      <c r="B11559" s="9" t="s">
        <v>1656</v>
      </c>
      <c r="C11559" s="9" t="s">
        <v>6652</v>
      </c>
      <c r="D11559" s="9" t="s">
        <v>6243</v>
      </c>
      <c r="E11559" s="9" t="n">
        <v>0.85357</v>
      </c>
    </row>
    <row r="11560" customFormat="false" ht="15" hidden="false" customHeight="false" outlineLevel="0" collapsed="false">
      <c r="A11560" s="9"/>
      <c r="B11560" s="9" t="s">
        <v>6333</v>
      </c>
      <c r="C11560" s="9" t="s">
        <v>6725</v>
      </c>
      <c r="D11560" s="9" t="s">
        <v>6308</v>
      </c>
      <c r="E11560" s="9" t="n">
        <v>0.37</v>
      </c>
    </row>
    <row r="11561" customFormat="false" ht="15" hidden="false" customHeight="false" outlineLevel="0" collapsed="false">
      <c r="A11561" s="9"/>
      <c r="B11561" s="9" t="s">
        <v>6253</v>
      </c>
      <c r="C11561" s="9" t="s">
        <v>6725</v>
      </c>
      <c r="D11561" s="9" t="s">
        <v>6319</v>
      </c>
      <c r="E11561" s="9" t="n">
        <v>10.7</v>
      </c>
    </row>
    <row r="11562" customFormat="false" ht="15" hidden="false" customHeight="false" outlineLevel="0" collapsed="false">
      <c r="A11562" s="9"/>
      <c r="B11562" s="9" t="s">
        <v>6255</v>
      </c>
      <c r="C11562" s="9" t="s">
        <v>6809</v>
      </c>
      <c r="D11562" s="9" t="s">
        <v>6809</v>
      </c>
      <c r="E11562" s="9" t="n">
        <v>0.72</v>
      </c>
    </row>
    <row r="11563" customFormat="false" ht="15" hidden="false" customHeight="false" outlineLevel="0" collapsed="false">
      <c r="A11563" s="9"/>
      <c r="B11563" s="9" t="s">
        <v>6296</v>
      </c>
      <c r="C11563" s="9" t="s">
        <v>6809</v>
      </c>
      <c r="D11563" s="9" t="s">
        <v>6725</v>
      </c>
      <c r="E11563" s="9" t="n">
        <v>0.125</v>
      </c>
    </row>
    <row r="11564" customFormat="false" ht="15" hidden="false" customHeight="false" outlineLevel="0" collapsed="false">
      <c r="A11564" s="9"/>
      <c r="B11564" s="9" t="s">
        <v>6297</v>
      </c>
      <c r="C11564" s="9" t="s">
        <v>6809</v>
      </c>
      <c r="D11564" s="9" t="s">
        <v>6704</v>
      </c>
      <c r="E11564" s="9" t="n">
        <v>2.15</v>
      </c>
    </row>
    <row r="11565" customFormat="false" ht="15" hidden="false" customHeight="false" outlineLevel="0" collapsed="false">
      <c r="A11565" s="9"/>
      <c r="B11565" s="9" t="s">
        <v>6299</v>
      </c>
      <c r="C11565" s="9" t="s">
        <v>6809</v>
      </c>
      <c r="D11565" s="9" t="s">
        <v>6300</v>
      </c>
      <c r="E11565" s="9" t="n">
        <v>0.66</v>
      </c>
    </row>
    <row r="11566" customFormat="false" ht="15" hidden="false" customHeight="false" outlineLevel="0" collapsed="false">
      <c r="A11566" s="9"/>
      <c r="B11566" s="9" t="s">
        <v>6301</v>
      </c>
      <c r="C11566" s="9" t="s">
        <v>6809</v>
      </c>
      <c r="D11566" s="9" t="s">
        <v>6537</v>
      </c>
      <c r="E11566" s="9" t="n">
        <v>0.63</v>
      </c>
    </row>
    <row r="11567" customFormat="false" ht="15" hidden="false" customHeight="false" outlineLevel="0" collapsed="false">
      <c r="A11567" s="9"/>
      <c r="B11567" s="9" t="s">
        <v>6302</v>
      </c>
      <c r="C11567" s="9" t="s">
        <v>6809</v>
      </c>
      <c r="D11567" s="9" t="s">
        <v>6537</v>
      </c>
      <c r="E11567" s="9" t="n">
        <v>0.71</v>
      </c>
    </row>
    <row r="11568" customFormat="false" ht="15" hidden="false" customHeight="false" outlineLevel="0" collapsed="false">
      <c r="A11568" s="9" t="s">
        <v>6469</v>
      </c>
      <c r="B11568" s="9" t="s">
        <v>6303</v>
      </c>
      <c r="C11568" s="9" t="s">
        <v>6809</v>
      </c>
      <c r="D11568" s="9" t="s">
        <v>6243</v>
      </c>
      <c r="E11568" s="9" t="n">
        <v>0.05173</v>
      </c>
    </row>
    <row r="11569" customFormat="false" ht="15" hidden="false" customHeight="false" outlineLevel="0" collapsed="false">
      <c r="A11569" s="9" t="s">
        <v>6242</v>
      </c>
      <c r="B11569" s="9" t="s">
        <v>6779</v>
      </c>
      <c r="C11569" s="9" t="s">
        <v>6809</v>
      </c>
      <c r="D11569" s="9" t="s">
        <v>6243</v>
      </c>
      <c r="E11569" s="9" t="n">
        <v>0.77132</v>
      </c>
    </row>
    <row r="11570" customFormat="false" ht="15" hidden="false" customHeight="false" outlineLevel="0" collapsed="false">
      <c r="A11570" s="9"/>
      <c r="B11570" s="9" t="s">
        <v>6326</v>
      </c>
      <c r="C11570" s="9" t="s">
        <v>6725</v>
      </c>
      <c r="D11570" s="9" t="s">
        <v>6509</v>
      </c>
      <c r="E11570" s="9" t="n">
        <v>13.5</v>
      </c>
    </row>
    <row r="11571" customFormat="false" ht="15" hidden="false" customHeight="false" outlineLevel="0" collapsed="false">
      <c r="A11571" s="9"/>
      <c r="B11571" s="9" t="s">
        <v>6253</v>
      </c>
      <c r="C11571" s="9" t="s">
        <v>6725</v>
      </c>
      <c r="D11571" s="9" t="s">
        <v>6319</v>
      </c>
      <c r="E11571" s="9" t="n">
        <v>10.7</v>
      </c>
    </row>
    <row r="11572" customFormat="false" ht="15" hidden="false" customHeight="false" outlineLevel="0" collapsed="false">
      <c r="A11572" s="9"/>
      <c r="B11572" s="9" t="s">
        <v>6307</v>
      </c>
      <c r="C11572" s="9" t="s">
        <v>6725</v>
      </c>
      <c r="D11572" s="9" t="s">
        <v>6308</v>
      </c>
      <c r="E11572" s="9" t="n">
        <v>0.37</v>
      </c>
    </row>
    <row r="11573" customFormat="false" ht="15" hidden="false" customHeight="false" outlineLevel="0" collapsed="false">
      <c r="A11573" s="9"/>
      <c r="B11573" s="9" t="s">
        <v>6253</v>
      </c>
      <c r="C11573" s="9" t="s">
        <v>6725</v>
      </c>
      <c r="D11573" s="9" t="s">
        <v>6319</v>
      </c>
      <c r="E11573" s="9" t="n">
        <v>10.7</v>
      </c>
    </row>
    <row r="11574" customFormat="false" ht="15" hidden="false" customHeight="false" outlineLevel="0" collapsed="false">
      <c r="A11574" s="9"/>
      <c r="B11574" s="9" t="s">
        <v>6254</v>
      </c>
      <c r="C11574" s="9" t="s">
        <v>6704</v>
      </c>
      <c r="D11574" s="9" t="s">
        <v>6704</v>
      </c>
      <c r="E11574" s="9" t="n">
        <v>0.71</v>
      </c>
    </row>
    <row r="11575" customFormat="false" ht="15" hidden="false" customHeight="false" outlineLevel="0" collapsed="false">
      <c r="A11575" s="9"/>
      <c r="B11575" s="9" t="s">
        <v>6296</v>
      </c>
      <c r="C11575" s="9" t="s">
        <v>6704</v>
      </c>
      <c r="D11575" s="9" t="s">
        <v>6704</v>
      </c>
      <c r="E11575" s="9" t="n">
        <v>0.125</v>
      </c>
    </row>
    <row r="11576" customFormat="false" ht="15" hidden="false" customHeight="false" outlineLevel="0" collapsed="false">
      <c r="A11576" s="9"/>
      <c r="B11576" s="9" t="s">
        <v>6328</v>
      </c>
      <c r="C11576" s="9" t="s">
        <v>6704</v>
      </c>
      <c r="D11576" s="9" t="s">
        <v>6704</v>
      </c>
      <c r="E11576" s="9" t="n">
        <v>0.085</v>
      </c>
    </row>
    <row r="11577" customFormat="false" ht="15" hidden="false" customHeight="false" outlineLevel="0" collapsed="false">
      <c r="A11577" s="9"/>
      <c r="B11577" s="9" t="s">
        <v>6322</v>
      </c>
      <c r="C11577" s="9" t="s">
        <v>6704</v>
      </c>
      <c r="D11577" s="9" t="s">
        <v>6319</v>
      </c>
      <c r="E11577" s="9" t="n">
        <v>1.8</v>
      </c>
    </row>
    <row r="11578" customFormat="false" ht="15" hidden="false" customHeight="false" outlineLevel="0" collapsed="false">
      <c r="A11578" s="9"/>
      <c r="B11578" s="9" t="s">
        <v>6264</v>
      </c>
      <c r="C11578" s="9" t="s">
        <v>6704</v>
      </c>
      <c r="D11578" s="9" t="s">
        <v>6319</v>
      </c>
      <c r="E11578" s="9" t="n">
        <v>1.55</v>
      </c>
    </row>
    <row r="11579" customFormat="false" ht="15" hidden="false" customHeight="false" outlineLevel="0" collapsed="false">
      <c r="A11579" s="9"/>
      <c r="B11579" s="9" t="s">
        <v>6333</v>
      </c>
      <c r="C11579" s="9" t="s">
        <v>6704</v>
      </c>
      <c r="D11579" s="9" t="s">
        <v>6308</v>
      </c>
      <c r="E11579" s="9" t="n">
        <v>0.37</v>
      </c>
    </row>
    <row r="11580" customFormat="false" ht="15" hidden="false" customHeight="false" outlineLevel="0" collapsed="false">
      <c r="A11580" s="9"/>
      <c r="B11580" s="9" t="s">
        <v>6253</v>
      </c>
      <c r="C11580" s="9" t="s">
        <v>6704</v>
      </c>
      <c r="D11580" s="9" t="s">
        <v>6509</v>
      </c>
      <c r="E11580" s="9" t="n">
        <v>10.7</v>
      </c>
    </row>
    <row r="11581" customFormat="false" ht="15" hidden="false" customHeight="false" outlineLevel="0" collapsed="false">
      <c r="A11581" s="9"/>
      <c r="B11581" s="9" t="s">
        <v>6254</v>
      </c>
      <c r="C11581" s="9" t="s">
        <v>6725</v>
      </c>
      <c r="D11581" s="9" t="s">
        <v>6704</v>
      </c>
      <c r="E11581" s="9" t="n">
        <v>0.71</v>
      </c>
    </row>
    <row r="11582" customFormat="false" ht="15" hidden="false" customHeight="false" outlineLevel="0" collapsed="false">
      <c r="A11582" s="9"/>
      <c r="B11582" s="9" t="s">
        <v>6296</v>
      </c>
      <c r="C11582" s="9" t="s">
        <v>6725</v>
      </c>
      <c r="D11582" s="9" t="s">
        <v>6725</v>
      </c>
      <c r="E11582" s="9" t="n">
        <v>0.125</v>
      </c>
    </row>
    <row r="11583" customFormat="false" ht="15" hidden="false" customHeight="false" outlineLevel="0" collapsed="false">
      <c r="A11583" s="9"/>
      <c r="B11583" s="9" t="s">
        <v>6328</v>
      </c>
      <c r="C11583" s="9" t="s">
        <v>6725</v>
      </c>
      <c r="D11583" s="9" t="s">
        <v>6704</v>
      </c>
      <c r="E11583" s="9" t="n">
        <v>0.085</v>
      </c>
    </row>
    <row r="11584" customFormat="false" ht="15" hidden="false" customHeight="false" outlineLevel="0" collapsed="false">
      <c r="A11584" s="9"/>
      <c r="B11584" s="9" t="s">
        <v>6322</v>
      </c>
      <c r="C11584" s="9" t="s">
        <v>6725</v>
      </c>
      <c r="D11584" s="9" t="s">
        <v>6319</v>
      </c>
      <c r="E11584" s="9" t="n">
        <v>1.78</v>
      </c>
    </row>
    <row r="11585" customFormat="false" ht="15" hidden="false" customHeight="false" outlineLevel="0" collapsed="false">
      <c r="A11585" s="9" t="s">
        <v>6469</v>
      </c>
      <c r="B11585" s="9" t="s">
        <v>421</v>
      </c>
      <c r="C11585" s="9" t="s">
        <v>6725</v>
      </c>
      <c r="D11585" s="9" t="s">
        <v>6243</v>
      </c>
      <c r="E11585" s="9" t="n">
        <v>0.75465</v>
      </c>
    </row>
    <row r="11586" customFormat="false" ht="15" hidden="false" customHeight="false" outlineLevel="0" collapsed="false">
      <c r="A11586" s="9"/>
      <c r="B11586" s="9" t="s">
        <v>6325</v>
      </c>
      <c r="C11586" s="9" t="s">
        <v>6714</v>
      </c>
      <c r="D11586" s="9" t="s">
        <v>6661</v>
      </c>
      <c r="E11586" s="9" t="n">
        <v>0.39</v>
      </c>
    </row>
    <row r="11587" customFormat="false" ht="15" hidden="false" customHeight="false" outlineLevel="0" collapsed="false">
      <c r="A11587" s="9"/>
      <c r="B11587" s="9" t="s">
        <v>6253</v>
      </c>
      <c r="C11587" s="9" t="s">
        <v>6714</v>
      </c>
      <c r="D11587" s="9" t="s">
        <v>6319</v>
      </c>
      <c r="E11587" s="9" t="n">
        <v>10.7</v>
      </c>
    </row>
    <row r="11588" customFormat="false" ht="15" hidden="false" customHeight="false" outlineLevel="0" collapsed="false">
      <c r="A11588" s="9"/>
      <c r="B11588" s="9" t="s">
        <v>6254</v>
      </c>
      <c r="C11588" s="9" t="s">
        <v>6820</v>
      </c>
      <c r="D11588" s="9" t="s">
        <v>6704</v>
      </c>
      <c r="E11588" s="9" t="n">
        <v>0.71</v>
      </c>
    </row>
    <row r="11589" customFormat="false" ht="15" hidden="false" customHeight="false" outlineLevel="0" collapsed="false">
      <c r="A11589" s="9"/>
      <c r="B11589" s="9" t="s">
        <v>6327</v>
      </c>
      <c r="C11589" s="9" t="s">
        <v>6820</v>
      </c>
      <c r="D11589" s="9" t="s">
        <v>6714</v>
      </c>
      <c r="E11589" s="9" t="n">
        <v>0.93</v>
      </c>
    </row>
    <row r="11590" customFormat="false" ht="15" hidden="false" customHeight="false" outlineLevel="0" collapsed="false">
      <c r="A11590" s="9"/>
      <c r="B11590" s="9" t="s">
        <v>6322</v>
      </c>
      <c r="C11590" s="9" t="s">
        <v>6820</v>
      </c>
      <c r="D11590" s="9" t="s">
        <v>6319</v>
      </c>
      <c r="E11590" s="9" t="n">
        <v>1.78</v>
      </c>
    </row>
    <row r="11591" customFormat="false" ht="15" hidden="false" customHeight="false" outlineLevel="0" collapsed="false">
      <c r="A11591" s="9"/>
      <c r="B11591" s="9" t="s">
        <v>6296</v>
      </c>
      <c r="C11591" s="9" t="s">
        <v>6820</v>
      </c>
      <c r="D11591" s="9" t="s">
        <v>6319</v>
      </c>
      <c r="E11591" s="9" t="n">
        <v>0.125</v>
      </c>
    </row>
    <row r="11592" customFormat="false" ht="15" hidden="false" customHeight="false" outlineLevel="0" collapsed="false">
      <c r="A11592" s="9"/>
      <c r="B11592" s="9" t="s">
        <v>6328</v>
      </c>
      <c r="C11592" s="9" t="s">
        <v>6820</v>
      </c>
      <c r="D11592" s="9" t="s">
        <v>6704</v>
      </c>
      <c r="E11592" s="9" t="n">
        <v>0.085</v>
      </c>
    </row>
    <row r="11593" customFormat="false" ht="15" hidden="false" customHeight="false" outlineLevel="0" collapsed="false">
      <c r="A11593" s="9" t="s">
        <v>6469</v>
      </c>
      <c r="B11593" s="9" t="s">
        <v>60</v>
      </c>
      <c r="C11593" s="9" t="s">
        <v>6820</v>
      </c>
      <c r="D11593" s="9" t="s">
        <v>6243</v>
      </c>
      <c r="E11593" s="9" t="n">
        <v>0.76036</v>
      </c>
    </row>
    <row r="11594" customFormat="false" ht="15" hidden="false" customHeight="false" outlineLevel="0" collapsed="false">
      <c r="A11594" s="9"/>
      <c r="B11594" s="9" t="s">
        <v>6325</v>
      </c>
      <c r="C11594" s="9" t="s">
        <v>6768</v>
      </c>
      <c r="D11594" s="9" t="s">
        <v>6661</v>
      </c>
      <c r="E11594" s="9" t="n">
        <v>0.39</v>
      </c>
    </row>
    <row r="11595" customFormat="false" ht="15" hidden="false" customHeight="false" outlineLevel="0" collapsed="false">
      <c r="A11595" s="9"/>
      <c r="B11595" s="9" t="s">
        <v>6253</v>
      </c>
      <c r="C11595" s="9" t="s">
        <v>6768</v>
      </c>
      <c r="D11595" s="9" t="s">
        <v>6319</v>
      </c>
      <c r="E11595" s="9" t="n">
        <v>10.7</v>
      </c>
    </row>
    <row r="11596" customFormat="false" ht="15" hidden="false" customHeight="false" outlineLevel="0" collapsed="false">
      <c r="A11596" s="9"/>
      <c r="B11596" s="9" t="s">
        <v>6254</v>
      </c>
      <c r="C11596" s="9" t="s">
        <v>6714</v>
      </c>
      <c r="D11596" s="9" t="s">
        <v>6704</v>
      </c>
      <c r="E11596" s="9" t="n">
        <v>0.71</v>
      </c>
    </row>
    <row r="11597" customFormat="false" ht="15" hidden="false" customHeight="false" outlineLevel="0" collapsed="false">
      <c r="A11597" s="9"/>
      <c r="B11597" s="9" t="s">
        <v>6296</v>
      </c>
      <c r="C11597" s="9" t="s">
        <v>6714</v>
      </c>
      <c r="D11597" s="9" t="s">
        <v>6319</v>
      </c>
      <c r="E11597" s="9" t="n">
        <v>0.125</v>
      </c>
    </row>
    <row r="11598" customFormat="false" ht="15" hidden="false" customHeight="false" outlineLevel="0" collapsed="false">
      <c r="A11598" s="9"/>
      <c r="B11598" s="9" t="s">
        <v>6328</v>
      </c>
      <c r="C11598" s="9" t="s">
        <v>6714</v>
      </c>
      <c r="D11598" s="9" t="s">
        <v>6704</v>
      </c>
      <c r="E11598" s="9" t="n">
        <v>0.085</v>
      </c>
    </row>
    <row r="11599" customFormat="false" ht="15" hidden="false" customHeight="false" outlineLevel="0" collapsed="false">
      <c r="A11599" s="9"/>
      <c r="B11599" s="9" t="s">
        <v>6322</v>
      </c>
      <c r="C11599" s="9" t="s">
        <v>6714</v>
      </c>
      <c r="D11599" s="9" t="s">
        <v>6319</v>
      </c>
      <c r="E11599" s="9" t="n">
        <v>1.78</v>
      </c>
    </row>
    <row r="11600" customFormat="false" ht="15" hidden="false" customHeight="false" outlineLevel="0" collapsed="false">
      <c r="A11600" s="9"/>
      <c r="B11600" s="9" t="s">
        <v>6264</v>
      </c>
      <c r="C11600" s="9" t="s">
        <v>6714</v>
      </c>
      <c r="D11600" s="9" t="s">
        <v>6319</v>
      </c>
      <c r="E11600" s="9" t="n">
        <v>1.82</v>
      </c>
    </row>
    <row r="11601" customFormat="false" ht="15" hidden="false" customHeight="false" outlineLevel="0" collapsed="false">
      <c r="A11601" s="9" t="s">
        <v>6469</v>
      </c>
      <c r="B11601" s="9" t="s">
        <v>6761</v>
      </c>
      <c r="C11601" s="9" t="s">
        <v>6714</v>
      </c>
      <c r="D11601" s="9" t="s">
        <v>6243</v>
      </c>
      <c r="E11601" s="9" t="n">
        <v>0.61003</v>
      </c>
    </row>
    <row r="11602" customFormat="false" ht="15" hidden="false" customHeight="false" outlineLevel="0" collapsed="false">
      <c r="A11602" s="9"/>
      <c r="B11602" s="9" t="s">
        <v>6333</v>
      </c>
      <c r="C11602" s="9" t="s">
        <v>6768</v>
      </c>
      <c r="D11602" s="9" t="s">
        <v>6308</v>
      </c>
      <c r="E11602" s="9" t="n">
        <v>0.37</v>
      </c>
    </row>
    <row r="11603" customFormat="false" ht="15" hidden="false" customHeight="false" outlineLevel="0" collapsed="false">
      <c r="A11603" s="9"/>
      <c r="B11603" s="9" t="s">
        <v>6253</v>
      </c>
      <c r="C11603" s="9" t="s">
        <v>6768</v>
      </c>
      <c r="D11603" s="9" t="s">
        <v>6319</v>
      </c>
      <c r="E11603" s="9" t="n">
        <v>10.7</v>
      </c>
    </row>
    <row r="11604" customFormat="false" ht="15" hidden="false" customHeight="false" outlineLevel="0" collapsed="false">
      <c r="A11604" s="9"/>
      <c r="B11604" s="9" t="s">
        <v>6254</v>
      </c>
      <c r="C11604" s="9" t="s">
        <v>6768</v>
      </c>
      <c r="D11604" s="9" t="s">
        <v>6704</v>
      </c>
      <c r="E11604" s="9" t="n">
        <v>0.71</v>
      </c>
    </row>
    <row r="11605" customFormat="false" ht="15" hidden="false" customHeight="false" outlineLevel="0" collapsed="false">
      <c r="A11605" s="9"/>
      <c r="B11605" s="9" t="s">
        <v>6296</v>
      </c>
      <c r="C11605" s="9" t="s">
        <v>6768</v>
      </c>
      <c r="D11605" s="9" t="s">
        <v>6319</v>
      </c>
      <c r="E11605" s="9" t="n">
        <v>0.125</v>
      </c>
    </row>
    <row r="11606" customFormat="false" ht="15" hidden="false" customHeight="false" outlineLevel="0" collapsed="false">
      <c r="A11606" s="9"/>
      <c r="B11606" s="9" t="s">
        <v>6328</v>
      </c>
      <c r="C11606" s="9" t="s">
        <v>6768</v>
      </c>
      <c r="D11606" s="9" t="s">
        <v>6704</v>
      </c>
      <c r="E11606" s="9" t="n">
        <v>0.085</v>
      </c>
    </row>
    <row r="11607" customFormat="false" ht="15" hidden="false" customHeight="false" outlineLevel="0" collapsed="false">
      <c r="A11607" s="9"/>
      <c r="B11607" s="9" t="s">
        <v>6322</v>
      </c>
      <c r="C11607" s="9" t="s">
        <v>6768</v>
      </c>
      <c r="D11607" s="9" t="s">
        <v>6319</v>
      </c>
      <c r="E11607" s="9" t="n">
        <v>1.78</v>
      </c>
    </row>
    <row r="11608" customFormat="false" ht="15" hidden="false" customHeight="false" outlineLevel="0" collapsed="false">
      <c r="A11608" s="9" t="s">
        <v>6469</v>
      </c>
      <c r="B11608" s="9" t="s">
        <v>421</v>
      </c>
      <c r="C11608" s="9" t="s">
        <v>6768</v>
      </c>
      <c r="D11608" s="9" t="s">
        <v>6243</v>
      </c>
      <c r="E11608" s="9" t="n">
        <v>0.75465</v>
      </c>
    </row>
    <row r="11609" customFormat="false" ht="15" hidden="false" customHeight="false" outlineLevel="0" collapsed="false">
      <c r="A11609" s="9"/>
      <c r="B11609" s="9" t="s">
        <v>6325</v>
      </c>
      <c r="C11609" s="9" t="s">
        <v>6319</v>
      </c>
      <c r="D11609" s="9" t="s">
        <v>6661</v>
      </c>
      <c r="E11609" s="9" t="n">
        <v>0.39</v>
      </c>
    </row>
    <row r="11610" customFormat="false" ht="15" hidden="false" customHeight="false" outlineLevel="0" collapsed="false">
      <c r="A11610" s="9"/>
      <c r="B11610" s="9" t="s">
        <v>6253</v>
      </c>
      <c r="C11610" s="9" t="s">
        <v>6319</v>
      </c>
      <c r="D11610" s="9" t="s">
        <v>6319</v>
      </c>
      <c r="E11610" s="9" t="n">
        <v>10.7</v>
      </c>
    </row>
    <row r="11611" customFormat="false" ht="15" hidden="false" customHeight="false" outlineLevel="0" collapsed="false">
      <c r="A11611" s="9"/>
      <c r="B11611" s="9" t="s">
        <v>6255</v>
      </c>
      <c r="C11611" s="9" t="s">
        <v>6716</v>
      </c>
      <c r="D11611" s="9" t="s">
        <v>6714</v>
      </c>
      <c r="E11611" s="9" t="n">
        <v>0.72</v>
      </c>
    </row>
    <row r="11612" customFormat="false" ht="15" hidden="false" customHeight="false" outlineLevel="0" collapsed="false">
      <c r="A11612" s="9"/>
      <c r="B11612" s="9" t="s">
        <v>6299</v>
      </c>
      <c r="C11612" s="9" t="s">
        <v>6716</v>
      </c>
      <c r="D11612" s="9" t="s">
        <v>6300</v>
      </c>
      <c r="E11612" s="9" t="n">
        <v>0.66</v>
      </c>
    </row>
    <row r="11613" customFormat="false" ht="15" hidden="false" customHeight="false" outlineLevel="0" collapsed="false">
      <c r="A11613" s="9"/>
      <c r="B11613" s="9" t="s">
        <v>6301</v>
      </c>
      <c r="C11613" s="9" t="s">
        <v>6716</v>
      </c>
      <c r="D11613" s="9" t="s">
        <v>6537</v>
      </c>
      <c r="E11613" s="9" t="n">
        <v>0.63</v>
      </c>
    </row>
    <row r="11614" customFormat="false" ht="15" hidden="false" customHeight="false" outlineLevel="0" collapsed="false">
      <c r="A11614" s="9"/>
      <c r="B11614" s="9" t="s">
        <v>6302</v>
      </c>
      <c r="C11614" s="9" t="s">
        <v>6716</v>
      </c>
      <c r="D11614" s="9" t="s">
        <v>6537</v>
      </c>
      <c r="E11614" s="9" t="n">
        <v>0.71</v>
      </c>
    </row>
    <row r="11615" customFormat="false" ht="15" hidden="false" customHeight="false" outlineLevel="0" collapsed="false">
      <c r="A11615" s="9"/>
      <c r="B11615" s="9" t="s">
        <v>6296</v>
      </c>
      <c r="C11615" s="9" t="s">
        <v>6716</v>
      </c>
      <c r="D11615" s="9" t="s">
        <v>6725</v>
      </c>
      <c r="E11615" s="9" t="n">
        <v>0.125</v>
      </c>
    </row>
    <row r="11616" customFormat="false" ht="15" hidden="false" customHeight="false" outlineLevel="0" collapsed="false">
      <c r="A11616" s="9" t="s">
        <v>6242</v>
      </c>
      <c r="B11616" s="9" t="s">
        <v>562</v>
      </c>
      <c r="C11616" s="9" t="s">
        <v>6716</v>
      </c>
      <c r="D11616" s="9" t="s">
        <v>6243</v>
      </c>
      <c r="E11616" s="9" t="n">
        <v>0.75376</v>
      </c>
    </row>
    <row r="11617" customFormat="false" ht="15" hidden="false" customHeight="false" outlineLevel="0" collapsed="false">
      <c r="A11617" s="9"/>
      <c r="B11617" s="9" t="s">
        <v>6307</v>
      </c>
      <c r="C11617" s="9" t="s">
        <v>6725</v>
      </c>
      <c r="D11617" s="9" t="s">
        <v>6308</v>
      </c>
      <c r="E11617" s="9" t="n">
        <v>0.37</v>
      </c>
    </row>
    <row r="11618" customFormat="false" ht="15" hidden="false" customHeight="false" outlineLevel="0" collapsed="false">
      <c r="A11618" s="9"/>
      <c r="B11618" s="9" t="s">
        <v>6253</v>
      </c>
      <c r="C11618" s="9" t="s">
        <v>6725</v>
      </c>
      <c r="D11618" s="9" t="s">
        <v>6319</v>
      </c>
      <c r="E11618" s="9" t="n">
        <v>10.7</v>
      </c>
    </row>
    <row r="11619" customFormat="false" ht="15" hidden="false" customHeight="false" outlineLevel="0" collapsed="false">
      <c r="A11619" s="9"/>
      <c r="B11619" s="9" t="s">
        <v>6233</v>
      </c>
      <c r="C11619" s="9" t="s">
        <v>6652</v>
      </c>
      <c r="D11619" s="9" t="s">
        <v>6714</v>
      </c>
      <c r="E11619" s="9" t="n">
        <v>0.83</v>
      </c>
    </row>
    <row r="11620" customFormat="false" ht="15" hidden="false" customHeight="false" outlineLevel="0" collapsed="false">
      <c r="A11620" s="9"/>
      <c r="B11620" s="9" t="s">
        <v>6338</v>
      </c>
      <c r="C11620" s="9" t="s">
        <v>6652</v>
      </c>
      <c r="D11620" s="9" t="s">
        <v>6704</v>
      </c>
      <c r="E11620" s="9" t="n">
        <v>0.22</v>
      </c>
    </row>
    <row r="11621" customFormat="false" ht="15" hidden="false" customHeight="false" outlineLevel="0" collapsed="false">
      <c r="A11621" s="9"/>
      <c r="B11621" s="9" t="s">
        <v>6233</v>
      </c>
      <c r="C11621" s="9" t="s">
        <v>6652</v>
      </c>
      <c r="D11621" s="9" t="s">
        <v>6714</v>
      </c>
      <c r="E11621" s="9" t="n">
        <v>0.83</v>
      </c>
    </row>
    <row r="11622" customFormat="false" ht="15" hidden="false" customHeight="false" outlineLevel="0" collapsed="false">
      <c r="A11622" s="9"/>
      <c r="B11622" s="9" t="s">
        <v>6338</v>
      </c>
      <c r="C11622" s="9" t="s">
        <v>6652</v>
      </c>
      <c r="D11622" s="9" t="s">
        <v>6704</v>
      </c>
      <c r="E11622" s="9" t="n">
        <v>0.22</v>
      </c>
    </row>
    <row r="11623" customFormat="false" ht="15" hidden="false" customHeight="false" outlineLevel="0" collapsed="false">
      <c r="A11623" s="9"/>
      <c r="B11623" s="9" t="s">
        <v>6233</v>
      </c>
      <c r="C11623" s="9" t="s">
        <v>6652</v>
      </c>
      <c r="D11623" s="9" t="s">
        <v>6714</v>
      </c>
      <c r="E11623" s="9" t="n">
        <v>0.83</v>
      </c>
    </row>
    <row r="11624" customFormat="false" ht="15" hidden="false" customHeight="false" outlineLevel="0" collapsed="false">
      <c r="A11624" s="9"/>
      <c r="B11624" s="9" t="s">
        <v>6338</v>
      </c>
      <c r="C11624" s="9" t="s">
        <v>6652</v>
      </c>
      <c r="D11624" s="9" t="s">
        <v>6704</v>
      </c>
      <c r="E11624" s="9" t="n">
        <v>0.22</v>
      </c>
    </row>
    <row r="11625" customFormat="false" ht="15" hidden="false" customHeight="false" outlineLevel="0" collapsed="false">
      <c r="A11625" s="9"/>
      <c r="B11625" s="9" t="s">
        <v>6516</v>
      </c>
      <c r="C11625" s="9" t="s">
        <v>6725</v>
      </c>
      <c r="D11625" s="9" t="s">
        <v>6308</v>
      </c>
      <c r="E11625" s="9" t="n">
        <v>0.405</v>
      </c>
    </row>
    <row r="11626" customFormat="false" ht="15" hidden="false" customHeight="false" outlineLevel="0" collapsed="false">
      <c r="A11626" s="9"/>
      <c r="B11626" s="9" t="s">
        <v>6253</v>
      </c>
      <c r="C11626" s="9" t="s">
        <v>6725</v>
      </c>
      <c r="D11626" s="9" t="s">
        <v>6319</v>
      </c>
      <c r="E11626" s="9" t="n">
        <v>10.7</v>
      </c>
    </row>
    <row r="11627" customFormat="false" ht="15" hidden="false" customHeight="false" outlineLevel="0" collapsed="false">
      <c r="A11627" s="9"/>
      <c r="B11627" s="9" t="s">
        <v>6326</v>
      </c>
      <c r="C11627" s="9" t="s">
        <v>6725</v>
      </c>
      <c r="D11627" s="9" t="s">
        <v>6509</v>
      </c>
      <c r="E11627" s="9" t="n">
        <v>13.5</v>
      </c>
    </row>
    <row r="11628" customFormat="false" ht="15" hidden="false" customHeight="false" outlineLevel="0" collapsed="false">
      <c r="A11628" s="9"/>
      <c r="B11628" s="9" t="s">
        <v>6253</v>
      </c>
      <c r="C11628" s="9" t="s">
        <v>6725</v>
      </c>
      <c r="D11628" s="9" t="s">
        <v>6319</v>
      </c>
      <c r="E11628" s="9" t="n">
        <v>10.7</v>
      </c>
    </row>
    <row r="11629" customFormat="false" ht="15" hidden="false" customHeight="false" outlineLevel="0" collapsed="false">
      <c r="A11629" s="9"/>
      <c r="B11629" s="9" t="s">
        <v>6264</v>
      </c>
      <c r="C11629" s="9" t="s">
        <v>6721</v>
      </c>
      <c r="D11629" s="9" t="s">
        <v>6319</v>
      </c>
      <c r="E11629" s="9" t="n">
        <v>1.82</v>
      </c>
    </row>
    <row r="11630" customFormat="false" ht="15" hidden="false" customHeight="false" outlineLevel="0" collapsed="false">
      <c r="A11630" s="9"/>
      <c r="B11630" s="9" t="s">
        <v>6272</v>
      </c>
      <c r="C11630" s="9" t="s">
        <v>6721</v>
      </c>
      <c r="D11630" s="9" t="s">
        <v>6319</v>
      </c>
      <c r="E11630" s="9" t="n">
        <v>0.53</v>
      </c>
    </row>
    <row r="11631" customFormat="false" ht="15" hidden="false" customHeight="false" outlineLevel="0" collapsed="false">
      <c r="A11631" s="9"/>
      <c r="B11631" s="9" t="s">
        <v>6265</v>
      </c>
      <c r="C11631" s="9" t="s">
        <v>6721</v>
      </c>
      <c r="D11631" s="9" t="s">
        <v>6266</v>
      </c>
      <c r="E11631" s="9" t="n">
        <v>10.9</v>
      </c>
    </row>
    <row r="11632" customFormat="false" ht="15" hidden="false" customHeight="false" outlineLevel="0" collapsed="false">
      <c r="A11632" s="9" t="s">
        <v>6267</v>
      </c>
      <c r="B11632" s="9" t="s">
        <v>6268</v>
      </c>
      <c r="C11632" s="9" t="s">
        <v>6721</v>
      </c>
      <c r="D11632" s="9" t="s">
        <v>6243</v>
      </c>
      <c r="E11632" s="9" t="n">
        <v>0</v>
      </c>
    </row>
    <row r="11633" customFormat="false" ht="15" hidden="false" customHeight="false" outlineLevel="0" collapsed="false">
      <c r="A11633" s="9"/>
      <c r="B11633" s="9" t="s">
        <v>6269</v>
      </c>
      <c r="C11633" s="9" t="s">
        <v>6652</v>
      </c>
      <c r="D11633" s="9" t="s">
        <v>6716</v>
      </c>
      <c r="E11633" s="9" t="n">
        <v>67</v>
      </c>
    </row>
    <row r="11634" customFormat="false" ht="15" hidden="false" customHeight="false" outlineLevel="0" collapsed="false">
      <c r="A11634" s="9"/>
      <c r="B11634" s="9" t="s">
        <v>6233</v>
      </c>
      <c r="C11634" s="9" t="s">
        <v>6716</v>
      </c>
      <c r="D11634" s="9" t="s">
        <v>6714</v>
      </c>
      <c r="E11634" s="9" t="n">
        <v>0.83</v>
      </c>
    </row>
    <row r="11635" customFormat="false" ht="15" hidden="false" customHeight="false" outlineLevel="0" collapsed="false">
      <c r="A11635" s="9"/>
      <c r="B11635" s="9" t="s">
        <v>6338</v>
      </c>
      <c r="C11635" s="9" t="s">
        <v>6716</v>
      </c>
      <c r="D11635" s="9" t="s">
        <v>6704</v>
      </c>
      <c r="E11635" s="9" t="n">
        <v>0.22</v>
      </c>
    </row>
    <row r="11636" customFormat="false" ht="15" hidden="false" customHeight="false" outlineLevel="0" collapsed="false">
      <c r="A11636" s="9"/>
      <c r="B11636" s="9" t="s">
        <v>6272</v>
      </c>
      <c r="C11636" s="9" t="s">
        <v>6716</v>
      </c>
      <c r="D11636" s="9" t="s">
        <v>6319</v>
      </c>
      <c r="E11636" s="9" t="n">
        <v>0.53</v>
      </c>
    </row>
    <row r="11637" customFormat="false" ht="15" hidden="false" customHeight="false" outlineLevel="0" collapsed="false">
      <c r="A11637" s="9"/>
      <c r="B11637" s="9" t="s">
        <v>6236</v>
      </c>
      <c r="C11637" s="9" t="s">
        <v>6716</v>
      </c>
      <c r="D11637" s="9" t="s">
        <v>6721</v>
      </c>
      <c r="E11637" s="9" t="n">
        <v>0.63</v>
      </c>
    </row>
    <row r="11638" customFormat="false" ht="15" hidden="false" customHeight="false" outlineLevel="0" collapsed="false">
      <c r="A11638" s="9"/>
      <c r="B11638" s="9" t="s">
        <v>6262</v>
      </c>
      <c r="C11638" s="9" t="s">
        <v>6716</v>
      </c>
      <c r="D11638" s="9" t="s">
        <v>6319</v>
      </c>
      <c r="E11638" s="9" t="n">
        <v>0.32</v>
      </c>
    </row>
    <row r="11639" customFormat="false" ht="15" hidden="false" customHeight="false" outlineLevel="0" collapsed="false">
      <c r="A11639" s="9"/>
      <c r="B11639" s="9" t="s">
        <v>6257</v>
      </c>
      <c r="C11639" s="9" t="s">
        <v>6716</v>
      </c>
      <c r="D11639" s="9" t="s">
        <v>6716</v>
      </c>
      <c r="E11639" s="9" t="n">
        <v>0.98</v>
      </c>
    </row>
    <row r="11640" customFormat="false" ht="15" hidden="false" customHeight="false" outlineLevel="0" collapsed="false">
      <c r="A11640" s="9"/>
      <c r="B11640" s="9" t="s">
        <v>6339</v>
      </c>
      <c r="C11640" s="9" t="s">
        <v>6716</v>
      </c>
      <c r="D11640" s="9" t="s">
        <v>6737</v>
      </c>
      <c r="E11640" s="9" t="n">
        <v>0.72</v>
      </c>
    </row>
    <row r="11641" customFormat="false" ht="15" hidden="false" customHeight="false" outlineLevel="0" collapsed="false">
      <c r="A11641" s="9"/>
      <c r="B11641" s="9" t="s">
        <v>6335</v>
      </c>
      <c r="C11641" s="9" t="s">
        <v>6716</v>
      </c>
      <c r="D11641" s="9" t="s">
        <v>6321</v>
      </c>
      <c r="E11641" s="9" t="n">
        <v>4.35</v>
      </c>
    </row>
    <row r="11642" customFormat="false" ht="15" hidden="false" customHeight="false" outlineLevel="0" collapsed="false">
      <c r="A11642" s="9"/>
      <c r="B11642" s="9" t="s">
        <v>6233</v>
      </c>
      <c r="C11642" s="9" t="s">
        <v>6716</v>
      </c>
      <c r="D11642" s="9" t="s">
        <v>6714</v>
      </c>
      <c r="E11642" s="9" t="n">
        <v>0.83</v>
      </c>
    </row>
    <row r="11643" customFormat="false" ht="15" hidden="false" customHeight="false" outlineLevel="0" collapsed="false">
      <c r="A11643" s="9"/>
      <c r="B11643" s="9" t="s">
        <v>6338</v>
      </c>
      <c r="C11643" s="9" t="s">
        <v>6716</v>
      </c>
      <c r="D11643" s="9" t="s">
        <v>6704</v>
      </c>
      <c r="E11643" s="9" t="n">
        <v>0.22</v>
      </c>
    </row>
    <row r="11644" customFormat="false" ht="15" hidden="false" customHeight="false" outlineLevel="0" collapsed="false">
      <c r="A11644" s="9"/>
      <c r="B11644" s="9" t="s">
        <v>6272</v>
      </c>
      <c r="C11644" s="9" t="s">
        <v>6716</v>
      </c>
      <c r="D11644" s="9" t="s">
        <v>6319</v>
      </c>
      <c r="E11644" s="9" t="n">
        <v>0.53</v>
      </c>
    </row>
    <row r="11645" customFormat="false" ht="15" hidden="false" customHeight="false" outlineLevel="0" collapsed="false">
      <c r="A11645" s="9"/>
      <c r="B11645" s="9" t="s">
        <v>6236</v>
      </c>
      <c r="C11645" s="9" t="s">
        <v>6716</v>
      </c>
      <c r="D11645" s="9" t="s">
        <v>6721</v>
      </c>
      <c r="E11645" s="9" t="n">
        <v>0.63</v>
      </c>
    </row>
    <row r="11646" customFormat="false" ht="15" hidden="false" customHeight="false" outlineLevel="0" collapsed="false">
      <c r="A11646" s="9"/>
      <c r="B11646" s="9" t="s">
        <v>6262</v>
      </c>
      <c r="C11646" s="9" t="s">
        <v>6716</v>
      </c>
      <c r="D11646" s="9" t="s">
        <v>6319</v>
      </c>
      <c r="E11646" s="9" t="n">
        <v>0.32</v>
      </c>
    </row>
    <row r="11647" customFormat="false" ht="15" hidden="false" customHeight="false" outlineLevel="0" collapsed="false">
      <c r="A11647" s="9"/>
      <c r="B11647" s="9" t="s">
        <v>6257</v>
      </c>
      <c r="C11647" s="9" t="s">
        <v>6716</v>
      </c>
      <c r="D11647" s="9" t="s">
        <v>6716</v>
      </c>
      <c r="E11647" s="9" t="n">
        <v>0.98</v>
      </c>
    </row>
    <row r="11648" customFormat="false" ht="15" hidden="false" customHeight="false" outlineLevel="0" collapsed="false">
      <c r="A11648" s="9"/>
      <c r="B11648" s="9" t="s">
        <v>6339</v>
      </c>
      <c r="C11648" s="9" t="s">
        <v>6716</v>
      </c>
      <c r="D11648" s="9" t="s">
        <v>6737</v>
      </c>
      <c r="E11648" s="9" t="n">
        <v>0.72</v>
      </c>
    </row>
    <row r="11649" customFormat="false" ht="15" hidden="false" customHeight="false" outlineLevel="0" collapsed="false">
      <c r="A11649" s="9"/>
      <c r="B11649" s="9" t="s">
        <v>6335</v>
      </c>
      <c r="C11649" s="9" t="s">
        <v>6716</v>
      </c>
      <c r="D11649" s="9" t="s">
        <v>6321</v>
      </c>
      <c r="E11649" s="9" t="n">
        <v>4.35</v>
      </c>
    </row>
    <row r="11650" customFormat="false" ht="15" hidden="false" customHeight="false" outlineLevel="0" collapsed="false">
      <c r="A11650" s="9"/>
      <c r="B11650" s="9" t="s">
        <v>6233</v>
      </c>
      <c r="C11650" s="9" t="s">
        <v>6716</v>
      </c>
      <c r="D11650" s="9" t="s">
        <v>6714</v>
      </c>
      <c r="E11650" s="9" t="n">
        <v>0.83</v>
      </c>
    </row>
    <row r="11651" customFormat="false" ht="15" hidden="false" customHeight="false" outlineLevel="0" collapsed="false">
      <c r="A11651" s="9"/>
      <c r="B11651" s="9" t="s">
        <v>6338</v>
      </c>
      <c r="C11651" s="9" t="s">
        <v>6716</v>
      </c>
      <c r="D11651" s="9" t="s">
        <v>6704</v>
      </c>
      <c r="E11651" s="9" t="n">
        <v>0.22</v>
      </c>
    </row>
    <row r="11652" customFormat="false" ht="15" hidden="false" customHeight="false" outlineLevel="0" collapsed="false">
      <c r="A11652" s="9"/>
      <c r="B11652" s="9" t="s">
        <v>6272</v>
      </c>
      <c r="C11652" s="9" t="s">
        <v>6716</v>
      </c>
      <c r="D11652" s="9" t="s">
        <v>6319</v>
      </c>
      <c r="E11652" s="9" t="n">
        <v>0.53</v>
      </c>
    </row>
    <row r="11653" customFormat="false" ht="15" hidden="false" customHeight="false" outlineLevel="0" collapsed="false">
      <c r="A11653" s="9"/>
      <c r="B11653" s="9" t="s">
        <v>6236</v>
      </c>
      <c r="C11653" s="9" t="s">
        <v>6716</v>
      </c>
      <c r="D11653" s="9" t="s">
        <v>6721</v>
      </c>
      <c r="E11653" s="9" t="n">
        <v>0.63</v>
      </c>
    </row>
    <row r="11654" customFormat="false" ht="15" hidden="false" customHeight="false" outlineLevel="0" collapsed="false">
      <c r="A11654" s="9"/>
      <c r="B11654" s="9" t="s">
        <v>6262</v>
      </c>
      <c r="C11654" s="9" t="s">
        <v>6716</v>
      </c>
      <c r="D11654" s="9" t="s">
        <v>6319</v>
      </c>
      <c r="E11654" s="9" t="n">
        <v>0.32</v>
      </c>
    </row>
    <row r="11655" customFormat="false" ht="15" hidden="false" customHeight="false" outlineLevel="0" collapsed="false">
      <c r="A11655" s="9"/>
      <c r="B11655" s="9" t="s">
        <v>6257</v>
      </c>
      <c r="C11655" s="9" t="s">
        <v>6716</v>
      </c>
      <c r="D11655" s="9" t="s">
        <v>6716</v>
      </c>
      <c r="E11655" s="9" t="n">
        <v>0.98</v>
      </c>
    </row>
    <row r="11656" customFormat="false" ht="15" hidden="false" customHeight="false" outlineLevel="0" collapsed="false">
      <c r="A11656" s="9"/>
      <c r="B11656" s="9" t="s">
        <v>6339</v>
      </c>
      <c r="C11656" s="9" t="s">
        <v>6716</v>
      </c>
      <c r="D11656" s="9" t="s">
        <v>6737</v>
      </c>
      <c r="E11656" s="9" t="n">
        <v>0.72</v>
      </c>
    </row>
    <row r="11657" customFormat="false" ht="15" hidden="false" customHeight="false" outlineLevel="0" collapsed="false">
      <c r="A11657" s="9"/>
      <c r="B11657" s="9" t="s">
        <v>6335</v>
      </c>
      <c r="C11657" s="9" t="s">
        <v>6716</v>
      </c>
      <c r="D11657" s="9" t="s">
        <v>6321</v>
      </c>
      <c r="E11657" s="9" t="n">
        <v>4.35</v>
      </c>
    </row>
    <row r="11658" customFormat="false" ht="15" hidden="false" customHeight="false" outlineLevel="0" collapsed="false">
      <c r="A11658" s="9"/>
      <c r="B11658" s="9" t="s">
        <v>6511</v>
      </c>
      <c r="C11658" s="9" t="s">
        <v>6725</v>
      </c>
      <c r="D11658" s="9" t="s">
        <v>6308</v>
      </c>
      <c r="E11658" s="9" t="n">
        <v>0.405</v>
      </c>
    </row>
    <row r="11659" customFormat="false" ht="15" hidden="false" customHeight="false" outlineLevel="0" collapsed="false">
      <c r="A11659" s="9"/>
      <c r="B11659" s="9" t="s">
        <v>6253</v>
      </c>
      <c r="C11659" s="9" t="s">
        <v>6725</v>
      </c>
      <c r="D11659" s="9" t="s">
        <v>6319</v>
      </c>
      <c r="E11659" s="9" t="n">
        <v>10.7</v>
      </c>
    </row>
    <row r="11660" customFormat="false" ht="15" hidden="false" customHeight="false" outlineLevel="0" collapsed="false">
      <c r="A11660" s="9"/>
      <c r="B11660" s="9" t="s">
        <v>6233</v>
      </c>
      <c r="C11660" s="9" t="s">
        <v>6821</v>
      </c>
      <c r="D11660" s="9" t="s">
        <v>6714</v>
      </c>
      <c r="E11660" s="9" t="n">
        <v>0.83</v>
      </c>
    </row>
    <row r="11661" customFormat="false" ht="15" hidden="false" customHeight="false" outlineLevel="0" collapsed="false">
      <c r="A11661" s="9"/>
      <c r="B11661" s="9" t="s">
        <v>6338</v>
      </c>
      <c r="C11661" s="9" t="s">
        <v>6821</v>
      </c>
      <c r="D11661" s="9" t="s">
        <v>6704</v>
      </c>
      <c r="E11661" s="9" t="n">
        <v>0.22</v>
      </c>
    </row>
    <row r="11662" customFormat="false" ht="15" hidden="false" customHeight="false" outlineLevel="0" collapsed="false">
      <c r="A11662" s="9"/>
      <c r="B11662" s="9" t="s">
        <v>6272</v>
      </c>
      <c r="C11662" s="9" t="s">
        <v>6821</v>
      </c>
      <c r="D11662" s="9" t="s">
        <v>6319</v>
      </c>
      <c r="E11662" s="9" t="n">
        <v>0.53</v>
      </c>
    </row>
    <row r="11663" customFormat="false" ht="15" hidden="false" customHeight="false" outlineLevel="0" collapsed="false">
      <c r="A11663" s="9"/>
      <c r="B11663" s="9" t="s">
        <v>6236</v>
      </c>
      <c r="C11663" s="9" t="s">
        <v>6821</v>
      </c>
      <c r="D11663" s="9" t="s">
        <v>6721</v>
      </c>
      <c r="E11663" s="9" t="n">
        <v>0.63</v>
      </c>
    </row>
    <row r="11664" customFormat="false" ht="15" hidden="false" customHeight="false" outlineLevel="0" collapsed="false">
      <c r="A11664" s="9"/>
      <c r="B11664" s="9" t="s">
        <v>6262</v>
      </c>
      <c r="C11664" s="9" t="s">
        <v>6821</v>
      </c>
      <c r="D11664" s="9" t="s">
        <v>6319</v>
      </c>
      <c r="E11664" s="9" t="n">
        <v>0.32</v>
      </c>
    </row>
    <row r="11665" customFormat="false" ht="15" hidden="false" customHeight="false" outlineLevel="0" collapsed="false">
      <c r="A11665" s="9"/>
      <c r="B11665" s="9" t="s">
        <v>6257</v>
      </c>
      <c r="C11665" s="9" t="s">
        <v>6821</v>
      </c>
      <c r="D11665" s="9" t="s">
        <v>6716</v>
      </c>
      <c r="E11665" s="9" t="n">
        <v>0.98</v>
      </c>
    </row>
    <row r="11666" customFormat="false" ht="15" hidden="false" customHeight="false" outlineLevel="0" collapsed="false">
      <c r="A11666" s="9"/>
      <c r="B11666" s="9" t="s">
        <v>6339</v>
      </c>
      <c r="C11666" s="9" t="s">
        <v>6821</v>
      </c>
      <c r="D11666" s="9" t="s">
        <v>6737</v>
      </c>
      <c r="E11666" s="9" t="n">
        <v>0.72</v>
      </c>
    </row>
    <row r="11667" customFormat="false" ht="15" hidden="false" customHeight="false" outlineLevel="0" collapsed="false">
      <c r="A11667" s="9"/>
      <c r="B11667" s="9" t="s">
        <v>6335</v>
      </c>
      <c r="C11667" s="9" t="s">
        <v>6821</v>
      </c>
      <c r="D11667" s="9" t="s">
        <v>6321</v>
      </c>
      <c r="E11667" s="9" t="n">
        <v>4.35</v>
      </c>
    </row>
    <row r="11668" customFormat="false" ht="15" hidden="false" customHeight="false" outlineLevel="0" collapsed="false">
      <c r="A11668" s="9"/>
      <c r="B11668" s="9" t="s">
        <v>6233</v>
      </c>
      <c r="C11668" s="9" t="s">
        <v>6821</v>
      </c>
      <c r="D11668" s="9" t="s">
        <v>6714</v>
      </c>
      <c r="E11668" s="9" t="n">
        <v>0.83</v>
      </c>
    </row>
    <row r="11669" customFormat="false" ht="15" hidden="false" customHeight="false" outlineLevel="0" collapsed="false">
      <c r="A11669" s="9"/>
      <c r="B11669" s="9" t="s">
        <v>6338</v>
      </c>
      <c r="C11669" s="9" t="s">
        <v>6821</v>
      </c>
      <c r="D11669" s="9" t="s">
        <v>6704</v>
      </c>
      <c r="E11669" s="9" t="n">
        <v>0.22</v>
      </c>
    </row>
    <row r="11670" customFormat="false" ht="15" hidden="false" customHeight="false" outlineLevel="0" collapsed="false">
      <c r="A11670" s="9"/>
      <c r="B11670" s="9" t="s">
        <v>6272</v>
      </c>
      <c r="C11670" s="9" t="s">
        <v>6821</v>
      </c>
      <c r="D11670" s="9" t="s">
        <v>6319</v>
      </c>
      <c r="E11670" s="9" t="n">
        <v>0.53</v>
      </c>
    </row>
    <row r="11671" customFormat="false" ht="15" hidden="false" customHeight="false" outlineLevel="0" collapsed="false">
      <c r="A11671" s="9"/>
      <c r="B11671" s="9" t="s">
        <v>6236</v>
      </c>
      <c r="C11671" s="9" t="s">
        <v>6821</v>
      </c>
      <c r="D11671" s="9" t="s">
        <v>6721</v>
      </c>
      <c r="E11671" s="9" t="n">
        <v>0.63</v>
      </c>
    </row>
    <row r="11672" customFormat="false" ht="15" hidden="false" customHeight="false" outlineLevel="0" collapsed="false">
      <c r="A11672" s="9"/>
      <c r="B11672" s="9" t="s">
        <v>6262</v>
      </c>
      <c r="C11672" s="9" t="s">
        <v>6821</v>
      </c>
      <c r="D11672" s="9" t="s">
        <v>6319</v>
      </c>
      <c r="E11672" s="9" t="n">
        <v>0.32</v>
      </c>
    </row>
    <row r="11673" customFormat="false" ht="15" hidden="false" customHeight="false" outlineLevel="0" collapsed="false">
      <c r="A11673" s="9"/>
      <c r="B11673" s="9" t="s">
        <v>6257</v>
      </c>
      <c r="C11673" s="9" t="s">
        <v>6821</v>
      </c>
      <c r="D11673" s="9" t="s">
        <v>6716</v>
      </c>
      <c r="E11673" s="9" t="n">
        <v>0.98</v>
      </c>
    </row>
    <row r="11674" customFormat="false" ht="15" hidden="false" customHeight="false" outlineLevel="0" collapsed="false">
      <c r="A11674" s="9"/>
      <c r="B11674" s="9" t="s">
        <v>6339</v>
      </c>
      <c r="C11674" s="9" t="s">
        <v>6821</v>
      </c>
      <c r="D11674" s="9" t="s">
        <v>6737</v>
      </c>
      <c r="E11674" s="9" t="n">
        <v>0.72</v>
      </c>
    </row>
    <row r="11675" customFormat="false" ht="15" hidden="false" customHeight="false" outlineLevel="0" collapsed="false">
      <c r="A11675" s="9"/>
      <c r="B11675" s="9" t="s">
        <v>6335</v>
      </c>
      <c r="C11675" s="9" t="s">
        <v>6821</v>
      </c>
      <c r="D11675" s="9" t="s">
        <v>6321</v>
      </c>
      <c r="E11675" s="9" t="n">
        <v>4.35</v>
      </c>
    </row>
    <row r="11676" customFormat="false" ht="15" hidden="false" customHeight="false" outlineLevel="0" collapsed="false">
      <c r="A11676" s="9"/>
      <c r="B11676" s="9" t="s">
        <v>6511</v>
      </c>
      <c r="C11676" s="9" t="s">
        <v>6714</v>
      </c>
      <c r="D11676" s="9" t="s">
        <v>6308</v>
      </c>
      <c r="E11676" s="9" t="n">
        <v>0.405</v>
      </c>
    </row>
    <row r="11677" customFormat="false" ht="15" hidden="false" customHeight="false" outlineLevel="0" collapsed="false">
      <c r="A11677" s="9"/>
      <c r="B11677" s="9" t="s">
        <v>6253</v>
      </c>
      <c r="C11677" s="9" t="s">
        <v>6714</v>
      </c>
      <c r="D11677" s="9" t="s">
        <v>6319</v>
      </c>
      <c r="E11677" s="9" t="n">
        <v>10.7</v>
      </c>
    </row>
    <row r="11678" customFormat="false" ht="15" hidden="false" customHeight="false" outlineLevel="0" collapsed="false">
      <c r="A11678" s="9"/>
      <c r="B11678" s="9" t="s">
        <v>6285</v>
      </c>
      <c r="C11678" s="9" t="s">
        <v>6750</v>
      </c>
      <c r="D11678" s="9" t="s">
        <v>6750</v>
      </c>
      <c r="E11678" s="9" t="n">
        <v>1.02</v>
      </c>
    </row>
    <row r="11679" customFormat="false" ht="15" hidden="false" customHeight="false" outlineLevel="0" collapsed="false">
      <c r="A11679" s="9"/>
      <c r="B11679" s="9" t="s">
        <v>6254</v>
      </c>
      <c r="C11679" s="9" t="s">
        <v>6750</v>
      </c>
      <c r="D11679" s="9" t="s">
        <v>6716</v>
      </c>
      <c r="E11679" s="9" t="n">
        <v>0.71</v>
      </c>
    </row>
    <row r="11680" customFormat="false" ht="15" hidden="false" customHeight="false" outlineLevel="0" collapsed="false">
      <c r="A11680" s="9"/>
      <c r="B11680" s="9" t="s">
        <v>6272</v>
      </c>
      <c r="C11680" s="9" t="s">
        <v>6750</v>
      </c>
      <c r="D11680" s="9" t="s">
        <v>6319</v>
      </c>
      <c r="E11680" s="9" t="n">
        <v>0.53</v>
      </c>
    </row>
    <row r="11681" customFormat="false" ht="15" hidden="false" customHeight="false" outlineLevel="0" collapsed="false">
      <c r="A11681" s="9"/>
      <c r="B11681" s="9" t="s">
        <v>6275</v>
      </c>
      <c r="C11681" s="9" t="s">
        <v>6750</v>
      </c>
      <c r="D11681" s="9" t="s">
        <v>6709</v>
      </c>
      <c r="E11681" s="9" t="n">
        <v>1.1</v>
      </c>
    </row>
    <row r="11682" customFormat="false" ht="15" hidden="false" customHeight="false" outlineLevel="0" collapsed="false">
      <c r="A11682" s="9" t="s">
        <v>6267</v>
      </c>
      <c r="B11682" s="9" t="s">
        <v>6268</v>
      </c>
      <c r="C11682" s="9" t="s">
        <v>6750</v>
      </c>
      <c r="D11682" s="9" t="s">
        <v>6243</v>
      </c>
      <c r="E11682" s="9" t="n">
        <v>0</v>
      </c>
    </row>
    <row r="11683" customFormat="false" ht="15" hidden="false" customHeight="false" outlineLevel="0" collapsed="false">
      <c r="A11683" s="9" t="s">
        <v>6469</v>
      </c>
      <c r="B11683" s="9" t="s">
        <v>27</v>
      </c>
      <c r="C11683" s="9" t="s">
        <v>6750</v>
      </c>
      <c r="D11683" s="9" t="s">
        <v>6243</v>
      </c>
      <c r="E11683" s="9" t="n">
        <v>0.75972</v>
      </c>
    </row>
    <row r="11684" customFormat="false" ht="15" hidden="false" customHeight="false" outlineLevel="0" collapsed="false">
      <c r="A11684" s="9"/>
      <c r="B11684" s="9" t="s">
        <v>6309</v>
      </c>
      <c r="C11684" s="9" t="s">
        <v>6750</v>
      </c>
      <c r="D11684" s="9" t="s">
        <v>6725</v>
      </c>
      <c r="E11684" s="9" t="n">
        <v>3.4</v>
      </c>
    </row>
    <row r="11685" customFormat="false" ht="15" hidden="false" customHeight="false" outlineLevel="0" collapsed="false">
      <c r="A11685" s="9"/>
      <c r="B11685" s="9" t="s">
        <v>6277</v>
      </c>
      <c r="C11685" s="9" t="s">
        <v>6750</v>
      </c>
      <c r="D11685" s="9" t="s">
        <v>6530</v>
      </c>
      <c r="E11685" s="9" t="n">
        <v>4.95</v>
      </c>
    </row>
    <row r="11686" customFormat="false" ht="15" hidden="false" customHeight="false" outlineLevel="0" collapsed="false">
      <c r="A11686" s="9"/>
      <c r="B11686" s="9" t="s">
        <v>6278</v>
      </c>
      <c r="C11686" s="9" t="s">
        <v>6750</v>
      </c>
      <c r="D11686" s="9" t="s">
        <v>6685</v>
      </c>
      <c r="E11686" s="9" t="n">
        <v>0.85</v>
      </c>
    </row>
    <row r="11687" customFormat="false" ht="15" hidden="false" customHeight="false" outlineLevel="0" collapsed="false">
      <c r="A11687" s="9"/>
      <c r="B11687" s="9" t="s">
        <v>6280</v>
      </c>
      <c r="C11687" s="9" t="s">
        <v>6750</v>
      </c>
      <c r="D11687" s="9" t="s">
        <v>6281</v>
      </c>
      <c r="E11687" s="9" t="n">
        <v>3.8</v>
      </c>
    </row>
    <row r="11688" customFormat="false" ht="15" hidden="false" customHeight="false" outlineLevel="0" collapsed="false">
      <c r="A11688" s="9"/>
      <c r="B11688" s="9" t="s">
        <v>6282</v>
      </c>
      <c r="C11688" s="9" t="s">
        <v>6750</v>
      </c>
      <c r="D11688" s="9" t="s">
        <v>6710</v>
      </c>
      <c r="E11688" s="9" t="n">
        <v>4.07</v>
      </c>
    </row>
    <row r="11689" customFormat="false" ht="15" hidden="false" customHeight="false" outlineLevel="0" collapsed="false">
      <c r="A11689" s="9"/>
      <c r="B11689" s="9" t="s">
        <v>6284</v>
      </c>
      <c r="C11689" s="9" t="s">
        <v>6750</v>
      </c>
      <c r="D11689" s="9" t="s">
        <v>6569</v>
      </c>
      <c r="E11689" s="9" t="n">
        <v>4.63</v>
      </c>
    </row>
    <row r="11690" customFormat="false" ht="15" hidden="false" customHeight="false" outlineLevel="0" collapsed="false">
      <c r="A11690" s="9" t="s">
        <v>6267</v>
      </c>
      <c r="B11690" s="9" t="s">
        <v>6310</v>
      </c>
      <c r="C11690" s="9" t="s">
        <v>6750</v>
      </c>
      <c r="D11690" s="9" t="s">
        <v>6243</v>
      </c>
      <c r="E11690" s="9" t="n">
        <v>0</v>
      </c>
    </row>
    <row r="11691" customFormat="false" ht="15" hidden="false" customHeight="false" outlineLevel="0" collapsed="false">
      <c r="A11691" s="9"/>
      <c r="B11691" s="9" t="s">
        <v>6287</v>
      </c>
      <c r="C11691" s="9" t="s">
        <v>6750</v>
      </c>
      <c r="D11691" s="9" t="s">
        <v>6661</v>
      </c>
      <c r="E11691" s="9" t="n">
        <v>4.25</v>
      </c>
    </row>
    <row r="11692" customFormat="false" ht="15" hidden="false" customHeight="false" outlineLevel="0" collapsed="false">
      <c r="A11692" s="9"/>
      <c r="B11692" s="9" t="s">
        <v>6311</v>
      </c>
      <c r="C11692" s="9" t="s">
        <v>6750</v>
      </c>
      <c r="D11692" s="9" t="s">
        <v>6665</v>
      </c>
      <c r="E11692" s="9" t="n">
        <v>3.8</v>
      </c>
    </row>
    <row r="11693" customFormat="false" ht="15" hidden="false" customHeight="false" outlineLevel="0" collapsed="false">
      <c r="A11693" s="9" t="s">
        <v>6267</v>
      </c>
      <c r="B11693" s="9" t="s">
        <v>6313</v>
      </c>
      <c r="C11693" s="9" t="s">
        <v>6750</v>
      </c>
      <c r="D11693" s="9" t="s">
        <v>6243</v>
      </c>
      <c r="E11693" s="9" t="n">
        <v>0</v>
      </c>
    </row>
    <row r="11694" customFormat="false" ht="15" hidden="false" customHeight="false" outlineLevel="0" collapsed="false">
      <c r="A11694" s="9"/>
      <c r="B11694" s="9" t="s">
        <v>6290</v>
      </c>
      <c r="C11694" s="9" t="s">
        <v>6721</v>
      </c>
      <c r="D11694" s="9" t="s">
        <v>6726</v>
      </c>
      <c r="E11694" s="9" t="n">
        <v>10.5</v>
      </c>
    </row>
    <row r="11695" customFormat="false" ht="15" hidden="false" customHeight="false" outlineLevel="0" collapsed="false">
      <c r="A11695" s="9"/>
      <c r="B11695" s="9" t="s">
        <v>6253</v>
      </c>
      <c r="C11695" s="9" t="s">
        <v>6721</v>
      </c>
      <c r="D11695" s="9" t="s">
        <v>6319</v>
      </c>
      <c r="E11695" s="9" t="n">
        <v>10.7</v>
      </c>
    </row>
    <row r="11696" customFormat="false" ht="15" hidden="false" customHeight="false" outlineLevel="0" collapsed="false">
      <c r="A11696" s="9"/>
      <c r="B11696" s="9" t="s">
        <v>6753</v>
      </c>
      <c r="C11696" s="9" t="s">
        <v>6721</v>
      </c>
      <c r="D11696" s="9" t="s">
        <v>6536</v>
      </c>
      <c r="E11696" s="9" t="n">
        <v>2.8</v>
      </c>
    </row>
    <row r="11697" customFormat="false" ht="15" hidden="false" customHeight="false" outlineLevel="0" collapsed="false">
      <c r="A11697" s="9"/>
      <c r="B11697" s="9" t="s">
        <v>6269</v>
      </c>
      <c r="C11697" s="9" t="s">
        <v>6721</v>
      </c>
      <c r="D11697" s="9" t="s">
        <v>6716</v>
      </c>
      <c r="E11697" s="9" t="n">
        <v>67</v>
      </c>
    </row>
    <row r="11698" customFormat="false" ht="15" hidden="false" customHeight="false" outlineLevel="0" collapsed="false">
      <c r="A11698" s="9"/>
      <c r="B11698" s="9" t="s">
        <v>6254</v>
      </c>
      <c r="C11698" s="9" t="s">
        <v>6652</v>
      </c>
      <c r="D11698" s="9" t="s">
        <v>6716</v>
      </c>
      <c r="E11698" s="9" t="n">
        <v>0.71</v>
      </c>
    </row>
    <row r="11699" customFormat="false" ht="15" hidden="false" customHeight="false" outlineLevel="0" collapsed="false">
      <c r="A11699" s="9"/>
      <c r="B11699" s="9" t="s">
        <v>6296</v>
      </c>
      <c r="C11699" s="9" t="s">
        <v>6652</v>
      </c>
      <c r="D11699" s="9" t="s">
        <v>6652</v>
      </c>
      <c r="E11699" s="9" t="n">
        <v>0.125</v>
      </c>
    </row>
    <row r="11700" customFormat="false" ht="15" hidden="false" customHeight="false" outlineLevel="0" collapsed="false">
      <c r="A11700" s="9"/>
      <c r="B11700" s="9" t="s">
        <v>6328</v>
      </c>
      <c r="C11700" s="9" t="s">
        <v>6652</v>
      </c>
      <c r="D11700" s="9" t="s">
        <v>6716</v>
      </c>
      <c r="E11700" s="9" t="n">
        <v>0.085</v>
      </c>
    </row>
    <row r="11701" customFormat="false" ht="15" hidden="false" customHeight="false" outlineLevel="0" collapsed="false">
      <c r="A11701" s="9"/>
      <c r="B11701" s="9" t="s">
        <v>6352</v>
      </c>
      <c r="C11701" s="9" t="s">
        <v>6652</v>
      </c>
      <c r="D11701" s="9" t="s">
        <v>6790</v>
      </c>
      <c r="E11701" s="9" t="n">
        <v>0.065</v>
      </c>
    </row>
    <row r="11702" customFormat="false" ht="15" hidden="false" customHeight="false" outlineLevel="0" collapsed="false">
      <c r="A11702" s="9"/>
      <c r="B11702" s="9" t="s">
        <v>6322</v>
      </c>
      <c r="C11702" s="9" t="s">
        <v>6652</v>
      </c>
      <c r="D11702" s="9" t="s">
        <v>6319</v>
      </c>
      <c r="E11702" s="9" t="n">
        <v>1.78</v>
      </c>
    </row>
    <row r="11703" customFormat="false" ht="15" hidden="false" customHeight="false" outlineLevel="0" collapsed="false">
      <c r="A11703" s="9"/>
      <c r="B11703" s="9" t="s">
        <v>6325</v>
      </c>
      <c r="C11703" s="9" t="s">
        <v>6652</v>
      </c>
      <c r="D11703" s="9" t="s">
        <v>6661</v>
      </c>
      <c r="E11703" s="9" t="n">
        <v>0.39</v>
      </c>
    </row>
    <row r="11704" customFormat="false" ht="15" hidden="false" customHeight="false" outlineLevel="0" collapsed="false">
      <c r="A11704" s="9"/>
      <c r="B11704" s="9" t="s">
        <v>6253</v>
      </c>
      <c r="C11704" s="9" t="s">
        <v>6652</v>
      </c>
      <c r="D11704" s="9" t="s">
        <v>6319</v>
      </c>
      <c r="E11704" s="9" t="n">
        <v>10.7</v>
      </c>
    </row>
    <row r="11705" customFormat="false" ht="15" hidden="false" customHeight="false" outlineLevel="0" collapsed="false">
      <c r="A11705" s="9" t="s">
        <v>6267</v>
      </c>
      <c r="B11705" s="9" t="s">
        <v>6268</v>
      </c>
      <c r="C11705" s="9" t="s">
        <v>6652</v>
      </c>
      <c r="D11705" s="9" t="s">
        <v>6243</v>
      </c>
      <c r="E11705" s="9" t="n">
        <v>0</v>
      </c>
    </row>
    <row r="11706" customFormat="false" ht="15" hidden="false" customHeight="false" outlineLevel="0" collapsed="false">
      <c r="A11706" s="9"/>
      <c r="B11706" s="9" t="s">
        <v>6254</v>
      </c>
      <c r="C11706" s="9" t="s">
        <v>6652</v>
      </c>
      <c r="D11706" s="9" t="s">
        <v>6716</v>
      </c>
      <c r="E11706" s="9" t="n">
        <v>0.71</v>
      </c>
    </row>
    <row r="11707" customFormat="false" ht="15" hidden="false" customHeight="false" outlineLevel="0" collapsed="false">
      <c r="A11707" s="9"/>
      <c r="B11707" s="9" t="s">
        <v>6270</v>
      </c>
      <c r="C11707" s="9" t="s">
        <v>6652</v>
      </c>
      <c r="D11707" s="9" t="s">
        <v>6271</v>
      </c>
      <c r="E11707" s="9" t="n">
        <v>4.82</v>
      </c>
    </row>
    <row r="11708" customFormat="false" ht="15" hidden="false" customHeight="false" outlineLevel="0" collapsed="false">
      <c r="A11708" s="9"/>
      <c r="B11708" s="9" t="s">
        <v>6272</v>
      </c>
      <c r="C11708" s="9" t="s">
        <v>6652</v>
      </c>
      <c r="D11708" s="9" t="s">
        <v>6319</v>
      </c>
      <c r="E11708" s="9" t="n">
        <v>0.53</v>
      </c>
    </row>
    <row r="11709" customFormat="false" ht="15" hidden="false" customHeight="false" outlineLevel="0" collapsed="false">
      <c r="A11709" s="9"/>
      <c r="B11709" s="9" t="s">
        <v>6311</v>
      </c>
      <c r="C11709" s="9" t="s">
        <v>6652</v>
      </c>
      <c r="D11709" s="9" t="s">
        <v>6665</v>
      </c>
      <c r="E11709" s="9" t="n">
        <v>3.8</v>
      </c>
    </row>
    <row r="11710" customFormat="false" ht="15" hidden="false" customHeight="false" outlineLevel="0" collapsed="false">
      <c r="A11710" s="9"/>
      <c r="B11710" s="9" t="s">
        <v>6258</v>
      </c>
      <c r="C11710" s="9" t="s">
        <v>6652</v>
      </c>
      <c r="D11710" s="9" t="s">
        <v>6717</v>
      </c>
      <c r="E11710" s="9" t="n">
        <v>2.4</v>
      </c>
    </row>
    <row r="11711" customFormat="false" ht="15" hidden="false" customHeight="false" outlineLevel="0" collapsed="false">
      <c r="A11711" s="9"/>
      <c r="B11711" s="9" t="s">
        <v>6275</v>
      </c>
      <c r="C11711" s="9" t="s">
        <v>6652</v>
      </c>
      <c r="D11711" s="9" t="s">
        <v>6709</v>
      </c>
      <c r="E11711" s="9" t="n">
        <v>1.1</v>
      </c>
    </row>
    <row r="11712" customFormat="false" ht="15" hidden="false" customHeight="false" outlineLevel="0" collapsed="false">
      <c r="A11712" s="9" t="s">
        <v>6469</v>
      </c>
      <c r="B11712" s="9" t="s">
        <v>27</v>
      </c>
      <c r="C11712" s="9" t="s">
        <v>6652</v>
      </c>
      <c r="D11712" s="9" t="s">
        <v>6243</v>
      </c>
      <c r="E11712" s="9" t="n">
        <v>0.75972</v>
      </c>
    </row>
    <row r="11713" customFormat="false" ht="15" hidden="false" customHeight="false" outlineLevel="0" collapsed="false">
      <c r="A11713" s="9"/>
      <c r="B11713" s="9" t="s">
        <v>6277</v>
      </c>
      <c r="C11713" s="9" t="s">
        <v>6652</v>
      </c>
      <c r="D11713" s="9" t="s">
        <v>6530</v>
      </c>
      <c r="E11713" s="9" t="n">
        <v>4.95</v>
      </c>
    </row>
    <row r="11714" customFormat="false" ht="15" hidden="false" customHeight="false" outlineLevel="0" collapsed="false">
      <c r="A11714" s="9"/>
      <c r="B11714" s="9" t="s">
        <v>6278</v>
      </c>
      <c r="C11714" s="9" t="s">
        <v>6652</v>
      </c>
      <c r="D11714" s="9" t="s">
        <v>6685</v>
      </c>
      <c r="E11714" s="9" t="n">
        <v>0.85</v>
      </c>
    </row>
    <row r="11715" customFormat="false" ht="15" hidden="false" customHeight="false" outlineLevel="0" collapsed="false">
      <c r="A11715" s="9"/>
      <c r="B11715" s="9" t="s">
        <v>6280</v>
      </c>
      <c r="C11715" s="9" t="s">
        <v>6652</v>
      </c>
      <c r="D11715" s="9" t="s">
        <v>6281</v>
      </c>
      <c r="E11715" s="9" t="n">
        <v>3.8</v>
      </c>
    </row>
    <row r="11716" customFormat="false" ht="15" hidden="false" customHeight="false" outlineLevel="0" collapsed="false">
      <c r="A11716" s="9"/>
      <c r="B11716" s="9" t="s">
        <v>6282</v>
      </c>
      <c r="C11716" s="9" t="s">
        <v>6652</v>
      </c>
      <c r="D11716" s="9" t="s">
        <v>6710</v>
      </c>
      <c r="E11716" s="9" t="n">
        <v>4.07</v>
      </c>
    </row>
    <row r="11717" customFormat="false" ht="15" hidden="false" customHeight="false" outlineLevel="0" collapsed="false">
      <c r="A11717" s="9"/>
      <c r="B11717" s="9" t="s">
        <v>6284</v>
      </c>
      <c r="C11717" s="9" t="s">
        <v>6652</v>
      </c>
      <c r="D11717" s="9" t="s">
        <v>6569</v>
      </c>
      <c r="E11717" s="9" t="n">
        <v>4.63</v>
      </c>
    </row>
    <row r="11718" customFormat="false" ht="15" hidden="false" customHeight="false" outlineLevel="0" collapsed="false">
      <c r="A11718" s="9"/>
      <c r="B11718" s="9" t="s">
        <v>6285</v>
      </c>
      <c r="C11718" s="9" t="s">
        <v>6652</v>
      </c>
      <c r="D11718" s="9" t="s">
        <v>6750</v>
      </c>
      <c r="E11718" s="9" t="n">
        <v>1.19</v>
      </c>
    </row>
    <row r="11719" customFormat="false" ht="15" hidden="false" customHeight="false" outlineLevel="0" collapsed="false">
      <c r="A11719" s="9"/>
      <c r="B11719" s="9" t="s">
        <v>6287</v>
      </c>
      <c r="C11719" s="9" t="s">
        <v>6652</v>
      </c>
      <c r="D11719" s="9" t="s">
        <v>6661</v>
      </c>
      <c r="E11719" s="9" t="n">
        <v>4.25</v>
      </c>
    </row>
    <row r="11720" customFormat="false" ht="15" hidden="false" customHeight="false" outlineLevel="0" collapsed="false">
      <c r="A11720" s="9"/>
      <c r="B11720" s="9" t="s">
        <v>6288</v>
      </c>
      <c r="C11720" s="9" t="s">
        <v>6652</v>
      </c>
      <c r="D11720" s="9" t="s">
        <v>6289</v>
      </c>
      <c r="E11720" s="9" t="n">
        <v>0.49</v>
      </c>
    </row>
    <row r="11721" customFormat="false" ht="15" hidden="false" customHeight="false" outlineLevel="0" collapsed="false">
      <c r="A11721" s="9" t="s">
        <v>6242</v>
      </c>
      <c r="B11721" s="9" t="s">
        <v>6528</v>
      </c>
      <c r="C11721" s="9" t="s">
        <v>6652</v>
      </c>
      <c r="D11721" s="9" t="s">
        <v>6243</v>
      </c>
      <c r="E11721" s="9" t="n">
        <v>1.14199</v>
      </c>
    </row>
    <row r="11722" customFormat="false" ht="15" hidden="false" customHeight="false" outlineLevel="0" collapsed="false">
      <c r="A11722" s="9"/>
      <c r="B11722" s="9" t="s">
        <v>6290</v>
      </c>
      <c r="C11722" s="9" t="s">
        <v>6652</v>
      </c>
      <c r="D11722" s="9" t="s">
        <v>6726</v>
      </c>
      <c r="E11722" s="9" t="n">
        <v>10.5</v>
      </c>
    </row>
    <row r="11723" customFormat="false" ht="15" hidden="false" customHeight="false" outlineLevel="0" collapsed="false">
      <c r="A11723" s="9"/>
      <c r="B11723" s="9" t="s">
        <v>6253</v>
      </c>
      <c r="C11723" s="9" t="s">
        <v>6652</v>
      </c>
      <c r="D11723" s="9" t="s">
        <v>6319</v>
      </c>
      <c r="E11723" s="9" t="n">
        <v>10.7</v>
      </c>
    </row>
    <row r="11724" customFormat="false" ht="15" hidden="false" customHeight="false" outlineLevel="0" collapsed="false">
      <c r="A11724" s="9"/>
      <c r="B11724" s="9" t="s">
        <v>6364</v>
      </c>
      <c r="C11724" s="9" t="s">
        <v>6652</v>
      </c>
      <c r="D11724" s="9" t="s">
        <v>6569</v>
      </c>
      <c r="E11724" s="9" t="n">
        <v>1.41</v>
      </c>
    </row>
    <row r="11725" customFormat="false" ht="15" hidden="false" customHeight="false" outlineLevel="0" collapsed="false">
      <c r="A11725" s="9"/>
      <c r="B11725" s="9" t="s">
        <v>6513</v>
      </c>
      <c r="C11725" s="9" t="s">
        <v>6652</v>
      </c>
      <c r="D11725" s="9" t="s">
        <v>6569</v>
      </c>
      <c r="E11725" s="9" t="n">
        <v>2.28</v>
      </c>
    </row>
    <row r="11726" customFormat="false" ht="15" hidden="false" customHeight="false" outlineLevel="0" collapsed="false">
      <c r="A11726" s="9"/>
      <c r="B11726" s="9" t="s">
        <v>6262</v>
      </c>
      <c r="C11726" s="9" t="s">
        <v>6652</v>
      </c>
      <c r="D11726" s="9" t="s">
        <v>6319</v>
      </c>
      <c r="E11726" s="9" t="n">
        <v>0.32</v>
      </c>
    </row>
    <row r="11727" customFormat="false" ht="15" hidden="false" customHeight="false" outlineLevel="0" collapsed="false">
      <c r="A11727" s="9"/>
      <c r="B11727" s="9" t="s">
        <v>6602</v>
      </c>
      <c r="C11727" s="9" t="s">
        <v>6652</v>
      </c>
      <c r="D11727" s="9" t="s">
        <v>6490</v>
      </c>
      <c r="E11727" s="9" t="n">
        <v>1.7</v>
      </c>
    </row>
    <row r="11728" customFormat="false" ht="15" hidden="false" customHeight="false" outlineLevel="0" collapsed="false">
      <c r="A11728" s="9"/>
      <c r="B11728" s="9" t="s">
        <v>6366</v>
      </c>
      <c r="C11728" s="9" t="s">
        <v>6652</v>
      </c>
      <c r="D11728" s="9" t="s">
        <v>6666</v>
      </c>
      <c r="E11728" s="9" t="n">
        <v>1.42</v>
      </c>
    </row>
    <row r="11729" customFormat="false" ht="15" hidden="false" customHeight="false" outlineLevel="0" collapsed="false">
      <c r="A11729" s="9"/>
      <c r="B11729" s="9" t="s">
        <v>6240</v>
      </c>
      <c r="C11729" s="9" t="s">
        <v>6652</v>
      </c>
      <c r="D11729" s="9" t="s">
        <v>6716</v>
      </c>
      <c r="E11729" s="9" t="n">
        <v>0.345</v>
      </c>
    </row>
    <row r="11730" customFormat="false" ht="15" hidden="false" customHeight="false" outlineLevel="0" collapsed="false">
      <c r="A11730" s="9"/>
      <c r="B11730" s="9" t="s">
        <v>6365</v>
      </c>
      <c r="C11730" s="9" t="s">
        <v>6652</v>
      </c>
      <c r="D11730" s="9" t="s">
        <v>6716</v>
      </c>
      <c r="E11730" s="9" t="n">
        <v>0.38</v>
      </c>
    </row>
    <row r="11731" customFormat="false" ht="15" hidden="false" customHeight="false" outlineLevel="0" collapsed="false">
      <c r="A11731" s="9"/>
      <c r="B11731" s="9" t="s">
        <v>6368</v>
      </c>
      <c r="C11731" s="9" t="s">
        <v>6652</v>
      </c>
      <c r="D11731" s="9" t="s">
        <v>6666</v>
      </c>
      <c r="E11731" s="9" t="n">
        <v>4.9</v>
      </c>
    </row>
    <row r="11732" customFormat="false" ht="15" hidden="false" customHeight="false" outlineLevel="0" collapsed="false">
      <c r="A11732" s="9"/>
      <c r="B11732" s="9" t="s">
        <v>6514</v>
      </c>
      <c r="C11732" s="9" t="s">
        <v>6725</v>
      </c>
      <c r="D11732" s="9" t="s">
        <v>6308</v>
      </c>
      <c r="E11732" s="9" t="n">
        <v>0.37</v>
      </c>
    </row>
    <row r="11733" customFormat="false" ht="15" hidden="false" customHeight="false" outlineLevel="0" collapsed="false">
      <c r="A11733" s="9"/>
      <c r="B11733" s="9" t="s">
        <v>6253</v>
      </c>
      <c r="C11733" s="9" t="s">
        <v>6725</v>
      </c>
      <c r="D11733" s="9" t="s">
        <v>6319</v>
      </c>
      <c r="E11733" s="9" t="n">
        <v>10.7</v>
      </c>
    </row>
    <row r="11734" customFormat="false" ht="15" hidden="false" customHeight="false" outlineLevel="0" collapsed="false">
      <c r="A11734" s="9"/>
      <c r="B11734" s="9" t="s">
        <v>6393</v>
      </c>
      <c r="C11734" s="9" t="s">
        <v>6716</v>
      </c>
      <c r="D11734" s="9" t="s">
        <v>6717</v>
      </c>
      <c r="E11734" s="9" t="n">
        <v>0.83</v>
      </c>
    </row>
    <row r="11735" customFormat="false" ht="15" hidden="false" customHeight="false" outlineLevel="0" collapsed="false">
      <c r="A11735" s="9"/>
      <c r="B11735" s="9" t="s">
        <v>6254</v>
      </c>
      <c r="C11735" s="9" t="s">
        <v>6716</v>
      </c>
      <c r="D11735" s="9" t="s">
        <v>6716</v>
      </c>
      <c r="E11735" s="9" t="n">
        <v>0.71</v>
      </c>
    </row>
    <row r="11736" customFormat="false" ht="15" hidden="false" customHeight="false" outlineLevel="0" collapsed="false">
      <c r="A11736" s="9"/>
      <c r="B11736" s="9" t="s">
        <v>6322</v>
      </c>
      <c r="C11736" s="9" t="s">
        <v>6716</v>
      </c>
      <c r="D11736" s="9" t="s">
        <v>6319</v>
      </c>
      <c r="E11736" s="9" t="n">
        <v>1.78</v>
      </c>
    </row>
    <row r="11737" customFormat="false" ht="15" hidden="false" customHeight="false" outlineLevel="0" collapsed="false">
      <c r="A11737" s="9"/>
      <c r="B11737" s="9" t="s">
        <v>6238</v>
      </c>
      <c r="C11737" s="9" t="s">
        <v>6716</v>
      </c>
      <c r="D11737" s="9" t="s">
        <v>6716</v>
      </c>
      <c r="E11737" s="9" t="n">
        <v>0.77</v>
      </c>
    </row>
    <row r="11738" customFormat="false" ht="15" hidden="false" customHeight="false" outlineLevel="0" collapsed="false">
      <c r="A11738" s="9" t="s">
        <v>6469</v>
      </c>
      <c r="B11738" s="9" t="s">
        <v>716</v>
      </c>
      <c r="C11738" s="9" t="s">
        <v>6716</v>
      </c>
      <c r="D11738" s="9" t="s">
        <v>6243</v>
      </c>
      <c r="E11738" s="9" t="n">
        <v>0.6845</v>
      </c>
    </row>
    <row r="11739" customFormat="false" ht="15" hidden="false" customHeight="false" outlineLevel="0" collapsed="false">
      <c r="A11739" s="9"/>
      <c r="B11739" s="9" t="s">
        <v>6602</v>
      </c>
      <c r="C11739" s="9" t="s">
        <v>6716</v>
      </c>
      <c r="D11739" s="9" t="s">
        <v>6490</v>
      </c>
      <c r="E11739" s="9" t="n">
        <v>1.7</v>
      </c>
    </row>
    <row r="11740" customFormat="false" ht="15" hidden="false" customHeight="false" outlineLevel="0" collapsed="false">
      <c r="A11740" s="9"/>
      <c r="B11740" s="9" t="s">
        <v>6296</v>
      </c>
      <c r="C11740" s="9" t="s">
        <v>6716</v>
      </c>
      <c r="D11740" s="9" t="s">
        <v>6725</v>
      </c>
      <c r="E11740" s="9" t="n">
        <v>0.125</v>
      </c>
    </row>
    <row r="11741" customFormat="false" ht="15" hidden="false" customHeight="false" outlineLevel="0" collapsed="false">
      <c r="A11741" s="9"/>
      <c r="B11741" s="9" t="s">
        <v>6328</v>
      </c>
      <c r="C11741" s="9" t="s">
        <v>6716</v>
      </c>
      <c r="D11741" s="9" t="s">
        <v>6716</v>
      </c>
      <c r="E11741" s="9" t="n">
        <v>0.085</v>
      </c>
    </row>
    <row r="11742" customFormat="false" ht="15" hidden="false" customHeight="false" outlineLevel="0" collapsed="false">
      <c r="A11742" s="9"/>
      <c r="B11742" s="9" t="s">
        <v>6580</v>
      </c>
      <c r="C11742" s="9" t="s">
        <v>6714</v>
      </c>
      <c r="D11742" s="9" t="s">
        <v>6308</v>
      </c>
      <c r="E11742" s="9" t="n">
        <v>0.39</v>
      </c>
    </row>
    <row r="11743" customFormat="false" ht="15" hidden="false" customHeight="false" outlineLevel="0" collapsed="false">
      <c r="A11743" s="9"/>
      <c r="B11743" s="9" t="s">
        <v>6253</v>
      </c>
      <c r="C11743" s="9" t="s">
        <v>6714</v>
      </c>
      <c r="D11743" s="9" t="s">
        <v>6319</v>
      </c>
      <c r="E11743" s="9" t="n">
        <v>10.7</v>
      </c>
    </row>
    <row r="11744" customFormat="false" ht="15" hidden="false" customHeight="false" outlineLevel="0" collapsed="false">
      <c r="A11744" s="9"/>
      <c r="B11744" s="9" t="s">
        <v>6254</v>
      </c>
      <c r="C11744" s="9" t="s">
        <v>6652</v>
      </c>
      <c r="D11744" s="9" t="s">
        <v>6716</v>
      </c>
      <c r="E11744" s="9" t="n">
        <v>0.71</v>
      </c>
    </row>
    <row r="11745" customFormat="false" ht="15" hidden="false" customHeight="false" outlineLevel="0" collapsed="false">
      <c r="A11745" s="9"/>
      <c r="B11745" s="9" t="s">
        <v>6296</v>
      </c>
      <c r="C11745" s="9" t="s">
        <v>6652</v>
      </c>
      <c r="D11745" s="9" t="s">
        <v>6652</v>
      </c>
      <c r="E11745" s="9" t="n">
        <v>0.125</v>
      </c>
    </row>
    <row r="11746" customFormat="false" ht="15" hidden="false" customHeight="false" outlineLevel="0" collapsed="false">
      <c r="A11746" s="9"/>
      <c r="B11746" s="9" t="s">
        <v>6328</v>
      </c>
      <c r="C11746" s="9" t="s">
        <v>6652</v>
      </c>
      <c r="D11746" s="9" t="s">
        <v>6716</v>
      </c>
      <c r="E11746" s="9" t="n">
        <v>0.085</v>
      </c>
    </row>
    <row r="11747" customFormat="false" ht="15" hidden="false" customHeight="false" outlineLevel="0" collapsed="false">
      <c r="A11747" s="9"/>
      <c r="B11747" s="9" t="s">
        <v>6322</v>
      </c>
      <c r="C11747" s="9" t="s">
        <v>6652</v>
      </c>
      <c r="D11747" s="9" t="s">
        <v>6319</v>
      </c>
      <c r="E11747" s="9" t="n">
        <v>1.78</v>
      </c>
    </row>
    <row r="11748" customFormat="false" ht="15" hidden="false" customHeight="false" outlineLevel="0" collapsed="false">
      <c r="A11748" s="9"/>
      <c r="B11748" s="9" t="s">
        <v>6325</v>
      </c>
      <c r="C11748" s="9" t="s">
        <v>6725</v>
      </c>
      <c r="D11748" s="9" t="s">
        <v>6661</v>
      </c>
      <c r="E11748" s="9" t="n">
        <v>0.39</v>
      </c>
    </row>
    <row r="11749" customFormat="false" ht="15" hidden="false" customHeight="false" outlineLevel="0" collapsed="false">
      <c r="A11749" s="9"/>
      <c r="B11749" s="9" t="s">
        <v>6253</v>
      </c>
      <c r="C11749" s="9" t="s">
        <v>6725</v>
      </c>
      <c r="D11749" s="9" t="s">
        <v>6319</v>
      </c>
      <c r="E11749" s="9" t="n">
        <v>10.7</v>
      </c>
    </row>
    <row r="11750" customFormat="false" ht="15" hidden="false" customHeight="false" outlineLevel="0" collapsed="false">
      <c r="A11750" s="9" t="s">
        <v>6242</v>
      </c>
      <c r="B11750" s="9" t="s">
        <v>6575</v>
      </c>
      <c r="C11750" s="9" t="s">
        <v>6809</v>
      </c>
      <c r="D11750" s="9" t="s">
        <v>6243</v>
      </c>
      <c r="E11750" s="9" t="n">
        <v>0.77157</v>
      </c>
    </row>
    <row r="11751" customFormat="false" ht="15" hidden="false" customHeight="false" outlineLevel="0" collapsed="false">
      <c r="A11751" s="9" t="s">
        <v>6469</v>
      </c>
      <c r="B11751" s="9" t="s">
        <v>400</v>
      </c>
      <c r="C11751" s="9" t="s">
        <v>6809</v>
      </c>
      <c r="D11751" s="9" t="s">
        <v>6243</v>
      </c>
      <c r="E11751" s="9" t="n">
        <v>1.06116</v>
      </c>
    </row>
    <row r="11752" customFormat="false" ht="15" hidden="false" customHeight="false" outlineLevel="0" collapsed="false">
      <c r="A11752" s="9"/>
      <c r="B11752" s="9" t="s">
        <v>6307</v>
      </c>
      <c r="C11752" s="9" t="s">
        <v>6725</v>
      </c>
      <c r="D11752" s="9" t="s">
        <v>6308</v>
      </c>
      <c r="E11752" s="9" t="n">
        <v>0.37</v>
      </c>
    </row>
    <row r="11753" customFormat="false" ht="15" hidden="false" customHeight="false" outlineLevel="0" collapsed="false">
      <c r="A11753" s="9"/>
      <c r="B11753" s="9" t="s">
        <v>6253</v>
      </c>
      <c r="C11753" s="9" t="s">
        <v>6725</v>
      </c>
      <c r="D11753" s="9" t="s">
        <v>6319</v>
      </c>
      <c r="E11753" s="9" t="n">
        <v>10.7</v>
      </c>
    </row>
    <row r="11754" customFormat="false" ht="15" hidden="false" customHeight="false" outlineLevel="0" collapsed="false">
      <c r="A11754" s="9"/>
      <c r="B11754" s="9" t="s">
        <v>6240</v>
      </c>
      <c r="C11754" s="9" t="s">
        <v>6809</v>
      </c>
      <c r="D11754" s="9" t="s">
        <v>6716</v>
      </c>
      <c r="E11754" s="9" t="n">
        <v>0.345</v>
      </c>
    </row>
    <row r="11755" customFormat="false" ht="15" hidden="false" customHeight="false" outlineLevel="0" collapsed="false">
      <c r="A11755" s="9"/>
      <c r="B11755" s="9" t="s">
        <v>6360</v>
      </c>
      <c r="C11755" s="9" t="s">
        <v>6809</v>
      </c>
      <c r="D11755" s="9" t="s">
        <v>6716</v>
      </c>
      <c r="E11755" s="9" t="n">
        <v>0.64</v>
      </c>
    </row>
    <row r="11756" customFormat="false" ht="15" hidden="false" customHeight="false" outlineLevel="0" collapsed="false">
      <c r="A11756" s="9"/>
      <c r="B11756" s="9" t="s">
        <v>6358</v>
      </c>
      <c r="C11756" s="9" t="s">
        <v>6809</v>
      </c>
      <c r="D11756" s="9" t="s">
        <v>6714</v>
      </c>
      <c r="E11756" s="9" t="n">
        <v>2.11</v>
      </c>
    </row>
    <row r="11757" customFormat="false" ht="15" hidden="false" customHeight="false" outlineLevel="0" collapsed="false">
      <c r="A11757" s="9"/>
      <c r="B11757" s="9" t="s">
        <v>6240</v>
      </c>
      <c r="C11757" s="9" t="s">
        <v>6809</v>
      </c>
      <c r="D11757" s="9" t="s">
        <v>6716</v>
      </c>
      <c r="E11757" s="9" t="n">
        <v>0.345</v>
      </c>
    </row>
    <row r="11758" customFormat="false" ht="15" hidden="false" customHeight="false" outlineLevel="0" collapsed="false">
      <c r="A11758" s="9"/>
      <c r="B11758" s="9" t="s">
        <v>6360</v>
      </c>
      <c r="C11758" s="9" t="s">
        <v>6809</v>
      </c>
      <c r="D11758" s="9" t="s">
        <v>6716</v>
      </c>
      <c r="E11758" s="9" t="n">
        <v>0.64</v>
      </c>
    </row>
    <row r="11759" customFormat="false" ht="15" hidden="false" customHeight="false" outlineLevel="0" collapsed="false">
      <c r="A11759" s="9"/>
      <c r="B11759" s="9" t="s">
        <v>6358</v>
      </c>
      <c r="C11759" s="9" t="s">
        <v>6809</v>
      </c>
      <c r="D11759" s="9" t="s">
        <v>6714</v>
      </c>
      <c r="E11759" s="9" t="n">
        <v>2.11</v>
      </c>
    </row>
    <row r="11760" customFormat="false" ht="15" hidden="false" customHeight="false" outlineLevel="0" collapsed="false">
      <c r="A11760" s="9"/>
      <c r="B11760" s="9" t="s">
        <v>6326</v>
      </c>
      <c r="C11760" s="9" t="s">
        <v>6725</v>
      </c>
      <c r="D11760" s="9" t="s">
        <v>6509</v>
      </c>
      <c r="E11760" s="9" t="n">
        <v>13.5</v>
      </c>
    </row>
    <row r="11761" customFormat="false" ht="15" hidden="false" customHeight="false" outlineLevel="0" collapsed="false">
      <c r="A11761" s="9"/>
      <c r="B11761" s="9" t="s">
        <v>6253</v>
      </c>
      <c r="C11761" s="9" t="s">
        <v>6725</v>
      </c>
      <c r="D11761" s="9" t="s">
        <v>6319</v>
      </c>
      <c r="E11761" s="9" t="n">
        <v>10.7</v>
      </c>
    </row>
    <row r="11762" customFormat="false" ht="15" hidden="false" customHeight="false" outlineLevel="0" collapsed="false">
      <c r="A11762" s="9"/>
      <c r="B11762" s="9" t="s">
        <v>6357</v>
      </c>
      <c r="C11762" s="9" t="s">
        <v>6809</v>
      </c>
      <c r="D11762" s="9" t="s">
        <v>6716</v>
      </c>
      <c r="E11762" s="9" t="n">
        <v>0.52</v>
      </c>
    </row>
    <row r="11763" customFormat="false" ht="15" hidden="false" customHeight="false" outlineLevel="0" collapsed="false">
      <c r="A11763" s="9"/>
      <c r="B11763" s="9" t="s">
        <v>6240</v>
      </c>
      <c r="C11763" s="9" t="s">
        <v>6809</v>
      </c>
      <c r="D11763" s="9" t="s">
        <v>6716</v>
      </c>
      <c r="E11763" s="9" t="n">
        <v>0.345</v>
      </c>
    </row>
    <row r="11764" customFormat="false" ht="15" hidden="false" customHeight="false" outlineLevel="0" collapsed="false">
      <c r="A11764" s="9"/>
      <c r="B11764" s="9" t="s">
        <v>6358</v>
      </c>
      <c r="C11764" s="9" t="s">
        <v>6809</v>
      </c>
      <c r="D11764" s="9" t="s">
        <v>6714</v>
      </c>
      <c r="E11764" s="9" t="n">
        <v>2.11</v>
      </c>
    </row>
    <row r="11765" customFormat="false" ht="15" hidden="false" customHeight="false" outlineLevel="0" collapsed="false">
      <c r="A11765" s="9"/>
      <c r="B11765" s="9" t="s">
        <v>6360</v>
      </c>
      <c r="C11765" s="9" t="s">
        <v>6809</v>
      </c>
      <c r="D11765" s="9" t="s">
        <v>6716</v>
      </c>
      <c r="E11765" s="9" t="n">
        <v>0.64</v>
      </c>
    </row>
    <row r="11766" customFormat="false" ht="15" hidden="false" customHeight="false" outlineLevel="0" collapsed="false">
      <c r="A11766" s="9"/>
      <c r="B11766" s="9" t="s">
        <v>6361</v>
      </c>
      <c r="C11766" s="9" t="s">
        <v>6725</v>
      </c>
      <c r="D11766" s="9" t="s">
        <v>6509</v>
      </c>
      <c r="E11766" s="9" t="n">
        <v>0.59</v>
      </c>
    </row>
    <row r="11767" customFormat="false" ht="15" hidden="false" customHeight="false" outlineLevel="0" collapsed="false">
      <c r="A11767" s="9"/>
      <c r="B11767" s="9" t="s">
        <v>6253</v>
      </c>
      <c r="C11767" s="9" t="s">
        <v>6725</v>
      </c>
      <c r="D11767" s="9" t="s">
        <v>6319</v>
      </c>
      <c r="E11767" s="9" t="n">
        <v>10.7</v>
      </c>
    </row>
    <row r="11768" customFormat="false" ht="15" hidden="false" customHeight="false" outlineLevel="0" collapsed="false">
      <c r="A11768" s="9" t="s">
        <v>6267</v>
      </c>
      <c r="B11768" s="9" t="s">
        <v>6268</v>
      </c>
      <c r="C11768" s="9" t="s">
        <v>6716</v>
      </c>
      <c r="D11768" s="9" t="s">
        <v>6243</v>
      </c>
      <c r="E11768" s="9" t="n">
        <v>0</v>
      </c>
    </row>
    <row r="11769" customFormat="false" ht="15" hidden="false" customHeight="false" outlineLevel="0" collapsed="false">
      <c r="A11769" s="9" t="s">
        <v>6469</v>
      </c>
      <c r="B11769" s="9" t="s">
        <v>4818</v>
      </c>
      <c r="C11769" s="9" t="s">
        <v>6716</v>
      </c>
      <c r="D11769" s="9" t="s">
        <v>6243</v>
      </c>
      <c r="E11769" s="9" t="n">
        <v>1.04787</v>
      </c>
    </row>
    <row r="11770" customFormat="false" ht="15" hidden="false" customHeight="false" outlineLevel="0" collapsed="false">
      <c r="A11770" s="9"/>
      <c r="B11770" s="9" t="s">
        <v>6287</v>
      </c>
      <c r="C11770" s="9" t="s">
        <v>6716</v>
      </c>
      <c r="D11770" s="9" t="s">
        <v>6661</v>
      </c>
      <c r="E11770" s="9" t="n">
        <v>4.25</v>
      </c>
    </row>
    <row r="11771" customFormat="false" ht="15" hidden="false" customHeight="false" outlineLevel="0" collapsed="false">
      <c r="A11771" s="9"/>
      <c r="B11771" s="9" t="s">
        <v>6399</v>
      </c>
      <c r="C11771" s="9" t="s">
        <v>6725</v>
      </c>
      <c r="D11771" s="9" t="s">
        <v>6509</v>
      </c>
      <c r="E11771" s="9" t="n">
        <v>12</v>
      </c>
    </row>
    <row r="11772" customFormat="false" ht="15" hidden="false" customHeight="false" outlineLevel="0" collapsed="false">
      <c r="A11772" s="9"/>
      <c r="B11772" s="9" t="s">
        <v>6253</v>
      </c>
      <c r="C11772" s="9" t="s">
        <v>6725</v>
      </c>
      <c r="D11772" s="9" t="s">
        <v>6319</v>
      </c>
      <c r="E11772" s="9" t="n">
        <v>10.7</v>
      </c>
    </row>
    <row r="11773" customFormat="false" ht="15" hidden="false" customHeight="false" outlineLevel="0" collapsed="false">
      <c r="A11773" s="9"/>
      <c r="B11773" s="9" t="s">
        <v>6373</v>
      </c>
      <c r="C11773" s="9" t="s">
        <v>6821</v>
      </c>
      <c r="D11773" s="9" t="s">
        <v>6717</v>
      </c>
      <c r="E11773" s="9" t="n">
        <v>0.85</v>
      </c>
    </row>
    <row r="11774" customFormat="false" ht="15" hidden="false" customHeight="false" outlineLevel="0" collapsed="false">
      <c r="A11774" s="9"/>
      <c r="B11774" s="9" t="s">
        <v>6296</v>
      </c>
      <c r="C11774" s="9" t="s">
        <v>6821</v>
      </c>
      <c r="D11774" s="9" t="s">
        <v>6725</v>
      </c>
      <c r="E11774" s="9" t="n">
        <v>0.125</v>
      </c>
    </row>
    <row r="11775" customFormat="false" ht="15" hidden="false" customHeight="false" outlineLevel="0" collapsed="false">
      <c r="A11775" s="9" t="s">
        <v>6242</v>
      </c>
      <c r="B11775" s="9" t="s">
        <v>6303</v>
      </c>
      <c r="C11775" s="9" t="s">
        <v>6821</v>
      </c>
      <c r="D11775" s="9" t="s">
        <v>6243</v>
      </c>
      <c r="E11775" s="9" t="n">
        <v>0.05174</v>
      </c>
    </row>
    <row r="11776" customFormat="false" ht="15" hidden="false" customHeight="false" outlineLevel="0" collapsed="false">
      <c r="A11776" s="9"/>
      <c r="B11776" s="9" t="s">
        <v>6297</v>
      </c>
      <c r="C11776" s="9" t="s">
        <v>6821</v>
      </c>
      <c r="D11776" s="9" t="s">
        <v>6704</v>
      </c>
      <c r="E11776" s="9" t="n">
        <v>2.15</v>
      </c>
    </row>
    <row r="11777" customFormat="false" ht="15" hidden="false" customHeight="false" outlineLevel="0" collapsed="false">
      <c r="A11777" s="9" t="s">
        <v>6242</v>
      </c>
      <c r="B11777" s="9" t="s">
        <v>6374</v>
      </c>
      <c r="C11777" s="9" t="s">
        <v>6821</v>
      </c>
      <c r="D11777" s="9" t="s">
        <v>6243</v>
      </c>
      <c r="E11777" s="9" t="n">
        <v>0.05</v>
      </c>
    </row>
    <row r="11778" customFormat="false" ht="15" hidden="false" customHeight="false" outlineLevel="0" collapsed="false">
      <c r="A11778" s="9" t="s">
        <v>6242</v>
      </c>
      <c r="B11778" s="9" t="s">
        <v>6376</v>
      </c>
      <c r="C11778" s="9" t="s">
        <v>6821</v>
      </c>
      <c r="D11778" s="9" t="s">
        <v>6243</v>
      </c>
      <c r="E11778" s="9" t="n">
        <v>0.005</v>
      </c>
    </row>
    <row r="11779" customFormat="false" ht="15" hidden="false" customHeight="false" outlineLevel="0" collapsed="false">
      <c r="A11779" s="9" t="s">
        <v>6242</v>
      </c>
      <c r="B11779" s="9" t="s">
        <v>6375</v>
      </c>
      <c r="C11779" s="9" t="s">
        <v>6821</v>
      </c>
      <c r="D11779" s="9" t="s">
        <v>6243</v>
      </c>
      <c r="E11779" s="9" t="n">
        <v>0.05</v>
      </c>
    </row>
    <row r="11780" customFormat="false" ht="15" hidden="false" customHeight="false" outlineLevel="0" collapsed="false">
      <c r="A11780" s="9"/>
      <c r="B11780" s="9" t="s">
        <v>6373</v>
      </c>
      <c r="C11780" s="9" t="s">
        <v>6821</v>
      </c>
      <c r="D11780" s="9" t="s">
        <v>6717</v>
      </c>
      <c r="E11780" s="9" t="n">
        <v>0.85</v>
      </c>
    </row>
    <row r="11781" customFormat="false" ht="15" hidden="false" customHeight="false" outlineLevel="0" collapsed="false">
      <c r="A11781" s="9"/>
      <c r="B11781" s="9" t="s">
        <v>6324</v>
      </c>
      <c r="C11781" s="9" t="s">
        <v>6821</v>
      </c>
      <c r="D11781" s="9" t="s">
        <v>6509</v>
      </c>
      <c r="E11781" s="9" t="n">
        <v>0.105</v>
      </c>
    </row>
    <row r="11782" customFormat="false" ht="15" hidden="false" customHeight="false" outlineLevel="0" collapsed="false">
      <c r="A11782" s="9"/>
      <c r="B11782" s="9" t="s">
        <v>6296</v>
      </c>
      <c r="C11782" s="9" t="s">
        <v>6821</v>
      </c>
      <c r="D11782" s="9" t="s">
        <v>6725</v>
      </c>
      <c r="E11782" s="9" t="n">
        <v>0.125</v>
      </c>
    </row>
    <row r="11783" customFormat="false" ht="15" hidden="false" customHeight="false" outlineLevel="0" collapsed="false">
      <c r="A11783" s="9"/>
      <c r="B11783" s="9" t="s">
        <v>6322</v>
      </c>
      <c r="C11783" s="9" t="s">
        <v>6821</v>
      </c>
      <c r="D11783" s="9" t="s">
        <v>6319</v>
      </c>
      <c r="E11783" s="9" t="n">
        <v>1.78</v>
      </c>
    </row>
    <row r="11784" customFormat="false" ht="15" hidden="false" customHeight="false" outlineLevel="0" collapsed="false">
      <c r="A11784" s="9"/>
      <c r="B11784" s="9" t="s">
        <v>6323</v>
      </c>
      <c r="C11784" s="9" t="s">
        <v>6821</v>
      </c>
      <c r="D11784" s="9" t="s">
        <v>6509</v>
      </c>
      <c r="E11784" s="9" t="n">
        <v>0.52</v>
      </c>
    </row>
    <row r="11785" customFormat="false" ht="15" hidden="false" customHeight="false" outlineLevel="0" collapsed="false">
      <c r="A11785" s="9" t="s">
        <v>6242</v>
      </c>
      <c r="B11785" s="9" t="s">
        <v>6564</v>
      </c>
      <c r="C11785" s="9" t="s">
        <v>6821</v>
      </c>
      <c r="D11785" s="9" t="s">
        <v>6243</v>
      </c>
      <c r="E11785" s="9" t="n">
        <v>0.86096</v>
      </c>
    </row>
    <row r="11786" customFormat="false" ht="15" hidden="false" customHeight="false" outlineLevel="0" collapsed="false">
      <c r="A11786" s="9"/>
      <c r="B11786" s="9" t="s">
        <v>6462</v>
      </c>
      <c r="C11786" s="9" t="s">
        <v>6714</v>
      </c>
      <c r="D11786" s="9" t="s">
        <v>6281</v>
      </c>
      <c r="E11786" s="9" t="n">
        <v>4.6</v>
      </c>
    </row>
    <row r="11787" customFormat="false" ht="15" hidden="false" customHeight="false" outlineLevel="0" collapsed="false">
      <c r="A11787" s="9"/>
      <c r="B11787" s="9" t="s">
        <v>6253</v>
      </c>
      <c r="C11787" s="9" t="s">
        <v>6714</v>
      </c>
      <c r="D11787" s="9" t="s">
        <v>6319</v>
      </c>
      <c r="E11787" s="9" t="n">
        <v>10.7</v>
      </c>
    </row>
    <row r="11788" customFormat="false" ht="15" hidden="false" customHeight="false" outlineLevel="0" collapsed="false">
      <c r="A11788" s="9"/>
      <c r="B11788" s="9" t="s">
        <v>6325</v>
      </c>
      <c r="C11788" s="9" t="s">
        <v>6714</v>
      </c>
      <c r="D11788" s="9" t="s">
        <v>6661</v>
      </c>
      <c r="E11788" s="9" t="n">
        <v>0.39</v>
      </c>
    </row>
    <row r="11789" customFormat="false" ht="15" hidden="false" customHeight="false" outlineLevel="0" collapsed="false">
      <c r="A11789" s="9"/>
      <c r="B11789" s="9" t="s">
        <v>6253</v>
      </c>
      <c r="C11789" s="9" t="s">
        <v>6714</v>
      </c>
      <c r="D11789" s="9" t="s">
        <v>6319</v>
      </c>
      <c r="E11789" s="9" t="n">
        <v>10.7</v>
      </c>
    </row>
    <row r="11790" customFormat="false" ht="15" hidden="false" customHeight="false" outlineLevel="0" collapsed="false">
      <c r="A11790" s="9"/>
      <c r="B11790" s="9" t="s">
        <v>6255</v>
      </c>
      <c r="C11790" s="9" t="s">
        <v>6768</v>
      </c>
      <c r="D11790" s="9" t="s">
        <v>6704</v>
      </c>
      <c r="E11790" s="9" t="n">
        <v>0.72</v>
      </c>
    </row>
    <row r="11791" customFormat="false" ht="15" hidden="false" customHeight="false" outlineLevel="0" collapsed="false">
      <c r="A11791" s="9"/>
      <c r="B11791" s="9" t="s">
        <v>6327</v>
      </c>
      <c r="C11791" s="9" t="s">
        <v>6768</v>
      </c>
      <c r="D11791" s="9" t="s">
        <v>6717</v>
      </c>
      <c r="E11791" s="9" t="n">
        <v>0.93</v>
      </c>
    </row>
    <row r="11792" customFormat="false" ht="15" hidden="false" customHeight="false" outlineLevel="0" collapsed="false">
      <c r="A11792" s="9"/>
      <c r="B11792" s="9" t="s">
        <v>6296</v>
      </c>
      <c r="C11792" s="9" t="s">
        <v>6768</v>
      </c>
      <c r="D11792" s="9" t="s">
        <v>6319</v>
      </c>
      <c r="E11792" s="9" t="n">
        <v>0.125</v>
      </c>
    </row>
    <row r="11793" customFormat="false" ht="15" hidden="false" customHeight="false" outlineLevel="0" collapsed="false">
      <c r="A11793" s="9"/>
      <c r="B11793" s="9" t="s">
        <v>6297</v>
      </c>
      <c r="C11793" s="9" t="s">
        <v>6768</v>
      </c>
      <c r="D11793" s="9" t="s">
        <v>6704</v>
      </c>
      <c r="E11793" s="9" t="n">
        <v>2.15</v>
      </c>
    </row>
    <row r="11794" customFormat="false" ht="15" hidden="false" customHeight="false" outlineLevel="0" collapsed="false">
      <c r="A11794" s="9"/>
      <c r="B11794" s="9" t="s">
        <v>6383</v>
      </c>
      <c r="C11794" s="9" t="s">
        <v>6768</v>
      </c>
      <c r="D11794" s="9" t="s">
        <v>6812</v>
      </c>
      <c r="E11794" s="9" t="n">
        <v>25.8</v>
      </c>
    </row>
    <row r="11795" customFormat="false" ht="15" hidden="false" customHeight="false" outlineLevel="0" collapsed="false">
      <c r="A11795" s="9"/>
      <c r="B11795" s="9" t="s">
        <v>6333</v>
      </c>
      <c r="C11795" s="9" t="s">
        <v>6319</v>
      </c>
      <c r="D11795" s="9" t="s">
        <v>6308</v>
      </c>
      <c r="E11795" s="9" t="n">
        <v>0.37</v>
      </c>
    </row>
    <row r="11796" customFormat="false" ht="15" hidden="false" customHeight="false" outlineLevel="0" collapsed="false">
      <c r="A11796" s="9"/>
      <c r="B11796" s="9" t="s">
        <v>6253</v>
      </c>
      <c r="C11796" s="9" t="s">
        <v>6319</v>
      </c>
      <c r="D11796" s="9" t="s">
        <v>6319</v>
      </c>
      <c r="E11796" s="9" t="n">
        <v>10.7</v>
      </c>
    </row>
    <row r="11797" customFormat="false" ht="15" hidden="false" customHeight="false" outlineLevel="0" collapsed="false">
      <c r="A11797" s="9"/>
      <c r="B11797" s="9" t="s">
        <v>6255</v>
      </c>
      <c r="C11797" s="9" t="s">
        <v>6725</v>
      </c>
      <c r="D11797" s="9" t="s">
        <v>6714</v>
      </c>
      <c r="E11797" s="9" t="n">
        <v>0.72</v>
      </c>
    </row>
    <row r="11798" customFormat="false" ht="15" hidden="false" customHeight="false" outlineLevel="0" collapsed="false">
      <c r="A11798" s="9"/>
      <c r="B11798" s="9" t="s">
        <v>6254</v>
      </c>
      <c r="C11798" s="9" t="s">
        <v>6725</v>
      </c>
      <c r="D11798" s="9" t="s">
        <v>6704</v>
      </c>
      <c r="E11798" s="9" t="n">
        <v>0.71</v>
      </c>
    </row>
    <row r="11799" customFormat="false" ht="15" hidden="false" customHeight="false" outlineLevel="0" collapsed="false">
      <c r="A11799" s="9"/>
      <c r="B11799" s="9" t="s">
        <v>6296</v>
      </c>
      <c r="C11799" s="9" t="s">
        <v>6725</v>
      </c>
      <c r="D11799" s="9" t="s">
        <v>6725</v>
      </c>
      <c r="E11799" s="9" t="n">
        <v>0.125</v>
      </c>
    </row>
    <row r="11800" customFormat="false" ht="15" hidden="false" customHeight="false" outlineLevel="0" collapsed="false">
      <c r="A11800" s="9"/>
      <c r="B11800" s="9" t="s">
        <v>6322</v>
      </c>
      <c r="C11800" s="9" t="s">
        <v>6725</v>
      </c>
      <c r="D11800" s="9" t="s">
        <v>6319</v>
      </c>
      <c r="E11800" s="9" t="n">
        <v>1.78</v>
      </c>
    </row>
    <row r="11801" customFormat="false" ht="15" hidden="false" customHeight="false" outlineLevel="0" collapsed="false">
      <c r="A11801" s="9"/>
      <c r="B11801" s="9" t="s">
        <v>6352</v>
      </c>
      <c r="C11801" s="9" t="s">
        <v>6725</v>
      </c>
      <c r="D11801" s="9" t="s">
        <v>6790</v>
      </c>
      <c r="E11801" s="9" t="n">
        <v>0.065</v>
      </c>
    </row>
    <row r="11802" customFormat="false" ht="15" hidden="false" customHeight="false" outlineLevel="0" collapsed="false">
      <c r="A11802" s="9" t="s">
        <v>6469</v>
      </c>
      <c r="B11802" s="9" t="s">
        <v>2547</v>
      </c>
      <c r="C11802" s="9" t="s">
        <v>6725</v>
      </c>
      <c r="D11802" s="9" t="s">
        <v>6243</v>
      </c>
      <c r="E11802" s="9" t="n">
        <v>0.72495</v>
      </c>
    </row>
    <row r="11803" customFormat="false" ht="15" hidden="false" customHeight="false" outlineLevel="0" collapsed="false">
      <c r="A11803" s="9"/>
      <c r="B11803" s="9" t="s">
        <v>6333</v>
      </c>
      <c r="C11803" s="9" t="s">
        <v>6768</v>
      </c>
      <c r="D11803" s="9" t="s">
        <v>6308</v>
      </c>
      <c r="E11803" s="9" t="n">
        <v>0.37</v>
      </c>
    </row>
    <row r="11804" customFormat="false" ht="15" hidden="false" customHeight="false" outlineLevel="0" collapsed="false">
      <c r="A11804" s="9"/>
      <c r="B11804" s="9" t="s">
        <v>6253</v>
      </c>
      <c r="C11804" s="9" t="s">
        <v>6768</v>
      </c>
      <c r="D11804" s="9" t="s">
        <v>6319</v>
      </c>
      <c r="E11804" s="9" t="n">
        <v>10.7</v>
      </c>
    </row>
    <row r="11805" customFormat="false" ht="15" hidden="false" customHeight="false" outlineLevel="0" collapsed="false">
      <c r="A11805" s="9"/>
      <c r="B11805" s="9" t="s">
        <v>6393</v>
      </c>
      <c r="C11805" s="9" t="s">
        <v>6714</v>
      </c>
      <c r="D11805" s="9" t="s">
        <v>6717</v>
      </c>
      <c r="E11805" s="9" t="n">
        <v>0.83</v>
      </c>
    </row>
    <row r="11806" customFormat="false" ht="15" hidden="false" customHeight="false" outlineLevel="0" collapsed="false">
      <c r="A11806" s="9"/>
      <c r="B11806" s="9" t="s">
        <v>6262</v>
      </c>
      <c r="C11806" s="9" t="s">
        <v>6714</v>
      </c>
      <c r="D11806" s="9" t="s">
        <v>6319</v>
      </c>
      <c r="E11806" s="9" t="n">
        <v>0.32</v>
      </c>
    </row>
    <row r="11807" customFormat="false" ht="15" hidden="false" customHeight="false" outlineLevel="0" collapsed="false">
      <c r="A11807" s="9"/>
      <c r="B11807" s="9" t="s">
        <v>6365</v>
      </c>
      <c r="C11807" s="9" t="s">
        <v>6714</v>
      </c>
      <c r="D11807" s="9" t="s">
        <v>6716</v>
      </c>
      <c r="E11807" s="9" t="n">
        <v>0.38</v>
      </c>
    </row>
    <row r="11808" customFormat="false" ht="15" hidden="false" customHeight="false" outlineLevel="0" collapsed="false">
      <c r="A11808" s="9"/>
      <c r="B11808" s="9" t="s">
        <v>6339</v>
      </c>
      <c r="C11808" s="9" t="s">
        <v>6714</v>
      </c>
      <c r="D11808" s="9" t="s">
        <v>6737</v>
      </c>
      <c r="E11808" s="9" t="n">
        <v>0.72</v>
      </c>
    </row>
    <row r="11809" customFormat="false" ht="15" hidden="false" customHeight="false" outlineLevel="0" collapsed="false">
      <c r="A11809" s="9"/>
      <c r="B11809" s="9" t="s">
        <v>6465</v>
      </c>
      <c r="C11809" s="9" t="s">
        <v>6714</v>
      </c>
      <c r="D11809" s="9" t="s">
        <v>6466</v>
      </c>
      <c r="E11809" s="9" t="n">
        <v>46</v>
      </c>
    </row>
    <row r="11810" customFormat="false" ht="15" hidden="false" customHeight="false" outlineLevel="0" collapsed="false">
      <c r="A11810" s="9"/>
      <c r="B11810" s="9" t="s">
        <v>6250</v>
      </c>
      <c r="C11810" s="9" t="s">
        <v>6768</v>
      </c>
      <c r="D11810" s="9" t="s">
        <v>6308</v>
      </c>
      <c r="E11810" s="9" t="n">
        <v>0.405</v>
      </c>
    </row>
    <row r="11811" customFormat="false" ht="15" hidden="false" customHeight="false" outlineLevel="0" collapsed="false">
      <c r="A11811" s="9"/>
      <c r="B11811" s="9" t="s">
        <v>6253</v>
      </c>
      <c r="C11811" s="9" t="s">
        <v>6768</v>
      </c>
      <c r="D11811" s="9" t="s">
        <v>6319</v>
      </c>
      <c r="E11811" s="9" t="n">
        <v>10.7</v>
      </c>
    </row>
    <row r="11812" customFormat="false" ht="15" hidden="false" customHeight="false" outlineLevel="0" collapsed="false">
      <c r="A11812" s="9"/>
      <c r="B11812" s="9" t="s">
        <v>6326</v>
      </c>
      <c r="C11812" s="9" t="s">
        <v>6768</v>
      </c>
      <c r="D11812" s="9" t="s">
        <v>6509</v>
      </c>
      <c r="E11812" s="9" t="n">
        <v>13.5</v>
      </c>
    </row>
    <row r="11813" customFormat="false" ht="15" hidden="false" customHeight="false" outlineLevel="0" collapsed="false">
      <c r="A11813" s="9"/>
      <c r="B11813" s="9" t="s">
        <v>6253</v>
      </c>
      <c r="C11813" s="9" t="s">
        <v>6768</v>
      </c>
      <c r="D11813" s="9" t="s">
        <v>6319</v>
      </c>
      <c r="E11813" s="9" t="n">
        <v>10.7</v>
      </c>
    </row>
    <row r="11814" customFormat="false" ht="15" hidden="false" customHeight="false" outlineLevel="0" collapsed="false">
      <c r="A11814" s="9"/>
      <c r="B11814" s="9" t="s">
        <v>6393</v>
      </c>
      <c r="C11814" s="9" t="s">
        <v>6714</v>
      </c>
      <c r="D11814" s="9" t="s">
        <v>6717</v>
      </c>
      <c r="E11814" s="9" t="n">
        <v>0.83</v>
      </c>
    </row>
    <row r="11815" customFormat="false" ht="15" hidden="false" customHeight="false" outlineLevel="0" collapsed="false">
      <c r="A11815" s="9"/>
      <c r="B11815" s="9" t="s">
        <v>6262</v>
      </c>
      <c r="C11815" s="9" t="s">
        <v>6714</v>
      </c>
      <c r="D11815" s="9" t="s">
        <v>6319</v>
      </c>
      <c r="E11815" s="9" t="n">
        <v>0.32</v>
      </c>
    </row>
    <row r="11816" customFormat="false" ht="15" hidden="false" customHeight="false" outlineLevel="0" collapsed="false">
      <c r="A11816" s="9"/>
      <c r="B11816" s="9" t="s">
        <v>6365</v>
      </c>
      <c r="C11816" s="9" t="s">
        <v>6714</v>
      </c>
      <c r="D11816" s="9" t="s">
        <v>6716</v>
      </c>
      <c r="E11816" s="9" t="n">
        <v>0.38</v>
      </c>
    </row>
    <row r="11817" customFormat="false" ht="15" hidden="false" customHeight="false" outlineLevel="0" collapsed="false">
      <c r="A11817" s="9"/>
      <c r="B11817" s="9" t="s">
        <v>6339</v>
      </c>
      <c r="C11817" s="9" t="s">
        <v>6714</v>
      </c>
      <c r="D11817" s="9" t="s">
        <v>6737</v>
      </c>
      <c r="E11817" s="9" t="n">
        <v>0.72</v>
      </c>
    </row>
    <row r="11818" customFormat="false" ht="15" hidden="false" customHeight="false" outlineLevel="0" collapsed="false">
      <c r="A11818" s="9"/>
      <c r="B11818" s="9" t="s">
        <v>6465</v>
      </c>
      <c r="C11818" s="9" t="s">
        <v>6714</v>
      </c>
      <c r="D11818" s="9" t="s">
        <v>6466</v>
      </c>
      <c r="E11818" s="9" t="n">
        <v>46</v>
      </c>
    </row>
    <row r="11819" customFormat="false" ht="15" hidden="false" customHeight="false" outlineLevel="0" collapsed="false">
      <c r="A11819" s="9"/>
      <c r="B11819" s="9" t="s">
        <v>6250</v>
      </c>
      <c r="C11819" s="9" t="s">
        <v>6319</v>
      </c>
      <c r="D11819" s="9" t="s">
        <v>6308</v>
      </c>
      <c r="E11819" s="9" t="n">
        <v>0.405</v>
      </c>
    </row>
    <row r="11820" customFormat="false" ht="15" hidden="false" customHeight="false" outlineLevel="0" collapsed="false">
      <c r="A11820" s="9"/>
      <c r="B11820" s="9" t="s">
        <v>6253</v>
      </c>
      <c r="C11820" s="9" t="s">
        <v>6319</v>
      </c>
      <c r="D11820" s="9" t="s">
        <v>6319</v>
      </c>
      <c r="E11820" s="9" t="n">
        <v>10.7</v>
      </c>
    </row>
    <row r="11821" customFormat="false" ht="15" hidden="false" customHeight="false" outlineLevel="0" collapsed="false">
      <c r="A11821" s="9"/>
      <c r="B11821" s="9" t="s">
        <v>6255</v>
      </c>
      <c r="C11821" s="9" t="s">
        <v>6768</v>
      </c>
      <c r="D11821" s="9" t="s">
        <v>6704</v>
      </c>
      <c r="E11821" s="9" t="n">
        <v>0.72</v>
      </c>
    </row>
    <row r="11822" customFormat="false" ht="15" hidden="false" customHeight="false" outlineLevel="0" collapsed="false">
      <c r="A11822" s="9"/>
      <c r="B11822" s="9" t="s">
        <v>6262</v>
      </c>
      <c r="C11822" s="9" t="s">
        <v>6768</v>
      </c>
      <c r="D11822" s="9" t="s">
        <v>6319</v>
      </c>
      <c r="E11822" s="9" t="n">
        <v>0.32</v>
      </c>
    </row>
    <row r="11823" customFormat="false" ht="15" hidden="false" customHeight="false" outlineLevel="0" collapsed="false">
      <c r="A11823" s="9"/>
      <c r="B11823" s="9" t="s">
        <v>6352</v>
      </c>
      <c r="C11823" s="9" t="s">
        <v>6768</v>
      </c>
      <c r="D11823" s="9" t="s">
        <v>6790</v>
      </c>
      <c r="E11823" s="9" t="n">
        <v>0.065</v>
      </c>
    </row>
    <row r="11824" customFormat="false" ht="15" hidden="false" customHeight="false" outlineLevel="0" collapsed="false">
      <c r="A11824" s="9"/>
      <c r="B11824" s="9" t="s">
        <v>6465</v>
      </c>
      <c r="C11824" s="9" t="s">
        <v>6768</v>
      </c>
      <c r="D11824" s="9" t="s">
        <v>6466</v>
      </c>
      <c r="E11824" s="9" t="n">
        <v>46</v>
      </c>
    </row>
    <row r="11825" customFormat="false" ht="15" hidden="false" customHeight="false" outlineLevel="0" collapsed="false">
      <c r="A11825" s="9"/>
      <c r="B11825" s="9" t="s">
        <v>6250</v>
      </c>
      <c r="C11825" s="9" t="s">
        <v>6704</v>
      </c>
      <c r="D11825" s="9" t="s">
        <v>6308</v>
      </c>
      <c r="E11825" s="9" t="n">
        <v>0.405</v>
      </c>
    </row>
    <row r="11826" customFormat="false" ht="15" hidden="false" customHeight="false" outlineLevel="0" collapsed="false">
      <c r="A11826" s="9"/>
      <c r="B11826" s="9" t="s">
        <v>6253</v>
      </c>
      <c r="C11826" s="9" t="s">
        <v>6704</v>
      </c>
      <c r="D11826" s="9" t="s">
        <v>6509</v>
      </c>
      <c r="E11826" s="9" t="n">
        <v>10.7</v>
      </c>
    </row>
    <row r="11827" customFormat="false" ht="15" hidden="false" customHeight="false" outlineLevel="0" collapsed="false">
      <c r="A11827" s="9"/>
      <c r="B11827" s="9" t="s">
        <v>6373</v>
      </c>
      <c r="C11827" s="9" t="s">
        <v>6821</v>
      </c>
      <c r="D11827" s="9" t="s">
        <v>6717</v>
      </c>
      <c r="E11827" s="9" t="n">
        <v>0.85</v>
      </c>
    </row>
    <row r="11828" customFormat="false" ht="15" hidden="false" customHeight="false" outlineLevel="0" collapsed="false">
      <c r="A11828" s="9"/>
      <c r="B11828" s="9" t="s">
        <v>6296</v>
      </c>
      <c r="C11828" s="9" t="s">
        <v>6821</v>
      </c>
      <c r="D11828" s="9" t="s">
        <v>6725</v>
      </c>
      <c r="E11828" s="9" t="n">
        <v>0.125</v>
      </c>
    </row>
    <row r="11829" customFormat="false" ht="15" hidden="false" customHeight="false" outlineLevel="0" collapsed="false">
      <c r="A11829" s="9" t="s">
        <v>6469</v>
      </c>
      <c r="B11829" s="9" t="s">
        <v>6303</v>
      </c>
      <c r="C11829" s="9" t="s">
        <v>6821</v>
      </c>
      <c r="D11829" s="9" t="s">
        <v>6243</v>
      </c>
      <c r="E11829" s="9" t="n">
        <v>0.05173</v>
      </c>
    </row>
    <row r="11830" customFormat="false" ht="15" hidden="false" customHeight="false" outlineLevel="0" collapsed="false">
      <c r="A11830" s="9" t="s">
        <v>6469</v>
      </c>
      <c r="B11830" s="9" t="s">
        <v>6374</v>
      </c>
      <c r="C11830" s="9" t="s">
        <v>6821</v>
      </c>
      <c r="D11830" s="9" t="s">
        <v>6243</v>
      </c>
      <c r="E11830" s="9" t="n">
        <v>0.06629</v>
      </c>
    </row>
    <row r="11831" customFormat="false" ht="15" hidden="false" customHeight="false" outlineLevel="0" collapsed="false">
      <c r="A11831" s="9" t="s">
        <v>6469</v>
      </c>
      <c r="B11831" s="9" t="s">
        <v>6376</v>
      </c>
      <c r="C11831" s="9" t="s">
        <v>6821</v>
      </c>
      <c r="D11831" s="9" t="s">
        <v>6243</v>
      </c>
      <c r="E11831" s="9" t="n">
        <v>0.005</v>
      </c>
    </row>
    <row r="11832" customFormat="false" ht="15" hidden="false" customHeight="false" outlineLevel="0" collapsed="false">
      <c r="A11832" s="9" t="s">
        <v>6469</v>
      </c>
      <c r="B11832" s="9" t="s">
        <v>6814</v>
      </c>
      <c r="C11832" s="9" t="s">
        <v>6821</v>
      </c>
      <c r="D11832" s="9" t="s">
        <v>6243</v>
      </c>
      <c r="E11832" s="9" t="n">
        <v>0.06</v>
      </c>
    </row>
    <row r="11833" customFormat="false" ht="15" hidden="false" customHeight="false" outlineLevel="0" collapsed="false">
      <c r="A11833" s="9"/>
      <c r="B11833" s="9" t="s">
        <v>6307</v>
      </c>
      <c r="C11833" s="9" t="s">
        <v>6725</v>
      </c>
      <c r="D11833" s="9" t="s">
        <v>6308</v>
      </c>
      <c r="E11833" s="9" t="n">
        <v>0.37</v>
      </c>
    </row>
    <row r="11834" customFormat="false" ht="15" hidden="false" customHeight="false" outlineLevel="0" collapsed="false">
      <c r="A11834" s="9"/>
      <c r="B11834" s="9" t="s">
        <v>6253</v>
      </c>
      <c r="C11834" s="9" t="s">
        <v>6725</v>
      </c>
      <c r="D11834" s="9" t="s">
        <v>6319</v>
      </c>
      <c r="E11834" s="9" t="n">
        <v>10.7</v>
      </c>
    </row>
    <row r="11835" customFormat="false" ht="15" hidden="false" customHeight="false" outlineLevel="0" collapsed="false">
      <c r="A11835" s="9"/>
      <c r="B11835" s="9" t="s">
        <v>6254</v>
      </c>
      <c r="C11835" s="9" t="s">
        <v>6725</v>
      </c>
      <c r="D11835" s="9" t="s">
        <v>6704</v>
      </c>
      <c r="E11835" s="9" t="n">
        <v>0.71</v>
      </c>
    </row>
    <row r="11836" customFormat="false" ht="15" hidden="false" customHeight="false" outlineLevel="0" collapsed="false">
      <c r="A11836" s="9"/>
      <c r="B11836" s="9" t="s">
        <v>6353</v>
      </c>
      <c r="C11836" s="9" t="s">
        <v>6725</v>
      </c>
      <c r="D11836" s="9" t="s">
        <v>6354</v>
      </c>
      <c r="E11836" s="9" t="n">
        <v>1.06</v>
      </c>
    </row>
    <row r="11837" customFormat="false" ht="15" hidden="false" customHeight="false" outlineLevel="0" collapsed="false">
      <c r="A11837" s="9"/>
      <c r="B11837" s="9" t="s">
        <v>6258</v>
      </c>
      <c r="C11837" s="9" t="s">
        <v>6725</v>
      </c>
      <c r="D11837" s="9" t="s">
        <v>6717</v>
      </c>
      <c r="E11837" s="9" t="n">
        <v>2.4</v>
      </c>
    </row>
    <row r="11838" customFormat="false" ht="15" hidden="false" customHeight="false" outlineLevel="0" collapsed="false">
      <c r="A11838" s="9"/>
      <c r="B11838" s="9" t="s">
        <v>6272</v>
      </c>
      <c r="C11838" s="9" t="s">
        <v>6725</v>
      </c>
      <c r="D11838" s="9" t="s">
        <v>6319</v>
      </c>
      <c r="E11838" s="9" t="n">
        <v>0.53</v>
      </c>
    </row>
    <row r="11839" customFormat="false" ht="15" hidden="false" customHeight="false" outlineLevel="0" collapsed="false">
      <c r="A11839" s="9" t="s">
        <v>6469</v>
      </c>
      <c r="B11839" s="9" t="s">
        <v>27</v>
      </c>
      <c r="C11839" s="9" t="s">
        <v>6725</v>
      </c>
      <c r="D11839" s="9" t="s">
        <v>6243</v>
      </c>
      <c r="E11839" s="9" t="n">
        <v>0.75972</v>
      </c>
    </row>
    <row r="11840" customFormat="false" ht="15" hidden="false" customHeight="false" outlineLevel="0" collapsed="false">
      <c r="A11840" s="9"/>
      <c r="B11840" s="9" t="s">
        <v>6282</v>
      </c>
      <c r="C11840" s="9" t="s">
        <v>6725</v>
      </c>
      <c r="D11840" s="9" t="s">
        <v>6710</v>
      </c>
      <c r="E11840" s="9" t="n">
        <v>4.07</v>
      </c>
    </row>
    <row r="11841" customFormat="false" ht="15" hidden="false" customHeight="false" outlineLevel="0" collapsed="false">
      <c r="A11841" s="9"/>
      <c r="B11841" s="9" t="s">
        <v>6396</v>
      </c>
      <c r="C11841" s="9" t="s">
        <v>6725</v>
      </c>
      <c r="D11841" s="9" t="s">
        <v>6692</v>
      </c>
      <c r="E11841" s="9" t="n">
        <v>2.63</v>
      </c>
    </row>
    <row r="11842" customFormat="false" ht="15" hidden="false" customHeight="false" outlineLevel="0" collapsed="false">
      <c r="A11842" s="9"/>
      <c r="B11842" s="9" t="s">
        <v>6273</v>
      </c>
      <c r="C11842" s="9" t="s">
        <v>6725</v>
      </c>
      <c r="D11842" s="9" t="s">
        <v>6274</v>
      </c>
      <c r="E11842" s="9" t="n">
        <v>0.85</v>
      </c>
    </row>
    <row r="11843" customFormat="false" ht="15" hidden="false" customHeight="false" outlineLevel="0" collapsed="false">
      <c r="A11843" s="9"/>
      <c r="B11843" s="9" t="s">
        <v>6287</v>
      </c>
      <c r="C11843" s="9" t="s">
        <v>6725</v>
      </c>
      <c r="D11843" s="9" t="s">
        <v>6661</v>
      </c>
      <c r="E11843" s="9" t="n">
        <v>4.25</v>
      </c>
    </row>
    <row r="11844" customFormat="false" ht="15" hidden="false" customHeight="false" outlineLevel="0" collapsed="false">
      <c r="A11844" s="9"/>
      <c r="B11844" s="9" t="s">
        <v>6397</v>
      </c>
      <c r="C11844" s="9" t="s">
        <v>6725</v>
      </c>
      <c r="D11844" s="9" t="s">
        <v>6319</v>
      </c>
      <c r="E11844" s="9" t="n">
        <v>1.62</v>
      </c>
    </row>
    <row r="11845" customFormat="false" ht="15" hidden="false" customHeight="false" outlineLevel="0" collapsed="false">
      <c r="A11845" s="9" t="s">
        <v>6267</v>
      </c>
      <c r="B11845" s="9" t="s">
        <v>6268</v>
      </c>
      <c r="C11845" s="9" t="s">
        <v>6725</v>
      </c>
      <c r="D11845" s="9" t="s">
        <v>6243</v>
      </c>
      <c r="E11845" s="9" t="n">
        <v>0</v>
      </c>
    </row>
    <row r="11846" customFormat="false" ht="15" hidden="false" customHeight="false" outlineLevel="0" collapsed="false">
      <c r="A11846" s="9"/>
      <c r="B11846" s="9" t="s">
        <v>6399</v>
      </c>
      <c r="C11846" s="9" t="s">
        <v>6714</v>
      </c>
      <c r="D11846" s="9" t="s">
        <v>6509</v>
      </c>
      <c r="E11846" s="9" t="n">
        <v>12</v>
      </c>
    </row>
    <row r="11847" customFormat="false" ht="15" hidden="false" customHeight="false" outlineLevel="0" collapsed="false">
      <c r="A11847" s="9"/>
      <c r="B11847" s="9" t="s">
        <v>6253</v>
      </c>
      <c r="C11847" s="9" t="s">
        <v>6714</v>
      </c>
      <c r="D11847" s="9" t="s">
        <v>6319</v>
      </c>
      <c r="E11847" s="9" t="n">
        <v>10.7</v>
      </c>
    </row>
    <row r="11848" customFormat="false" ht="15" hidden="false" customHeight="false" outlineLevel="0" collapsed="false">
      <c r="A11848" s="9"/>
      <c r="B11848" s="9" t="s">
        <v>6233</v>
      </c>
      <c r="C11848" s="9" t="s">
        <v>6714</v>
      </c>
      <c r="D11848" s="9" t="s">
        <v>6714</v>
      </c>
      <c r="E11848" s="9" t="n">
        <v>0.83</v>
      </c>
    </row>
    <row r="11849" customFormat="false" ht="15" hidden="false" customHeight="false" outlineLevel="0" collapsed="false">
      <c r="A11849" s="9"/>
      <c r="B11849" s="9" t="s">
        <v>6338</v>
      </c>
      <c r="C11849" s="9" t="s">
        <v>6714</v>
      </c>
      <c r="D11849" s="9" t="s">
        <v>6704</v>
      </c>
      <c r="E11849" s="9" t="n">
        <v>0.22</v>
      </c>
    </row>
    <row r="11850" customFormat="false" ht="15" hidden="false" customHeight="false" outlineLevel="0" collapsed="false">
      <c r="A11850" s="9"/>
      <c r="B11850" s="9" t="s">
        <v>6233</v>
      </c>
      <c r="C11850" s="9" t="s">
        <v>6714</v>
      </c>
      <c r="D11850" s="9" t="s">
        <v>6714</v>
      </c>
      <c r="E11850" s="9" t="n">
        <v>0.83</v>
      </c>
    </row>
    <row r="11851" customFormat="false" ht="15" hidden="false" customHeight="false" outlineLevel="0" collapsed="false">
      <c r="A11851" s="9"/>
      <c r="B11851" s="9" t="s">
        <v>6338</v>
      </c>
      <c r="C11851" s="9" t="s">
        <v>6714</v>
      </c>
      <c r="D11851" s="9" t="s">
        <v>6704</v>
      </c>
      <c r="E11851" s="9" t="n">
        <v>0.22</v>
      </c>
    </row>
    <row r="11852" customFormat="false" ht="15" hidden="false" customHeight="false" outlineLevel="0" collapsed="false">
      <c r="A11852" s="9"/>
      <c r="B11852" s="9" t="s">
        <v>6233</v>
      </c>
      <c r="C11852" s="9" t="s">
        <v>6714</v>
      </c>
      <c r="D11852" s="9" t="s">
        <v>6714</v>
      </c>
      <c r="E11852" s="9" t="n">
        <v>0.83</v>
      </c>
    </row>
    <row r="11853" customFormat="false" ht="15" hidden="false" customHeight="false" outlineLevel="0" collapsed="false">
      <c r="A11853" s="9"/>
      <c r="B11853" s="9" t="s">
        <v>6338</v>
      </c>
      <c r="C11853" s="9" t="s">
        <v>6714</v>
      </c>
      <c r="D11853" s="9" t="s">
        <v>6704</v>
      </c>
      <c r="E11853" s="9" t="n">
        <v>0.22</v>
      </c>
    </row>
    <row r="11854" customFormat="false" ht="15" hidden="false" customHeight="false" outlineLevel="0" collapsed="false">
      <c r="A11854" s="9"/>
      <c r="B11854" s="9" t="s">
        <v>6516</v>
      </c>
      <c r="C11854" s="9" t="s">
        <v>6319</v>
      </c>
      <c r="D11854" s="9" t="s">
        <v>6308</v>
      </c>
      <c r="E11854" s="9" t="n">
        <v>0.405</v>
      </c>
    </row>
    <row r="11855" customFormat="false" ht="15" hidden="false" customHeight="false" outlineLevel="0" collapsed="false">
      <c r="A11855" s="9"/>
      <c r="B11855" s="9" t="s">
        <v>6253</v>
      </c>
      <c r="C11855" s="9" t="s">
        <v>6319</v>
      </c>
      <c r="D11855" s="9" t="s">
        <v>6319</v>
      </c>
      <c r="E11855" s="9" t="n">
        <v>10.7</v>
      </c>
    </row>
    <row r="11856" customFormat="false" ht="15" hidden="false" customHeight="false" outlineLevel="0" collapsed="false">
      <c r="A11856" s="9"/>
      <c r="B11856" s="9" t="s">
        <v>6326</v>
      </c>
      <c r="C11856" s="9" t="s">
        <v>6319</v>
      </c>
      <c r="D11856" s="9" t="s">
        <v>6509</v>
      </c>
      <c r="E11856" s="9" t="n">
        <v>13.5</v>
      </c>
    </row>
    <row r="11857" customFormat="false" ht="15" hidden="false" customHeight="false" outlineLevel="0" collapsed="false">
      <c r="A11857" s="9"/>
      <c r="B11857" s="9" t="s">
        <v>6253</v>
      </c>
      <c r="C11857" s="9" t="s">
        <v>6319</v>
      </c>
      <c r="D11857" s="9" t="s">
        <v>6319</v>
      </c>
      <c r="E11857" s="9" t="n">
        <v>10.7</v>
      </c>
    </row>
    <row r="11858" customFormat="false" ht="15" hidden="false" customHeight="false" outlineLevel="0" collapsed="false">
      <c r="A11858" s="9"/>
      <c r="B11858" s="9" t="s">
        <v>6254</v>
      </c>
      <c r="C11858" s="9" t="s">
        <v>6768</v>
      </c>
      <c r="D11858" s="9" t="s">
        <v>6704</v>
      </c>
      <c r="E11858" s="9" t="n">
        <v>0.71</v>
      </c>
    </row>
    <row r="11859" customFormat="false" ht="15" hidden="false" customHeight="false" outlineLevel="0" collapsed="false">
      <c r="A11859" s="9"/>
      <c r="B11859" s="9" t="s">
        <v>6258</v>
      </c>
      <c r="C11859" s="9" t="s">
        <v>6768</v>
      </c>
      <c r="D11859" s="9" t="s">
        <v>6717</v>
      </c>
      <c r="E11859" s="9" t="n">
        <v>2.4</v>
      </c>
    </row>
    <row r="11860" customFormat="false" ht="15" hidden="false" customHeight="false" outlineLevel="0" collapsed="false">
      <c r="A11860" s="9"/>
      <c r="B11860" s="9" t="s">
        <v>6285</v>
      </c>
      <c r="C11860" s="9" t="s">
        <v>6768</v>
      </c>
      <c r="D11860" s="9" t="s">
        <v>6750</v>
      </c>
      <c r="E11860" s="9" t="n">
        <v>1.19</v>
      </c>
    </row>
    <row r="11861" customFormat="false" ht="15" hidden="false" customHeight="false" outlineLevel="0" collapsed="false">
      <c r="A11861" s="9" t="s">
        <v>6249</v>
      </c>
      <c r="B11861" s="9" t="s">
        <v>6822</v>
      </c>
      <c r="C11861" s="9" t="s">
        <v>6768</v>
      </c>
      <c r="D11861" s="9" t="s">
        <v>6243</v>
      </c>
      <c r="E11861" s="9" t="n">
        <v>1.67</v>
      </c>
    </row>
    <row r="11862" customFormat="false" ht="15" hidden="false" customHeight="false" outlineLevel="0" collapsed="false">
      <c r="A11862" s="9"/>
      <c r="B11862" s="9" t="s">
        <v>6272</v>
      </c>
      <c r="C11862" s="9" t="s">
        <v>6768</v>
      </c>
      <c r="D11862" s="9" t="s">
        <v>6319</v>
      </c>
      <c r="E11862" s="9" t="n">
        <v>0.53</v>
      </c>
    </row>
    <row r="11863" customFormat="false" ht="15" hidden="false" customHeight="false" outlineLevel="0" collapsed="false">
      <c r="A11863" s="9"/>
      <c r="B11863" s="9" t="s">
        <v>6275</v>
      </c>
      <c r="C11863" s="9" t="s">
        <v>6768</v>
      </c>
      <c r="D11863" s="9" t="s">
        <v>6709</v>
      </c>
      <c r="E11863" s="9" t="n">
        <v>1.1</v>
      </c>
    </row>
    <row r="11864" customFormat="false" ht="15" hidden="false" customHeight="false" outlineLevel="0" collapsed="false">
      <c r="A11864" s="9"/>
      <c r="B11864" s="9" t="s">
        <v>6282</v>
      </c>
      <c r="C11864" s="9" t="s">
        <v>6768</v>
      </c>
      <c r="D11864" s="9" t="s">
        <v>6710</v>
      </c>
      <c r="E11864" s="9" t="n">
        <v>4.07</v>
      </c>
    </row>
    <row r="11865" customFormat="false" ht="15" hidden="false" customHeight="false" outlineLevel="0" collapsed="false">
      <c r="A11865" s="9"/>
      <c r="B11865" s="9" t="s">
        <v>6284</v>
      </c>
      <c r="C11865" s="9" t="s">
        <v>6768</v>
      </c>
      <c r="D11865" s="9" t="s">
        <v>6569</v>
      </c>
      <c r="E11865" s="9" t="n">
        <v>4.63</v>
      </c>
    </row>
    <row r="11866" customFormat="false" ht="15" hidden="false" customHeight="false" outlineLevel="0" collapsed="false">
      <c r="A11866" s="9"/>
      <c r="B11866" s="9" t="s">
        <v>6311</v>
      </c>
      <c r="C11866" s="9" t="s">
        <v>6768</v>
      </c>
      <c r="D11866" s="9" t="s">
        <v>6665</v>
      </c>
      <c r="E11866" s="9" t="n">
        <v>3.8</v>
      </c>
    </row>
    <row r="11867" customFormat="false" ht="15" hidden="false" customHeight="false" outlineLevel="0" collapsed="false">
      <c r="A11867" s="9"/>
      <c r="B11867" s="9" t="s">
        <v>6287</v>
      </c>
      <c r="C11867" s="9" t="s">
        <v>6768</v>
      </c>
      <c r="D11867" s="9" t="s">
        <v>6661</v>
      </c>
      <c r="E11867" s="9" t="n">
        <v>4.25</v>
      </c>
    </row>
    <row r="11868" customFormat="false" ht="15" hidden="false" customHeight="false" outlineLevel="0" collapsed="false">
      <c r="A11868" s="9" t="s">
        <v>6267</v>
      </c>
      <c r="B11868" s="9" t="s">
        <v>6268</v>
      </c>
      <c r="C11868" s="9" t="s">
        <v>6768</v>
      </c>
      <c r="D11868" s="9" t="s">
        <v>6243</v>
      </c>
      <c r="E11868" s="9" t="n">
        <v>0</v>
      </c>
    </row>
    <row r="11869" customFormat="false" ht="15" hidden="false" customHeight="false" outlineLevel="0" collapsed="false">
      <c r="A11869" s="9"/>
      <c r="B11869" s="9" t="s">
        <v>6290</v>
      </c>
      <c r="C11869" s="9" t="s">
        <v>6714</v>
      </c>
      <c r="D11869" s="9" t="s">
        <v>6726</v>
      </c>
      <c r="E11869" s="9" t="n">
        <v>10.5</v>
      </c>
    </row>
    <row r="11870" customFormat="false" ht="15" hidden="false" customHeight="false" outlineLevel="0" collapsed="false">
      <c r="A11870" s="9"/>
      <c r="B11870" s="9" t="s">
        <v>6253</v>
      </c>
      <c r="C11870" s="9" t="s">
        <v>6714</v>
      </c>
      <c r="D11870" s="9" t="s">
        <v>6319</v>
      </c>
      <c r="E11870" s="9" t="n">
        <v>10.7</v>
      </c>
    </row>
    <row r="11871" customFormat="false" ht="15" hidden="false" customHeight="false" outlineLevel="0" collapsed="false">
      <c r="A11871" s="9"/>
      <c r="B11871" s="9" t="s">
        <v>6254</v>
      </c>
      <c r="C11871" s="9" t="s">
        <v>6823</v>
      </c>
      <c r="D11871" s="9" t="s">
        <v>6704</v>
      </c>
      <c r="E11871" s="9" t="n">
        <v>0.71</v>
      </c>
    </row>
    <row r="11872" customFormat="false" ht="15" hidden="false" customHeight="false" outlineLevel="0" collapsed="false">
      <c r="A11872" s="9"/>
      <c r="B11872" s="9" t="s">
        <v>6296</v>
      </c>
      <c r="C11872" s="9" t="s">
        <v>6823</v>
      </c>
      <c r="D11872" s="9" t="s">
        <v>6319</v>
      </c>
      <c r="E11872" s="9" t="n">
        <v>0.125</v>
      </c>
    </row>
    <row r="11873" customFormat="false" ht="15" hidden="false" customHeight="false" outlineLevel="0" collapsed="false">
      <c r="A11873" s="9"/>
      <c r="B11873" s="9" t="s">
        <v>6328</v>
      </c>
      <c r="C11873" s="9" t="s">
        <v>6823</v>
      </c>
      <c r="D11873" s="9" t="s">
        <v>6704</v>
      </c>
      <c r="E11873" s="9" t="n">
        <v>0.085</v>
      </c>
    </row>
    <row r="11874" customFormat="false" ht="15" hidden="false" customHeight="false" outlineLevel="0" collapsed="false">
      <c r="A11874" s="9"/>
      <c r="B11874" s="9" t="s">
        <v>6352</v>
      </c>
      <c r="C11874" s="9" t="s">
        <v>6823</v>
      </c>
      <c r="D11874" s="9" t="s">
        <v>6790</v>
      </c>
      <c r="E11874" s="9" t="n">
        <v>0.065</v>
      </c>
    </row>
    <row r="11875" customFormat="false" ht="15" hidden="false" customHeight="false" outlineLevel="0" collapsed="false">
      <c r="A11875" s="9"/>
      <c r="B11875" s="9" t="s">
        <v>6322</v>
      </c>
      <c r="C11875" s="9" t="s">
        <v>6823</v>
      </c>
      <c r="D11875" s="9" t="s">
        <v>6319</v>
      </c>
      <c r="E11875" s="9" t="n">
        <v>1.78</v>
      </c>
    </row>
    <row r="11876" customFormat="false" ht="15" hidden="false" customHeight="false" outlineLevel="0" collapsed="false">
      <c r="A11876" s="9"/>
      <c r="B11876" s="9" t="s">
        <v>6325</v>
      </c>
      <c r="C11876" s="9" t="s">
        <v>6319</v>
      </c>
      <c r="D11876" s="9" t="s">
        <v>6661</v>
      </c>
      <c r="E11876" s="9" t="n">
        <v>0.39</v>
      </c>
    </row>
    <row r="11877" customFormat="false" ht="15" hidden="false" customHeight="false" outlineLevel="0" collapsed="false">
      <c r="A11877" s="9"/>
      <c r="B11877" s="9" t="s">
        <v>6253</v>
      </c>
      <c r="C11877" s="9" t="s">
        <v>6319</v>
      </c>
      <c r="D11877" s="9" t="s">
        <v>6319</v>
      </c>
      <c r="E11877" s="9" t="n">
        <v>10.7</v>
      </c>
    </row>
    <row r="11878" customFormat="false" ht="15" hidden="false" customHeight="false" outlineLevel="0" collapsed="false">
      <c r="A11878" s="9"/>
      <c r="B11878" s="9" t="s">
        <v>6254</v>
      </c>
      <c r="C11878" s="9" t="s">
        <v>6319</v>
      </c>
      <c r="D11878" s="9" t="s">
        <v>6704</v>
      </c>
      <c r="E11878" s="9" t="n">
        <v>0.71</v>
      </c>
    </row>
    <row r="11879" customFormat="false" ht="15" hidden="false" customHeight="false" outlineLevel="0" collapsed="false">
      <c r="A11879" s="9"/>
      <c r="B11879" s="9" t="s">
        <v>6327</v>
      </c>
      <c r="C11879" s="9" t="s">
        <v>6319</v>
      </c>
      <c r="D11879" s="9" t="s">
        <v>6717</v>
      </c>
      <c r="E11879" s="9" t="n">
        <v>0.93</v>
      </c>
    </row>
    <row r="11880" customFormat="false" ht="15" hidden="false" customHeight="false" outlineLevel="0" collapsed="false">
      <c r="A11880" s="9"/>
      <c r="B11880" s="9" t="s">
        <v>6322</v>
      </c>
      <c r="C11880" s="9" t="s">
        <v>6319</v>
      </c>
      <c r="D11880" s="9" t="s">
        <v>6319</v>
      </c>
      <c r="E11880" s="9" t="n">
        <v>1.78</v>
      </c>
    </row>
    <row r="11881" customFormat="false" ht="15" hidden="false" customHeight="false" outlineLevel="0" collapsed="false">
      <c r="A11881" s="9"/>
      <c r="B11881" s="9" t="s">
        <v>6296</v>
      </c>
      <c r="C11881" s="9" t="s">
        <v>6319</v>
      </c>
      <c r="D11881" s="9" t="s">
        <v>6319</v>
      </c>
      <c r="E11881" s="9" t="n">
        <v>0.125</v>
      </c>
    </row>
    <row r="11882" customFormat="false" ht="15" hidden="false" customHeight="false" outlineLevel="0" collapsed="false">
      <c r="A11882" s="9"/>
      <c r="B11882" s="9" t="s">
        <v>6328</v>
      </c>
      <c r="C11882" s="9" t="s">
        <v>6319</v>
      </c>
      <c r="D11882" s="9" t="s">
        <v>6704</v>
      </c>
      <c r="E11882" s="9" t="n">
        <v>0.085</v>
      </c>
    </row>
    <row r="11883" customFormat="false" ht="15" hidden="false" customHeight="false" outlineLevel="0" collapsed="false">
      <c r="A11883" s="9" t="s">
        <v>6469</v>
      </c>
      <c r="B11883" s="9" t="s">
        <v>60</v>
      </c>
      <c r="C11883" s="9" t="s">
        <v>6319</v>
      </c>
      <c r="D11883" s="9" t="s">
        <v>6243</v>
      </c>
      <c r="E11883" s="9" t="n">
        <v>0.76036</v>
      </c>
    </row>
    <row r="11884" customFormat="false" ht="15" hidden="false" customHeight="false" outlineLevel="0" collapsed="false">
      <c r="A11884" s="9"/>
      <c r="B11884" s="9" t="s">
        <v>6325</v>
      </c>
      <c r="C11884" s="9" t="s">
        <v>6726</v>
      </c>
      <c r="D11884" s="9" t="s">
        <v>6661</v>
      </c>
      <c r="E11884" s="9" t="n">
        <v>0.39</v>
      </c>
    </row>
    <row r="11885" customFormat="false" ht="15" hidden="false" customHeight="false" outlineLevel="0" collapsed="false">
      <c r="A11885" s="9"/>
      <c r="B11885" s="9" t="s">
        <v>6253</v>
      </c>
      <c r="C11885" s="9" t="s">
        <v>6726</v>
      </c>
      <c r="D11885" s="9" t="s">
        <v>6509</v>
      </c>
      <c r="E11885" s="9" t="n">
        <v>10.7</v>
      </c>
    </row>
    <row r="11886" customFormat="false" ht="15" hidden="false" customHeight="false" outlineLevel="0" collapsed="false">
      <c r="A11886" s="9"/>
      <c r="B11886" s="9" t="s">
        <v>6254</v>
      </c>
      <c r="C11886" s="9" t="s">
        <v>6797</v>
      </c>
      <c r="D11886" s="9" t="s">
        <v>6824</v>
      </c>
      <c r="E11886" s="9" t="n">
        <v>0.71</v>
      </c>
    </row>
    <row r="11887" customFormat="false" ht="15" hidden="false" customHeight="false" outlineLevel="0" collapsed="false">
      <c r="A11887" s="9"/>
      <c r="B11887" s="9" t="s">
        <v>6393</v>
      </c>
      <c r="C11887" s="9" t="s">
        <v>6797</v>
      </c>
      <c r="D11887" s="9" t="s">
        <v>6717</v>
      </c>
      <c r="E11887" s="9" t="n">
        <v>0.83</v>
      </c>
    </row>
    <row r="11888" customFormat="false" ht="15" hidden="false" customHeight="false" outlineLevel="0" collapsed="false">
      <c r="A11888" s="9"/>
      <c r="B11888" s="9" t="s">
        <v>6373</v>
      </c>
      <c r="C11888" s="9" t="s">
        <v>6797</v>
      </c>
      <c r="D11888" s="9" t="s">
        <v>6717</v>
      </c>
      <c r="E11888" s="9" t="n">
        <v>0.85</v>
      </c>
    </row>
    <row r="11889" customFormat="false" ht="15" hidden="false" customHeight="false" outlineLevel="0" collapsed="false">
      <c r="A11889" s="9"/>
      <c r="B11889" s="9" t="s">
        <v>6322</v>
      </c>
      <c r="C11889" s="9" t="s">
        <v>6797</v>
      </c>
      <c r="D11889" s="9" t="s">
        <v>6319</v>
      </c>
      <c r="E11889" s="9" t="n">
        <v>1.8</v>
      </c>
    </row>
    <row r="11890" customFormat="false" ht="15" hidden="false" customHeight="false" outlineLevel="0" collapsed="false">
      <c r="A11890" s="9"/>
      <c r="B11890" s="9" t="s">
        <v>6296</v>
      </c>
      <c r="C11890" s="9" t="s">
        <v>6797</v>
      </c>
      <c r="D11890" s="9" t="s">
        <v>6509</v>
      </c>
      <c r="E11890" s="9" t="n">
        <v>0.125</v>
      </c>
    </row>
    <row r="11891" customFormat="false" ht="15" hidden="false" customHeight="false" outlineLevel="0" collapsed="false">
      <c r="A11891" s="9" t="s">
        <v>6469</v>
      </c>
      <c r="B11891" s="9" t="s">
        <v>716</v>
      </c>
      <c r="C11891" s="9" t="s">
        <v>6797</v>
      </c>
      <c r="D11891" s="9" t="s">
        <v>6243</v>
      </c>
      <c r="E11891" s="9" t="n">
        <v>0.6845</v>
      </c>
    </row>
    <row r="11892" customFormat="false" ht="15" hidden="false" customHeight="false" outlineLevel="0" collapsed="false">
      <c r="A11892" s="9"/>
      <c r="B11892" s="9" t="s">
        <v>6262</v>
      </c>
      <c r="C11892" s="9" t="s">
        <v>6797</v>
      </c>
      <c r="D11892" s="9" t="s">
        <v>6824</v>
      </c>
      <c r="E11892" s="9" t="n">
        <v>0.32</v>
      </c>
    </row>
    <row r="11893" customFormat="false" ht="15" hidden="false" customHeight="false" outlineLevel="0" collapsed="false">
      <c r="A11893" s="9"/>
      <c r="B11893" s="9" t="s">
        <v>6326</v>
      </c>
      <c r="C11893" s="9" t="s">
        <v>6825</v>
      </c>
      <c r="D11893" s="9" t="s">
        <v>6509</v>
      </c>
      <c r="E11893" s="9" t="n">
        <v>13.5</v>
      </c>
    </row>
    <row r="11894" customFormat="false" ht="15" hidden="false" customHeight="false" outlineLevel="0" collapsed="false">
      <c r="A11894" s="9"/>
      <c r="B11894" s="9" t="s">
        <v>6253</v>
      </c>
      <c r="C11894" s="9" t="s">
        <v>6825</v>
      </c>
      <c r="D11894" s="9" t="s">
        <v>6509</v>
      </c>
      <c r="E11894" s="9" t="n">
        <v>10.7</v>
      </c>
    </row>
    <row r="11895" customFormat="false" ht="15" hidden="false" customHeight="false" outlineLevel="0" collapsed="false">
      <c r="A11895" s="9"/>
      <c r="B11895" s="9" t="s">
        <v>6326</v>
      </c>
      <c r="C11895" s="9" t="s">
        <v>6825</v>
      </c>
      <c r="D11895" s="9" t="s">
        <v>6509</v>
      </c>
      <c r="E11895" s="9" t="n">
        <v>13.5</v>
      </c>
    </row>
    <row r="11896" customFormat="false" ht="15" hidden="false" customHeight="false" outlineLevel="0" collapsed="false">
      <c r="A11896" s="9"/>
      <c r="B11896" s="9" t="s">
        <v>6651</v>
      </c>
      <c r="C11896" s="9" t="s">
        <v>6823</v>
      </c>
      <c r="D11896" s="9" t="s">
        <v>6652</v>
      </c>
      <c r="E11896" s="9" t="n">
        <v>0.9</v>
      </c>
    </row>
    <row r="11897" customFormat="false" ht="15" hidden="false" customHeight="false" outlineLevel="0" collapsed="false">
      <c r="A11897" s="9"/>
      <c r="B11897" s="9" t="s">
        <v>6348</v>
      </c>
      <c r="C11897" s="9" t="s">
        <v>6823</v>
      </c>
      <c r="D11897" s="9" t="s">
        <v>6619</v>
      </c>
      <c r="E11897" s="9" t="n">
        <v>0.68</v>
      </c>
    </row>
    <row r="11898" customFormat="false" ht="15" hidden="false" customHeight="false" outlineLevel="0" collapsed="false">
      <c r="A11898" s="9" t="s">
        <v>6267</v>
      </c>
      <c r="B11898" s="9" t="s">
        <v>6268</v>
      </c>
      <c r="C11898" s="9" t="s">
        <v>6823</v>
      </c>
      <c r="D11898" s="9" t="s">
        <v>6243</v>
      </c>
      <c r="E11898" s="9" t="n">
        <v>0</v>
      </c>
    </row>
    <row r="11899" customFormat="false" ht="15" hidden="false" customHeight="false" outlineLevel="0" collapsed="false">
      <c r="A11899" s="9"/>
      <c r="B11899" s="9" t="s">
        <v>6496</v>
      </c>
      <c r="C11899" s="9" t="s">
        <v>6823</v>
      </c>
      <c r="D11899" s="9" t="s">
        <v>6509</v>
      </c>
      <c r="E11899" s="9" t="n">
        <v>1.74</v>
      </c>
    </row>
    <row r="11900" customFormat="false" ht="15" hidden="false" customHeight="false" outlineLevel="0" collapsed="false">
      <c r="A11900" s="9"/>
      <c r="B11900" s="9" t="s">
        <v>6347</v>
      </c>
      <c r="C11900" s="9" t="s">
        <v>6823</v>
      </c>
      <c r="D11900" s="9" t="s">
        <v>6237</v>
      </c>
      <c r="E11900" s="9" t="n">
        <v>2.46</v>
      </c>
    </row>
    <row r="11901" customFormat="false" ht="15" hidden="false" customHeight="false" outlineLevel="0" collapsed="false">
      <c r="A11901" s="9"/>
      <c r="B11901" s="9" t="s">
        <v>6638</v>
      </c>
      <c r="C11901" s="9" t="s">
        <v>6823</v>
      </c>
      <c r="D11901" s="9" t="s">
        <v>6337</v>
      </c>
      <c r="E11901" s="9" t="n">
        <v>0.649</v>
      </c>
    </row>
    <row r="11902" customFormat="false" ht="15" hidden="false" customHeight="false" outlineLevel="0" collapsed="false">
      <c r="A11902" s="9" t="s">
        <v>6249</v>
      </c>
      <c r="B11902" s="9" t="s">
        <v>6636</v>
      </c>
      <c r="C11902" s="9" t="s">
        <v>6823</v>
      </c>
      <c r="D11902" s="9" t="s">
        <v>6243</v>
      </c>
      <c r="E11902" s="9" t="n">
        <v>3.4</v>
      </c>
    </row>
    <row r="11903" customFormat="false" ht="15" hidden="false" customHeight="false" outlineLevel="0" collapsed="false">
      <c r="A11903" s="9"/>
      <c r="B11903" s="9" t="s">
        <v>6326</v>
      </c>
      <c r="C11903" s="9" t="s">
        <v>6704</v>
      </c>
      <c r="D11903" s="9" t="s">
        <v>6509</v>
      </c>
      <c r="E11903" s="9" t="n">
        <v>13.5</v>
      </c>
    </row>
    <row r="11904" customFormat="false" ht="15" hidden="false" customHeight="false" outlineLevel="0" collapsed="false">
      <c r="A11904" s="9"/>
      <c r="B11904" s="9" t="s">
        <v>6253</v>
      </c>
      <c r="C11904" s="9" t="s">
        <v>6704</v>
      </c>
      <c r="D11904" s="9" t="s">
        <v>6509</v>
      </c>
      <c r="E11904" s="9" t="n">
        <v>10.7</v>
      </c>
    </row>
    <row r="11905" customFormat="false" ht="15" hidden="false" customHeight="false" outlineLevel="0" collapsed="false">
      <c r="A11905" s="9"/>
      <c r="B11905" s="9" t="s">
        <v>6254</v>
      </c>
      <c r="C11905" s="9" t="s">
        <v>6714</v>
      </c>
      <c r="D11905" s="9" t="s">
        <v>6704</v>
      </c>
      <c r="E11905" s="9" t="n">
        <v>0.71</v>
      </c>
    </row>
    <row r="11906" customFormat="false" ht="15" hidden="false" customHeight="false" outlineLevel="0" collapsed="false">
      <c r="A11906" s="9"/>
      <c r="B11906" s="9" t="s">
        <v>6255</v>
      </c>
      <c r="C11906" s="9" t="s">
        <v>6714</v>
      </c>
      <c r="D11906" s="9" t="s">
        <v>6714</v>
      </c>
      <c r="E11906" s="9" t="n">
        <v>0.72</v>
      </c>
    </row>
    <row r="11907" customFormat="false" ht="15" hidden="false" customHeight="false" outlineLevel="0" collapsed="false">
      <c r="A11907" s="9"/>
      <c r="B11907" s="9" t="s">
        <v>6257</v>
      </c>
      <c r="C11907" s="9" t="s">
        <v>6714</v>
      </c>
      <c r="D11907" s="9" t="s">
        <v>6716</v>
      </c>
      <c r="E11907" s="9" t="n">
        <v>0.98</v>
      </c>
    </row>
    <row r="11908" customFormat="false" ht="15" hidden="false" customHeight="false" outlineLevel="0" collapsed="false">
      <c r="A11908" s="9"/>
      <c r="B11908" s="9" t="s">
        <v>6258</v>
      </c>
      <c r="C11908" s="9" t="s">
        <v>6714</v>
      </c>
      <c r="D11908" s="9" t="s">
        <v>6717</v>
      </c>
      <c r="E11908" s="9" t="n">
        <v>2.4</v>
      </c>
    </row>
    <row r="11909" customFormat="false" ht="15" hidden="false" customHeight="false" outlineLevel="0" collapsed="false">
      <c r="A11909" s="9"/>
      <c r="B11909" s="9" t="s">
        <v>6260</v>
      </c>
      <c r="C11909" s="9" t="s">
        <v>6714</v>
      </c>
      <c r="D11909" s="9" t="s">
        <v>6261</v>
      </c>
      <c r="E11909" s="9" t="n">
        <v>0.88</v>
      </c>
    </row>
    <row r="11910" customFormat="false" ht="15" hidden="false" customHeight="false" outlineLevel="0" collapsed="false">
      <c r="A11910" s="9"/>
      <c r="B11910" s="9" t="s">
        <v>6238</v>
      </c>
      <c r="C11910" s="9" t="s">
        <v>6714</v>
      </c>
      <c r="D11910" s="9" t="s">
        <v>6716</v>
      </c>
      <c r="E11910" s="9" t="n">
        <v>0.77</v>
      </c>
    </row>
    <row r="11911" customFormat="false" ht="15" hidden="false" customHeight="false" outlineLevel="0" collapsed="false">
      <c r="A11911" s="9"/>
      <c r="B11911" s="9" t="s">
        <v>6262</v>
      </c>
      <c r="C11911" s="9" t="s">
        <v>6714</v>
      </c>
      <c r="D11911" s="9" t="s">
        <v>6319</v>
      </c>
      <c r="E11911" s="9" t="n">
        <v>0.32</v>
      </c>
    </row>
    <row r="11912" customFormat="false" ht="15" hidden="false" customHeight="false" outlineLevel="0" collapsed="false">
      <c r="A11912" s="9"/>
      <c r="B11912" s="9" t="s">
        <v>6250</v>
      </c>
      <c r="C11912" s="9" t="s">
        <v>6319</v>
      </c>
      <c r="D11912" s="9" t="s">
        <v>6308</v>
      </c>
      <c r="E11912" s="9" t="n">
        <v>0.405</v>
      </c>
    </row>
    <row r="11913" customFormat="false" ht="15" hidden="false" customHeight="false" outlineLevel="0" collapsed="false">
      <c r="A11913" s="9"/>
      <c r="B11913" s="9" t="s">
        <v>6253</v>
      </c>
      <c r="C11913" s="9" t="s">
        <v>6319</v>
      </c>
      <c r="D11913" s="9" t="s">
        <v>6319</v>
      </c>
      <c r="E11913" s="9" t="n">
        <v>10.7</v>
      </c>
    </row>
    <row r="11914" customFormat="false" ht="15" hidden="false" customHeight="false" outlineLevel="0" collapsed="false">
      <c r="A11914" s="9"/>
      <c r="B11914" s="9" t="s">
        <v>6311</v>
      </c>
      <c r="C11914" s="9" t="s">
        <v>6725</v>
      </c>
      <c r="D11914" s="9" t="s">
        <v>6665</v>
      </c>
      <c r="E11914" s="9" t="n">
        <v>3.8</v>
      </c>
    </row>
    <row r="11915" customFormat="false" ht="15" hidden="false" customHeight="false" outlineLevel="0" collapsed="false">
      <c r="A11915" s="9"/>
      <c r="B11915" s="9" t="s">
        <v>6753</v>
      </c>
      <c r="C11915" s="9" t="s">
        <v>6714</v>
      </c>
      <c r="D11915" s="9" t="s">
        <v>6536</v>
      </c>
      <c r="E11915" s="9" t="n">
        <v>2.8</v>
      </c>
    </row>
    <row r="11916" customFormat="false" ht="15" hidden="false" customHeight="false" outlineLevel="0" collapsed="false">
      <c r="A11916" s="9"/>
      <c r="B11916" s="9" t="s">
        <v>6255</v>
      </c>
      <c r="C11916" s="9" t="s">
        <v>6820</v>
      </c>
      <c r="D11916" s="9" t="s">
        <v>6714</v>
      </c>
      <c r="E11916" s="9" t="n">
        <v>0.72</v>
      </c>
    </row>
    <row r="11917" customFormat="false" ht="15" hidden="false" customHeight="false" outlineLevel="0" collapsed="false">
      <c r="A11917" s="9"/>
      <c r="B11917" s="9" t="s">
        <v>6262</v>
      </c>
      <c r="C11917" s="9" t="s">
        <v>6820</v>
      </c>
      <c r="D11917" s="9" t="s">
        <v>6319</v>
      </c>
      <c r="E11917" s="9" t="n">
        <v>0.32</v>
      </c>
    </row>
    <row r="11918" customFormat="false" ht="15" hidden="false" customHeight="false" outlineLevel="0" collapsed="false">
      <c r="A11918" s="9"/>
      <c r="B11918" s="9" t="s">
        <v>6254</v>
      </c>
      <c r="C11918" s="9" t="s">
        <v>6820</v>
      </c>
      <c r="D11918" s="9" t="s">
        <v>6704</v>
      </c>
      <c r="E11918" s="9" t="n">
        <v>0.71</v>
      </c>
    </row>
    <row r="11919" customFormat="false" ht="15" hidden="false" customHeight="false" outlineLevel="0" collapsed="false">
      <c r="A11919" s="9"/>
      <c r="B11919" s="9" t="s">
        <v>6338</v>
      </c>
      <c r="C11919" s="9" t="s">
        <v>6820</v>
      </c>
      <c r="D11919" s="9" t="s">
        <v>6704</v>
      </c>
      <c r="E11919" s="9" t="n">
        <v>0.22</v>
      </c>
    </row>
    <row r="11920" customFormat="false" ht="15" hidden="false" customHeight="false" outlineLevel="0" collapsed="false">
      <c r="A11920" s="9"/>
      <c r="B11920" s="9" t="s">
        <v>6272</v>
      </c>
      <c r="C11920" s="9" t="s">
        <v>6820</v>
      </c>
      <c r="D11920" s="9" t="s">
        <v>6319</v>
      </c>
      <c r="E11920" s="9" t="n">
        <v>0.53</v>
      </c>
    </row>
    <row r="11921" customFormat="false" ht="15" hidden="false" customHeight="false" outlineLevel="0" collapsed="false">
      <c r="A11921" s="9"/>
      <c r="B11921" s="9" t="s">
        <v>6339</v>
      </c>
      <c r="C11921" s="9" t="s">
        <v>6820</v>
      </c>
      <c r="D11921" s="9" t="s">
        <v>6737</v>
      </c>
      <c r="E11921" s="9" t="n">
        <v>0.72</v>
      </c>
    </row>
    <row r="11922" customFormat="false" ht="15" hidden="false" customHeight="false" outlineLevel="0" collapsed="false">
      <c r="A11922" s="9"/>
      <c r="B11922" s="9" t="s">
        <v>6365</v>
      </c>
      <c r="C11922" s="9" t="s">
        <v>6820</v>
      </c>
      <c r="D11922" s="9" t="s">
        <v>6716</v>
      </c>
      <c r="E11922" s="9" t="n">
        <v>0.38</v>
      </c>
    </row>
    <row r="11923" customFormat="false" ht="15" hidden="false" customHeight="false" outlineLevel="0" collapsed="false">
      <c r="A11923" s="9" t="s">
        <v>6242</v>
      </c>
      <c r="B11923" s="9" t="s">
        <v>5571</v>
      </c>
      <c r="C11923" s="9" t="s">
        <v>6820</v>
      </c>
      <c r="D11923" s="9" t="s">
        <v>6243</v>
      </c>
      <c r="E11923" s="9" t="n">
        <v>1.18772</v>
      </c>
    </row>
    <row r="11924" customFormat="false" ht="15" hidden="false" customHeight="false" outlineLevel="0" collapsed="false">
      <c r="A11924" s="9"/>
      <c r="B11924" s="9" t="s">
        <v>6255</v>
      </c>
      <c r="C11924" s="9" t="s">
        <v>6820</v>
      </c>
      <c r="D11924" s="9" t="s">
        <v>6714</v>
      </c>
      <c r="E11924" s="9" t="n">
        <v>0.72</v>
      </c>
    </row>
    <row r="11925" customFormat="false" ht="15" hidden="false" customHeight="false" outlineLevel="0" collapsed="false">
      <c r="A11925" s="9"/>
      <c r="B11925" s="9" t="s">
        <v>6262</v>
      </c>
      <c r="C11925" s="9" t="s">
        <v>6820</v>
      </c>
      <c r="D11925" s="9" t="s">
        <v>6319</v>
      </c>
      <c r="E11925" s="9" t="n">
        <v>0.32</v>
      </c>
    </row>
    <row r="11926" customFormat="false" ht="15" hidden="false" customHeight="false" outlineLevel="0" collapsed="false">
      <c r="A11926" s="9"/>
      <c r="B11926" s="9" t="s">
        <v>6254</v>
      </c>
      <c r="C11926" s="9" t="s">
        <v>6820</v>
      </c>
      <c r="D11926" s="9" t="s">
        <v>6704</v>
      </c>
      <c r="E11926" s="9" t="n">
        <v>0.71</v>
      </c>
    </row>
    <row r="11927" customFormat="false" ht="15" hidden="false" customHeight="false" outlineLevel="0" collapsed="false">
      <c r="A11927" s="9"/>
      <c r="B11927" s="9" t="s">
        <v>6338</v>
      </c>
      <c r="C11927" s="9" t="s">
        <v>6820</v>
      </c>
      <c r="D11927" s="9" t="s">
        <v>6704</v>
      </c>
      <c r="E11927" s="9" t="n">
        <v>0.22</v>
      </c>
    </row>
    <row r="11928" customFormat="false" ht="15" hidden="false" customHeight="false" outlineLevel="0" collapsed="false">
      <c r="A11928" s="9"/>
      <c r="B11928" s="9" t="s">
        <v>6272</v>
      </c>
      <c r="C11928" s="9" t="s">
        <v>6820</v>
      </c>
      <c r="D11928" s="9" t="s">
        <v>6319</v>
      </c>
      <c r="E11928" s="9" t="n">
        <v>0.53</v>
      </c>
    </row>
    <row r="11929" customFormat="false" ht="15" hidden="false" customHeight="false" outlineLevel="0" collapsed="false">
      <c r="A11929" s="9"/>
      <c r="B11929" s="9" t="s">
        <v>6339</v>
      </c>
      <c r="C11929" s="9" t="s">
        <v>6820</v>
      </c>
      <c r="D11929" s="9" t="s">
        <v>6737</v>
      </c>
      <c r="E11929" s="9" t="n">
        <v>0.72</v>
      </c>
    </row>
    <row r="11930" customFormat="false" ht="15" hidden="false" customHeight="false" outlineLevel="0" collapsed="false">
      <c r="A11930" s="9"/>
      <c r="B11930" s="9" t="s">
        <v>6365</v>
      </c>
      <c r="C11930" s="9" t="s">
        <v>6820</v>
      </c>
      <c r="D11930" s="9" t="s">
        <v>6716</v>
      </c>
      <c r="E11930" s="9" t="n">
        <v>0.38</v>
      </c>
    </row>
    <row r="11931" customFormat="false" ht="15" hidden="false" customHeight="false" outlineLevel="0" collapsed="false">
      <c r="A11931" s="9" t="s">
        <v>6242</v>
      </c>
      <c r="B11931" s="9" t="s">
        <v>5571</v>
      </c>
      <c r="C11931" s="9" t="s">
        <v>6820</v>
      </c>
      <c r="D11931" s="9" t="s">
        <v>6243</v>
      </c>
      <c r="E11931" s="9" t="n">
        <v>1.18772</v>
      </c>
    </row>
    <row r="11932" customFormat="false" ht="15" hidden="false" customHeight="false" outlineLevel="0" collapsed="false">
      <c r="A11932" s="9"/>
      <c r="B11932" s="9" t="s">
        <v>6250</v>
      </c>
      <c r="C11932" s="9" t="s">
        <v>6714</v>
      </c>
      <c r="D11932" s="9" t="s">
        <v>6308</v>
      </c>
      <c r="E11932" s="9" t="n">
        <v>0.405</v>
      </c>
    </row>
    <row r="11933" customFormat="false" ht="15" hidden="false" customHeight="false" outlineLevel="0" collapsed="false">
      <c r="A11933" s="9"/>
      <c r="B11933" s="9" t="s">
        <v>6253</v>
      </c>
      <c r="C11933" s="9" t="s">
        <v>6714</v>
      </c>
      <c r="D11933" s="9" t="s">
        <v>6319</v>
      </c>
      <c r="E11933" s="9" t="n">
        <v>10.7</v>
      </c>
    </row>
    <row r="11934" customFormat="false" ht="15" hidden="false" customHeight="false" outlineLevel="0" collapsed="false">
      <c r="A11934" s="9"/>
      <c r="B11934" s="9" t="s">
        <v>6314</v>
      </c>
      <c r="C11934" s="9" t="s">
        <v>6826</v>
      </c>
      <c r="D11934" s="9" t="s">
        <v>6319</v>
      </c>
      <c r="E11934" s="9" t="n">
        <v>0.73</v>
      </c>
    </row>
    <row r="11935" customFormat="false" ht="15" hidden="false" customHeight="false" outlineLevel="0" collapsed="false">
      <c r="A11935" s="9"/>
      <c r="B11935" s="9" t="s">
        <v>6315</v>
      </c>
      <c r="C11935" s="9" t="s">
        <v>6826</v>
      </c>
      <c r="D11935" s="9" t="s">
        <v>6764</v>
      </c>
      <c r="E11935" s="9" t="n">
        <v>0.22</v>
      </c>
    </row>
    <row r="11936" customFormat="false" ht="15" hidden="false" customHeight="false" outlineLevel="0" collapsed="false">
      <c r="A11936" s="9"/>
      <c r="B11936" s="9" t="s">
        <v>6316</v>
      </c>
      <c r="C11936" s="9" t="s">
        <v>6826</v>
      </c>
      <c r="D11936" s="9" t="s">
        <v>6319</v>
      </c>
      <c r="E11936" s="9" t="n">
        <v>2.58</v>
      </c>
    </row>
    <row r="11937" customFormat="false" ht="15" hidden="false" customHeight="false" outlineLevel="0" collapsed="false">
      <c r="A11937" s="9"/>
      <c r="B11937" s="9" t="s">
        <v>6320</v>
      </c>
      <c r="C11937" s="9" t="s">
        <v>6826</v>
      </c>
      <c r="D11937" s="9" t="s">
        <v>6680</v>
      </c>
      <c r="E11937" s="9" t="n">
        <v>3.7</v>
      </c>
    </row>
    <row r="11938" customFormat="false" ht="15" hidden="false" customHeight="false" outlineLevel="0" collapsed="false">
      <c r="A11938" s="9"/>
      <c r="B11938" s="9" t="s">
        <v>6426</v>
      </c>
      <c r="C11938" s="9" t="s">
        <v>6826</v>
      </c>
      <c r="D11938" s="9" t="s">
        <v>6616</v>
      </c>
      <c r="E11938" s="9" t="n">
        <v>2.6</v>
      </c>
    </row>
    <row r="11939" customFormat="false" ht="15" hidden="false" customHeight="false" outlineLevel="0" collapsed="false">
      <c r="A11939" s="9"/>
      <c r="B11939" s="9" t="s">
        <v>6456</v>
      </c>
      <c r="C11939" s="9" t="s">
        <v>6826</v>
      </c>
      <c r="D11939" s="9" t="s">
        <v>6457</v>
      </c>
      <c r="E11939" s="9" t="n">
        <v>1.72</v>
      </c>
    </row>
    <row r="11940" customFormat="false" ht="15" hidden="false" customHeight="false" outlineLevel="0" collapsed="false">
      <c r="A11940" s="9" t="s">
        <v>6267</v>
      </c>
      <c r="B11940" s="9" t="s">
        <v>6268</v>
      </c>
      <c r="C11940" s="9" t="s">
        <v>6826</v>
      </c>
      <c r="D11940" s="9" t="s">
        <v>6243</v>
      </c>
      <c r="E11940" s="9" t="n">
        <v>0</v>
      </c>
    </row>
    <row r="11941" customFormat="false" ht="15" hidden="false" customHeight="false" outlineLevel="0" collapsed="false">
      <c r="A11941" s="9"/>
      <c r="B11941" s="9" t="s">
        <v>6399</v>
      </c>
      <c r="C11941" s="9" t="s">
        <v>6812</v>
      </c>
      <c r="D11941" s="9" t="s">
        <v>6509</v>
      </c>
      <c r="E11941" s="9" t="n">
        <v>12</v>
      </c>
    </row>
    <row r="11942" customFormat="false" ht="15" hidden="false" customHeight="false" outlineLevel="0" collapsed="false">
      <c r="A11942" s="9"/>
      <c r="B11942" s="9" t="s">
        <v>6253</v>
      </c>
      <c r="C11942" s="9" t="s">
        <v>6812</v>
      </c>
      <c r="D11942" s="9" t="s">
        <v>6509</v>
      </c>
      <c r="E11942" s="9" t="n">
        <v>10.486</v>
      </c>
    </row>
    <row r="11943" customFormat="false" ht="15" hidden="false" customHeight="false" outlineLevel="0" collapsed="false">
      <c r="A11943" s="9"/>
      <c r="B11943" s="9" t="s">
        <v>6373</v>
      </c>
      <c r="C11943" s="9" t="s">
        <v>6319</v>
      </c>
      <c r="D11943" s="9" t="s">
        <v>6717</v>
      </c>
      <c r="E11943" s="9" t="n">
        <v>0.85</v>
      </c>
    </row>
    <row r="11944" customFormat="false" ht="15" hidden="false" customHeight="false" outlineLevel="0" collapsed="false">
      <c r="A11944" s="9"/>
      <c r="B11944" s="9" t="s">
        <v>6296</v>
      </c>
      <c r="C11944" s="9" t="s">
        <v>6319</v>
      </c>
      <c r="D11944" s="9" t="s">
        <v>6319</v>
      </c>
      <c r="E11944" s="9" t="n">
        <v>0.125</v>
      </c>
    </row>
    <row r="11945" customFormat="false" ht="15" hidden="false" customHeight="false" outlineLevel="0" collapsed="false">
      <c r="A11945" s="9" t="s">
        <v>6469</v>
      </c>
      <c r="B11945" s="9" t="s">
        <v>6303</v>
      </c>
      <c r="C11945" s="9" t="s">
        <v>6319</v>
      </c>
      <c r="D11945" s="9" t="s">
        <v>6243</v>
      </c>
      <c r="E11945" s="9" t="n">
        <v>0.05173</v>
      </c>
    </row>
    <row r="11946" customFormat="false" ht="15" hidden="false" customHeight="false" outlineLevel="0" collapsed="false">
      <c r="A11946" s="9"/>
      <c r="B11946" s="9" t="s">
        <v>6297</v>
      </c>
      <c r="C11946" s="9" t="s">
        <v>6319</v>
      </c>
      <c r="D11946" s="9" t="s">
        <v>6704</v>
      </c>
      <c r="E11946" s="9" t="n">
        <v>2.15</v>
      </c>
    </row>
    <row r="11947" customFormat="false" ht="15" hidden="false" customHeight="false" outlineLevel="0" collapsed="false">
      <c r="A11947" s="9" t="s">
        <v>6469</v>
      </c>
      <c r="B11947" s="9" t="s">
        <v>6374</v>
      </c>
      <c r="C11947" s="9" t="s">
        <v>6319</v>
      </c>
      <c r="D11947" s="9" t="s">
        <v>6243</v>
      </c>
      <c r="E11947" s="9" t="n">
        <v>0.06629</v>
      </c>
    </row>
    <row r="11948" customFormat="false" ht="15" hidden="false" customHeight="false" outlineLevel="0" collapsed="false">
      <c r="A11948" s="9" t="s">
        <v>6469</v>
      </c>
      <c r="B11948" s="9" t="s">
        <v>6375</v>
      </c>
      <c r="C11948" s="9" t="s">
        <v>6319</v>
      </c>
      <c r="D11948" s="9" t="s">
        <v>6243</v>
      </c>
      <c r="E11948" s="9" t="n">
        <v>0.05</v>
      </c>
    </row>
    <row r="11949" customFormat="false" ht="15" hidden="false" customHeight="false" outlineLevel="0" collapsed="false">
      <c r="A11949" s="9" t="s">
        <v>6469</v>
      </c>
      <c r="B11949" s="9" t="s">
        <v>6376</v>
      </c>
      <c r="C11949" s="9" t="s">
        <v>6319</v>
      </c>
      <c r="D11949" s="9" t="s">
        <v>6243</v>
      </c>
      <c r="E11949" s="9" t="n">
        <v>0.005</v>
      </c>
    </row>
    <row r="11950" customFormat="false" ht="15" hidden="false" customHeight="false" outlineLevel="0" collapsed="false">
      <c r="A11950" s="9"/>
      <c r="B11950" s="9" t="s">
        <v>6373</v>
      </c>
      <c r="C11950" s="9" t="s">
        <v>6823</v>
      </c>
      <c r="D11950" s="9" t="s">
        <v>6717</v>
      </c>
      <c r="E11950" s="9" t="n">
        <v>0.85</v>
      </c>
    </row>
    <row r="11951" customFormat="false" ht="15" hidden="false" customHeight="false" outlineLevel="0" collapsed="false">
      <c r="A11951" s="9"/>
      <c r="B11951" s="9" t="s">
        <v>6296</v>
      </c>
      <c r="C11951" s="9" t="s">
        <v>6823</v>
      </c>
      <c r="D11951" s="9" t="s">
        <v>6319</v>
      </c>
      <c r="E11951" s="9" t="n">
        <v>0.125</v>
      </c>
    </row>
    <row r="11952" customFormat="false" ht="15" hidden="false" customHeight="false" outlineLevel="0" collapsed="false">
      <c r="A11952" s="9" t="s">
        <v>6469</v>
      </c>
      <c r="B11952" s="9" t="s">
        <v>6303</v>
      </c>
      <c r="C11952" s="9" t="s">
        <v>6823</v>
      </c>
      <c r="D11952" s="9" t="s">
        <v>6243</v>
      </c>
      <c r="E11952" s="9" t="n">
        <v>0.05173</v>
      </c>
    </row>
    <row r="11953" customFormat="false" ht="15" hidden="false" customHeight="false" outlineLevel="0" collapsed="false">
      <c r="A11953" s="9"/>
      <c r="B11953" s="9" t="s">
        <v>6297</v>
      </c>
      <c r="C11953" s="9" t="s">
        <v>6823</v>
      </c>
      <c r="D11953" s="9" t="s">
        <v>6704</v>
      </c>
      <c r="E11953" s="9" t="n">
        <v>2.15</v>
      </c>
    </row>
    <row r="11954" customFormat="false" ht="15" hidden="false" customHeight="false" outlineLevel="0" collapsed="false">
      <c r="A11954" s="9" t="s">
        <v>6469</v>
      </c>
      <c r="B11954" s="9" t="s">
        <v>6374</v>
      </c>
      <c r="C11954" s="9" t="s">
        <v>6823</v>
      </c>
      <c r="D11954" s="9" t="s">
        <v>6243</v>
      </c>
      <c r="E11954" s="9" t="n">
        <v>0.06629</v>
      </c>
    </row>
    <row r="11955" customFormat="false" ht="15" hidden="false" customHeight="false" outlineLevel="0" collapsed="false">
      <c r="A11955" s="9" t="s">
        <v>6469</v>
      </c>
      <c r="B11955" s="9" t="s">
        <v>6375</v>
      </c>
      <c r="C11955" s="9" t="s">
        <v>6823</v>
      </c>
      <c r="D11955" s="9" t="s">
        <v>6243</v>
      </c>
      <c r="E11955" s="9" t="n">
        <v>0.05</v>
      </c>
    </row>
    <row r="11956" customFormat="false" ht="15" hidden="false" customHeight="false" outlineLevel="0" collapsed="false">
      <c r="A11956" s="9" t="s">
        <v>6469</v>
      </c>
      <c r="B11956" s="9" t="s">
        <v>6376</v>
      </c>
      <c r="C11956" s="9" t="s">
        <v>6823</v>
      </c>
      <c r="D11956" s="9" t="s">
        <v>6243</v>
      </c>
      <c r="E11956" s="9" t="n">
        <v>0.005</v>
      </c>
    </row>
    <row r="11957" customFormat="false" ht="15" hidden="false" customHeight="false" outlineLevel="0" collapsed="false">
      <c r="A11957" s="9"/>
      <c r="B11957" s="9" t="s">
        <v>6307</v>
      </c>
      <c r="C11957" s="9" t="s">
        <v>6726</v>
      </c>
      <c r="D11957" s="9" t="s">
        <v>6308</v>
      </c>
      <c r="E11957" s="9" t="n">
        <v>0.37</v>
      </c>
    </row>
    <row r="11958" customFormat="false" ht="15" hidden="false" customHeight="false" outlineLevel="0" collapsed="false">
      <c r="A11958" s="9"/>
      <c r="B11958" s="9" t="s">
        <v>6253</v>
      </c>
      <c r="C11958" s="9" t="s">
        <v>6726</v>
      </c>
      <c r="D11958" s="9" t="s">
        <v>6509</v>
      </c>
      <c r="E11958" s="9" t="n">
        <v>10.7</v>
      </c>
    </row>
    <row r="11959" customFormat="false" ht="15" hidden="false" customHeight="false" outlineLevel="0" collapsed="false">
      <c r="A11959" s="9"/>
      <c r="B11959" s="9" t="s">
        <v>6254</v>
      </c>
      <c r="C11959" s="9" t="s">
        <v>6797</v>
      </c>
      <c r="D11959" s="9" t="s">
        <v>6824</v>
      </c>
      <c r="E11959" s="9" t="n">
        <v>0.71</v>
      </c>
    </row>
    <row r="11960" customFormat="false" ht="15" hidden="false" customHeight="false" outlineLevel="0" collapsed="false">
      <c r="A11960" s="9"/>
      <c r="B11960" s="9" t="s">
        <v>6393</v>
      </c>
      <c r="C11960" s="9" t="s">
        <v>6797</v>
      </c>
      <c r="D11960" s="9" t="s">
        <v>6717</v>
      </c>
      <c r="E11960" s="9" t="n">
        <v>0.83</v>
      </c>
    </row>
    <row r="11961" customFormat="false" ht="15" hidden="false" customHeight="false" outlineLevel="0" collapsed="false">
      <c r="A11961" s="9"/>
      <c r="B11961" s="9" t="s">
        <v>6296</v>
      </c>
      <c r="C11961" s="9" t="s">
        <v>6797</v>
      </c>
      <c r="D11961" s="9" t="s">
        <v>6509</v>
      </c>
      <c r="E11961" s="9" t="n">
        <v>0.125</v>
      </c>
    </row>
    <row r="11962" customFormat="false" ht="15" hidden="false" customHeight="false" outlineLevel="0" collapsed="false">
      <c r="A11962" s="9"/>
      <c r="B11962" s="9" t="s">
        <v>6322</v>
      </c>
      <c r="C11962" s="9" t="s">
        <v>6797</v>
      </c>
      <c r="D11962" s="9" t="s">
        <v>6319</v>
      </c>
      <c r="E11962" s="9" t="n">
        <v>1.8</v>
      </c>
    </row>
    <row r="11963" customFormat="false" ht="15" hidden="false" customHeight="false" outlineLevel="0" collapsed="false">
      <c r="A11963" s="9" t="s">
        <v>6242</v>
      </c>
      <c r="B11963" s="9" t="s">
        <v>55</v>
      </c>
      <c r="C11963" s="9" t="s">
        <v>6797</v>
      </c>
      <c r="D11963" s="9" t="s">
        <v>6243</v>
      </c>
      <c r="E11963" s="9" t="n">
        <v>0.89334</v>
      </c>
    </row>
    <row r="11964" customFormat="false" ht="15" hidden="false" customHeight="false" outlineLevel="0" collapsed="false">
      <c r="A11964" s="9" t="s">
        <v>6242</v>
      </c>
      <c r="B11964" s="9" t="s">
        <v>55</v>
      </c>
      <c r="C11964" s="9" t="s">
        <v>6797</v>
      </c>
      <c r="D11964" s="9" t="s">
        <v>6243</v>
      </c>
      <c r="E11964" s="9" t="n">
        <v>0.89334</v>
      </c>
    </row>
    <row r="11965" customFormat="false" ht="15" hidden="false" customHeight="false" outlineLevel="0" collapsed="false">
      <c r="A11965" s="9"/>
      <c r="B11965" s="9" t="s">
        <v>6325</v>
      </c>
      <c r="C11965" s="9" t="s">
        <v>6825</v>
      </c>
      <c r="D11965" s="9" t="s">
        <v>6661</v>
      </c>
      <c r="E11965" s="9" t="n">
        <v>0.39</v>
      </c>
    </row>
    <row r="11966" customFormat="false" ht="15" hidden="false" customHeight="false" outlineLevel="0" collapsed="false">
      <c r="A11966" s="9"/>
      <c r="B11966" s="9" t="s">
        <v>6253</v>
      </c>
      <c r="C11966" s="9" t="s">
        <v>6825</v>
      </c>
      <c r="D11966" s="9" t="s">
        <v>6509</v>
      </c>
      <c r="E11966" s="9" t="n">
        <v>10.7</v>
      </c>
    </row>
    <row r="11967" customFormat="false" ht="15" hidden="false" customHeight="false" outlineLevel="0" collapsed="false">
      <c r="A11967" s="9"/>
      <c r="B11967" s="9" t="s">
        <v>6254</v>
      </c>
      <c r="C11967" s="9" t="s">
        <v>6704</v>
      </c>
      <c r="D11967" s="9" t="s">
        <v>6704</v>
      </c>
      <c r="E11967" s="9" t="n">
        <v>0.71</v>
      </c>
    </row>
    <row r="11968" customFormat="false" ht="15" hidden="false" customHeight="false" outlineLevel="0" collapsed="false">
      <c r="A11968" s="9"/>
      <c r="B11968" s="9" t="s">
        <v>6393</v>
      </c>
      <c r="C11968" s="9" t="s">
        <v>6704</v>
      </c>
      <c r="D11968" s="9" t="s">
        <v>6717</v>
      </c>
      <c r="E11968" s="9" t="n">
        <v>0.83</v>
      </c>
    </row>
    <row r="11969" customFormat="false" ht="15" hidden="false" customHeight="false" outlineLevel="0" collapsed="false">
      <c r="A11969" s="9"/>
      <c r="B11969" s="9" t="s">
        <v>6238</v>
      </c>
      <c r="C11969" s="9" t="s">
        <v>6704</v>
      </c>
      <c r="D11969" s="9" t="s">
        <v>6716</v>
      </c>
      <c r="E11969" s="9" t="n">
        <v>0.77</v>
      </c>
    </row>
    <row r="11970" customFormat="false" ht="15" hidden="false" customHeight="false" outlineLevel="0" collapsed="false">
      <c r="A11970" s="9" t="s">
        <v>6267</v>
      </c>
      <c r="B11970" s="9" t="s">
        <v>6268</v>
      </c>
      <c r="C11970" s="9" t="s">
        <v>6704</v>
      </c>
      <c r="D11970" s="9" t="s">
        <v>6243</v>
      </c>
      <c r="E11970" s="9" t="n">
        <v>0</v>
      </c>
    </row>
    <row r="11971" customFormat="false" ht="15" hidden="false" customHeight="false" outlineLevel="0" collapsed="false">
      <c r="A11971" s="9"/>
      <c r="B11971" s="9" t="s">
        <v>6296</v>
      </c>
      <c r="C11971" s="9" t="s">
        <v>6704</v>
      </c>
      <c r="D11971" s="9" t="s">
        <v>6704</v>
      </c>
      <c r="E11971" s="9" t="n">
        <v>0.125</v>
      </c>
    </row>
    <row r="11972" customFormat="false" ht="15" hidden="false" customHeight="false" outlineLevel="0" collapsed="false">
      <c r="A11972" s="9"/>
      <c r="B11972" s="9" t="s">
        <v>6323</v>
      </c>
      <c r="C11972" s="9" t="s">
        <v>6704</v>
      </c>
      <c r="D11972" s="9" t="s">
        <v>6509</v>
      </c>
      <c r="E11972" s="9" t="n">
        <v>0.52</v>
      </c>
    </row>
    <row r="11973" customFormat="false" ht="15" hidden="false" customHeight="false" outlineLevel="0" collapsed="false">
      <c r="A11973" s="9"/>
      <c r="B11973" s="9" t="s">
        <v>6322</v>
      </c>
      <c r="C11973" s="9" t="s">
        <v>6704</v>
      </c>
      <c r="D11973" s="9" t="s">
        <v>6319</v>
      </c>
      <c r="E11973" s="9" t="n">
        <v>1.8</v>
      </c>
    </row>
    <row r="11974" customFormat="false" ht="15" hidden="false" customHeight="false" outlineLevel="0" collapsed="false">
      <c r="A11974" s="9" t="s">
        <v>6242</v>
      </c>
      <c r="B11974" s="9" t="s">
        <v>6713</v>
      </c>
      <c r="C11974" s="9" t="s">
        <v>6704</v>
      </c>
      <c r="D11974" s="9" t="s">
        <v>6243</v>
      </c>
      <c r="E11974" s="9" t="n">
        <v>0.98285</v>
      </c>
    </row>
    <row r="11975" customFormat="false" ht="15" hidden="false" customHeight="false" outlineLevel="0" collapsed="false">
      <c r="A11975" s="9"/>
      <c r="B11975" s="9" t="s">
        <v>6307</v>
      </c>
      <c r="C11975" s="9" t="s">
        <v>6726</v>
      </c>
      <c r="D11975" s="9" t="s">
        <v>6308</v>
      </c>
      <c r="E11975" s="9" t="n">
        <v>0.37</v>
      </c>
    </row>
    <row r="11976" customFormat="false" ht="15" hidden="false" customHeight="false" outlineLevel="0" collapsed="false">
      <c r="A11976" s="9"/>
      <c r="B11976" s="9" t="s">
        <v>6253</v>
      </c>
      <c r="C11976" s="9" t="s">
        <v>6726</v>
      </c>
      <c r="D11976" s="9" t="s">
        <v>6509</v>
      </c>
      <c r="E11976" s="9" t="n">
        <v>10.7</v>
      </c>
    </row>
    <row r="11977" customFormat="false" ht="15" hidden="false" customHeight="false" outlineLevel="0" collapsed="false">
      <c r="A11977" s="9"/>
      <c r="B11977" s="9" t="s">
        <v>6357</v>
      </c>
      <c r="C11977" s="9" t="s">
        <v>6797</v>
      </c>
      <c r="D11977" s="9" t="s">
        <v>6319</v>
      </c>
      <c r="E11977" s="9" t="n">
        <v>0.52</v>
      </c>
    </row>
    <row r="11978" customFormat="false" ht="15" hidden="false" customHeight="false" outlineLevel="0" collapsed="false">
      <c r="A11978" s="9"/>
      <c r="B11978" s="9" t="s">
        <v>6240</v>
      </c>
      <c r="C11978" s="9" t="s">
        <v>6797</v>
      </c>
      <c r="D11978" s="9" t="s">
        <v>6824</v>
      </c>
      <c r="E11978" s="9" t="n">
        <v>0.35</v>
      </c>
    </row>
    <row r="11979" customFormat="false" ht="15" hidden="false" customHeight="false" outlineLevel="0" collapsed="false">
      <c r="A11979" s="9"/>
      <c r="B11979" s="9" t="s">
        <v>6358</v>
      </c>
      <c r="C11979" s="9" t="s">
        <v>6797</v>
      </c>
      <c r="D11979" s="9" t="s">
        <v>6714</v>
      </c>
      <c r="E11979" s="9" t="n">
        <v>2.11</v>
      </c>
    </row>
    <row r="11980" customFormat="false" ht="15" hidden="false" customHeight="false" outlineLevel="0" collapsed="false">
      <c r="A11980" s="9"/>
      <c r="B11980" s="9" t="s">
        <v>6360</v>
      </c>
      <c r="C11980" s="9" t="s">
        <v>6797</v>
      </c>
      <c r="D11980" s="9" t="s">
        <v>6716</v>
      </c>
      <c r="E11980" s="9" t="n">
        <v>0.64</v>
      </c>
    </row>
    <row r="11981" customFormat="false" ht="15" hidden="false" customHeight="false" outlineLevel="0" collapsed="false">
      <c r="A11981" s="9"/>
      <c r="B11981" s="9" t="s">
        <v>6361</v>
      </c>
      <c r="C11981" s="9" t="s">
        <v>6812</v>
      </c>
      <c r="D11981" s="9" t="s">
        <v>6509</v>
      </c>
      <c r="E11981" s="9" t="n">
        <v>0.49</v>
      </c>
    </row>
    <row r="11982" customFormat="false" ht="15" hidden="false" customHeight="false" outlineLevel="0" collapsed="false">
      <c r="A11982" s="9"/>
      <c r="B11982" s="9" t="s">
        <v>6253</v>
      </c>
      <c r="C11982" s="9" t="s">
        <v>6812</v>
      </c>
      <c r="D11982" s="9" t="s">
        <v>6509</v>
      </c>
      <c r="E11982" s="9" t="n">
        <v>10.486</v>
      </c>
    </row>
    <row r="11983" customFormat="false" ht="15" hidden="false" customHeight="false" outlineLevel="0" collapsed="false">
      <c r="A11983" s="9"/>
      <c r="B11983" s="9" t="s">
        <v>6364</v>
      </c>
      <c r="C11983" s="9" t="s">
        <v>6797</v>
      </c>
      <c r="D11983" s="9" t="s">
        <v>6569</v>
      </c>
      <c r="E11983" s="9" t="n">
        <v>1.41</v>
      </c>
    </row>
    <row r="11984" customFormat="false" ht="15" hidden="false" customHeight="false" outlineLevel="0" collapsed="false">
      <c r="A11984" s="9"/>
      <c r="B11984" s="9" t="s">
        <v>6262</v>
      </c>
      <c r="C11984" s="9" t="s">
        <v>6797</v>
      </c>
      <c r="D11984" s="9" t="s">
        <v>6824</v>
      </c>
      <c r="E11984" s="9" t="n">
        <v>0.32</v>
      </c>
    </row>
    <row r="11985" customFormat="false" ht="15" hidden="false" customHeight="false" outlineLevel="0" collapsed="false">
      <c r="A11985" s="9"/>
      <c r="B11985" s="9" t="s">
        <v>6366</v>
      </c>
      <c r="C11985" s="9" t="s">
        <v>6797</v>
      </c>
      <c r="D11985" s="9" t="s">
        <v>6666</v>
      </c>
      <c r="E11985" s="9" t="n">
        <v>1.42</v>
      </c>
    </row>
    <row r="11986" customFormat="false" ht="15" hidden="false" customHeight="false" outlineLevel="0" collapsed="false">
      <c r="A11986" s="9"/>
      <c r="B11986" s="9" t="s">
        <v>6240</v>
      </c>
      <c r="C11986" s="9" t="s">
        <v>6797</v>
      </c>
      <c r="D11986" s="9" t="s">
        <v>6824</v>
      </c>
      <c r="E11986" s="9" t="n">
        <v>0.35</v>
      </c>
    </row>
    <row r="11987" customFormat="false" ht="15" hidden="false" customHeight="false" outlineLevel="0" collapsed="false">
      <c r="A11987" s="9"/>
      <c r="B11987" s="9" t="s">
        <v>6365</v>
      </c>
      <c r="C11987" s="9" t="s">
        <v>6797</v>
      </c>
      <c r="D11987" s="9" t="s">
        <v>6716</v>
      </c>
      <c r="E11987" s="9" t="n">
        <v>0.38</v>
      </c>
    </row>
    <row r="11988" customFormat="false" ht="15" hidden="false" customHeight="false" outlineLevel="0" collapsed="false">
      <c r="A11988" s="9"/>
      <c r="B11988" s="9" t="s">
        <v>6368</v>
      </c>
      <c r="C11988" s="9" t="s">
        <v>6797</v>
      </c>
      <c r="D11988" s="9" t="s">
        <v>6666</v>
      </c>
      <c r="E11988" s="9" t="n">
        <v>4.9</v>
      </c>
    </row>
    <row r="11989" customFormat="false" ht="15" hidden="false" customHeight="false" outlineLevel="0" collapsed="false">
      <c r="A11989" s="9"/>
      <c r="B11989" s="9" t="s">
        <v>6438</v>
      </c>
      <c r="C11989" s="9" t="s">
        <v>6797</v>
      </c>
      <c r="D11989" s="9" t="s">
        <v>6721</v>
      </c>
      <c r="E11989" s="9" t="n">
        <v>0.9</v>
      </c>
    </row>
    <row r="11990" customFormat="false" ht="15" hidden="false" customHeight="false" outlineLevel="0" collapsed="false">
      <c r="A11990" s="9"/>
      <c r="B11990" s="9" t="s">
        <v>6513</v>
      </c>
      <c r="C11990" s="9" t="s">
        <v>6797</v>
      </c>
      <c r="D11990" s="9" t="s">
        <v>6569</v>
      </c>
      <c r="E11990" s="9" t="n">
        <v>2.28</v>
      </c>
    </row>
    <row r="11991" customFormat="false" ht="15" hidden="false" customHeight="false" outlineLevel="0" collapsed="false">
      <c r="A11991" s="9"/>
      <c r="B11991" s="9" t="s">
        <v>6262</v>
      </c>
      <c r="C11991" s="9" t="s">
        <v>6797</v>
      </c>
      <c r="D11991" s="9" t="s">
        <v>6824</v>
      </c>
      <c r="E11991" s="9" t="n">
        <v>0.32</v>
      </c>
    </row>
    <row r="11992" customFormat="false" ht="15" hidden="false" customHeight="false" outlineLevel="0" collapsed="false">
      <c r="A11992" s="9"/>
      <c r="B11992" s="9" t="s">
        <v>6250</v>
      </c>
      <c r="C11992" s="9" t="s">
        <v>6825</v>
      </c>
      <c r="D11992" s="9" t="s">
        <v>6308</v>
      </c>
      <c r="E11992" s="9" t="n">
        <v>0.405</v>
      </c>
    </row>
    <row r="11993" customFormat="false" ht="15" hidden="false" customHeight="false" outlineLevel="0" collapsed="false">
      <c r="A11993" s="9"/>
      <c r="B11993" s="9" t="s">
        <v>6253</v>
      </c>
      <c r="C11993" s="9" t="s">
        <v>6825</v>
      </c>
      <c r="D11993" s="9" t="s">
        <v>6509</v>
      </c>
      <c r="E11993" s="9" t="n">
        <v>10.7</v>
      </c>
    </row>
    <row r="11994" customFormat="false" ht="15" hidden="false" customHeight="false" outlineLevel="0" collapsed="false">
      <c r="A11994" s="9"/>
      <c r="B11994" s="9" t="s">
        <v>6255</v>
      </c>
      <c r="C11994" s="9" t="s">
        <v>6768</v>
      </c>
      <c r="D11994" s="9" t="s">
        <v>6704</v>
      </c>
      <c r="E11994" s="9" t="n">
        <v>0.72</v>
      </c>
    </row>
    <row r="11995" customFormat="false" ht="15" hidden="false" customHeight="false" outlineLevel="0" collapsed="false">
      <c r="A11995" s="9"/>
      <c r="B11995" s="9" t="s">
        <v>6260</v>
      </c>
      <c r="C11995" s="9" t="s">
        <v>6768</v>
      </c>
      <c r="D11995" s="9" t="s">
        <v>6261</v>
      </c>
      <c r="E11995" s="9" t="n">
        <v>0.88</v>
      </c>
    </row>
    <row r="11996" customFormat="false" ht="15" hidden="false" customHeight="false" outlineLevel="0" collapsed="false">
      <c r="A11996" s="9"/>
      <c r="B11996" s="9" t="s">
        <v>6297</v>
      </c>
      <c r="C11996" s="9" t="s">
        <v>6768</v>
      </c>
      <c r="D11996" s="9" t="s">
        <v>6704</v>
      </c>
      <c r="E11996" s="9" t="n">
        <v>2.15</v>
      </c>
    </row>
    <row r="11997" customFormat="false" ht="15" hidden="false" customHeight="false" outlineLevel="0" collapsed="false">
      <c r="A11997" s="9"/>
      <c r="B11997" s="9" t="s">
        <v>6236</v>
      </c>
      <c r="C11997" s="9" t="s">
        <v>6768</v>
      </c>
      <c r="D11997" s="9" t="s">
        <v>6721</v>
      </c>
      <c r="E11997" s="9" t="n">
        <v>0.63</v>
      </c>
    </row>
    <row r="11998" customFormat="false" ht="15" hidden="false" customHeight="false" outlineLevel="0" collapsed="false">
      <c r="A11998" s="9"/>
      <c r="B11998" s="9" t="s">
        <v>6296</v>
      </c>
      <c r="C11998" s="9" t="s">
        <v>6768</v>
      </c>
      <c r="D11998" s="9" t="s">
        <v>6319</v>
      </c>
      <c r="E11998" s="9" t="n">
        <v>0.125</v>
      </c>
    </row>
    <row r="11999" customFormat="false" ht="15" hidden="false" customHeight="false" outlineLevel="0" collapsed="false">
      <c r="A11999" s="9"/>
      <c r="B11999" s="9" t="s">
        <v>6323</v>
      </c>
      <c r="C11999" s="9" t="s">
        <v>6768</v>
      </c>
      <c r="D11999" s="9" t="s">
        <v>6509</v>
      </c>
      <c r="E11999" s="9" t="n">
        <v>0.52</v>
      </c>
    </row>
    <row r="12000" customFormat="false" ht="15" hidden="false" customHeight="false" outlineLevel="0" collapsed="false">
      <c r="A12000" s="9"/>
      <c r="B12000" s="9" t="s">
        <v>6301</v>
      </c>
      <c r="C12000" s="9" t="s">
        <v>6768</v>
      </c>
      <c r="D12000" s="9" t="s">
        <v>6537</v>
      </c>
      <c r="E12000" s="9" t="n">
        <v>0.63</v>
      </c>
    </row>
    <row r="12001" customFormat="false" ht="15" hidden="false" customHeight="false" outlineLevel="0" collapsed="false">
      <c r="A12001" s="9"/>
      <c r="B12001" s="9" t="s">
        <v>6299</v>
      </c>
      <c r="C12001" s="9" t="s">
        <v>6768</v>
      </c>
      <c r="D12001" s="9" t="s">
        <v>6300</v>
      </c>
      <c r="E12001" s="9" t="n">
        <v>0.66</v>
      </c>
    </row>
    <row r="12002" customFormat="false" ht="15" hidden="false" customHeight="false" outlineLevel="0" collapsed="false">
      <c r="A12002" s="9"/>
      <c r="B12002" s="9" t="s">
        <v>6335</v>
      </c>
      <c r="C12002" s="9" t="s">
        <v>6768</v>
      </c>
      <c r="D12002" s="9" t="s">
        <v>6321</v>
      </c>
      <c r="E12002" s="9" t="n">
        <v>4.35</v>
      </c>
    </row>
    <row r="12003" customFormat="false" ht="15" hidden="false" customHeight="false" outlineLevel="0" collapsed="false">
      <c r="A12003" s="9" t="s">
        <v>6242</v>
      </c>
      <c r="B12003" s="9" t="s">
        <v>6779</v>
      </c>
      <c r="C12003" s="9" t="s">
        <v>6768</v>
      </c>
      <c r="D12003" s="9" t="s">
        <v>6243</v>
      </c>
      <c r="E12003" s="9" t="n">
        <v>0.77132</v>
      </c>
    </row>
    <row r="12004" customFormat="false" ht="15" hidden="false" customHeight="false" outlineLevel="0" collapsed="false">
      <c r="A12004" s="9"/>
      <c r="B12004" s="9" t="s">
        <v>6580</v>
      </c>
      <c r="C12004" s="9" t="s">
        <v>6319</v>
      </c>
      <c r="D12004" s="9" t="s">
        <v>6308</v>
      </c>
      <c r="E12004" s="9" t="n">
        <v>0.39</v>
      </c>
    </row>
    <row r="12005" customFormat="false" ht="15" hidden="false" customHeight="false" outlineLevel="0" collapsed="false">
      <c r="A12005" s="9"/>
      <c r="B12005" s="9" t="s">
        <v>6253</v>
      </c>
      <c r="C12005" s="9" t="s">
        <v>6319</v>
      </c>
      <c r="D12005" s="9" t="s">
        <v>6319</v>
      </c>
      <c r="E12005" s="9" t="n">
        <v>10.7</v>
      </c>
    </row>
    <row r="12006" customFormat="false" ht="15" hidden="false" customHeight="false" outlineLevel="0" collapsed="false">
      <c r="A12006" s="9"/>
      <c r="B12006" s="9" t="s">
        <v>6255</v>
      </c>
      <c r="C12006" s="9" t="s">
        <v>6319</v>
      </c>
      <c r="D12006" s="9" t="s">
        <v>6704</v>
      </c>
      <c r="E12006" s="9" t="n">
        <v>0.72</v>
      </c>
    </row>
    <row r="12007" customFormat="false" ht="15" hidden="false" customHeight="false" outlineLevel="0" collapsed="false">
      <c r="A12007" s="9"/>
      <c r="B12007" s="9" t="s">
        <v>6236</v>
      </c>
      <c r="C12007" s="9" t="s">
        <v>6319</v>
      </c>
      <c r="D12007" s="9" t="s">
        <v>6721</v>
      </c>
      <c r="E12007" s="9" t="n">
        <v>0.63</v>
      </c>
    </row>
    <row r="12008" customFormat="false" ht="15" hidden="false" customHeight="false" outlineLevel="0" collapsed="false">
      <c r="A12008" s="9"/>
      <c r="B12008" s="9" t="s">
        <v>6338</v>
      </c>
      <c r="C12008" s="9" t="s">
        <v>6319</v>
      </c>
      <c r="D12008" s="9" t="s">
        <v>6704</v>
      </c>
      <c r="E12008" s="9" t="n">
        <v>0.22</v>
      </c>
    </row>
    <row r="12009" customFormat="false" ht="15" hidden="false" customHeight="false" outlineLevel="0" collapsed="false">
      <c r="A12009" s="9"/>
      <c r="B12009" s="9" t="s">
        <v>6296</v>
      </c>
      <c r="C12009" s="9" t="s">
        <v>6319</v>
      </c>
      <c r="D12009" s="9" t="s">
        <v>6319</v>
      </c>
      <c r="E12009" s="9" t="n">
        <v>0.125</v>
      </c>
    </row>
    <row r="12010" customFormat="false" ht="15" hidden="false" customHeight="false" outlineLevel="0" collapsed="false">
      <c r="A12010" s="9"/>
      <c r="B12010" s="9" t="s">
        <v>6254</v>
      </c>
      <c r="C12010" s="9" t="s">
        <v>6319</v>
      </c>
      <c r="D12010" s="9" t="s">
        <v>6704</v>
      </c>
      <c r="E12010" s="9" t="n">
        <v>0.71</v>
      </c>
    </row>
    <row r="12011" customFormat="false" ht="15" hidden="false" customHeight="false" outlineLevel="0" collapsed="false">
      <c r="A12011" s="9"/>
      <c r="B12011" s="9" t="s">
        <v>6465</v>
      </c>
      <c r="C12011" s="9" t="s">
        <v>6319</v>
      </c>
      <c r="D12011" s="9" t="s">
        <v>6466</v>
      </c>
      <c r="E12011" s="9" t="n">
        <v>46</v>
      </c>
    </row>
    <row r="12012" customFormat="false" ht="15" hidden="false" customHeight="false" outlineLevel="0" collapsed="false">
      <c r="A12012" s="9"/>
      <c r="B12012" s="9" t="s">
        <v>6326</v>
      </c>
      <c r="C12012" s="9" t="s">
        <v>6704</v>
      </c>
      <c r="D12012" s="9" t="s">
        <v>6509</v>
      </c>
      <c r="E12012" s="9" t="n">
        <v>13.5</v>
      </c>
    </row>
    <row r="12013" customFormat="false" ht="15" hidden="false" customHeight="false" outlineLevel="0" collapsed="false">
      <c r="A12013" s="9"/>
      <c r="B12013" s="9" t="s">
        <v>6253</v>
      </c>
      <c r="C12013" s="9" t="s">
        <v>6704</v>
      </c>
      <c r="D12013" s="9" t="s">
        <v>6509</v>
      </c>
      <c r="E12013" s="9" t="n">
        <v>10.7</v>
      </c>
    </row>
    <row r="12014" customFormat="false" ht="15" hidden="false" customHeight="false" outlineLevel="0" collapsed="false">
      <c r="A12014" s="9"/>
      <c r="B12014" s="9" t="s">
        <v>6254</v>
      </c>
      <c r="C12014" s="9" t="s">
        <v>6768</v>
      </c>
      <c r="D12014" s="9" t="s">
        <v>6704</v>
      </c>
      <c r="E12014" s="9" t="n">
        <v>0.71</v>
      </c>
    </row>
    <row r="12015" customFormat="false" ht="15" hidden="false" customHeight="false" outlineLevel="0" collapsed="false">
      <c r="A12015" s="9"/>
      <c r="B12015" s="9" t="s">
        <v>6327</v>
      </c>
      <c r="C12015" s="9" t="s">
        <v>6768</v>
      </c>
      <c r="D12015" s="9" t="s">
        <v>6717</v>
      </c>
      <c r="E12015" s="9" t="n">
        <v>0.93</v>
      </c>
    </row>
    <row r="12016" customFormat="false" ht="15" hidden="false" customHeight="false" outlineLevel="0" collapsed="false">
      <c r="A12016" s="9"/>
      <c r="B12016" s="9" t="s">
        <v>6296</v>
      </c>
      <c r="C12016" s="9" t="s">
        <v>6768</v>
      </c>
      <c r="D12016" s="9" t="s">
        <v>6319</v>
      </c>
      <c r="E12016" s="9" t="n">
        <v>0.125</v>
      </c>
    </row>
    <row r="12017" customFormat="false" ht="15" hidden="false" customHeight="false" outlineLevel="0" collapsed="false">
      <c r="A12017" s="9"/>
      <c r="B12017" s="9" t="s">
        <v>6352</v>
      </c>
      <c r="C12017" s="9" t="s">
        <v>6768</v>
      </c>
      <c r="D12017" s="9" t="s">
        <v>6790</v>
      </c>
      <c r="E12017" s="9" t="n">
        <v>0.065</v>
      </c>
    </row>
    <row r="12018" customFormat="false" ht="15" hidden="false" customHeight="false" outlineLevel="0" collapsed="false">
      <c r="A12018" s="9"/>
      <c r="B12018" s="9" t="s">
        <v>6328</v>
      </c>
      <c r="C12018" s="9" t="s">
        <v>6768</v>
      </c>
      <c r="D12018" s="9" t="s">
        <v>6704</v>
      </c>
      <c r="E12018" s="9" t="n">
        <v>0.085</v>
      </c>
    </row>
    <row r="12019" customFormat="false" ht="15" hidden="false" customHeight="false" outlineLevel="0" collapsed="false">
      <c r="A12019" s="9"/>
      <c r="B12019" s="9" t="s">
        <v>6322</v>
      </c>
      <c r="C12019" s="9" t="s">
        <v>6768</v>
      </c>
      <c r="D12019" s="9" t="s">
        <v>6319</v>
      </c>
      <c r="E12019" s="9" t="n">
        <v>1.78</v>
      </c>
    </row>
    <row r="12020" customFormat="false" ht="15" hidden="false" customHeight="false" outlineLevel="0" collapsed="false">
      <c r="A12020" s="9"/>
      <c r="B12020" s="9" t="s">
        <v>6264</v>
      </c>
      <c r="C12020" s="9" t="s">
        <v>6768</v>
      </c>
      <c r="D12020" s="9" t="s">
        <v>6319</v>
      </c>
      <c r="E12020" s="9" t="n">
        <v>1.82</v>
      </c>
    </row>
    <row r="12021" customFormat="false" ht="15" hidden="false" customHeight="false" outlineLevel="0" collapsed="false">
      <c r="A12021" s="9"/>
      <c r="B12021" s="9" t="s">
        <v>6335</v>
      </c>
      <c r="C12021" s="9" t="s">
        <v>6768</v>
      </c>
      <c r="D12021" s="9" t="s">
        <v>6321</v>
      </c>
      <c r="E12021" s="9" t="n">
        <v>4.35</v>
      </c>
    </row>
    <row r="12022" customFormat="false" ht="15" hidden="false" customHeight="false" outlineLevel="0" collapsed="false">
      <c r="A12022" s="9" t="s">
        <v>6469</v>
      </c>
      <c r="B12022" s="9" t="s">
        <v>716</v>
      </c>
      <c r="C12022" s="9" t="s">
        <v>6768</v>
      </c>
      <c r="D12022" s="9" t="s">
        <v>6243</v>
      </c>
      <c r="E12022" s="9" t="n">
        <v>0.6845</v>
      </c>
    </row>
    <row r="12023" customFormat="false" ht="15" hidden="false" customHeight="false" outlineLevel="0" collapsed="false">
      <c r="A12023" s="9"/>
      <c r="B12023" s="9" t="s">
        <v>6325</v>
      </c>
      <c r="C12023" s="9" t="s">
        <v>6319</v>
      </c>
      <c r="D12023" s="9" t="s">
        <v>6661</v>
      </c>
      <c r="E12023" s="9" t="n">
        <v>0.39</v>
      </c>
    </row>
    <row r="12024" customFormat="false" ht="15" hidden="false" customHeight="false" outlineLevel="0" collapsed="false">
      <c r="A12024" s="9"/>
      <c r="B12024" s="9" t="s">
        <v>6253</v>
      </c>
      <c r="C12024" s="9" t="s">
        <v>6319</v>
      </c>
      <c r="D12024" s="9" t="s">
        <v>6319</v>
      </c>
      <c r="E12024" s="9" t="n">
        <v>10.7</v>
      </c>
    </row>
    <row r="12025" customFormat="false" ht="15" hidden="false" customHeight="false" outlineLevel="0" collapsed="false">
      <c r="A12025" s="9"/>
      <c r="B12025" s="9" t="s">
        <v>6285</v>
      </c>
      <c r="C12025" s="9" t="s">
        <v>6717</v>
      </c>
      <c r="D12025" s="9" t="s">
        <v>6750</v>
      </c>
      <c r="E12025" s="9" t="n">
        <v>1.19</v>
      </c>
    </row>
    <row r="12026" customFormat="false" ht="15" hidden="false" customHeight="false" outlineLevel="0" collapsed="false">
      <c r="A12026" s="9" t="s">
        <v>6469</v>
      </c>
      <c r="B12026" s="9" t="s">
        <v>27</v>
      </c>
      <c r="C12026" s="9" t="s">
        <v>6717</v>
      </c>
      <c r="D12026" s="9" t="s">
        <v>6243</v>
      </c>
      <c r="E12026" s="9" t="n">
        <v>0.75972</v>
      </c>
    </row>
    <row r="12027" customFormat="false" ht="15" hidden="false" customHeight="false" outlineLevel="0" collapsed="false">
      <c r="A12027" s="9"/>
      <c r="B12027" s="9" t="s">
        <v>6258</v>
      </c>
      <c r="C12027" s="9" t="s">
        <v>6717</v>
      </c>
      <c r="D12027" s="9" t="s">
        <v>6717</v>
      </c>
      <c r="E12027" s="9" t="n">
        <v>2.4</v>
      </c>
    </row>
    <row r="12028" customFormat="false" ht="15" hidden="false" customHeight="false" outlineLevel="0" collapsed="false">
      <c r="A12028" s="9"/>
      <c r="B12028" s="9" t="s">
        <v>6272</v>
      </c>
      <c r="C12028" s="9" t="s">
        <v>6717</v>
      </c>
      <c r="D12028" s="9" t="s">
        <v>6319</v>
      </c>
      <c r="E12028" s="9" t="n">
        <v>0.53</v>
      </c>
    </row>
    <row r="12029" customFormat="false" ht="15" hidden="false" customHeight="false" outlineLevel="0" collapsed="false">
      <c r="A12029" s="9"/>
      <c r="B12029" s="9" t="s">
        <v>6421</v>
      </c>
      <c r="C12029" s="9" t="s">
        <v>6717</v>
      </c>
      <c r="D12029" s="9" t="s">
        <v>6661</v>
      </c>
      <c r="E12029" s="9" t="n">
        <v>3.78</v>
      </c>
    </row>
    <row r="12030" customFormat="false" ht="15" hidden="false" customHeight="false" outlineLevel="0" collapsed="false">
      <c r="A12030" s="9"/>
      <c r="B12030" s="9" t="s">
        <v>6278</v>
      </c>
      <c r="C12030" s="9" t="s">
        <v>6717</v>
      </c>
      <c r="D12030" s="9" t="s">
        <v>6685</v>
      </c>
      <c r="E12030" s="9" t="n">
        <v>0.85</v>
      </c>
    </row>
    <row r="12031" customFormat="false" ht="15" hidden="false" customHeight="false" outlineLevel="0" collapsed="false">
      <c r="A12031" s="9"/>
      <c r="B12031" s="9" t="s">
        <v>6288</v>
      </c>
      <c r="C12031" s="9" t="s">
        <v>6717</v>
      </c>
      <c r="D12031" s="9" t="s">
        <v>6289</v>
      </c>
      <c r="E12031" s="9" t="n">
        <v>0.49</v>
      </c>
    </row>
    <row r="12032" customFormat="false" ht="15" hidden="false" customHeight="false" outlineLevel="0" collapsed="false">
      <c r="A12032" s="9"/>
      <c r="B12032" s="9" t="s">
        <v>6311</v>
      </c>
      <c r="C12032" s="9" t="s">
        <v>6717</v>
      </c>
      <c r="D12032" s="9" t="s">
        <v>6665</v>
      </c>
      <c r="E12032" s="9" t="n">
        <v>3.8</v>
      </c>
    </row>
    <row r="12033" customFormat="false" ht="15" hidden="false" customHeight="false" outlineLevel="0" collapsed="false">
      <c r="A12033" s="9"/>
      <c r="B12033" s="9" t="s">
        <v>6397</v>
      </c>
      <c r="C12033" s="9" t="s">
        <v>6717</v>
      </c>
      <c r="D12033" s="9" t="s">
        <v>6319</v>
      </c>
      <c r="E12033" s="9" t="n">
        <v>1.62</v>
      </c>
    </row>
    <row r="12034" customFormat="false" ht="15" hidden="false" customHeight="false" outlineLevel="0" collapsed="false">
      <c r="A12034" s="9"/>
      <c r="B12034" s="9" t="s">
        <v>6287</v>
      </c>
      <c r="C12034" s="9" t="s">
        <v>6717</v>
      </c>
      <c r="D12034" s="9" t="s">
        <v>6661</v>
      </c>
      <c r="E12034" s="9" t="n">
        <v>4.25</v>
      </c>
    </row>
    <row r="12035" customFormat="false" ht="15" hidden="false" customHeight="false" outlineLevel="0" collapsed="false">
      <c r="A12035" s="9" t="s">
        <v>6267</v>
      </c>
      <c r="B12035" s="9" t="s">
        <v>6268</v>
      </c>
      <c r="C12035" s="9" t="s">
        <v>6717</v>
      </c>
      <c r="D12035" s="9" t="s">
        <v>6243</v>
      </c>
      <c r="E12035" s="9" t="n">
        <v>0</v>
      </c>
    </row>
    <row r="12036" customFormat="false" ht="15" hidden="false" customHeight="false" outlineLevel="0" collapsed="false">
      <c r="A12036" s="9"/>
      <c r="B12036" s="9" t="s">
        <v>6290</v>
      </c>
      <c r="C12036" s="9" t="s">
        <v>6726</v>
      </c>
      <c r="D12036" s="9" t="s">
        <v>6726</v>
      </c>
      <c r="E12036" s="9" t="n">
        <v>10.5</v>
      </c>
    </row>
    <row r="12037" customFormat="false" ht="15" hidden="false" customHeight="false" outlineLevel="0" collapsed="false">
      <c r="A12037" s="9"/>
      <c r="B12037" s="9" t="s">
        <v>6253</v>
      </c>
      <c r="C12037" s="9" t="s">
        <v>6726</v>
      </c>
      <c r="D12037" s="9" t="s">
        <v>6509</v>
      </c>
      <c r="E12037" s="9" t="n">
        <v>10.7</v>
      </c>
    </row>
    <row r="12038" customFormat="false" ht="15" hidden="false" customHeight="false" outlineLevel="0" collapsed="false">
      <c r="A12038" s="9"/>
      <c r="B12038" s="9" t="s">
        <v>6403</v>
      </c>
      <c r="C12038" s="9" t="s">
        <v>6823</v>
      </c>
      <c r="D12038" s="9" t="s">
        <v>6557</v>
      </c>
      <c r="E12038" s="9" t="n">
        <v>2.55</v>
      </c>
    </row>
    <row r="12039" customFormat="false" ht="15" hidden="false" customHeight="false" outlineLevel="0" collapsed="false">
      <c r="A12039" s="9" t="s">
        <v>6242</v>
      </c>
      <c r="B12039" s="9" t="s">
        <v>3547</v>
      </c>
      <c r="C12039" s="9" t="s">
        <v>6823</v>
      </c>
      <c r="D12039" s="9" t="s">
        <v>6243</v>
      </c>
      <c r="E12039" s="9" t="n">
        <v>2.76559</v>
      </c>
    </row>
    <row r="12040" customFormat="false" ht="15" hidden="false" customHeight="false" outlineLevel="0" collapsed="false">
      <c r="A12040" s="9"/>
      <c r="B12040" s="9" t="s">
        <v>6377</v>
      </c>
      <c r="C12040" s="9" t="s">
        <v>6319</v>
      </c>
      <c r="D12040" s="9" t="s">
        <v>6562</v>
      </c>
      <c r="E12040" s="9" t="n">
        <v>6.8</v>
      </c>
    </row>
    <row r="12041" customFormat="false" ht="15" hidden="false" customHeight="false" outlineLevel="0" collapsed="false">
      <c r="A12041" s="9"/>
      <c r="B12041" s="9" t="s">
        <v>6254</v>
      </c>
      <c r="C12041" s="9" t="s">
        <v>6726</v>
      </c>
      <c r="D12041" s="9" t="s">
        <v>6824</v>
      </c>
      <c r="E12041" s="9" t="n">
        <v>0.71</v>
      </c>
    </row>
    <row r="12042" customFormat="false" ht="15" hidden="false" customHeight="false" outlineLevel="0" collapsed="false">
      <c r="A12042" s="9"/>
      <c r="B12042" s="9" t="s">
        <v>6440</v>
      </c>
      <c r="C12042" s="9" t="s">
        <v>6726</v>
      </c>
      <c r="D12042" s="9" t="s">
        <v>6616</v>
      </c>
      <c r="E12042" s="9" t="n">
        <v>1.49</v>
      </c>
    </row>
    <row r="12043" customFormat="false" ht="15" hidden="false" customHeight="false" outlineLevel="0" collapsed="false">
      <c r="A12043" s="9"/>
      <c r="B12043" s="9" t="s">
        <v>6296</v>
      </c>
      <c r="C12043" s="9" t="s">
        <v>6726</v>
      </c>
      <c r="D12043" s="9" t="s">
        <v>6509</v>
      </c>
      <c r="E12043" s="9" t="n">
        <v>0.125</v>
      </c>
    </row>
    <row r="12044" customFormat="false" ht="15" hidden="false" customHeight="false" outlineLevel="0" collapsed="false">
      <c r="A12044" s="9"/>
      <c r="B12044" s="9" t="s">
        <v>6328</v>
      </c>
      <c r="C12044" s="9" t="s">
        <v>6726</v>
      </c>
      <c r="D12044" s="9" t="s">
        <v>6827</v>
      </c>
      <c r="E12044" s="9" t="n">
        <v>0.085</v>
      </c>
    </row>
    <row r="12045" customFormat="false" ht="15" hidden="false" customHeight="false" outlineLevel="0" collapsed="false">
      <c r="A12045" s="9"/>
      <c r="B12045" s="9" t="s">
        <v>6352</v>
      </c>
      <c r="C12045" s="9" t="s">
        <v>6726</v>
      </c>
      <c r="D12045" s="9" t="s">
        <v>6790</v>
      </c>
      <c r="E12045" s="9" t="n">
        <v>0.065</v>
      </c>
    </row>
    <row r="12046" customFormat="false" ht="15" hidden="false" customHeight="false" outlineLevel="0" collapsed="false">
      <c r="A12046" s="9"/>
      <c r="B12046" s="9" t="s">
        <v>6322</v>
      </c>
      <c r="C12046" s="9" t="s">
        <v>6726</v>
      </c>
      <c r="D12046" s="9" t="s">
        <v>6319</v>
      </c>
      <c r="E12046" s="9" t="n">
        <v>1.8</v>
      </c>
    </row>
    <row r="12047" customFormat="false" ht="15" hidden="false" customHeight="false" outlineLevel="0" collapsed="false">
      <c r="A12047" s="9"/>
      <c r="B12047" s="9" t="s">
        <v>6323</v>
      </c>
      <c r="C12047" s="9" t="s">
        <v>6726</v>
      </c>
      <c r="D12047" s="9" t="s">
        <v>6509</v>
      </c>
      <c r="E12047" s="9" t="n">
        <v>0.52</v>
      </c>
    </row>
    <row r="12048" customFormat="false" ht="15" hidden="false" customHeight="false" outlineLevel="0" collapsed="false">
      <c r="A12048" s="9" t="s">
        <v>6469</v>
      </c>
      <c r="B12048" s="9" t="s">
        <v>1228</v>
      </c>
      <c r="C12048" s="9" t="s">
        <v>6726</v>
      </c>
      <c r="D12048" s="9" t="s">
        <v>6243</v>
      </c>
      <c r="E12048" s="9" t="n">
        <v>0.71432</v>
      </c>
    </row>
    <row r="12049" customFormat="false" ht="15" hidden="false" customHeight="false" outlineLevel="0" collapsed="false">
      <c r="A12049" s="9"/>
      <c r="B12049" s="9" t="s">
        <v>6325</v>
      </c>
      <c r="C12049" s="9" t="s">
        <v>6726</v>
      </c>
      <c r="D12049" s="9" t="s">
        <v>6661</v>
      </c>
      <c r="E12049" s="9" t="n">
        <v>0.39</v>
      </c>
    </row>
    <row r="12050" customFormat="false" ht="15" hidden="false" customHeight="false" outlineLevel="0" collapsed="false">
      <c r="A12050" s="9"/>
      <c r="B12050" s="9" t="s">
        <v>6253</v>
      </c>
      <c r="C12050" s="9" t="s">
        <v>6726</v>
      </c>
      <c r="D12050" s="9" t="s">
        <v>6509</v>
      </c>
      <c r="E12050" s="9" t="n">
        <v>10.7</v>
      </c>
    </row>
    <row r="12051" customFormat="false" ht="15" hidden="false" customHeight="false" outlineLevel="0" collapsed="false">
      <c r="A12051" s="9"/>
      <c r="B12051" s="9" t="s">
        <v>6254</v>
      </c>
      <c r="C12051" s="9" t="s">
        <v>6726</v>
      </c>
      <c r="D12051" s="9" t="s">
        <v>6824</v>
      </c>
      <c r="E12051" s="9" t="n">
        <v>0.71</v>
      </c>
    </row>
    <row r="12052" customFormat="false" ht="15" hidden="false" customHeight="false" outlineLevel="0" collapsed="false">
      <c r="A12052" s="9"/>
      <c r="B12052" s="9" t="s">
        <v>6440</v>
      </c>
      <c r="C12052" s="9" t="s">
        <v>6726</v>
      </c>
      <c r="D12052" s="9" t="s">
        <v>6616</v>
      </c>
      <c r="E12052" s="9" t="n">
        <v>1.49</v>
      </c>
    </row>
    <row r="12053" customFormat="false" ht="15" hidden="false" customHeight="false" outlineLevel="0" collapsed="false">
      <c r="A12053" s="9"/>
      <c r="B12053" s="9" t="s">
        <v>6296</v>
      </c>
      <c r="C12053" s="9" t="s">
        <v>6726</v>
      </c>
      <c r="D12053" s="9" t="s">
        <v>6509</v>
      </c>
      <c r="E12053" s="9" t="n">
        <v>0.125</v>
      </c>
    </row>
    <row r="12054" customFormat="false" ht="15" hidden="false" customHeight="false" outlineLevel="0" collapsed="false">
      <c r="A12054" s="9"/>
      <c r="B12054" s="9" t="s">
        <v>6328</v>
      </c>
      <c r="C12054" s="9" t="s">
        <v>6726</v>
      </c>
      <c r="D12054" s="9" t="s">
        <v>6827</v>
      </c>
      <c r="E12054" s="9" t="n">
        <v>0.085</v>
      </c>
    </row>
    <row r="12055" customFormat="false" ht="15" hidden="false" customHeight="false" outlineLevel="0" collapsed="false">
      <c r="A12055" s="9"/>
      <c r="B12055" s="9" t="s">
        <v>6352</v>
      </c>
      <c r="C12055" s="9" t="s">
        <v>6726</v>
      </c>
      <c r="D12055" s="9" t="s">
        <v>6790</v>
      </c>
      <c r="E12055" s="9" t="n">
        <v>0.065</v>
      </c>
    </row>
    <row r="12056" customFormat="false" ht="15" hidden="false" customHeight="false" outlineLevel="0" collapsed="false">
      <c r="A12056" s="9"/>
      <c r="B12056" s="9" t="s">
        <v>6322</v>
      </c>
      <c r="C12056" s="9" t="s">
        <v>6726</v>
      </c>
      <c r="D12056" s="9" t="s">
        <v>6319</v>
      </c>
      <c r="E12056" s="9" t="n">
        <v>1.8</v>
      </c>
    </row>
    <row r="12057" customFormat="false" ht="15" hidden="false" customHeight="false" outlineLevel="0" collapsed="false">
      <c r="A12057" s="9"/>
      <c r="B12057" s="9" t="s">
        <v>6323</v>
      </c>
      <c r="C12057" s="9" t="s">
        <v>6726</v>
      </c>
      <c r="D12057" s="9" t="s">
        <v>6509</v>
      </c>
      <c r="E12057" s="9" t="n">
        <v>0.52</v>
      </c>
    </row>
    <row r="12058" customFormat="false" ht="15" hidden="false" customHeight="false" outlineLevel="0" collapsed="false">
      <c r="A12058" s="9" t="s">
        <v>6469</v>
      </c>
      <c r="B12058" s="9" t="s">
        <v>262</v>
      </c>
      <c r="C12058" s="9" t="s">
        <v>6726</v>
      </c>
      <c r="D12058" s="9" t="s">
        <v>6243</v>
      </c>
      <c r="E12058" s="9" t="n">
        <v>0.71429</v>
      </c>
    </row>
    <row r="12059" customFormat="false" ht="15" hidden="false" customHeight="false" outlineLevel="0" collapsed="false">
      <c r="A12059" s="9"/>
      <c r="B12059" s="9" t="s">
        <v>6325</v>
      </c>
      <c r="C12059" s="9" t="s">
        <v>6825</v>
      </c>
      <c r="D12059" s="9" t="s">
        <v>6661</v>
      </c>
      <c r="E12059" s="9" t="n">
        <v>0.39</v>
      </c>
    </row>
    <row r="12060" customFormat="false" ht="15" hidden="false" customHeight="false" outlineLevel="0" collapsed="false">
      <c r="A12060" s="9"/>
      <c r="B12060" s="9" t="s">
        <v>6253</v>
      </c>
      <c r="C12060" s="9" t="s">
        <v>6825</v>
      </c>
      <c r="D12060" s="9" t="s">
        <v>6509</v>
      </c>
      <c r="E12060" s="9" t="n">
        <v>10.7</v>
      </c>
    </row>
    <row r="12061" customFormat="false" ht="15" hidden="false" customHeight="false" outlineLevel="0" collapsed="false">
      <c r="A12061" s="9"/>
      <c r="B12061" s="9" t="s">
        <v>6474</v>
      </c>
      <c r="C12061" s="9" t="s">
        <v>6823</v>
      </c>
      <c r="D12061" s="9" t="s">
        <v>6475</v>
      </c>
      <c r="E12061" s="9" t="n">
        <v>5.59</v>
      </c>
    </row>
    <row r="12062" customFormat="false" ht="15" hidden="false" customHeight="false" outlineLevel="0" collapsed="false">
      <c r="A12062" s="9" t="s">
        <v>6267</v>
      </c>
      <c r="B12062" s="9" t="s">
        <v>6268</v>
      </c>
      <c r="C12062" s="9" t="s">
        <v>6823</v>
      </c>
      <c r="D12062" s="9" t="s">
        <v>6243</v>
      </c>
      <c r="E12062" s="9" t="n">
        <v>0</v>
      </c>
    </row>
    <row r="12063" customFormat="false" ht="15" hidden="false" customHeight="false" outlineLevel="0" collapsed="false">
      <c r="A12063" s="9"/>
      <c r="B12063" s="9" t="s">
        <v>6292</v>
      </c>
      <c r="C12063" s="9" t="s">
        <v>6319</v>
      </c>
      <c r="D12063" s="9" t="s">
        <v>6367</v>
      </c>
      <c r="E12063" s="9" t="n">
        <v>5.27</v>
      </c>
    </row>
    <row r="12064" customFormat="false" ht="15" hidden="false" customHeight="false" outlineLevel="0" collapsed="false">
      <c r="A12064" s="9"/>
      <c r="B12064" s="9" t="s">
        <v>6366</v>
      </c>
      <c r="C12064" s="9" t="s">
        <v>6823</v>
      </c>
      <c r="D12064" s="9" t="s">
        <v>6666</v>
      </c>
      <c r="E12064" s="9" t="n">
        <v>1.42</v>
      </c>
    </row>
    <row r="12065" customFormat="false" ht="15" hidden="false" customHeight="false" outlineLevel="0" collapsed="false">
      <c r="A12065" s="9"/>
      <c r="B12065" s="9" t="s">
        <v>6260</v>
      </c>
      <c r="C12065" s="9" t="s">
        <v>6823</v>
      </c>
      <c r="D12065" s="9" t="s">
        <v>6261</v>
      </c>
      <c r="E12065" s="9" t="n">
        <v>0.88</v>
      </c>
    </row>
    <row r="12066" customFormat="false" ht="15" hidden="false" customHeight="false" outlineLevel="0" collapsed="false">
      <c r="A12066" s="9" t="s">
        <v>6267</v>
      </c>
      <c r="B12066" s="9" t="s">
        <v>6268</v>
      </c>
      <c r="C12066" s="9" t="s">
        <v>6823</v>
      </c>
      <c r="D12066" s="9" t="s">
        <v>6243</v>
      </c>
      <c r="E12066" s="9" t="n">
        <v>0</v>
      </c>
    </row>
    <row r="12067" customFormat="false" ht="15" hidden="false" customHeight="false" outlineLevel="0" collapsed="false">
      <c r="A12067" s="9"/>
      <c r="B12067" s="9" t="s">
        <v>6292</v>
      </c>
      <c r="C12067" s="9" t="s">
        <v>6319</v>
      </c>
      <c r="D12067" s="9" t="s">
        <v>6367</v>
      </c>
      <c r="E12067" s="9" t="n">
        <v>5.27</v>
      </c>
    </row>
    <row r="12068" customFormat="false" ht="15" hidden="false" customHeight="false" outlineLevel="0" collapsed="false">
      <c r="A12068" s="9"/>
      <c r="B12068" s="9" t="s">
        <v>6433</v>
      </c>
      <c r="C12068" s="9" t="s">
        <v>6768</v>
      </c>
      <c r="D12068" s="9" t="s">
        <v>6726</v>
      </c>
      <c r="E12068" s="9" t="n">
        <v>7.1</v>
      </c>
    </row>
    <row r="12069" customFormat="false" ht="15" hidden="false" customHeight="false" outlineLevel="0" collapsed="false">
      <c r="A12069" s="9"/>
      <c r="B12069" s="9" t="s">
        <v>6494</v>
      </c>
      <c r="C12069" s="9" t="s">
        <v>6768</v>
      </c>
      <c r="D12069" s="9" t="s">
        <v>6797</v>
      </c>
      <c r="E12069" s="9" t="n">
        <v>0.29</v>
      </c>
    </row>
    <row r="12070" customFormat="false" ht="15" hidden="false" customHeight="false" outlineLevel="0" collapsed="false">
      <c r="A12070" s="9"/>
      <c r="B12070" s="9" t="s">
        <v>6496</v>
      </c>
      <c r="C12070" s="9" t="s">
        <v>6768</v>
      </c>
      <c r="D12070" s="9" t="s">
        <v>6509</v>
      </c>
      <c r="E12070" s="9" t="n">
        <v>1.74</v>
      </c>
    </row>
    <row r="12071" customFormat="false" ht="15" hidden="false" customHeight="false" outlineLevel="0" collapsed="false">
      <c r="A12071" s="9"/>
      <c r="B12071" s="9" t="s">
        <v>6497</v>
      </c>
      <c r="C12071" s="9" t="s">
        <v>6768</v>
      </c>
      <c r="D12071" s="9" t="s">
        <v>6717</v>
      </c>
      <c r="E12071" s="9" t="n">
        <v>28</v>
      </c>
    </row>
    <row r="12072" customFormat="false" ht="15" hidden="false" customHeight="false" outlineLevel="0" collapsed="false">
      <c r="A12072" s="9"/>
      <c r="B12072" s="9" t="s">
        <v>6433</v>
      </c>
      <c r="C12072" s="9" t="s">
        <v>6824</v>
      </c>
      <c r="D12072" s="9" t="s">
        <v>6726</v>
      </c>
      <c r="E12072" s="9" t="n">
        <v>7.1</v>
      </c>
    </row>
    <row r="12073" customFormat="false" ht="15" hidden="false" customHeight="false" outlineLevel="0" collapsed="false">
      <c r="A12073" s="9"/>
      <c r="B12073" s="9" t="s">
        <v>6494</v>
      </c>
      <c r="C12073" s="9" t="s">
        <v>6824</v>
      </c>
      <c r="D12073" s="9" t="s">
        <v>6797</v>
      </c>
      <c r="E12073" s="9" t="n">
        <v>0.29</v>
      </c>
    </row>
    <row r="12074" customFormat="false" ht="15" hidden="false" customHeight="false" outlineLevel="0" collapsed="false">
      <c r="A12074" s="9"/>
      <c r="B12074" s="9" t="s">
        <v>6496</v>
      </c>
      <c r="C12074" s="9" t="s">
        <v>6824</v>
      </c>
      <c r="D12074" s="9" t="s">
        <v>6509</v>
      </c>
      <c r="E12074" s="9" t="n">
        <v>1.71</v>
      </c>
    </row>
    <row r="12075" customFormat="false" ht="15" hidden="false" customHeight="false" outlineLevel="0" collapsed="false">
      <c r="A12075" s="9"/>
      <c r="B12075" s="9" t="s">
        <v>6497</v>
      </c>
      <c r="C12075" s="9" t="s">
        <v>6824</v>
      </c>
      <c r="D12075" s="9" t="s">
        <v>6717</v>
      </c>
      <c r="E12075" s="9" t="n">
        <v>28</v>
      </c>
    </row>
    <row r="12076" customFormat="false" ht="15" hidden="false" customHeight="false" outlineLevel="0" collapsed="false">
      <c r="A12076" s="9"/>
      <c r="B12076" s="9" t="s">
        <v>6435</v>
      </c>
      <c r="C12076" s="9" t="s">
        <v>6319</v>
      </c>
      <c r="D12076" s="9" t="s">
        <v>6436</v>
      </c>
      <c r="E12076" s="9" t="n">
        <v>0.45</v>
      </c>
    </row>
    <row r="12077" customFormat="false" ht="15" hidden="false" customHeight="false" outlineLevel="0" collapsed="false">
      <c r="A12077" s="9"/>
      <c r="B12077" s="9" t="s">
        <v>6253</v>
      </c>
      <c r="C12077" s="9" t="s">
        <v>6319</v>
      </c>
      <c r="D12077" s="9" t="s">
        <v>6319</v>
      </c>
      <c r="E12077" s="9" t="n">
        <v>10.7</v>
      </c>
    </row>
    <row r="12078" customFormat="false" ht="15" hidden="false" customHeight="false" outlineLevel="0" collapsed="false">
      <c r="A12078" s="9"/>
      <c r="B12078" s="9" t="s">
        <v>6435</v>
      </c>
      <c r="C12078" s="9" t="s">
        <v>6812</v>
      </c>
      <c r="D12078" s="9" t="s">
        <v>6436</v>
      </c>
      <c r="E12078" s="9" t="n">
        <v>0.45</v>
      </c>
    </row>
    <row r="12079" customFormat="false" ht="15" hidden="false" customHeight="false" outlineLevel="0" collapsed="false">
      <c r="A12079" s="9"/>
      <c r="B12079" s="9" t="s">
        <v>6253</v>
      </c>
      <c r="C12079" s="9" t="s">
        <v>6812</v>
      </c>
      <c r="D12079" s="9" t="s">
        <v>6509</v>
      </c>
      <c r="E12079" s="9" t="n">
        <v>10.486</v>
      </c>
    </row>
    <row r="12080" customFormat="false" ht="15" hidden="false" customHeight="false" outlineLevel="0" collapsed="false">
      <c r="A12080" s="9"/>
      <c r="B12080" s="9" t="s">
        <v>6233</v>
      </c>
      <c r="C12080" s="9" t="s">
        <v>6823</v>
      </c>
      <c r="D12080" s="9" t="s">
        <v>6726</v>
      </c>
      <c r="E12080" s="9" t="n">
        <v>0.83</v>
      </c>
    </row>
    <row r="12081" customFormat="false" ht="15" hidden="false" customHeight="false" outlineLevel="0" collapsed="false">
      <c r="A12081" s="9"/>
      <c r="B12081" s="9" t="s">
        <v>6338</v>
      </c>
      <c r="C12081" s="9" t="s">
        <v>6823</v>
      </c>
      <c r="D12081" s="9" t="s">
        <v>6704</v>
      </c>
      <c r="E12081" s="9" t="n">
        <v>0.22</v>
      </c>
    </row>
    <row r="12082" customFormat="false" ht="15" hidden="false" customHeight="false" outlineLevel="0" collapsed="false">
      <c r="A12082" s="9"/>
      <c r="B12082" s="9" t="s">
        <v>6335</v>
      </c>
      <c r="C12082" s="9" t="s">
        <v>6823</v>
      </c>
      <c r="D12082" s="9" t="s">
        <v>6321</v>
      </c>
      <c r="E12082" s="9" t="n">
        <v>4.35</v>
      </c>
    </row>
    <row r="12083" customFormat="false" ht="15" hidden="false" customHeight="false" outlineLevel="0" collapsed="false">
      <c r="A12083" s="9"/>
      <c r="B12083" s="9" t="s">
        <v>6250</v>
      </c>
      <c r="C12083" s="9" t="s">
        <v>6319</v>
      </c>
      <c r="D12083" s="9" t="s">
        <v>6308</v>
      </c>
      <c r="E12083" s="9" t="n">
        <v>0.405</v>
      </c>
    </row>
    <row r="12084" customFormat="false" ht="15" hidden="false" customHeight="false" outlineLevel="0" collapsed="false">
      <c r="A12084" s="9"/>
      <c r="B12084" s="9" t="s">
        <v>6253</v>
      </c>
      <c r="C12084" s="9" t="s">
        <v>6319</v>
      </c>
      <c r="D12084" s="9" t="s">
        <v>6319</v>
      </c>
      <c r="E12084" s="9" t="n">
        <v>10.7</v>
      </c>
    </row>
    <row r="12085" customFormat="false" ht="15" hidden="false" customHeight="false" outlineLevel="0" collapsed="false">
      <c r="A12085" s="9"/>
      <c r="B12085" s="9" t="s">
        <v>6254</v>
      </c>
      <c r="C12085" s="9" t="s">
        <v>6797</v>
      </c>
      <c r="D12085" s="9" t="s">
        <v>6824</v>
      </c>
      <c r="E12085" s="9" t="n">
        <v>0.71</v>
      </c>
    </row>
    <row r="12086" customFormat="false" ht="15" hidden="false" customHeight="false" outlineLevel="0" collapsed="false">
      <c r="A12086" s="9"/>
      <c r="B12086" s="9" t="s">
        <v>6296</v>
      </c>
      <c r="C12086" s="9" t="s">
        <v>6797</v>
      </c>
      <c r="D12086" s="9" t="s">
        <v>6509</v>
      </c>
      <c r="E12086" s="9" t="n">
        <v>0.125</v>
      </c>
    </row>
    <row r="12087" customFormat="false" ht="15" hidden="false" customHeight="false" outlineLevel="0" collapsed="false">
      <c r="A12087" s="9"/>
      <c r="B12087" s="9" t="s">
        <v>6328</v>
      </c>
      <c r="C12087" s="9" t="s">
        <v>6797</v>
      </c>
      <c r="D12087" s="9" t="s">
        <v>6827</v>
      </c>
      <c r="E12087" s="9" t="n">
        <v>0.085</v>
      </c>
    </row>
    <row r="12088" customFormat="false" ht="15" hidden="false" customHeight="false" outlineLevel="0" collapsed="false">
      <c r="A12088" s="9"/>
      <c r="B12088" s="9" t="s">
        <v>6322</v>
      </c>
      <c r="C12088" s="9" t="s">
        <v>6797</v>
      </c>
      <c r="D12088" s="9" t="s">
        <v>6319</v>
      </c>
      <c r="E12088" s="9" t="n">
        <v>1.8</v>
      </c>
    </row>
    <row r="12089" customFormat="false" ht="15" hidden="false" customHeight="false" outlineLevel="0" collapsed="false">
      <c r="A12089" s="9"/>
      <c r="B12089" s="9" t="s">
        <v>6264</v>
      </c>
      <c r="C12089" s="9" t="s">
        <v>6797</v>
      </c>
      <c r="D12089" s="9" t="s">
        <v>6319</v>
      </c>
      <c r="E12089" s="9" t="n">
        <v>1.55</v>
      </c>
    </row>
    <row r="12090" customFormat="false" ht="15" hidden="false" customHeight="false" outlineLevel="0" collapsed="false">
      <c r="A12090" s="9" t="s">
        <v>6469</v>
      </c>
      <c r="B12090" s="9" t="s">
        <v>6761</v>
      </c>
      <c r="C12090" s="9" t="s">
        <v>6797</v>
      </c>
      <c r="D12090" s="9" t="s">
        <v>6243</v>
      </c>
      <c r="E12090" s="9" t="n">
        <v>0.61003</v>
      </c>
    </row>
    <row r="12091" customFormat="false" ht="15" hidden="false" customHeight="false" outlineLevel="0" collapsed="false">
      <c r="A12091" s="9"/>
      <c r="B12091" s="9" t="s">
        <v>6326</v>
      </c>
      <c r="C12091" s="9" t="s">
        <v>6825</v>
      </c>
      <c r="D12091" s="9" t="s">
        <v>6509</v>
      </c>
      <c r="E12091" s="9" t="n">
        <v>13.5</v>
      </c>
    </row>
    <row r="12092" customFormat="false" ht="15" hidden="false" customHeight="false" outlineLevel="0" collapsed="false">
      <c r="A12092" s="9"/>
      <c r="B12092" s="9" t="s">
        <v>6253</v>
      </c>
      <c r="C12092" s="9" t="s">
        <v>6825</v>
      </c>
      <c r="D12092" s="9" t="s">
        <v>6509</v>
      </c>
      <c r="E12092" s="9" t="n">
        <v>10.7</v>
      </c>
    </row>
    <row r="12093" customFormat="false" ht="15" hidden="false" customHeight="false" outlineLevel="0" collapsed="false">
      <c r="A12093" s="9"/>
      <c r="B12093" s="9" t="s">
        <v>6333</v>
      </c>
      <c r="C12093" s="9" t="s">
        <v>6825</v>
      </c>
      <c r="D12093" s="9" t="s">
        <v>6308</v>
      </c>
      <c r="E12093" s="9" t="n">
        <v>0.37</v>
      </c>
    </row>
    <row r="12094" customFormat="false" ht="15" hidden="false" customHeight="false" outlineLevel="0" collapsed="false">
      <c r="A12094" s="9"/>
      <c r="B12094" s="9" t="s">
        <v>6253</v>
      </c>
      <c r="C12094" s="9" t="s">
        <v>6825</v>
      </c>
      <c r="D12094" s="9" t="s">
        <v>6509</v>
      </c>
      <c r="E12094" s="9" t="n">
        <v>10.7</v>
      </c>
    </row>
    <row r="12095" customFormat="false" ht="15" hidden="false" customHeight="false" outlineLevel="0" collapsed="false">
      <c r="A12095" s="9"/>
      <c r="B12095" s="9" t="s">
        <v>6233</v>
      </c>
      <c r="C12095" s="9" t="s">
        <v>6319</v>
      </c>
      <c r="D12095" s="9" t="s">
        <v>6726</v>
      </c>
      <c r="E12095" s="9" t="n">
        <v>0.83</v>
      </c>
    </row>
    <row r="12096" customFormat="false" ht="15" hidden="false" customHeight="false" outlineLevel="0" collapsed="false">
      <c r="A12096" s="9"/>
      <c r="B12096" s="9" t="s">
        <v>6236</v>
      </c>
      <c r="C12096" s="9" t="s">
        <v>6319</v>
      </c>
      <c r="D12096" s="9" t="s">
        <v>6721</v>
      </c>
      <c r="E12096" s="9" t="n">
        <v>0.63</v>
      </c>
    </row>
    <row r="12097" customFormat="false" ht="15" hidden="false" customHeight="false" outlineLevel="0" collapsed="false">
      <c r="A12097" s="9"/>
      <c r="B12097" s="9" t="s">
        <v>6338</v>
      </c>
      <c r="C12097" s="9" t="s">
        <v>6319</v>
      </c>
      <c r="D12097" s="9" t="s">
        <v>6704</v>
      </c>
      <c r="E12097" s="9" t="n">
        <v>0.22</v>
      </c>
    </row>
    <row r="12098" customFormat="false" ht="15" hidden="false" customHeight="false" outlineLevel="0" collapsed="false">
      <c r="A12098" s="9" t="s">
        <v>6267</v>
      </c>
      <c r="B12098" s="9" t="s">
        <v>6268</v>
      </c>
      <c r="C12098" s="9" t="s">
        <v>6319</v>
      </c>
      <c r="D12098" s="9" t="s">
        <v>6243</v>
      </c>
      <c r="E12098" s="9" t="n">
        <v>0</v>
      </c>
    </row>
    <row r="12099" customFormat="false" ht="15" hidden="false" customHeight="false" outlineLevel="0" collapsed="false">
      <c r="A12099" s="9"/>
      <c r="B12099" s="9" t="s">
        <v>6272</v>
      </c>
      <c r="C12099" s="9" t="s">
        <v>6319</v>
      </c>
      <c r="D12099" s="9" t="s">
        <v>6319</v>
      </c>
      <c r="E12099" s="9" t="n">
        <v>0.53</v>
      </c>
    </row>
    <row r="12100" customFormat="false" ht="15" hidden="false" customHeight="false" outlineLevel="0" collapsed="false">
      <c r="A12100" s="9"/>
      <c r="B12100" s="9" t="s">
        <v>6244</v>
      </c>
      <c r="C12100" s="9" t="s">
        <v>6319</v>
      </c>
      <c r="D12100" s="9" t="s">
        <v>6531</v>
      </c>
      <c r="E12100" s="9" t="n">
        <v>1.18</v>
      </c>
    </row>
    <row r="12101" customFormat="false" ht="15" hidden="false" customHeight="false" outlineLevel="0" collapsed="false">
      <c r="A12101" s="9"/>
      <c r="B12101" s="9" t="s">
        <v>6262</v>
      </c>
      <c r="C12101" s="9" t="s">
        <v>6319</v>
      </c>
      <c r="D12101" s="9" t="s">
        <v>6319</v>
      </c>
      <c r="E12101" s="9" t="n">
        <v>0.32</v>
      </c>
    </row>
    <row r="12102" customFormat="false" ht="15" hidden="false" customHeight="false" outlineLevel="0" collapsed="false">
      <c r="A12102" s="9"/>
      <c r="B12102" s="9" t="s">
        <v>6335</v>
      </c>
      <c r="C12102" s="9" t="s">
        <v>6319</v>
      </c>
      <c r="D12102" s="9" t="s">
        <v>6321</v>
      </c>
      <c r="E12102" s="9" t="n">
        <v>4.35</v>
      </c>
    </row>
    <row r="12103" customFormat="false" ht="15" hidden="false" customHeight="false" outlineLevel="0" collapsed="false">
      <c r="A12103" s="9"/>
      <c r="B12103" s="9" t="s">
        <v>6233</v>
      </c>
      <c r="C12103" s="9" t="s">
        <v>6319</v>
      </c>
      <c r="D12103" s="9" t="s">
        <v>6726</v>
      </c>
      <c r="E12103" s="9" t="n">
        <v>0.83</v>
      </c>
    </row>
    <row r="12104" customFormat="false" ht="15" hidden="false" customHeight="false" outlineLevel="0" collapsed="false">
      <c r="A12104" s="9"/>
      <c r="B12104" s="9" t="s">
        <v>6236</v>
      </c>
      <c r="C12104" s="9" t="s">
        <v>6319</v>
      </c>
      <c r="D12104" s="9" t="s">
        <v>6721</v>
      </c>
      <c r="E12104" s="9" t="n">
        <v>0.63</v>
      </c>
    </row>
    <row r="12105" customFormat="false" ht="15" hidden="false" customHeight="false" outlineLevel="0" collapsed="false">
      <c r="A12105" s="9"/>
      <c r="B12105" s="9" t="s">
        <v>6338</v>
      </c>
      <c r="C12105" s="9" t="s">
        <v>6319</v>
      </c>
      <c r="D12105" s="9" t="s">
        <v>6704</v>
      </c>
      <c r="E12105" s="9" t="n">
        <v>0.22</v>
      </c>
    </row>
    <row r="12106" customFormat="false" ht="15" hidden="false" customHeight="false" outlineLevel="0" collapsed="false">
      <c r="A12106" s="9" t="s">
        <v>6267</v>
      </c>
      <c r="B12106" s="9" t="s">
        <v>6268</v>
      </c>
      <c r="C12106" s="9" t="s">
        <v>6319</v>
      </c>
      <c r="D12106" s="9" t="s">
        <v>6243</v>
      </c>
      <c r="E12106" s="9" t="n">
        <v>0</v>
      </c>
    </row>
    <row r="12107" customFormat="false" ht="15" hidden="false" customHeight="false" outlineLevel="0" collapsed="false">
      <c r="A12107" s="9"/>
      <c r="B12107" s="9" t="s">
        <v>6272</v>
      </c>
      <c r="C12107" s="9" t="s">
        <v>6319</v>
      </c>
      <c r="D12107" s="9" t="s">
        <v>6319</v>
      </c>
      <c r="E12107" s="9" t="n">
        <v>0.53</v>
      </c>
    </row>
    <row r="12108" customFormat="false" ht="15" hidden="false" customHeight="false" outlineLevel="0" collapsed="false">
      <c r="A12108" s="9"/>
      <c r="B12108" s="9" t="s">
        <v>6244</v>
      </c>
      <c r="C12108" s="9" t="s">
        <v>6319</v>
      </c>
      <c r="D12108" s="9" t="s">
        <v>6531</v>
      </c>
      <c r="E12108" s="9" t="n">
        <v>1.18</v>
      </c>
    </row>
    <row r="12109" customFormat="false" ht="15" hidden="false" customHeight="false" outlineLevel="0" collapsed="false">
      <c r="A12109" s="9"/>
      <c r="B12109" s="9" t="s">
        <v>6262</v>
      </c>
      <c r="C12109" s="9" t="s">
        <v>6319</v>
      </c>
      <c r="D12109" s="9" t="s">
        <v>6319</v>
      </c>
      <c r="E12109" s="9" t="n">
        <v>0.32</v>
      </c>
    </row>
    <row r="12110" customFormat="false" ht="15" hidden="false" customHeight="false" outlineLevel="0" collapsed="false">
      <c r="A12110" s="9"/>
      <c r="B12110" s="9" t="s">
        <v>6335</v>
      </c>
      <c r="C12110" s="9" t="s">
        <v>6319</v>
      </c>
      <c r="D12110" s="9" t="s">
        <v>6321</v>
      </c>
      <c r="E12110" s="9" t="n">
        <v>4.35</v>
      </c>
    </row>
    <row r="12111" customFormat="false" ht="15" hidden="false" customHeight="false" outlineLevel="0" collapsed="false">
      <c r="A12111" s="9"/>
      <c r="B12111" s="9" t="s">
        <v>6233</v>
      </c>
      <c r="C12111" s="9" t="s">
        <v>6319</v>
      </c>
      <c r="D12111" s="9" t="s">
        <v>6726</v>
      </c>
      <c r="E12111" s="9" t="n">
        <v>0.83</v>
      </c>
    </row>
    <row r="12112" customFormat="false" ht="15" hidden="false" customHeight="false" outlineLevel="0" collapsed="false">
      <c r="A12112" s="9"/>
      <c r="B12112" s="9" t="s">
        <v>6236</v>
      </c>
      <c r="C12112" s="9" t="s">
        <v>6319</v>
      </c>
      <c r="D12112" s="9" t="s">
        <v>6721</v>
      </c>
      <c r="E12112" s="9" t="n">
        <v>0.63</v>
      </c>
    </row>
    <row r="12113" customFormat="false" ht="15" hidden="false" customHeight="false" outlineLevel="0" collapsed="false">
      <c r="A12113" s="9"/>
      <c r="B12113" s="9" t="s">
        <v>6338</v>
      </c>
      <c r="C12113" s="9" t="s">
        <v>6319</v>
      </c>
      <c r="D12113" s="9" t="s">
        <v>6704</v>
      </c>
      <c r="E12113" s="9" t="n">
        <v>0.22</v>
      </c>
    </row>
    <row r="12114" customFormat="false" ht="15" hidden="false" customHeight="false" outlineLevel="0" collapsed="false">
      <c r="A12114" s="9" t="s">
        <v>6267</v>
      </c>
      <c r="B12114" s="9" t="s">
        <v>6268</v>
      </c>
      <c r="C12114" s="9" t="s">
        <v>6319</v>
      </c>
      <c r="D12114" s="9" t="s">
        <v>6243</v>
      </c>
      <c r="E12114" s="9" t="n">
        <v>0</v>
      </c>
    </row>
    <row r="12115" customFormat="false" ht="15" hidden="false" customHeight="false" outlineLevel="0" collapsed="false">
      <c r="A12115" s="9"/>
      <c r="B12115" s="9" t="s">
        <v>6272</v>
      </c>
      <c r="C12115" s="9" t="s">
        <v>6319</v>
      </c>
      <c r="D12115" s="9" t="s">
        <v>6319</v>
      </c>
      <c r="E12115" s="9" t="n">
        <v>0.53</v>
      </c>
    </row>
    <row r="12116" customFormat="false" ht="15" hidden="false" customHeight="false" outlineLevel="0" collapsed="false">
      <c r="A12116" s="9"/>
      <c r="B12116" s="9" t="s">
        <v>6244</v>
      </c>
      <c r="C12116" s="9" t="s">
        <v>6319</v>
      </c>
      <c r="D12116" s="9" t="s">
        <v>6531</v>
      </c>
      <c r="E12116" s="9" t="n">
        <v>1.18</v>
      </c>
    </row>
    <row r="12117" customFormat="false" ht="15" hidden="false" customHeight="false" outlineLevel="0" collapsed="false">
      <c r="A12117" s="9"/>
      <c r="B12117" s="9" t="s">
        <v>6262</v>
      </c>
      <c r="C12117" s="9" t="s">
        <v>6319</v>
      </c>
      <c r="D12117" s="9" t="s">
        <v>6319</v>
      </c>
      <c r="E12117" s="9" t="n">
        <v>0.32</v>
      </c>
    </row>
    <row r="12118" customFormat="false" ht="15" hidden="false" customHeight="false" outlineLevel="0" collapsed="false">
      <c r="A12118" s="9"/>
      <c r="B12118" s="9" t="s">
        <v>6335</v>
      </c>
      <c r="C12118" s="9" t="s">
        <v>6319</v>
      </c>
      <c r="D12118" s="9" t="s">
        <v>6321</v>
      </c>
      <c r="E12118" s="9" t="n">
        <v>4.35</v>
      </c>
    </row>
    <row r="12119" customFormat="false" ht="15" hidden="false" customHeight="false" outlineLevel="0" collapsed="false">
      <c r="A12119" s="9"/>
      <c r="B12119" s="9" t="s">
        <v>6516</v>
      </c>
      <c r="C12119" s="9" t="s">
        <v>6704</v>
      </c>
      <c r="D12119" s="9" t="s">
        <v>6308</v>
      </c>
      <c r="E12119" s="9" t="n">
        <v>0.405</v>
      </c>
    </row>
    <row r="12120" customFormat="false" ht="15" hidden="false" customHeight="false" outlineLevel="0" collapsed="false">
      <c r="A12120" s="9"/>
      <c r="B12120" s="9" t="s">
        <v>6253</v>
      </c>
      <c r="C12120" s="9" t="s">
        <v>6704</v>
      </c>
      <c r="D12120" s="9" t="s">
        <v>6509</v>
      </c>
      <c r="E12120" s="9" t="n">
        <v>10.7</v>
      </c>
    </row>
    <row r="12121" customFormat="false" ht="15" hidden="false" customHeight="false" outlineLevel="0" collapsed="false">
      <c r="A12121" s="9"/>
      <c r="B12121" s="9" t="s">
        <v>6255</v>
      </c>
      <c r="C12121" s="9" t="s">
        <v>6717</v>
      </c>
      <c r="D12121" s="9" t="s">
        <v>6704</v>
      </c>
      <c r="E12121" s="9" t="n">
        <v>0.72</v>
      </c>
    </row>
    <row r="12122" customFormat="false" ht="15" hidden="false" customHeight="false" outlineLevel="0" collapsed="false">
      <c r="A12122" s="9"/>
      <c r="B12122" s="9" t="s">
        <v>6296</v>
      </c>
      <c r="C12122" s="9" t="s">
        <v>6717</v>
      </c>
      <c r="D12122" s="9" t="s">
        <v>6704</v>
      </c>
      <c r="E12122" s="9" t="n">
        <v>0.125</v>
      </c>
    </row>
    <row r="12123" customFormat="false" ht="15" hidden="false" customHeight="false" outlineLevel="0" collapsed="false">
      <c r="A12123" s="9"/>
      <c r="B12123" s="9" t="s">
        <v>6383</v>
      </c>
      <c r="C12123" s="9" t="s">
        <v>6717</v>
      </c>
      <c r="D12123" s="9" t="s">
        <v>6812</v>
      </c>
      <c r="E12123" s="9" t="n">
        <v>25.8</v>
      </c>
    </row>
    <row r="12124" customFormat="false" ht="15" hidden="false" customHeight="false" outlineLevel="0" collapsed="false">
      <c r="A12124" s="9"/>
      <c r="B12124" s="9" t="s">
        <v>6297</v>
      </c>
      <c r="C12124" s="9" t="s">
        <v>6717</v>
      </c>
      <c r="D12124" s="9" t="s">
        <v>6704</v>
      </c>
      <c r="E12124" s="9" t="n">
        <v>2.15</v>
      </c>
    </row>
    <row r="12125" customFormat="false" ht="15" hidden="false" customHeight="false" outlineLevel="0" collapsed="false">
      <c r="A12125" s="9"/>
      <c r="B12125" s="9" t="s">
        <v>6533</v>
      </c>
      <c r="C12125" s="9" t="s">
        <v>6717</v>
      </c>
      <c r="D12125" s="9" t="s">
        <v>6616</v>
      </c>
      <c r="E12125" s="9" t="n">
        <v>1</v>
      </c>
    </row>
    <row r="12126" customFormat="false" ht="15" hidden="false" customHeight="false" outlineLevel="0" collapsed="false">
      <c r="A12126" s="9"/>
      <c r="B12126" s="9" t="s">
        <v>6333</v>
      </c>
      <c r="C12126" s="9" t="s">
        <v>6704</v>
      </c>
      <c r="D12126" s="9" t="s">
        <v>6308</v>
      </c>
      <c r="E12126" s="9" t="n">
        <v>0.37</v>
      </c>
    </row>
    <row r="12127" customFormat="false" ht="15" hidden="false" customHeight="false" outlineLevel="0" collapsed="false">
      <c r="A12127" s="9"/>
      <c r="B12127" s="9" t="s">
        <v>6253</v>
      </c>
      <c r="C12127" s="9" t="s">
        <v>6704</v>
      </c>
      <c r="D12127" s="9" t="s">
        <v>6509</v>
      </c>
      <c r="E12127" s="9" t="n">
        <v>10.7</v>
      </c>
    </row>
    <row r="12128" customFormat="false" ht="15" hidden="false" customHeight="false" outlineLevel="0" collapsed="false">
      <c r="A12128" s="9"/>
      <c r="B12128" s="9" t="s">
        <v>6255</v>
      </c>
      <c r="C12128" s="9" t="s">
        <v>6717</v>
      </c>
      <c r="D12128" s="9" t="s">
        <v>6704</v>
      </c>
      <c r="E12128" s="9" t="n">
        <v>0.72</v>
      </c>
    </row>
    <row r="12129" customFormat="false" ht="15" hidden="false" customHeight="false" outlineLevel="0" collapsed="false">
      <c r="A12129" s="9"/>
      <c r="B12129" s="9" t="s">
        <v>6351</v>
      </c>
      <c r="C12129" s="9" t="s">
        <v>6717</v>
      </c>
      <c r="D12129" s="9" t="s">
        <v>6716</v>
      </c>
      <c r="E12129" s="9" t="n">
        <v>0.82</v>
      </c>
    </row>
    <row r="12130" customFormat="false" ht="15" hidden="false" customHeight="false" outlineLevel="0" collapsed="false">
      <c r="A12130" s="9"/>
      <c r="B12130" s="9" t="s">
        <v>6324</v>
      </c>
      <c r="C12130" s="9" t="s">
        <v>6717</v>
      </c>
      <c r="D12130" s="9" t="s">
        <v>6509</v>
      </c>
      <c r="E12130" s="9" t="n">
        <v>0.105</v>
      </c>
    </row>
    <row r="12131" customFormat="false" ht="15" hidden="false" customHeight="false" outlineLevel="0" collapsed="false">
      <c r="A12131" s="9"/>
      <c r="B12131" s="9" t="s">
        <v>6296</v>
      </c>
      <c r="C12131" s="9" t="s">
        <v>6717</v>
      </c>
      <c r="D12131" s="9" t="s">
        <v>6704</v>
      </c>
      <c r="E12131" s="9" t="n">
        <v>0.125</v>
      </c>
    </row>
    <row r="12132" customFormat="false" ht="15" hidden="false" customHeight="false" outlineLevel="0" collapsed="false">
      <c r="A12132" s="9"/>
      <c r="B12132" s="9" t="s">
        <v>6352</v>
      </c>
      <c r="C12132" s="9" t="s">
        <v>6717</v>
      </c>
      <c r="D12132" s="9" t="s">
        <v>6790</v>
      </c>
      <c r="E12132" s="9" t="n">
        <v>0.065</v>
      </c>
    </row>
    <row r="12133" customFormat="false" ht="15" hidden="false" customHeight="false" outlineLevel="0" collapsed="false">
      <c r="A12133" s="9" t="s">
        <v>6469</v>
      </c>
      <c r="B12133" s="9" t="s">
        <v>6303</v>
      </c>
      <c r="C12133" s="9" t="s">
        <v>6717</v>
      </c>
      <c r="D12133" s="9" t="s">
        <v>6243</v>
      </c>
      <c r="E12133" s="9" t="n">
        <v>0.05173</v>
      </c>
    </row>
    <row r="12134" customFormat="false" ht="15" hidden="false" customHeight="false" outlineLevel="0" collapsed="false">
      <c r="A12134" s="9"/>
      <c r="B12134" s="9" t="s">
        <v>6333</v>
      </c>
      <c r="C12134" s="9" t="s">
        <v>6825</v>
      </c>
      <c r="D12134" s="9" t="s">
        <v>6308</v>
      </c>
      <c r="E12134" s="9" t="n">
        <v>0.37</v>
      </c>
    </row>
    <row r="12135" customFormat="false" ht="15" hidden="false" customHeight="false" outlineLevel="0" collapsed="false">
      <c r="A12135" s="9"/>
      <c r="B12135" s="9" t="s">
        <v>6253</v>
      </c>
      <c r="C12135" s="9" t="s">
        <v>6825</v>
      </c>
      <c r="D12135" s="9" t="s">
        <v>6509</v>
      </c>
      <c r="E12135" s="9" t="n">
        <v>10.7</v>
      </c>
    </row>
    <row r="12136" customFormat="false" ht="15" hidden="false" customHeight="false" outlineLevel="0" collapsed="false">
      <c r="A12136" s="9"/>
      <c r="B12136" s="9" t="s">
        <v>6471</v>
      </c>
      <c r="C12136" s="9" t="s">
        <v>6717</v>
      </c>
      <c r="D12136" s="9" t="s">
        <v>6472</v>
      </c>
      <c r="E12136" s="9" t="n">
        <v>1.22</v>
      </c>
    </row>
    <row r="12137" customFormat="false" ht="15" hidden="false" customHeight="false" outlineLevel="0" collapsed="false">
      <c r="A12137" s="9"/>
      <c r="B12137" s="9" t="s">
        <v>6233</v>
      </c>
      <c r="C12137" s="9" t="s">
        <v>6717</v>
      </c>
      <c r="D12137" s="9" t="s">
        <v>6726</v>
      </c>
      <c r="E12137" s="9" t="n">
        <v>0.83</v>
      </c>
    </row>
    <row r="12138" customFormat="false" ht="15" hidden="false" customHeight="false" outlineLevel="0" collapsed="false">
      <c r="A12138" s="9"/>
      <c r="B12138" s="9" t="s">
        <v>6338</v>
      </c>
      <c r="C12138" s="9" t="s">
        <v>6717</v>
      </c>
      <c r="D12138" s="9" t="s">
        <v>6704</v>
      </c>
      <c r="E12138" s="9" t="n">
        <v>0.22</v>
      </c>
    </row>
    <row r="12139" customFormat="false" ht="15" hidden="false" customHeight="false" outlineLevel="0" collapsed="false">
      <c r="A12139" s="9"/>
      <c r="B12139" s="9" t="s">
        <v>6272</v>
      </c>
      <c r="C12139" s="9" t="s">
        <v>6717</v>
      </c>
      <c r="D12139" s="9" t="s">
        <v>6319</v>
      </c>
      <c r="E12139" s="9" t="n">
        <v>0.53</v>
      </c>
    </row>
    <row r="12140" customFormat="false" ht="15" hidden="false" customHeight="false" outlineLevel="0" collapsed="false">
      <c r="A12140" s="9"/>
      <c r="B12140" s="9" t="s">
        <v>6365</v>
      </c>
      <c r="C12140" s="9" t="s">
        <v>6717</v>
      </c>
      <c r="D12140" s="9" t="s">
        <v>6716</v>
      </c>
      <c r="E12140" s="9" t="n">
        <v>0.38</v>
      </c>
    </row>
    <row r="12141" customFormat="false" ht="15" hidden="false" customHeight="false" outlineLevel="0" collapsed="false">
      <c r="A12141" s="9"/>
      <c r="B12141" s="9" t="s">
        <v>6244</v>
      </c>
      <c r="C12141" s="9" t="s">
        <v>6717</v>
      </c>
      <c r="D12141" s="9" t="s">
        <v>6531</v>
      </c>
      <c r="E12141" s="9" t="n">
        <v>1.18</v>
      </c>
    </row>
    <row r="12142" customFormat="false" ht="15" hidden="false" customHeight="false" outlineLevel="0" collapsed="false">
      <c r="A12142" s="9"/>
      <c r="B12142" s="9" t="s">
        <v>6262</v>
      </c>
      <c r="C12142" s="9" t="s">
        <v>6717</v>
      </c>
      <c r="D12142" s="9" t="s">
        <v>6824</v>
      </c>
      <c r="E12142" s="9" t="n">
        <v>0.32</v>
      </c>
    </row>
    <row r="12143" customFormat="false" ht="15" hidden="false" customHeight="false" outlineLevel="0" collapsed="false">
      <c r="A12143" s="9"/>
      <c r="B12143" s="9" t="s">
        <v>6335</v>
      </c>
      <c r="C12143" s="9" t="s">
        <v>6717</v>
      </c>
      <c r="D12143" s="9" t="s">
        <v>6321</v>
      </c>
      <c r="E12143" s="9" t="n">
        <v>4.35</v>
      </c>
    </row>
    <row r="12144" customFormat="false" ht="15" hidden="false" customHeight="false" outlineLevel="0" collapsed="false">
      <c r="A12144" s="9"/>
      <c r="B12144" s="9" t="s">
        <v>6471</v>
      </c>
      <c r="C12144" s="9" t="s">
        <v>6717</v>
      </c>
      <c r="D12144" s="9" t="s">
        <v>6472</v>
      </c>
      <c r="E12144" s="9" t="n">
        <v>1.22</v>
      </c>
    </row>
    <row r="12145" customFormat="false" ht="15" hidden="false" customHeight="false" outlineLevel="0" collapsed="false">
      <c r="A12145" s="9"/>
      <c r="B12145" s="9" t="s">
        <v>6233</v>
      </c>
      <c r="C12145" s="9" t="s">
        <v>6717</v>
      </c>
      <c r="D12145" s="9" t="s">
        <v>6726</v>
      </c>
      <c r="E12145" s="9" t="n">
        <v>0.83</v>
      </c>
    </row>
    <row r="12146" customFormat="false" ht="15" hidden="false" customHeight="false" outlineLevel="0" collapsed="false">
      <c r="A12146" s="9"/>
      <c r="B12146" s="9" t="s">
        <v>6338</v>
      </c>
      <c r="C12146" s="9" t="s">
        <v>6717</v>
      </c>
      <c r="D12146" s="9" t="s">
        <v>6704</v>
      </c>
      <c r="E12146" s="9" t="n">
        <v>0.22</v>
      </c>
    </row>
    <row r="12147" customFormat="false" ht="15" hidden="false" customHeight="false" outlineLevel="0" collapsed="false">
      <c r="A12147" s="9"/>
      <c r="B12147" s="9" t="s">
        <v>6272</v>
      </c>
      <c r="C12147" s="9" t="s">
        <v>6717</v>
      </c>
      <c r="D12147" s="9" t="s">
        <v>6319</v>
      </c>
      <c r="E12147" s="9" t="n">
        <v>0.53</v>
      </c>
    </row>
    <row r="12148" customFormat="false" ht="15" hidden="false" customHeight="false" outlineLevel="0" collapsed="false">
      <c r="A12148" s="9"/>
      <c r="B12148" s="9" t="s">
        <v>6365</v>
      </c>
      <c r="C12148" s="9" t="s">
        <v>6717</v>
      </c>
      <c r="D12148" s="9" t="s">
        <v>6716</v>
      </c>
      <c r="E12148" s="9" t="n">
        <v>0.38</v>
      </c>
    </row>
    <row r="12149" customFormat="false" ht="15" hidden="false" customHeight="false" outlineLevel="0" collapsed="false">
      <c r="A12149" s="9"/>
      <c r="B12149" s="9" t="s">
        <v>6244</v>
      </c>
      <c r="C12149" s="9" t="s">
        <v>6717</v>
      </c>
      <c r="D12149" s="9" t="s">
        <v>6531</v>
      </c>
      <c r="E12149" s="9" t="n">
        <v>1.18</v>
      </c>
    </row>
    <row r="12150" customFormat="false" ht="15" hidden="false" customHeight="false" outlineLevel="0" collapsed="false">
      <c r="A12150" s="9"/>
      <c r="B12150" s="9" t="s">
        <v>6262</v>
      </c>
      <c r="C12150" s="9" t="s">
        <v>6717</v>
      </c>
      <c r="D12150" s="9" t="s">
        <v>6824</v>
      </c>
      <c r="E12150" s="9" t="n">
        <v>0.32</v>
      </c>
    </row>
    <row r="12151" customFormat="false" ht="15" hidden="false" customHeight="false" outlineLevel="0" collapsed="false">
      <c r="A12151" s="9"/>
      <c r="B12151" s="9" t="s">
        <v>6335</v>
      </c>
      <c r="C12151" s="9" t="s">
        <v>6717</v>
      </c>
      <c r="D12151" s="9" t="s">
        <v>6321</v>
      </c>
      <c r="E12151" s="9" t="n">
        <v>4.35</v>
      </c>
    </row>
    <row r="12152" customFormat="false" ht="15" hidden="false" customHeight="false" outlineLevel="0" collapsed="false">
      <c r="A12152" s="9"/>
      <c r="B12152" s="9" t="s">
        <v>6471</v>
      </c>
      <c r="C12152" s="9" t="s">
        <v>6717</v>
      </c>
      <c r="D12152" s="9" t="s">
        <v>6472</v>
      </c>
      <c r="E12152" s="9" t="n">
        <v>1.22</v>
      </c>
    </row>
    <row r="12153" customFormat="false" ht="15" hidden="false" customHeight="false" outlineLevel="0" collapsed="false">
      <c r="A12153" s="9"/>
      <c r="B12153" s="9" t="s">
        <v>6233</v>
      </c>
      <c r="C12153" s="9" t="s">
        <v>6717</v>
      </c>
      <c r="D12153" s="9" t="s">
        <v>6726</v>
      </c>
      <c r="E12153" s="9" t="n">
        <v>0.83</v>
      </c>
    </row>
    <row r="12154" customFormat="false" ht="15" hidden="false" customHeight="false" outlineLevel="0" collapsed="false">
      <c r="A12154" s="9"/>
      <c r="B12154" s="9" t="s">
        <v>6338</v>
      </c>
      <c r="C12154" s="9" t="s">
        <v>6717</v>
      </c>
      <c r="D12154" s="9" t="s">
        <v>6704</v>
      </c>
      <c r="E12154" s="9" t="n">
        <v>0.22</v>
      </c>
    </row>
    <row r="12155" customFormat="false" ht="15" hidden="false" customHeight="false" outlineLevel="0" collapsed="false">
      <c r="A12155" s="9"/>
      <c r="B12155" s="9" t="s">
        <v>6272</v>
      </c>
      <c r="C12155" s="9" t="s">
        <v>6717</v>
      </c>
      <c r="D12155" s="9" t="s">
        <v>6319</v>
      </c>
      <c r="E12155" s="9" t="n">
        <v>0.53</v>
      </c>
    </row>
    <row r="12156" customFormat="false" ht="15" hidden="false" customHeight="false" outlineLevel="0" collapsed="false">
      <c r="A12156" s="9"/>
      <c r="B12156" s="9" t="s">
        <v>6365</v>
      </c>
      <c r="C12156" s="9" t="s">
        <v>6717</v>
      </c>
      <c r="D12156" s="9" t="s">
        <v>6716</v>
      </c>
      <c r="E12156" s="9" t="n">
        <v>0.38</v>
      </c>
    </row>
    <row r="12157" customFormat="false" ht="15" hidden="false" customHeight="false" outlineLevel="0" collapsed="false">
      <c r="A12157" s="9"/>
      <c r="B12157" s="9" t="s">
        <v>6244</v>
      </c>
      <c r="C12157" s="9" t="s">
        <v>6717</v>
      </c>
      <c r="D12157" s="9" t="s">
        <v>6531</v>
      </c>
      <c r="E12157" s="9" t="n">
        <v>1.18</v>
      </c>
    </row>
    <row r="12158" customFormat="false" ht="15" hidden="false" customHeight="false" outlineLevel="0" collapsed="false">
      <c r="A12158" s="9"/>
      <c r="B12158" s="9" t="s">
        <v>6262</v>
      </c>
      <c r="C12158" s="9" t="s">
        <v>6717</v>
      </c>
      <c r="D12158" s="9" t="s">
        <v>6824</v>
      </c>
      <c r="E12158" s="9" t="n">
        <v>0.32</v>
      </c>
    </row>
    <row r="12159" customFormat="false" ht="15" hidden="false" customHeight="false" outlineLevel="0" collapsed="false">
      <c r="A12159" s="9"/>
      <c r="B12159" s="9" t="s">
        <v>6335</v>
      </c>
      <c r="C12159" s="9" t="s">
        <v>6717</v>
      </c>
      <c r="D12159" s="9" t="s">
        <v>6321</v>
      </c>
      <c r="E12159" s="9" t="n">
        <v>4.35</v>
      </c>
    </row>
    <row r="12160" customFormat="false" ht="15" hidden="false" customHeight="false" outlineLevel="0" collapsed="false">
      <c r="A12160" s="9"/>
      <c r="B12160" s="9" t="s">
        <v>6250</v>
      </c>
      <c r="C12160" s="9" t="s">
        <v>6726</v>
      </c>
      <c r="D12160" s="9" t="s">
        <v>6308</v>
      </c>
      <c r="E12160" s="9" t="n">
        <v>0.405</v>
      </c>
    </row>
    <row r="12161" customFormat="false" ht="15" hidden="false" customHeight="false" outlineLevel="0" collapsed="false">
      <c r="A12161" s="9"/>
      <c r="B12161" s="9" t="s">
        <v>6253</v>
      </c>
      <c r="C12161" s="9" t="s">
        <v>6726</v>
      </c>
      <c r="D12161" s="9" t="s">
        <v>6509</v>
      </c>
      <c r="E12161" s="9" t="n">
        <v>10.7</v>
      </c>
    </row>
    <row r="12162" customFormat="false" ht="15" hidden="false" customHeight="false" outlineLevel="0" collapsed="false">
      <c r="A12162" s="9"/>
      <c r="B12162" s="9" t="s">
        <v>6233</v>
      </c>
      <c r="C12162" s="9" t="s">
        <v>6704</v>
      </c>
      <c r="D12162" s="9" t="s">
        <v>6726</v>
      </c>
      <c r="E12162" s="9" t="n">
        <v>0.83</v>
      </c>
    </row>
    <row r="12163" customFormat="false" ht="15" hidden="false" customHeight="false" outlineLevel="0" collapsed="false">
      <c r="A12163" s="9"/>
      <c r="B12163" s="9" t="s">
        <v>6236</v>
      </c>
      <c r="C12163" s="9" t="s">
        <v>6704</v>
      </c>
      <c r="D12163" s="9" t="s">
        <v>6721</v>
      </c>
      <c r="E12163" s="9" t="n">
        <v>0.63</v>
      </c>
    </row>
    <row r="12164" customFormat="false" ht="15" hidden="false" customHeight="false" outlineLevel="0" collapsed="false">
      <c r="A12164" s="9"/>
      <c r="B12164" s="9" t="s">
        <v>6338</v>
      </c>
      <c r="C12164" s="9" t="s">
        <v>6704</v>
      </c>
      <c r="D12164" s="9" t="s">
        <v>6704</v>
      </c>
      <c r="E12164" s="9" t="n">
        <v>0.22</v>
      </c>
    </row>
    <row r="12165" customFormat="false" ht="15" hidden="false" customHeight="false" outlineLevel="0" collapsed="false">
      <c r="A12165" s="9" t="s">
        <v>6267</v>
      </c>
      <c r="B12165" s="9" t="s">
        <v>6268</v>
      </c>
      <c r="C12165" s="9" t="s">
        <v>6704</v>
      </c>
      <c r="D12165" s="9" t="s">
        <v>6243</v>
      </c>
      <c r="E12165" s="9" t="n">
        <v>0</v>
      </c>
    </row>
    <row r="12166" customFormat="false" ht="15" hidden="false" customHeight="false" outlineLevel="0" collapsed="false">
      <c r="A12166" s="9"/>
      <c r="B12166" s="9" t="s">
        <v>6272</v>
      </c>
      <c r="C12166" s="9" t="s">
        <v>6704</v>
      </c>
      <c r="D12166" s="9" t="s">
        <v>6319</v>
      </c>
      <c r="E12166" s="9" t="n">
        <v>0.53</v>
      </c>
    </row>
    <row r="12167" customFormat="false" ht="15" hidden="false" customHeight="false" outlineLevel="0" collapsed="false">
      <c r="A12167" s="9"/>
      <c r="B12167" s="9" t="s">
        <v>6244</v>
      </c>
      <c r="C12167" s="9" t="s">
        <v>6704</v>
      </c>
      <c r="D12167" s="9" t="s">
        <v>6531</v>
      </c>
      <c r="E12167" s="9" t="n">
        <v>1.18</v>
      </c>
    </row>
    <row r="12168" customFormat="false" ht="15" hidden="false" customHeight="false" outlineLevel="0" collapsed="false">
      <c r="A12168" s="9"/>
      <c r="B12168" s="9" t="s">
        <v>6262</v>
      </c>
      <c r="C12168" s="9" t="s">
        <v>6704</v>
      </c>
      <c r="D12168" s="9" t="s">
        <v>6824</v>
      </c>
      <c r="E12168" s="9" t="n">
        <v>0.32</v>
      </c>
    </row>
    <row r="12169" customFormat="false" ht="15" hidden="false" customHeight="false" outlineLevel="0" collapsed="false">
      <c r="A12169" s="9"/>
      <c r="B12169" s="9" t="s">
        <v>6335</v>
      </c>
      <c r="C12169" s="9" t="s">
        <v>6704</v>
      </c>
      <c r="D12169" s="9" t="s">
        <v>6321</v>
      </c>
      <c r="E12169" s="9" t="n">
        <v>4.35</v>
      </c>
    </row>
    <row r="12170" customFormat="false" ht="15" hidden="false" customHeight="false" outlineLevel="0" collapsed="false">
      <c r="A12170" s="9" t="s">
        <v>6242</v>
      </c>
      <c r="B12170" s="9" t="s">
        <v>731</v>
      </c>
      <c r="C12170" s="9" t="s">
        <v>6704</v>
      </c>
      <c r="D12170" s="9" t="s">
        <v>6243</v>
      </c>
      <c r="E12170" s="9" t="n">
        <v>1.14504</v>
      </c>
    </row>
    <row r="12171" customFormat="false" ht="15" hidden="false" customHeight="false" outlineLevel="0" collapsed="false">
      <c r="A12171" s="9"/>
      <c r="B12171" s="9" t="s">
        <v>6233</v>
      </c>
      <c r="C12171" s="9" t="s">
        <v>6704</v>
      </c>
      <c r="D12171" s="9" t="s">
        <v>6726</v>
      </c>
      <c r="E12171" s="9" t="n">
        <v>0.83</v>
      </c>
    </row>
    <row r="12172" customFormat="false" ht="15" hidden="false" customHeight="false" outlineLevel="0" collapsed="false">
      <c r="A12172" s="9"/>
      <c r="B12172" s="9" t="s">
        <v>6236</v>
      </c>
      <c r="C12172" s="9" t="s">
        <v>6704</v>
      </c>
      <c r="D12172" s="9" t="s">
        <v>6721</v>
      </c>
      <c r="E12172" s="9" t="n">
        <v>0.63</v>
      </c>
    </row>
    <row r="12173" customFormat="false" ht="15" hidden="false" customHeight="false" outlineLevel="0" collapsed="false">
      <c r="A12173" s="9"/>
      <c r="B12173" s="9" t="s">
        <v>6338</v>
      </c>
      <c r="C12173" s="9" t="s">
        <v>6704</v>
      </c>
      <c r="D12173" s="9" t="s">
        <v>6704</v>
      </c>
      <c r="E12173" s="9" t="n">
        <v>0.22</v>
      </c>
    </row>
    <row r="12174" customFormat="false" ht="15" hidden="false" customHeight="false" outlineLevel="0" collapsed="false">
      <c r="A12174" s="9" t="s">
        <v>6267</v>
      </c>
      <c r="B12174" s="9" t="s">
        <v>6268</v>
      </c>
      <c r="C12174" s="9" t="s">
        <v>6704</v>
      </c>
      <c r="D12174" s="9" t="s">
        <v>6243</v>
      </c>
      <c r="E12174" s="9" t="n">
        <v>0</v>
      </c>
    </row>
    <row r="12175" customFormat="false" ht="15" hidden="false" customHeight="false" outlineLevel="0" collapsed="false">
      <c r="A12175" s="9"/>
      <c r="B12175" s="9" t="s">
        <v>6272</v>
      </c>
      <c r="C12175" s="9" t="s">
        <v>6704</v>
      </c>
      <c r="D12175" s="9" t="s">
        <v>6319</v>
      </c>
      <c r="E12175" s="9" t="n">
        <v>0.53</v>
      </c>
    </row>
    <row r="12176" customFormat="false" ht="15" hidden="false" customHeight="false" outlineLevel="0" collapsed="false">
      <c r="A12176" s="9"/>
      <c r="B12176" s="9" t="s">
        <v>6244</v>
      </c>
      <c r="C12176" s="9" t="s">
        <v>6704</v>
      </c>
      <c r="D12176" s="9" t="s">
        <v>6531</v>
      </c>
      <c r="E12176" s="9" t="n">
        <v>1.18</v>
      </c>
    </row>
    <row r="12177" customFormat="false" ht="15" hidden="false" customHeight="false" outlineLevel="0" collapsed="false">
      <c r="A12177" s="9"/>
      <c r="B12177" s="9" t="s">
        <v>6262</v>
      </c>
      <c r="C12177" s="9" t="s">
        <v>6704</v>
      </c>
      <c r="D12177" s="9" t="s">
        <v>6824</v>
      </c>
      <c r="E12177" s="9" t="n">
        <v>0.32</v>
      </c>
    </row>
    <row r="12178" customFormat="false" ht="15" hidden="false" customHeight="false" outlineLevel="0" collapsed="false">
      <c r="A12178" s="9"/>
      <c r="B12178" s="9" t="s">
        <v>6335</v>
      </c>
      <c r="C12178" s="9" t="s">
        <v>6704</v>
      </c>
      <c r="D12178" s="9" t="s">
        <v>6321</v>
      </c>
      <c r="E12178" s="9" t="n">
        <v>4.35</v>
      </c>
    </row>
    <row r="12179" customFormat="false" ht="15" hidden="false" customHeight="false" outlineLevel="0" collapsed="false">
      <c r="A12179" s="9"/>
      <c r="B12179" s="9" t="s">
        <v>6233</v>
      </c>
      <c r="C12179" s="9" t="s">
        <v>6704</v>
      </c>
      <c r="D12179" s="9" t="s">
        <v>6726</v>
      </c>
      <c r="E12179" s="9" t="n">
        <v>0.83</v>
      </c>
    </row>
    <row r="12180" customFormat="false" ht="15" hidden="false" customHeight="false" outlineLevel="0" collapsed="false">
      <c r="A12180" s="9"/>
      <c r="B12180" s="9" t="s">
        <v>6236</v>
      </c>
      <c r="C12180" s="9" t="s">
        <v>6704</v>
      </c>
      <c r="D12180" s="9" t="s">
        <v>6721</v>
      </c>
      <c r="E12180" s="9" t="n">
        <v>0.63</v>
      </c>
    </row>
    <row r="12181" customFormat="false" ht="15" hidden="false" customHeight="false" outlineLevel="0" collapsed="false">
      <c r="A12181" s="9"/>
      <c r="B12181" s="9" t="s">
        <v>6338</v>
      </c>
      <c r="C12181" s="9" t="s">
        <v>6704</v>
      </c>
      <c r="D12181" s="9" t="s">
        <v>6704</v>
      </c>
      <c r="E12181" s="9" t="n">
        <v>0.22</v>
      </c>
    </row>
    <row r="12182" customFormat="false" ht="15" hidden="false" customHeight="false" outlineLevel="0" collapsed="false">
      <c r="A12182" s="9" t="s">
        <v>6267</v>
      </c>
      <c r="B12182" s="9" t="s">
        <v>6268</v>
      </c>
      <c r="C12182" s="9" t="s">
        <v>6704</v>
      </c>
      <c r="D12182" s="9" t="s">
        <v>6243</v>
      </c>
      <c r="E12182" s="9" t="n">
        <v>0</v>
      </c>
    </row>
    <row r="12183" customFormat="false" ht="15" hidden="false" customHeight="false" outlineLevel="0" collapsed="false">
      <c r="A12183" s="9"/>
      <c r="B12183" s="9" t="s">
        <v>6272</v>
      </c>
      <c r="C12183" s="9" t="s">
        <v>6704</v>
      </c>
      <c r="D12183" s="9" t="s">
        <v>6319</v>
      </c>
      <c r="E12183" s="9" t="n">
        <v>0.53</v>
      </c>
    </row>
    <row r="12184" customFormat="false" ht="15" hidden="false" customHeight="false" outlineLevel="0" collapsed="false">
      <c r="A12184" s="9"/>
      <c r="B12184" s="9" t="s">
        <v>6244</v>
      </c>
      <c r="C12184" s="9" t="s">
        <v>6704</v>
      </c>
      <c r="D12184" s="9" t="s">
        <v>6531</v>
      </c>
      <c r="E12184" s="9" t="n">
        <v>1.18</v>
      </c>
    </row>
    <row r="12185" customFormat="false" ht="15" hidden="false" customHeight="false" outlineLevel="0" collapsed="false">
      <c r="A12185" s="9"/>
      <c r="B12185" s="9" t="s">
        <v>6262</v>
      </c>
      <c r="C12185" s="9" t="s">
        <v>6704</v>
      </c>
      <c r="D12185" s="9" t="s">
        <v>6824</v>
      </c>
      <c r="E12185" s="9" t="n">
        <v>0.32</v>
      </c>
    </row>
    <row r="12186" customFormat="false" ht="15" hidden="false" customHeight="false" outlineLevel="0" collapsed="false">
      <c r="A12186" s="9"/>
      <c r="B12186" s="9" t="s">
        <v>6335</v>
      </c>
      <c r="C12186" s="9" t="s">
        <v>6704</v>
      </c>
      <c r="D12186" s="9" t="s">
        <v>6321</v>
      </c>
      <c r="E12186" s="9" t="n">
        <v>4.35</v>
      </c>
    </row>
    <row r="12187" customFormat="false" ht="15" hidden="false" customHeight="false" outlineLevel="0" collapsed="false">
      <c r="A12187" s="9"/>
      <c r="B12187" s="9" t="s">
        <v>6516</v>
      </c>
      <c r="C12187" s="9" t="s">
        <v>6825</v>
      </c>
      <c r="D12187" s="9" t="s">
        <v>6308</v>
      </c>
      <c r="E12187" s="9" t="n">
        <v>0.405</v>
      </c>
    </row>
    <row r="12188" customFormat="false" ht="15" hidden="false" customHeight="false" outlineLevel="0" collapsed="false">
      <c r="A12188" s="9"/>
      <c r="B12188" s="9" t="s">
        <v>6253</v>
      </c>
      <c r="C12188" s="9" t="s">
        <v>6825</v>
      </c>
      <c r="D12188" s="9" t="s">
        <v>6509</v>
      </c>
      <c r="E12188" s="9" t="n">
        <v>10.7</v>
      </c>
    </row>
    <row r="12189" customFormat="false" ht="15" hidden="false" customHeight="false" outlineLevel="0" collapsed="false">
      <c r="A12189" s="9"/>
      <c r="B12189" s="9" t="s">
        <v>6314</v>
      </c>
      <c r="C12189" s="9" t="s">
        <v>6797</v>
      </c>
      <c r="D12189" s="9" t="s">
        <v>6319</v>
      </c>
      <c r="E12189" s="9" t="n">
        <v>0.73</v>
      </c>
    </row>
    <row r="12190" customFormat="false" ht="15" hidden="false" customHeight="false" outlineLevel="0" collapsed="false">
      <c r="A12190" s="9"/>
      <c r="B12190" s="9" t="s">
        <v>6315</v>
      </c>
      <c r="C12190" s="9" t="s">
        <v>6797</v>
      </c>
      <c r="D12190" s="9" t="s">
        <v>6764</v>
      </c>
      <c r="E12190" s="9" t="n">
        <v>0.22</v>
      </c>
    </row>
    <row r="12191" customFormat="false" ht="15" hidden="false" customHeight="false" outlineLevel="0" collapsed="false">
      <c r="A12191" s="9"/>
      <c r="B12191" s="9" t="s">
        <v>6316</v>
      </c>
      <c r="C12191" s="9" t="s">
        <v>6797</v>
      </c>
      <c r="D12191" s="9" t="s">
        <v>6319</v>
      </c>
      <c r="E12191" s="9" t="n">
        <v>2.58</v>
      </c>
    </row>
    <row r="12192" customFormat="false" ht="15" hidden="false" customHeight="false" outlineLevel="0" collapsed="false">
      <c r="A12192" s="9"/>
      <c r="B12192" s="9" t="s">
        <v>6320</v>
      </c>
      <c r="C12192" s="9" t="s">
        <v>6797</v>
      </c>
      <c r="D12192" s="9" t="s">
        <v>6680</v>
      </c>
      <c r="E12192" s="9" t="n">
        <v>3.7</v>
      </c>
    </row>
    <row r="12193" customFormat="false" ht="15" hidden="false" customHeight="false" outlineLevel="0" collapsed="false">
      <c r="A12193" s="9"/>
      <c r="B12193" s="9" t="s">
        <v>6426</v>
      </c>
      <c r="C12193" s="9" t="s">
        <v>6797</v>
      </c>
      <c r="D12193" s="9" t="s">
        <v>6616</v>
      </c>
      <c r="E12193" s="9" t="n">
        <v>2.6</v>
      </c>
    </row>
    <row r="12194" customFormat="false" ht="15" hidden="false" customHeight="false" outlineLevel="0" collapsed="false">
      <c r="A12194" s="9"/>
      <c r="B12194" s="9" t="s">
        <v>6456</v>
      </c>
      <c r="C12194" s="9" t="s">
        <v>6797</v>
      </c>
      <c r="D12194" s="9" t="s">
        <v>6457</v>
      </c>
      <c r="E12194" s="9" t="n">
        <v>1.72</v>
      </c>
    </row>
    <row r="12195" customFormat="false" ht="15" hidden="false" customHeight="false" outlineLevel="0" collapsed="false">
      <c r="A12195" s="9" t="s">
        <v>6267</v>
      </c>
      <c r="B12195" s="9" t="s">
        <v>6268</v>
      </c>
      <c r="C12195" s="9" t="s">
        <v>6797</v>
      </c>
      <c r="D12195" s="9" t="s">
        <v>6243</v>
      </c>
      <c r="E12195" s="9" t="n">
        <v>0</v>
      </c>
    </row>
    <row r="12196" customFormat="false" ht="15" hidden="false" customHeight="false" outlineLevel="0" collapsed="false">
      <c r="A12196" s="9"/>
      <c r="B12196" s="9" t="s">
        <v>6314</v>
      </c>
      <c r="C12196" s="9" t="s">
        <v>6826</v>
      </c>
      <c r="D12196" s="9" t="s">
        <v>6319</v>
      </c>
      <c r="E12196" s="9" t="n">
        <v>0.73</v>
      </c>
    </row>
    <row r="12197" customFormat="false" ht="15" hidden="false" customHeight="false" outlineLevel="0" collapsed="false">
      <c r="A12197" s="9"/>
      <c r="B12197" s="9" t="s">
        <v>6315</v>
      </c>
      <c r="C12197" s="9" t="s">
        <v>6826</v>
      </c>
      <c r="D12197" s="9" t="s">
        <v>6764</v>
      </c>
      <c r="E12197" s="9" t="n">
        <v>0.22</v>
      </c>
    </row>
    <row r="12198" customFormat="false" ht="15" hidden="false" customHeight="false" outlineLevel="0" collapsed="false">
      <c r="A12198" s="9"/>
      <c r="B12198" s="9" t="s">
        <v>6316</v>
      </c>
      <c r="C12198" s="9" t="s">
        <v>6826</v>
      </c>
      <c r="D12198" s="9" t="s">
        <v>6319</v>
      </c>
      <c r="E12198" s="9" t="n">
        <v>2.58</v>
      </c>
    </row>
    <row r="12199" customFormat="false" ht="15" hidden="false" customHeight="false" outlineLevel="0" collapsed="false">
      <c r="A12199" s="9"/>
      <c r="B12199" s="9" t="s">
        <v>6320</v>
      </c>
      <c r="C12199" s="9" t="s">
        <v>6826</v>
      </c>
      <c r="D12199" s="9" t="s">
        <v>6680</v>
      </c>
      <c r="E12199" s="9" t="n">
        <v>3.7</v>
      </c>
    </row>
    <row r="12200" customFormat="false" ht="15" hidden="false" customHeight="false" outlineLevel="0" collapsed="false">
      <c r="A12200" s="9"/>
      <c r="B12200" s="9" t="s">
        <v>6426</v>
      </c>
      <c r="C12200" s="9" t="s">
        <v>6826</v>
      </c>
      <c r="D12200" s="9" t="s">
        <v>6616</v>
      </c>
      <c r="E12200" s="9" t="n">
        <v>2.6</v>
      </c>
    </row>
    <row r="12201" customFormat="false" ht="15" hidden="false" customHeight="false" outlineLevel="0" collapsed="false">
      <c r="A12201" s="9"/>
      <c r="B12201" s="9" t="s">
        <v>6456</v>
      </c>
      <c r="C12201" s="9" t="s">
        <v>6826</v>
      </c>
      <c r="D12201" s="9" t="s">
        <v>6457</v>
      </c>
      <c r="E12201" s="9" t="n">
        <v>1.72</v>
      </c>
    </row>
    <row r="12202" customFormat="false" ht="15" hidden="false" customHeight="false" outlineLevel="0" collapsed="false">
      <c r="A12202" s="9" t="s">
        <v>6267</v>
      </c>
      <c r="B12202" s="9" t="s">
        <v>6268</v>
      </c>
      <c r="C12202" s="9" t="s">
        <v>6826</v>
      </c>
      <c r="D12202" s="9" t="s">
        <v>6243</v>
      </c>
      <c r="E12202" s="9" t="n">
        <v>0</v>
      </c>
    </row>
    <row r="12203" customFormat="false" ht="15" hidden="false" customHeight="false" outlineLevel="0" collapsed="false">
      <c r="A12203" s="9"/>
      <c r="B12203" s="9" t="s">
        <v>6254</v>
      </c>
      <c r="C12203" s="9" t="s">
        <v>6825</v>
      </c>
      <c r="D12203" s="9" t="s">
        <v>6824</v>
      </c>
      <c r="E12203" s="9" t="n">
        <v>0.71</v>
      </c>
    </row>
    <row r="12204" customFormat="false" ht="15" hidden="false" customHeight="false" outlineLevel="0" collapsed="false">
      <c r="A12204" s="9"/>
      <c r="B12204" s="9" t="s">
        <v>6296</v>
      </c>
      <c r="C12204" s="9" t="s">
        <v>6825</v>
      </c>
      <c r="D12204" s="9" t="s">
        <v>6509</v>
      </c>
      <c r="E12204" s="9" t="n">
        <v>0.125</v>
      </c>
    </row>
    <row r="12205" customFormat="false" ht="15" hidden="false" customHeight="false" outlineLevel="0" collapsed="false">
      <c r="A12205" s="9"/>
      <c r="B12205" s="9" t="s">
        <v>6328</v>
      </c>
      <c r="C12205" s="9" t="s">
        <v>6825</v>
      </c>
      <c r="D12205" s="9" t="s">
        <v>6827</v>
      </c>
      <c r="E12205" s="9" t="n">
        <v>0.085</v>
      </c>
    </row>
    <row r="12206" customFormat="false" ht="15" hidden="false" customHeight="false" outlineLevel="0" collapsed="false">
      <c r="A12206" s="9"/>
      <c r="B12206" s="9" t="s">
        <v>6322</v>
      </c>
      <c r="C12206" s="9" t="s">
        <v>6825</v>
      </c>
      <c r="D12206" s="9" t="s">
        <v>6319</v>
      </c>
      <c r="E12206" s="9" t="n">
        <v>1.8</v>
      </c>
    </row>
    <row r="12207" customFormat="false" ht="15" hidden="false" customHeight="false" outlineLevel="0" collapsed="false">
      <c r="A12207" s="9"/>
      <c r="B12207" s="9" t="s">
        <v>6264</v>
      </c>
      <c r="C12207" s="9" t="s">
        <v>6825</v>
      </c>
      <c r="D12207" s="9" t="s">
        <v>6319</v>
      </c>
      <c r="E12207" s="9" t="n">
        <v>1.55</v>
      </c>
    </row>
    <row r="12208" customFormat="false" ht="15" hidden="false" customHeight="false" outlineLevel="0" collapsed="false">
      <c r="A12208" s="9"/>
      <c r="B12208" s="9" t="s">
        <v>6325</v>
      </c>
      <c r="C12208" s="9" t="s">
        <v>6825</v>
      </c>
      <c r="D12208" s="9" t="s">
        <v>6661</v>
      </c>
      <c r="E12208" s="9" t="n">
        <v>0.39</v>
      </c>
    </row>
    <row r="12209" customFormat="false" ht="15" hidden="false" customHeight="false" outlineLevel="0" collapsed="false">
      <c r="A12209" s="9"/>
      <c r="B12209" s="9" t="s">
        <v>6253</v>
      </c>
      <c r="C12209" s="9" t="s">
        <v>6825</v>
      </c>
      <c r="D12209" s="9" t="s">
        <v>6509</v>
      </c>
      <c r="E12209" s="9" t="n">
        <v>10.7</v>
      </c>
    </row>
    <row r="12210" customFormat="false" ht="15" hidden="false" customHeight="false" outlineLevel="0" collapsed="false">
      <c r="A12210" s="9"/>
      <c r="B12210" s="9" t="s">
        <v>6254</v>
      </c>
      <c r="C12210" s="9" t="s">
        <v>6825</v>
      </c>
      <c r="D12210" s="9" t="s">
        <v>6824</v>
      </c>
      <c r="E12210" s="9" t="n">
        <v>0.71</v>
      </c>
    </row>
    <row r="12211" customFormat="false" ht="15" hidden="false" customHeight="false" outlineLevel="0" collapsed="false">
      <c r="A12211" s="9"/>
      <c r="B12211" s="9" t="s">
        <v>6296</v>
      </c>
      <c r="C12211" s="9" t="s">
        <v>6825</v>
      </c>
      <c r="D12211" s="9" t="s">
        <v>6509</v>
      </c>
      <c r="E12211" s="9" t="n">
        <v>0.125</v>
      </c>
    </row>
    <row r="12212" customFormat="false" ht="15" hidden="false" customHeight="false" outlineLevel="0" collapsed="false">
      <c r="A12212" s="9"/>
      <c r="B12212" s="9" t="s">
        <v>6328</v>
      </c>
      <c r="C12212" s="9" t="s">
        <v>6825</v>
      </c>
      <c r="D12212" s="9" t="s">
        <v>6827</v>
      </c>
      <c r="E12212" s="9" t="n">
        <v>0.085</v>
      </c>
    </row>
    <row r="12213" customFormat="false" ht="15" hidden="false" customHeight="false" outlineLevel="0" collapsed="false">
      <c r="A12213" s="9"/>
      <c r="B12213" s="9" t="s">
        <v>6322</v>
      </c>
      <c r="C12213" s="9" t="s">
        <v>6825</v>
      </c>
      <c r="D12213" s="9" t="s">
        <v>6319</v>
      </c>
      <c r="E12213" s="9" t="n">
        <v>1.8</v>
      </c>
    </row>
    <row r="12214" customFormat="false" ht="15" hidden="false" customHeight="false" outlineLevel="0" collapsed="false">
      <c r="A12214" s="9"/>
      <c r="B12214" s="9" t="s">
        <v>6264</v>
      </c>
      <c r="C12214" s="9" t="s">
        <v>6825</v>
      </c>
      <c r="D12214" s="9" t="s">
        <v>6319</v>
      </c>
      <c r="E12214" s="9" t="n">
        <v>1.55</v>
      </c>
    </row>
    <row r="12215" customFormat="false" ht="15" hidden="false" customHeight="false" outlineLevel="0" collapsed="false">
      <c r="A12215" s="9" t="s">
        <v>6469</v>
      </c>
      <c r="B12215" s="9" t="s">
        <v>6761</v>
      </c>
      <c r="C12215" s="9" t="s">
        <v>6825</v>
      </c>
      <c r="D12215" s="9" t="s">
        <v>6243</v>
      </c>
      <c r="E12215" s="9" t="n">
        <v>0.61003</v>
      </c>
    </row>
    <row r="12216" customFormat="false" ht="15" hidden="false" customHeight="false" outlineLevel="0" collapsed="false">
      <c r="A12216" s="9" t="s">
        <v>6469</v>
      </c>
      <c r="B12216" s="9" t="s">
        <v>6761</v>
      </c>
      <c r="C12216" s="9" t="s">
        <v>6825</v>
      </c>
      <c r="D12216" s="9" t="s">
        <v>6243</v>
      </c>
      <c r="E12216" s="9" t="n">
        <v>0.61003</v>
      </c>
    </row>
    <row r="12217" customFormat="false" ht="15" hidden="false" customHeight="false" outlineLevel="0" collapsed="false">
      <c r="A12217" s="9"/>
      <c r="B12217" s="9" t="s">
        <v>6333</v>
      </c>
      <c r="C12217" s="9" t="s">
        <v>6824</v>
      </c>
      <c r="D12217" s="9" t="s">
        <v>6308</v>
      </c>
      <c r="E12217" s="9" t="n">
        <v>0.37</v>
      </c>
    </row>
    <row r="12218" customFormat="false" ht="15" hidden="false" customHeight="false" outlineLevel="0" collapsed="false">
      <c r="A12218" s="9"/>
      <c r="B12218" s="9" t="s">
        <v>6253</v>
      </c>
      <c r="C12218" s="9" t="s">
        <v>6824</v>
      </c>
      <c r="D12218" s="9" t="s">
        <v>6509</v>
      </c>
      <c r="E12218" s="9" t="n">
        <v>10.486</v>
      </c>
    </row>
    <row r="12219" customFormat="false" ht="15" hidden="false" customHeight="false" outlineLevel="0" collapsed="false">
      <c r="A12219" s="9"/>
      <c r="B12219" s="9" t="s">
        <v>6255</v>
      </c>
      <c r="C12219" s="9" t="s">
        <v>6812</v>
      </c>
      <c r="D12219" s="9" t="s">
        <v>6828</v>
      </c>
      <c r="E12219" s="9" t="n">
        <v>0.72</v>
      </c>
    </row>
    <row r="12220" customFormat="false" ht="15" hidden="false" customHeight="false" outlineLevel="0" collapsed="false">
      <c r="A12220" s="9"/>
      <c r="B12220" s="9" t="s">
        <v>6254</v>
      </c>
      <c r="C12220" s="9" t="s">
        <v>6812</v>
      </c>
      <c r="D12220" s="9" t="s">
        <v>6824</v>
      </c>
      <c r="E12220" s="9" t="n">
        <v>0.8</v>
      </c>
    </row>
    <row r="12221" customFormat="false" ht="15" hidden="false" customHeight="false" outlineLevel="0" collapsed="false">
      <c r="A12221" s="9" t="s">
        <v>6469</v>
      </c>
      <c r="B12221" s="9" t="s">
        <v>716</v>
      </c>
      <c r="C12221" s="9" t="s">
        <v>6812</v>
      </c>
      <c r="D12221" s="9" t="s">
        <v>6243</v>
      </c>
      <c r="E12221" s="9" t="n">
        <v>0.6845</v>
      </c>
    </row>
    <row r="12222" customFormat="false" ht="15" hidden="false" customHeight="false" outlineLevel="0" collapsed="false">
      <c r="A12222" s="9"/>
      <c r="B12222" s="9" t="s">
        <v>6296</v>
      </c>
      <c r="C12222" s="9" t="s">
        <v>6812</v>
      </c>
      <c r="D12222" s="9" t="s">
        <v>6826</v>
      </c>
      <c r="E12222" s="9" t="n">
        <v>0.125</v>
      </c>
    </row>
    <row r="12223" customFormat="false" ht="15" hidden="false" customHeight="false" outlineLevel="0" collapsed="false">
      <c r="A12223" s="9"/>
      <c r="B12223" s="9" t="s">
        <v>6297</v>
      </c>
      <c r="C12223" s="9" t="s">
        <v>6812</v>
      </c>
      <c r="D12223" s="9" t="s">
        <v>6704</v>
      </c>
      <c r="E12223" s="9" t="n">
        <v>2.15</v>
      </c>
    </row>
    <row r="12224" customFormat="false" ht="15" hidden="false" customHeight="false" outlineLevel="0" collapsed="false">
      <c r="A12224" s="9"/>
      <c r="B12224" s="9" t="s">
        <v>6325</v>
      </c>
      <c r="C12224" s="9" t="s">
        <v>6826</v>
      </c>
      <c r="D12224" s="9" t="s">
        <v>6661</v>
      </c>
      <c r="E12224" s="9" t="n">
        <v>0.39</v>
      </c>
    </row>
    <row r="12225" customFormat="false" ht="15" hidden="false" customHeight="false" outlineLevel="0" collapsed="false">
      <c r="A12225" s="9"/>
      <c r="B12225" s="9" t="s">
        <v>6253</v>
      </c>
      <c r="C12225" s="9" t="s">
        <v>6826</v>
      </c>
      <c r="D12225" s="9" t="s">
        <v>6509</v>
      </c>
      <c r="E12225" s="9" t="n">
        <v>10.486</v>
      </c>
    </row>
    <row r="12226" customFormat="false" ht="15" hidden="false" customHeight="false" outlineLevel="0" collapsed="false">
      <c r="A12226" s="9"/>
      <c r="B12226" s="9" t="s">
        <v>6254</v>
      </c>
      <c r="C12226" s="9" t="s">
        <v>6825</v>
      </c>
      <c r="D12226" s="9" t="s">
        <v>6824</v>
      </c>
      <c r="E12226" s="9" t="n">
        <v>0.71</v>
      </c>
    </row>
    <row r="12227" customFormat="false" ht="15" hidden="false" customHeight="false" outlineLevel="0" collapsed="false">
      <c r="A12227" s="9"/>
      <c r="B12227" s="9" t="s">
        <v>6255</v>
      </c>
      <c r="C12227" s="9" t="s">
        <v>6825</v>
      </c>
      <c r="D12227" s="9" t="s">
        <v>6828</v>
      </c>
      <c r="E12227" s="9" t="n">
        <v>0.72</v>
      </c>
    </row>
    <row r="12228" customFormat="false" ht="15" hidden="false" customHeight="false" outlineLevel="0" collapsed="false">
      <c r="A12228" s="9"/>
      <c r="B12228" s="9" t="s">
        <v>6296</v>
      </c>
      <c r="C12228" s="9" t="s">
        <v>6825</v>
      </c>
      <c r="D12228" s="9" t="s">
        <v>6509</v>
      </c>
      <c r="E12228" s="9" t="n">
        <v>0.125</v>
      </c>
    </row>
    <row r="12229" customFormat="false" ht="15" hidden="false" customHeight="false" outlineLevel="0" collapsed="false">
      <c r="A12229" s="9"/>
      <c r="B12229" s="9" t="s">
        <v>6352</v>
      </c>
      <c r="C12229" s="9" t="s">
        <v>6825</v>
      </c>
      <c r="D12229" s="9" t="s">
        <v>6790</v>
      </c>
      <c r="E12229" s="9" t="n">
        <v>0.065</v>
      </c>
    </row>
    <row r="12230" customFormat="false" ht="15" hidden="false" customHeight="false" outlineLevel="0" collapsed="false">
      <c r="A12230" s="9"/>
      <c r="B12230" s="9" t="s">
        <v>6333</v>
      </c>
      <c r="C12230" s="9" t="s">
        <v>6825</v>
      </c>
      <c r="D12230" s="9" t="s">
        <v>6308</v>
      </c>
      <c r="E12230" s="9" t="n">
        <v>0.37</v>
      </c>
    </row>
    <row r="12231" customFormat="false" ht="15" hidden="false" customHeight="false" outlineLevel="0" collapsed="false">
      <c r="A12231" s="9"/>
      <c r="B12231" s="9" t="s">
        <v>6253</v>
      </c>
      <c r="C12231" s="9" t="s">
        <v>6825</v>
      </c>
      <c r="D12231" s="9" t="s">
        <v>6509</v>
      </c>
      <c r="E12231" s="9" t="n">
        <v>10.7</v>
      </c>
    </row>
    <row r="12232" customFormat="false" ht="15" hidden="false" customHeight="false" outlineLevel="0" collapsed="false">
      <c r="A12232" s="9"/>
      <c r="B12232" s="9" t="s">
        <v>6296</v>
      </c>
      <c r="C12232" s="9" t="s">
        <v>6825</v>
      </c>
      <c r="D12232" s="9" t="s">
        <v>6509</v>
      </c>
      <c r="E12232" s="9" t="n">
        <v>0.125</v>
      </c>
    </row>
    <row r="12233" customFormat="false" ht="15" hidden="false" customHeight="false" outlineLevel="0" collapsed="false">
      <c r="A12233" s="9"/>
      <c r="B12233" s="9" t="s">
        <v>6322</v>
      </c>
      <c r="C12233" s="9" t="s">
        <v>6825</v>
      </c>
      <c r="D12233" s="9" t="s">
        <v>6319</v>
      </c>
      <c r="E12233" s="9" t="n">
        <v>1.8</v>
      </c>
    </row>
    <row r="12234" customFormat="false" ht="15" hidden="false" customHeight="false" outlineLevel="0" collapsed="false">
      <c r="A12234" s="9"/>
      <c r="B12234" s="9" t="s">
        <v>6254</v>
      </c>
      <c r="C12234" s="9" t="s">
        <v>6825</v>
      </c>
      <c r="D12234" s="9" t="s">
        <v>6824</v>
      </c>
      <c r="E12234" s="9" t="n">
        <v>0.71</v>
      </c>
    </row>
    <row r="12235" customFormat="false" ht="15" hidden="false" customHeight="false" outlineLevel="0" collapsed="false">
      <c r="A12235" s="9"/>
      <c r="B12235" s="9" t="s">
        <v>6335</v>
      </c>
      <c r="C12235" s="9" t="s">
        <v>6825</v>
      </c>
      <c r="D12235" s="9" t="s">
        <v>6321</v>
      </c>
      <c r="E12235" s="9" t="n">
        <v>4.35</v>
      </c>
    </row>
    <row r="12236" customFormat="false" ht="15" hidden="false" customHeight="false" outlineLevel="0" collapsed="false">
      <c r="A12236" s="9"/>
      <c r="B12236" s="9" t="s">
        <v>6255</v>
      </c>
      <c r="C12236" s="9" t="s">
        <v>6825</v>
      </c>
      <c r="D12236" s="9" t="s">
        <v>6828</v>
      </c>
      <c r="E12236" s="9" t="n">
        <v>0.72</v>
      </c>
    </row>
    <row r="12237" customFormat="false" ht="15" hidden="false" customHeight="false" outlineLevel="0" collapsed="false">
      <c r="A12237" s="9"/>
      <c r="B12237" s="9" t="s">
        <v>6333</v>
      </c>
      <c r="C12237" s="9" t="s">
        <v>6825</v>
      </c>
      <c r="D12237" s="9" t="s">
        <v>6308</v>
      </c>
      <c r="E12237" s="9" t="n">
        <v>0.37</v>
      </c>
    </row>
    <row r="12238" customFormat="false" ht="15" hidden="false" customHeight="false" outlineLevel="0" collapsed="false">
      <c r="A12238" s="9"/>
      <c r="B12238" s="9" t="s">
        <v>6253</v>
      </c>
      <c r="C12238" s="9" t="s">
        <v>6825</v>
      </c>
      <c r="D12238" s="9" t="s">
        <v>6509</v>
      </c>
      <c r="E12238" s="9" t="n">
        <v>10.7</v>
      </c>
    </row>
    <row r="12239" customFormat="false" ht="15" hidden="false" customHeight="false" outlineLevel="0" collapsed="false">
      <c r="A12239" s="9"/>
      <c r="B12239" s="9" t="s">
        <v>6357</v>
      </c>
      <c r="C12239" s="9" t="s">
        <v>6509</v>
      </c>
      <c r="D12239" s="9" t="s">
        <v>6319</v>
      </c>
      <c r="E12239" s="9" t="n">
        <v>0.52</v>
      </c>
    </row>
    <row r="12240" customFormat="false" ht="15" hidden="false" customHeight="false" outlineLevel="0" collapsed="false">
      <c r="A12240" s="9"/>
      <c r="B12240" s="9" t="s">
        <v>6240</v>
      </c>
      <c r="C12240" s="9" t="s">
        <v>6509</v>
      </c>
      <c r="D12240" s="9" t="s">
        <v>6824</v>
      </c>
      <c r="E12240" s="9" t="n">
        <v>0.35</v>
      </c>
    </row>
    <row r="12241" customFormat="false" ht="15" hidden="false" customHeight="false" outlineLevel="0" collapsed="false">
      <c r="A12241" s="9"/>
      <c r="B12241" s="9" t="s">
        <v>6358</v>
      </c>
      <c r="C12241" s="9" t="s">
        <v>6509</v>
      </c>
      <c r="D12241" s="9" t="s">
        <v>6714</v>
      </c>
      <c r="E12241" s="9" t="n">
        <v>2.11</v>
      </c>
    </row>
    <row r="12242" customFormat="false" ht="15" hidden="false" customHeight="false" outlineLevel="0" collapsed="false">
      <c r="A12242" s="9"/>
      <c r="B12242" s="9" t="s">
        <v>6360</v>
      </c>
      <c r="C12242" s="9" t="s">
        <v>6509</v>
      </c>
      <c r="D12242" s="9" t="s">
        <v>6716</v>
      </c>
      <c r="E12242" s="9" t="n">
        <v>0.64</v>
      </c>
    </row>
    <row r="12243" customFormat="false" ht="15" hidden="false" customHeight="false" outlineLevel="0" collapsed="false">
      <c r="A12243" s="9"/>
      <c r="B12243" s="9" t="s">
        <v>6364</v>
      </c>
      <c r="C12243" s="9" t="s">
        <v>6812</v>
      </c>
      <c r="D12243" s="9" t="s">
        <v>6569</v>
      </c>
      <c r="E12243" s="9" t="n">
        <v>1.41</v>
      </c>
    </row>
    <row r="12244" customFormat="false" ht="15" hidden="false" customHeight="false" outlineLevel="0" collapsed="false">
      <c r="A12244" s="9"/>
      <c r="B12244" s="9" t="s">
        <v>6262</v>
      </c>
      <c r="C12244" s="9" t="s">
        <v>6812</v>
      </c>
      <c r="D12244" s="9" t="s">
        <v>6812</v>
      </c>
      <c r="E12244" s="9" t="n">
        <v>0.32</v>
      </c>
    </row>
    <row r="12245" customFormat="false" ht="15" hidden="false" customHeight="false" outlineLevel="0" collapsed="false">
      <c r="A12245" s="9"/>
      <c r="B12245" s="9" t="s">
        <v>6366</v>
      </c>
      <c r="C12245" s="9" t="s">
        <v>6812</v>
      </c>
      <c r="D12245" s="9" t="s">
        <v>6666</v>
      </c>
      <c r="E12245" s="9" t="n">
        <v>1.42</v>
      </c>
    </row>
    <row r="12246" customFormat="false" ht="15" hidden="false" customHeight="false" outlineLevel="0" collapsed="false">
      <c r="A12246" s="9"/>
      <c r="B12246" s="9" t="s">
        <v>6240</v>
      </c>
      <c r="C12246" s="9" t="s">
        <v>6812</v>
      </c>
      <c r="D12246" s="9" t="s">
        <v>6824</v>
      </c>
      <c r="E12246" s="9" t="n">
        <v>0.36</v>
      </c>
    </row>
    <row r="12247" customFormat="false" ht="15" hidden="false" customHeight="false" outlineLevel="0" collapsed="false">
      <c r="A12247" s="9"/>
      <c r="B12247" s="9" t="s">
        <v>6365</v>
      </c>
      <c r="C12247" s="9" t="s">
        <v>6812</v>
      </c>
      <c r="D12247" s="9" t="s">
        <v>6716</v>
      </c>
      <c r="E12247" s="9" t="n">
        <v>0.38</v>
      </c>
    </row>
    <row r="12248" customFormat="false" ht="15" hidden="false" customHeight="false" outlineLevel="0" collapsed="false">
      <c r="A12248" s="9"/>
      <c r="B12248" s="9" t="s">
        <v>6368</v>
      </c>
      <c r="C12248" s="9" t="s">
        <v>6812</v>
      </c>
      <c r="D12248" s="9" t="s">
        <v>6666</v>
      </c>
      <c r="E12248" s="9" t="n">
        <v>4.9</v>
      </c>
    </row>
    <row r="12249" customFormat="false" ht="15" hidden="false" customHeight="false" outlineLevel="0" collapsed="false">
      <c r="A12249" s="9" t="s">
        <v>6249</v>
      </c>
      <c r="B12249" s="9" t="s">
        <v>6372</v>
      </c>
      <c r="C12249" s="9" t="s">
        <v>6824</v>
      </c>
      <c r="D12249" s="9" t="s">
        <v>6243</v>
      </c>
      <c r="E12249" s="9" t="n">
        <v>0.255</v>
      </c>
    </row>
    <row r="12250" customFormat="false" ht="15" hidden="false" customHeight="false" outlineLevel="0" collapsed="false">
      <c r="A12250" s="9"/>
      <c r="B12250" s="9" t="s">
        <v>6253</v>
      </c>
      <c r="C12250" s="9" t="s">
        <v>6824</v>
      </c>
      <c r="D12250" s="9" t="s">
        <v>6509</v>
      </c>
      <c r="E12250" s="9" t="n">
        <v>10.486</v>
      </c>
    </row>
    <row r="12251" customFormat="false" ht="15" hidden="false" customHeight="false" outlineLevel="0" collapsed="false">
      <c r="A12251" s="9"/>
      <c r="B12251" s="9" t="s">
        <v>6254</v>
      </c>
      <c r="C12251" s="9" t="s">
        <v>6824</v>
      </c>
      <c r="D12251" s="9" t="s">
        <v>6824</v>
      </c>
      <c r="E12251" s="9" t="n">
        <v>0.71</v>
      </c>
    </row>
    <row r="12252" customFormat="false" ht="15" hidden="false" customHeight="false" outlineLevel="0" collapsed="false">
      <c r="A12252" s="9"/>
      <c r="B12252" s="9" t="s">
        <v>6296</v>
      </c>
      <c r="C12252" s="9" t="s">
        <v>6824</v>
      </c>
      <c r="D12252" s="9" t="s">
        <v>6826</v>
      </c>
      <c r="E12252" s="9" t="n">
        <v>0.125</v>
      </c>
    </row>
    <row r="12253" customFormat="false" ht="15" hidden="false" customHeight="false" outlineLevel="0" collapsed="false">
      <c r="A12253" s="9"/>
      <c r="B12253" s="9" t="s">
        <v>6328</v>
      </c>
      <c r="C12253" s="9" t="s">
        <v>6824</v>
      </c>
      <c r="D12253" s="9" t="s">
        <v>6827</v>
      </c>
      <c r="E12253" s="9" t="n">
        <v>0.085</v>
      </c>
    </row>
    <row r="12254" customFormat="false" ht="15" hidden="false" customHeight="false" outlineLevel="0" collapsed="false">
      <c r="A12254" s="9"/>
      <c r="B12254" s="9" t="s">
        <v>6322</v>
      </c>
      <c r="C12254" s="9" t="s">
        <v>6824</v>
      </c>
      <c r="D12254" s="9" t="s">
        <v>6319</v>
      </c>
      <c r="E12254" s="9" t="n">
        <v>1.8</v>
      </c>
    </row>
    <row r="12255" customFormat="false" ht="15" hidden="false" customHeight="false" outlineLevel="0" collapsed="false">
      <c r="A12255" s="9" t="s">
        <v>6469</v>
      </c>
      <c r="B12255" s="9" t="s">
        <v>421</v>
      </c>
      <c r="C12255" s="9" t="s">
        <v>6824</v>
      </c>
      <c r="D12255" s="9" t="s">
        <v>6243</v>
      </c>
      <c r="E12255" s="9" t="n">
        <v>0.75465</v>
      </c>
    </row>
    <row r="12256" customFormat="false" ht="15" hidden="false" customHeight="false" outlineLevel="0" collapsed="false">
      <c r="A12256" s="9"/>
      <c r="B12256" s="9" t="s">
        <v>6325</v>
      </c>
      <c r="C12256" s="9" t="s">
        <v>6812</v>
      </c>
      <c r="D12256" s="9" t="s">
        <v>6661</v>
      </c>
      <c r="E12256" s="9" t="n">
        <v>0.39</v>
      </c>
    </row>
    <row r="12257" customFormat="false" ht="15" hidden="false" customHeight="false" outlineLevel="0" collapsed="false">
      <c r="A12257" s="9"/>
      <c r="B12257" s="9" t="s">
        <v>6253</v>
      </c>
      <c r="C12257" s="9" t="s">
        <v>6812</v>
      </c>
      <c r="D12257" s="9" t="s">
        <v>6509</v>
      </c>
      <c r="E12257" s="9" t="n">
        <v>10.486</v>
      </c>
    </row>
    <row r="12258" customFormat="false" ht="15" hidden="false" customHeight="false" outlineLevel="0" collapsed="false">
      <c r="A12258" s="9"/>
      <c r="B12258" s="9" t="s">
        <v>6254</v>
      </c>
      <c r="C12258" s="9" t="s">
        <v>6812</v>
      </c>
      <c r="D12258" s="9" t="s">
        <v>6824</v>
      </c>
      <c r="E12258" s="9" t="n">
        <v>0.8</v>
      </c>
    </row>
    <row r="12259" customFormat="false" ht="15" hidden="false" customHeight="false" outlineLevel="0" collapsed="false">
      <c r="A12259" s="9"/>
      <c r="B12259" s="9" t="s">
        <v>6296</v>
      </c>
      <c r="C12259" s="9" t="s">
        <v>6812</v>
      </c>
      <c r="D12259" s="9" t="s">
        <v>6826</v>
      </c>
      <c r="E12259" s="9" t="n">
        <v>0.125</v>
      </c>
    </row>
    <row r="12260" customFormat="false" ht="15" hidden="false" customHeight="false" outlineLevel="0" collapsed="false">
      <c r="A12260" s="9"/>
      <c r="B12260" s="9" t="s">
        <v>6328</v>
      </c>
      <c r="C12260" s="9" t="s">
        <v>6812</v>
      </c>
      <c r="D12260" s="9" t="s">
        <v>6827</v>
      </c>
      <c r="E12260" s="9" t="n">
        <v>0.085</v>
      </c>
    </row>
    <row r="12261" customFormat="false" ht="15" hidden="false" customHeight="false" outlineLevel="0" collapsed="false">
      <c r="A12261" s="9"/>
      <c r="B12261" s="9" t="s">
        <v>6322</v>
      </c>
      <c r="C12261" s="9" t="s">
        <v>6812</v>
      </c>
      <c r="D12261" s="9" t="s">
        <v>6319</v>
      </c>
      <c r="E12261" s="9" t="n">
        <v>1.8</v>
      </c>
    </row>
    <row r="12262" customFormat="false" ht="15" hidden="false" customHeight="false" outlineLevel="0" collapsed="false">
      <c r="A12262" s="9" t="s">
        <v>6469</v>
      </c>
      <c r="B12262" s="9" t="s">
        <v>716</v>
      </c>
      <c r="C12262" s="9" t="s">
        <v>6812</v>
      </c>
      <c r="D12262" s="9" t="s">
        <v>6243</v>
      </c>
      <c r="E12262" s="9" t="n">
        <v>0.6845</v>
      </c>
    </row>
    <row r="12263" customFormat="false" ht="15" hidden="false" customHeight="false" outlineLevel="0" collapsed="false">
      <c r="A12263" s="9" t="s">
        <v>6305</v>
      </c>
      <c r="B12263" s="9" t="s">
        <v>6525</v>
      </c>
      <c r="C12263" s="9" t="s">
        <v>6812</v>
      </c>
      <c r="D12263" s="9" t="s">
        <v>6243</v>
      </c>
      <c r="E12263" s="9" t="n">
        <v>0</v>
      </c>
    </row>
    <row r="12264" customFormat="false" ht="15" hidden="false" customHeight="false" outlineLevel="0" collapsed="false">
      <c r="A12264" s="9"/>
      <c r="B12264" s="9" t="s">
        <v>6325</v>
      </c>
      <c r="C12264" s="9" t="s">
        <v>6829</v>
      </c>
      <c r="D12264" s="9" t="s">
        <v>6661</v>
      </c>
      <c r="E12264" s="9" t="n">
        <v>0.39</v>
      </c>
    </row>
    <row r="12265" customFormat="false" ht="15" hidden="false" customHeight="false" outlineLevel="0" collapsed="false">
      <c r="A12265" s="9"/>
      <c r="B12265" s="9" t="s">
        <v>6253</v>
      </c>
      <c r="C12265" s="9" t="s">
        <v>6829</v>
      </c>
      <c r="D12265" s="9" t="s">
        <v>6509</v>
      </c>
      <c r="E12265" s="9" t="n">
        <v>10.486</v>
      </c>
    </row>
    <row r="12266" customFormat="false" ht="15" hidden="false" customHeight="false" outlineLevel="0" collapsed="false">
      <c r="A12266" s="9"/>
      <c r="B12266" s="9" t="s">
        <v>6703</v>
      </c>
      <c r="C12266" s="9" t="s">
        <v>6797</v>
      </c>
      <c r="D12266" s="9" t="s">
        <v>6704</v>
      </c>
      <c r="E12266" s="9" t="n">
        <v>0.65</v>
      </c>
    </row>
    <row r="12267" customFormat="false" ht="15" hidden="false" customHeight="false" outlineLevel="0" collapsed="false">
      <c r="A12267" s="9"/>
      <c r="B12267" s="9" t="s">
        <v>6496</v>
      </c>
      <c r="C12267" s="9" t="s">
        <v>6797</v>
      </c>
      <c r="D12267" s="9" t="s">
        <v>6509</v>
      </c>
      <c r="E12267" s="9" t="n">
        <v>1.74</v>
      </c>
    </row>
    <row r="12268" customFormat="false" ht="15" hidden="false" customHeight="false" outlineLevel="0" collapsed="false">
      <c r="A12268" s="9"/>
      <c r="B12268" s="9" t="s">
        <v>6254</v>
      </c>
      <c r="C12268" s="9" t="s">
        <v>6828</v>
      </c>
      <c r="D12268" s="9" t="s">
        <v>6824</v>
      </c>
      <c r="E12268" s="9" t="n">
        <v>0.8</v>
      </c>
    </row>
    <row r="12269" customFormat="false" ht="15" hidden="false" customHeight="false" outlineLevel="0" collapsed="false">
      <c r="A12269" s="9"/>
      <c r="B12269" s="9" t="s">
        <v>6296</v>
      </c>
      <c r="C12269" s="9" t="s">
        <v>6828</v>
      </c>
      <c r="D12269" s="9" t="s">
        <v>6826</v>
      </c>
      <c r="E12269" s="9" t="n">
        <v>0.125</v>
      </c>
    </row>
    <row r="12270" customFormat="false" ht="15" hidden="false" customHeight="false" outlineLevel="0" collapsed="false">
      <c r="A12270" s="9"/>
      <c r="B12270" s="9" t="s">
        <v>6328</v>
      </c>
      <c r="C12270" s="9" t="s">
        <v>6828</v>
      </c>
      <c r="D12270" s="9" t="s">
        <v>6827</v>
      </c>
      <c r="E12270" s="9" t="n">
        <v>0.085</v>
      </c>
    </row>
    <row r="12271" customFormat="false" ht="15" hidden="false" customHeight="false" outlineLevel="0" collapsed="false">
      <c r="A12271" s="9"/>
      <c r="B12271" s="9" t="s">
        <v>6322</v>
      </c>
      <c r="C12271" s="9" t="s">
        <v>6828</v>
      </c>
      <c r="D12271" s="9" t="s">
        <v>6319</v>
      </c>
      <c r="E12271" s="9" t="n">
        <v>1.8</v>
      </c>
    </row>
    <row r="12272" customFormat="false" ht="15" hidden="false" customHeight="false" outlineLevel="0" collapsed="false">
      <c r="A12272" s="9"/>
      <c r="B12272" s="9" t="s">
        <v>6264</v>
      </c>
      <c r="C12272" s="9" t="s">
        <v>6828</v>
      </c>
      <c r="D12272" s="9" t="s">
        <v>6319</v>
      </c>
      <c r="E12272" s="9" t="n">
        <v>1.55</v>
      </c>
    </row>
    <row r="12273" customFormat="false" ht="15" hidden="false" customHeight="false" outlineLevel="0" collapsed="false">
      <c r="A12273" s="9"/>
      <c r="B12273" s="9" t="s">
        <v>6325</v>
      </c>
      <c r="C12273" s="9" t="s">
        <v>6829</v>
      </c>
      <c r="D12273" s="9" t="s">
        <v>6661</v>
      </c>
      <c r="E12273" s="9" t="n">
        <v>0.39</v>
      </c>
    </row>
    <row r="12274" customFormat="false" ht="15" hidden="false" customHeight="false" outlineLevel="0" collapsed="false">
      <c r="A12274" s="9"/>
      <c r="B12274" s="9" t="s">
        <v>6253</v>
      </c>
      <c r="C12274" s="9" t="s">
        <v>6829</v>
      </c>
      <c r="D12274" s="9" t="s">
        <v>6509</v>
      </c>
      <c r="E12274" s="9" t="n">
        <v>10.486</v>
      </c>
    </row>
    <row r="12275" customFormat="false" ht="15" hidden="false" customHeight="false" outlineLevel="0" collapsed="false">
      <c r="A12275" s="9"/>
      <c r="B12275" s="9" t="s">
        <v>6357</v>
      </c>
      <c r="C12275" s="9" t="s">
        <v>6726</v>
      </c>
      <c r="D12275" s="9" t="s">
        <v>6319</v>
      </c>
      <c r="E12275" s="9" t="n">
        <v>0.52</v>
      </c>
    </row>
    <row r="12276" customFormat="false" ht="15" hidden="false" customHeight="false" outlineLevel="0" collapsed="false">
      <c r="A12276" s="9"/>
      <c r="B12276" s="9" t="s">
        <v>6240</v>
      </c>
      <c r="C12276" s="9" t="s">
        <v>6726</v>
      </c>
      <c r="D12276" s="9" t="s">
        <v>6824</v>
      </c>
      <c r="E12276" s="9" t="n">
        <v>0.35</v>
      </c>
    </row>
    <row r="12277" customFormat="false" ht="15" hidden="false" customHeight="false" outlineLevel="0" collapsed="false">
      <c r="A12277" s="9"/>
      <c r="B12277" s="9" t="s">
        <v>6358</v>
      </c>
      <c r="C12277" s="9" t="s">
        <v>6726</v>
      </c>
      <c r="D12277" s="9" t="s">
        <v>6714</v>
      </c>
      <c r="E12277" s="9" t="n">
        <v>2.11</v>
      </c>
    </row>
    <row r="12278" customFormat="false" ht="15" hidden="false" customHeight="false" outlineLevel="0" collapsed="false">
      <c r="A12278" s="9"/>
      <c r="B12278" s="9" t="s">
        <v>6360</v>
      </c>
      <c r="C12278" s="9" t="s">
        <v>6726</v>
      </c>
      <c r="D12278" s="9" t="s">
        <v>6716</v>
      </c>
      <c r="E12278" s="9" t="n">
        <v>0.64</v>
      </c>
    </row>
    <row r="12279" customFormat="false" ht="15" hidden="false" customHeight="false" outlineLevel="0" collapsed="false">
      <c r="A12279" s="9"/>
      <c r="B12279" s="9" t="s">
        <v>6326</v>
      </c>
      <c r="C12279" s="9" t="s">
        <v>6726</v>
      </c>
      <c r="D12279" s="9" t="s">
        <v>6509</v>
      </c>
      <c r="E12279" s="9" t="n">
        <v>13.5</v>
      </c>
    </row>
    <row r="12280" customFormat="false" ht="15" hidden="false" customHeight="false" outlineLevel="0" collapsed="false">
      <c r="A12280" s="9"/>
      <c r="B12280" s="9" t="s">
        <v>6253</v>
      </c>
      <c r="C12280" s="9" t="s">
        <v>6726</v>
      </c>
      <c r="D12280" s="9" t="s">
        <v>6509</v>
      </c>
      <c r="E12280" s="9" t="n">
        <v>10.7</v>
      </c>
    </row>
    <row r="12281" customFormat="false" ht="15" hidden="false" customHeight="false" outlineLevel="0" collapsed="false">
      <c r="A12281" s="9"/>
      <c r="B12281" s="9" t="s">
        <v>6314</v>
      </c>
      <c r="C12281" s="9" t="s">
        <v>6726</v>
      </c>
      <c r="D12281" s="9" t="s">
        <v>6319</v>
      </c>
      <c r="E12281" s="9" t="n">
        <v>0.73</v>
      </c>
    </row>
    <row r="12282" customFormat="false" ht="15" hidden="false" customHeight="false" outlineLevel="0" collapsed="false">
      <c r="A12282" s="9" t="s">
        <v>6267</v>
      </c>
      <c r="B12282" s="9" t="s">
        <v>6268</v>
      </c>
      <c r="C12282" s="9" t="s">
        <v>6726</v>
      </c>
      <c r="D12282" s="9" t="s">
        <v>6243</v>
      </c>
      <c r="E12282" s="9" t="n">
        <v>0</v>
      </c>
    </row>
    <row r="12283" customFormat="false" ht="15" hidden="false" customHeight="false" outlineLevel="0" collapsed="false">
      <c r="A12283" s="9"/>
      <c r="B12283" s="9" t="s">
        <v>6309</v>
      </c>
      <c r="C12283" s="9" t="s">
        <v>6726</v>
      </c>
      <c r="D12283" s="9" t="s">
        <v>6725</v>
      </c>
      <c r="E12283" s="9" t="n">
        <v>3.4</v>
      </c>
    </row>
    <row r="12284" customFormat="false" ht="15" hidden="false" customHeight="false" outlineLevel="0" collapsed="false">
      <c r="A12284" s="9"/>
      <c r="B12284" s="9" t="s">
        <v>6402</v>
      </c>
      <c r="C12284" s="9" t="s">
        <v>6726</v>
      </c>
      <c r="D12284" s="9" t="s">
        <v>6812</v>
      </c>
      <c r="E12284" s="9" t="n">
        <v>3.5</v>
      </c>
    </row>
    <row r="12285" customFormat="false" ht="15" hidden="false" customHeight="false" outlineLevel="0" collapsed="false">
      <c r="A12285" s="9"/>
      <c r="B12285" s="9" t="s">
        <v>6290</v>
      </c>
      <c r="C12285" s="9" t="s">
        <v>6726</v>
      </c>
      <c r="D12285" s="9" t="s">
        <v>6726</v>
      </c>
      <c r="E12285" s="9" t="n">
        <v>10.5</v>
      </c>
    </row>
    <row r="12286" customFormat="false" ht="15" hidden="false" customHeight="false" outlineLevel="0" collapsed="false">
      <c r="A12286" s="9"/>
      <c r="B12286" s="9" t="s">
        <v>6415</v>
      </c>
      <c r="C12286" s="9" t="s">
        <v>6726</v>
      </c>
      <c r="D12286" s="9" t="s">
        <v>6563</v>
      </c>
      <c r="E12286" s="9" t="n">
        <v>10</v>
      </c>
    </row>
    <row r="12287" customFormat="false" ht="15" hidden="false" customHeight="false" outlineLevel="0" collapsed="false">
      <c r="A12287" s="9"/>
      <c r="B12287" s="9" t="s">
        <v>6269</v>
      </c>
      <c r="C12287" s="9" t="s">
        <v>6726</v>
      </c>
      <c r="D12287" s="9" t="s">
        <v>6716</v>
      </c>
      <c r="E12287" s="9" t="n">
        <v>67</v>
      </c>
    </row>
    <row r="12288" customFormat="false" ht="15" hidden="false" customHeight="false" outlineLevel="0" collapsed="false">
      <c r="A12288" s="9"/>
      <c r="B12288" s="9" t="s">
        <v>6314</v>
      </c>
      <c r="C12288" s="9" t="s">
        <v>6509</v>
      </c>
      <c r="D12288" s="9" t="s">
        <v>6319</v>
      </c>
      <c r="E12288" s="9" t="n">
        <v>0.73</v>
      </c>
    </row>
    <row r="12289" customFormat="false" ht="15" hidden="false" customHeight="false" outlineLevel="0" collapsed="false">
      <c r="A12289" s="9"/>
      <c r="B12289" s="9" t="s">
        <v>6315</v>
      </c>
      <c r="C12289" s="9" t="s">
        <v>6509</v>
      </c>
      <c r="D12289" s="9" t="s">
        <v>6764</v>
      </c>
      <c r="E12289" s="9" t="n">
        <v>0.22</v>
      </c>
    </row>
    <row r="12290" customFormat="false" ht="15" hidden="false" customHeight="false" outlineLevel="0" collapsed="false">
      <c r="A12290" s="9" t="s">
        <v>6267</v>
      </c>
      <c r="B12290" s="9" t="s">
        <v>6268</v>
      </c>
      <c r="C12290" s="9" t="s">
        <v>6509</v>
      </c>
      <c r="D12290" s="9" t="s">
        <v>6243</v>
      </c>
      <c r="E12290" s="9" t="n">
        <v>0</v>
      </c>
    </row>
    <row r="12291" customFormat="false" ht="15" hidden="false" customHeight="false" outlineLevel="0" collapsed="false">
      <c r="A12291" s="9"/>
      <c r="B12291" s="9" t="s">
        <v>6316</v>
      </c>
      <c r="C12291" s="9" t="s">
        <v>6509</v>
      </c>
      <c r="D12291" s="9" t="s">
        <v>6319</v>
      </c>
      <c r="E12291" s="9" t="n">
        <v>2.58</v>
      </c>
    </row>
    <row r="12292" customFormat="false" ht="15" hidden="false" customHeight="false" outlineLevel="0" collapsed="false">
      <c r="A12292" s="9"/>
      <c r="B12292" s="9" t="s">
        <v>6318</v>
      </c>
      <c r="C12292" s="9" t="s">
        <v>6509</v>
      </c>
      <c r="D12292" s="9" t="s">
        <v>6319</v>
      </c>
      <c r="E12292" s="9" t="n">
        <v>0.45</v>
      </c>
    </row>
    <row r="12293" customFormat="false" ht="15" hidden="false" customHeight="false" outlineLevel="0" collapsed="false">
      <c r="A12293" s="9"/>
      <c r="B12293" s="9" t="s">
        <v>6455</v>
      </c>
      <c r="C12293" s="9" t="s">
        <v>6509</v>
      </c>
      <c r="D12293" s="9" t="s">
        <v>6765</v>
      </c>
      <c r="E12293" s="9" t="n">
        <v>5.1</v>
      </c>
    </row>
    <row r="12294" customFormat="false" ht="15" hidden="false" customHeight="false" outlineLevel="0" collapsed="false">
      <c r="A12294" s="9"/>
      <c r="B12294" s="9" t="s">
        <v>6503</v>
      </c>
      <c r="C12294" s="9" t="s">
        <v>6509</v>
      </c>
      <c r="D12294" s="9" t="s">
        <v>6796</v>
      </c>
      <c r="E12294" s="9" t="n">
        <v>0.6</v>
      </c>
    </row>
    <row r="12295" customFormat="false" ht="15" hidden="false" customHeight="false" outlineLevel="0" collapsed="false">
      <c r="A12295" s="9"/>
      <c r="B12295" s="9" t="s">
        <v>6320</v>
      </c>
      <c r="C12295" s="9" t="s">
        <v>6509</v>
      </c>
      <c r="D12295" s="9" t="s">
        <v>6680</v>
      </c>
      <c r="E12295" s="9" t="n">
        <v>3.7</v>
      </c>
    </row>
    <row r="12296" customFormat="false" ht="15" hidden="false" customHeight="false" outlineLevel="0" collapsed="false">
      <c r="A12296" s="9" t="s">
        <v>6249</v>
      </c>
      <c r="B12296" s="9" t="s">
        <v>6541</v>
      </c>
      <c r="C12296" s="9" t="s">
        <v>6509</v>
      </c>
      <c r="D12296" s="9" t="s">
        <v>6243</v>
      </c>
      <c r="E12296" s="9" t="n">
        <v>5.95</v>
      </c>
    </row>
    <row r="12297" customFormat="false" ht="15" hidden="false" customHeight="false" outlineLevel="0" collapsed="false">
      <c r="A12297" s="9" t="s">
        <v>6469</v>
      </c>
      <c r="B12297" s="9" t="s">
        <v>1058</v>
      </c>
      <c r="C12297" s="9" t="s">
        <v>6509</v>
      </c>
      <c r="D12297" s="9" t="s">
        <v>6243</v>
      </c>
      <c r="E12297" s="9" t="n">
        <v>0.99576</v>
      </c>
    </row>
    <row r="12298" customFormat="false" ht="15" hidden="false" customHeight="false" outlineLevel="0" collapsed="false">
      <c r="A12298" s="9" t="s">
        <v>6469</v>
      </c>
      <c r="B12298" s="9" t="s">
        <v>906</v>
      </c>
      <c r="C12298" s="9" t="s">
        <v>6509</v>
      </c>
      <c r="D12298" s="9" t="s">
        <v>6243</v>
      </c>
      <c r="E12298" s="9" t="n">
        <v>0.88875</v>
      </c>
    </row>
    <row r="12299" customFormat="false" ht="15" hidden="false" customHeight="false" outlineLevel="0" collapsed="false">
      <c r="A12299" s="9"/>
      <c r="B12299" s="9" t="s">
        <v>6399</v>
      </c>
      <c r="C12299" s="9" t="s">
        <v>6824</v>
      </c>
      <c r="D12299" s="9" t="s">
        <v>6509</v>
      </c>
      <c r="E12299" s="9" t="n">
        <v>12</v>
      </c>
    </row>
    <row r="12300" customFormat="false" ht="15" hidden="false" customHeight="false" outlineLevel="0" collapsed="false">
      <c r="A12300" s="9"/>
      <c r="B12300" s="9" t="s">
        <v>6253</v>
      </c>
      <c r="C12300" s="9" t="s">
        <v>6824</v>
      </c>
      <c r="D12300" s="9" t="s">
        <v>6509</v>
      </c>
      <c r="E12300" s="9" t="n">
        <v>10.486</v>
      </c>
    </row>
    <row r="12301" customFormat="false" ht="15" hidden="false" customHeight="false" outlineLevel="0" collapsed="false">
      <c r="A12301" s="9"/>
      <c r="B12301" s="9" t="s">
        <v>6254</v>
      </c>
      <c r="C12301" s="9" t="s">
        <v>6797</v>
      </c>
      <c r="D12301" s="9" t="s">
        <v>6824</v>
      </c>
      <c r="E12301" s="9" t="n">
        <v>0.71</v>
      </c>
    </row>
    <row r="12302" customFormat="false" ht="15" hidden="false" customHeight="false" outlineLevel="0" collapsed="false">
      <c r="A12302" s="9"/>
      <c r="B12302" s="9" t="s">
        <v>6255</v>
      </c>
      <c r="C12302" s="9" t="s">
        <v>6797</v>
      </c>
      <c r="D12302" s="9" t="s">
        <v>6828</v>
      </c>
      <c r="E12302" s="9" t="n">
        <v>0.72</v>
      </c>
    </row>
    <row r="12303" customFormat="false" ht="15" hidden="false" customHeight="false" outlineLevel="0" collapsed="false">
      <c r="A12303" s="9"/>
      <c r="B12303" s="9" t="s">
        <v>6264</v>
      </c>
      <c r="C12303" s="9" t="s">
        <v>6797</v>
      </c>
      <c r="D12303" s="9" t="s">
        <v>6319</v>
      </c>
      <c r="E12303" s="9" t="n">
        <v>1.55</v>
      </c>
    </row>
    <row r="12304" customFormat="false" ht="15" hidden="false" customHeight="false" outlineLevel="0" collapsed="false">
      <c r="A12304" s="9" t="s">
        <v>6469</v>
      </c>
      <c r="B12304" s="9" t="s">
        <v>716</v>
      </c>
      <c r="C12304" s="9" t="s">
        <v>6797</v>
      </c>
      <c r="D12304" s="9" t="s">
        <v>6243</v>
      </c>
      <c r="E12304" s="9" t="n">
        <v>0.6845</v>
      </c>
    </row>
    <row r="12305" customFormat="false" ht="15" hidden="false" customHeight="false" outlineLevel="0" collapsed="false">
      <c r="A12305" s="9"/>
      <c r="B12305" s="9" t="s">
        <v>6296</v>
      </c>
      <c r="C12305" s="9" t="s">
        <v>6797</v>
      </c>
      <c r="D12305" s="9" t="s">
        <v>6509</v>
      </c>
      <c r="E12305" s="9" t="n">
        <v>0.125</v>
      </c>
    </row>
    <row r="12306" customFormat="false" ht="15" hidden="false" customHeight="false" outlineLevel="0" collapsed="false">
      <c r="A12306" s="9"/>
      <c r="B12306" s="9" t="s">
        <v>6318</v>
      </c>
      <c r="C12306" s="9" t="s">
        <v>6797</v>
      </c>
      <c r="D12306" s="9" t="s">
        <v>6319</v>
      </c>
      <c r="E12306" s="9" t="n">
        <v>0.45</v>
      </c>
    </row>
    <row r="12307" customFormat="false" ht="15" hidden="false" customHeight="false" outlineLevel="0" collapsed="false">
      <c r="A12307" s="9" t="s">
        <v>6249</v>
      </c>
      <c r="B12307" s="9" t="s">
        <v>6830</v>
      </c>
      <c r="C12307" s="9" t="s">
        <v>6825</v>
      </c>
      <c r="D12307" s="9" t="s">
        <v>6243</v>
      </c>
      <c r="E12307" s="9" t="n">
        <v>0.325</v>
      </c>
    </row>
    <row r="12308" customFormat="false" ht="15" hidden="false" customHeight="false" outlineLevel="0" collapsed="false">
      <c r="A12308" s="9"/>
      <c r="B12308" s="9" t="s">
        <v>6253</v>
      </c>
      <c r="C12308" s="9" t="s">
        <v>6825</v>
      </c>
      <c r="D12308" s="9" t="s">
        <v>6509</v>
      </c>
      <c r="E12308" s="9" t="n">
        <v>10.7</v>
      </c>
    </row>
    <row r="12309" customFormat="false" ht="15" hidden="false" customHeight="false" outlineLevel="0" collapsed="false">
      <c r="A12309" s="9"/>
      <c r="B12309" s="9" t="s">
        <v>6233</v>
      </c>
      <c r="C12309" s="9" t="s">
        <v>6825</v>
      </c>
      <c r="D12309" s="9" t="s">
        <v>6726</v>
      </c>
      <c r="E12309" s="9" t="n">
        <v>0.83</v>
      </c>
    </row>
    <row r="12310" customFormat="false" ht="15" hidden="false" customHeight="false" outlineLevel="0" collapsed="false">
      <c r="A12310" s="9"/>
      <c r="B12310" s="9" t="s">
        <v>6236</v>
      </c>
      <c r="C12310" s="9" t="s">
        <v>6825</v>
      </c>
      <c r="D12310" s="9" t="s">
        <v>6721</v>
      </c>
      <c r="E12310" s="9" t="n">
        <v>0.63</v>
      </c>
    </row>
    <row r="12311" customFormat="false" ht="15" hidden="false" customHeight="false" outlineLevel="0" collapsed="false">
      <c r="A12311" s="9"/>
      <c r="B12311" s="9" t="s">
        <v>6338</v>
      </c>
      <c r="C12311" s="9" t="s">
        <v>6825</v>
      </c>
      <c r="D12311" s="9" t="s">
        <v>6704</v>
      </c>
      <c r="E12311" s="9" t="n">
        <v>0.208</v>
      </c>
    </row>
    <row r="12312" customFormat="false" ht="15" hidden="false" customHeight="false" outlineLevel="0" collapsed="false">
      <c r="A12312" s="9"/>
      <c r="B12312" s="9" t="s">
        <v>6240</v>
      </c>
      <c r="C12312" s="9" t="s">
        <v>6825</v>
      </c>
      <c r="D12312" s="9" t="s">
        <v>6824</v>
      </c>
      <c r="E12312" s="9" t="n">
        <v>0.35</v>
      </c>
    </row>
    <row r="12313" customFormat="false" ht="15" hidden="false" customHeight="false" outlineLevel="0" collapsed="false">
      <c r="A12313" s="9" t="s">
        <v>6242</v>
      </c>
      <c r="B12313" s="9" t="s">
        <v>5571</v>
      </c>
      <c r="C12313" s="9" t="s">
        <v>6825</v>
      </c>
      <c r="D12313" s="9" t="s">
        <v>6243</v>
      </c>
      <c r="E12313" s="9" t="n">
        <v>1.18772</v>
      </c>
    </row>
    <row r="12314" customFormat="false" ht="15" hidden="false" customHeight="false" outlineLevel="0" collapsed="false">
      <c r="A12314" s="9"/>
      <c r="B12314" s="9" t="s">
        <v>6244</v>
      </c>
      <c r="C12314" s="9" t="s">
        <v>6825</v>
      </c>
      <c r="D12314" s="9" t="s">
        <v>6531</v>
      </c>
      <c r="E12314" s="9" t="n">
        <v>1.18</v>
      </c>
    </row>
    <row r="12315" customFormat="false" ht="15" hidden="false" customHeight="false" outlineLevel="0" collapsed="false">
      <c r="A12315" s="9"/>
      <c r="B12315" s="9" t="s">
        <v>6246</v>
      </c>
      <c r="C12315" s="9" t="s">
        <v>6825</v>
      </c>
      <c r="D12315" s="9" t="s">
        <v>6247</v>
      </c>
      <c r="E12315" s="9" t="n">
        <v>4.4</v>
      </c>
    </row>
    <row r="12316" customFormat="false" ht="15" hidden="false" customHeight="false" outlineLevel="0" collapsed="false">
      <c r="A12316" s="9"/>
      <c r="B12316" s="9" t="s">
        <v>6326</v>
      </c>
      <c r="C12316" s="9" t="s">
        <v>6831</v>
      </c>
      <c r="D12316" s="9" t="s">
        <v>6509</v>
      </c>
      <c r="E12316" s="9" t="n">
        <v>13.5</v>
      </c>
    </row>
    <row r="12317" customFormat="false" ht="15" hidden="false" customHeight="false" outlineLevel="0" collapsed="false">
      <c r="A12317" s="9"/>
      <c r="B12317" s="9" t="s">
        <v>6591</v>
      </c>
      <c r="C12317" s="9" t="s">
        <v>6825</v>
      </c>
      <c r="D12317" s="9" t="s">
        <v>6820</v>
      </c>
      <c r="E12317" s="9" t="n">
        <v>1.51</v>
      </c>
    </row>
    <row r="12318" customFormat="false" ht="15" hidden="false" customHeight="false" outlineLevel="0" collapsed="false">
      <c r="A12318" s="9"/>
      <c r="B12318" s="9" t="s">
        <v>6547</v>
      </c>
      <c r="C12318" s="9" t="s">
        <v>6825</v>
      </c>
      <c r="D12318" s="9" t="s">
        <v>6509</v>
      </c>
      <c r="E12318" s="9" t="n">
        <v>3.35</v>
      </c>
    </row>
    <row r="12319" customFormat="false" ht="15" hidden="false" customHeight="false" outlineLevel="0" collapsed="false">
      <c r="A12319" s="9"/>
      <c r="B12319" s="9" t="s">
        <v>6419</v>
      </c>
      <c r="C12319" s="9" t="s">
        <v>6825</v>
      </c>
      <c r="D12319" s="9" t="s">
        <v>6768</v>
      </c>
      <c r="E12319" s="9" t="n">
        <v>6.7</v>
      </c>
    </row>
    <row r="12320" customFormat="false" ht="15" hidden="false" customHeight="false" outlineLevel="0" collapsed="false">
      <c r="A12320" s="9"/>
      <c r="B12320" s="9" t="s">
        <v>6592</v>
      </c>
      <c r="C12320" s="9" t="s">
        <v>6825</v>
      </c>
      <c r="D12320" s="9" t="s">
        <v>6593</v>
      </c>
      <c r="E12320" s="9" t="n">
        <v>4.85</v>
      </c>
    </row>
    <row r="12321" customFormat="false" ht="15" hidden="false" customHeight="false" outlineLevel="0" collapsed="false">
      <c r="A12321" s="9"/>
      <c r="B12321" s="9" t="s">
        <v>6488</v>
      </c>
      <c r="C12321" s="9" t="s">
        <v>6825</v>
      </c>
      <c r="D12321" s="9" t="s">
        <v>6714</v>
      </c>
      <c r="E12321" s="9" t="n">
        <v>2.1</v>
      </c>
    </row>
    <row r="12322" customFormat="false" ht="15" hidden="false" customHeight="false" outlineLevel="0" collapsed="false">
      <c r="A12322" s="9"/>
      <c r="B12322" s="9" t="s">
        <v>6355</v>
      </c>
      <c r="C12322" s="9" t="s">
        <v>6825</v>
      </c>
      <c r="D12322" s="9" t="s">
        <v>6356</v>
      </c>
      <c r="E12322" s="9" t="n">
        <v>3.6</v>
      </c>
    </row>
    <row r="12323" customFormat="false" ht="15" hidden="false" customHeight="false" outlineLevel="0" collapsed="false">
      <c r="A12323" s="9"/>
      <c r="B12323" s="9" t="s">
        <v>6287</v>
      </c>
      <c r="C12323" s="9" t="s">
        <v>6825</v>
      </c>
      <c r="D12323" s="9" t="s">
        <v>6661</v>
      </c>
      <c r="E12323" s="9" t="n">
        <v>4.25</v>
      </c>
    </row>
    <row r="12324" customFormat="false" ht="15" hidden="false" customHeight="false" outlineLevel="0" collapsed="false">
      <c r="A12324" s="9" t="s">
        <v>6267</v>
      </c>
      <c r="B12324" s="9" t="s">
        <v>6268</v>
      </c>
      <c r="C12324" s="9" t="s">
        <v>6825</v>
      </c>
      <c r="D12324" s="9" t="s">
        <v>6243</v>
      </c>
      <c r="E12324" s="9" t="n">
        <v>0</v>
      </c>
    </row>
    <row r="12325" customFormat="false" ht="15" hidden="false" customHeight="false" outlineLevel="0" collapsed="false">
      <c r="A12325" s="9"/>
      <c r="B12325" s="9" t="s">
        <v>6753</v>
      </c>
      <c r="C12325" s="9" t="s">
        <v>6824</v>
      </c>
      <c r="D12325" s="9" t="s">
        <v>6536</v>
      </c>
      <c r="E12325" s="9" t="n">
        <v>2.8</v>
      </c>
    </row>
    <row r="12326" customFormat="false" ht="15" hidden="false" customHeight="false" outlineLevel="0" collapsed="false">
      <c r="A12326" s="9"/>
      <c r="B12326" s="9" t="s">
        <v>6253</v>
      </c>
      <c r="C12326" s="9" t="s">
        <v>6824</v>
      </c>
      <c r="D12326" s="9" t="s">
        <v>6509</v>
      </c>
      <c r="E12326" s="9" t="n">
        <v>10.486</v>
      </c>
    </row>
    <row r="12327" customFormat="false" ht="15" hidden="false" customHeight="false" outlineLevel="0" collapsed="false">
      <c r="A12327" s="9"/>
      <c r="B12327" s="9" t="s">
        <v>6290</v>
      </c>
      <c r="C12327" s="9" t="s">
        <v>6824</v>
      </c>
      <c r="D12327" s="9" t="s">
        <v>6726</v>
      </c>
      <c r="E12327" s="9" t="n">
        <v>10.5</v>
      </c>
    </row>
    <row r="12328" customFormat="false" ht="15" hidden="false" customHeight="false" outlineLevel="0" collapsed="false">
      <c r="A12328" s="9"/>
      <c r="B12328" s="9" t="s">
        <v>6254</v>
      </c>
      <c r="C12328" s="9" t="s">
        <v>6509</v>
      </c>
      <c r="D12328" s="9" t="s">
        <v>6824</v>
      </c>
      <c r="E12328" s="9" t="n">
        <v>0.71</v>
      </c>
    </row>
    <row r="12329" customFormat="false" ht="15" hidden="false" customHeight="false" outlineLevel="0" collapsed="false">
      <c r="A12329" s="9"/>
      <c r="B12329" s="9" t="s">
        <v>6296</v>
      </c>
      <c r="C12329" s="9" t="s">
        <v>6509</v>
      </c>
      <c r="D12329" s="9" t="s">
        <v>6509</v>
      </c>
      <c r="E12329" s="9" t="n">
        <v>0.125</v>
      </c>
    </row>
    <row r="12330" customFormat="false" ht="15" hidden="false" customHeight="false" outlineLevel="0" collapsed="false">
      <c r="A12330" s="9"/>
      <c r="B12330" s="9" t="s">
        <v>6328</v>
      </c>
      <c r="C12330" s="9" t="s">
        <v>6509</v>
      </c>
      <c r="D12330" s="9" t="s">
        <v>6827</v>
      </c>
      <c r="E12330" s="9" t="n">
        <v>0.085</v>
      </c>
    </row>
    <row r="12331" customFormat="false" ht="15" hidden="false" customHeight="false" outlineLevel="0" collapsed="false">
      <c r="A12331" s="9"/>
      <c r="B12331" s="9" t="s">
        <v>6352</v>
      </c>
      <c r="C12331" s="9" t="s">
        <v>6509</v>
      </c>
      <c r="D12331" s="9" t="s">
        <v>6790</v>
      </c>
      <c r="E12331" s="9" t="n">
        <v>0.065</v>
      </c>
    </row>
    <row r="12332" customFormat="false" ht="15" hidden="false" customHeight="false" outlineLevel="0" collapsed="false">
      <c r="A12332" s="9"/>
      <c r="B12332" s="9" t="s">
        <v>6322</v>
      </c>
      <c r="C12332" s="9" t="s">
        <v>6509</v>
      </c>
      <c r="D12332" s="9" t="s">
        <v>6319</v>
      </c>
      <c r="E12332" s="9" t="n">
        <v>1.8</v>
      </c>
    </row>
    <row r="12333" customFormat="false" ht="15" hidden="false" customHeight="false" outlineLevel="0" collapsed="false">
      <c r="A12333" s="9" t="s">
        <v>6469</v>
      </c>
      <c r="B12333" s="9" t="s">
        <v>2808</v>
      </c>
      <c r="C12333" s="9" t="s">
        <v>6509</v>
      </c>
      <c r="D12333" s="9" t="s">
        <v>6243</v>
      </c>
      <c r="E12333" s="9" t="n">
        <v>0.57918</v>
      </c>
    </row>
    <row r="12334" customFormat="false" ht="15" hidden="false" customHeight="false" outlineLevel="0" collapsed="false">
      <c r="A12334" s="9"/>
      <c r="B12334" s="9" t="s">
        <v>6326</v>
      </c>
      <c r="C12334" s="9" t="s">
        <v>6824</v>
      </c>
      <c r="D12334" s="9" t="s">
        <v>6509</v>
      </c>
      <c r="E12334" s="9" t="n">
        <v>13.5</v>
      </c>
    </row>
    <row r="12335" customFormat="false" ht="15" hidden="false" customHeight="false" outlineLevel="0" collapsed="false">
      <c r="A12335" s="9"/>
      <c r="B12335" s="9" t="s">
        <v>6253</v>
      </c>
      <c r="C12335" s="9" t="s">
        <v>6824</v>
      </c>
      <c r="D12335" s="9" t="s">
        <v>6509</v>
      </c>
      <c r="E12335" s="9" t="n">
        <v>10.486</v>
      </c>
    </row>
    <row r="12336" customFormat="false" ht="15" hidden="false" customHeight="false" outlineLevel="0" collapsed="false">
      <c r="A12336" s="9"/>
      <c r="B12336" s="9" t="s">
        <v>6254</v>
      </c>
      <c r="C12336" s="9" t="s">
        <v>6509</v>
      </c>
      <c r="D12336" s="9" t="s">
        <v>6824</v>
      </c>
      <c r="E12336" s="9" t="n">
        <v>0.71</v>
      </c>
    </row>
    <row r="12337" customFormat="false" ht="15" hidden="false" customHeight="false" outlineLevel="0" collapsed="false">
      <c r="A12337" s="9"/>
      <c r="B12337" s="9" t="s">
        <v>6296</v>
      </c>
      <c r="C12337" s="9" t="s">
        <v>6509</v>
      </c>
      <c r="D12337" s="9" t="s">
        <v>6509</v>
      </c>
      <c r="E12337" s="9" t="n">
        <v>0.125</v>
      </c>
    </row>
    <row r="12338" customFormat="false" ht="15" hidden="false" customHeight="false" outlineLevel="0" collapsed="false">
      <c r="A12338" s="9"/>
      <c r="B12338" s="9" t="s">
        <v>6328</v>
      </c>
      <c r="C12338" s="9" t="s">
        <v>6509</v>
      </c>
      <c r="D12338" s="9" t="s">
        <v>6827</v>
      </c>
      <c r="E12338" s="9" t="n">
        <v>0.085</v>
      </c>
    </row>
    <row r="12339" customFormat="false" ht="15" hidden="false" customHeight="false" outlineLevel="0" collapsed="false">
      <c r="A12339" s="9"/>
      <c r="B12339" s="9" t="s">
        <v>6352</v>
      </c>
      <c r="C12339" s="9" t="s">
        <v>6509</v>
      </c>
      <c r="D12339" s="9" t="s">
        <v>6790</v>
      </c>
      <c r="E12339" s="9" t="n">
        <v>0.065</v>
      </c>
    </row>
    <row r="12340" customFormat="false" ht="15" hidden="false" customHeight="false" outlineLevel="0" collapsed="false">
      <c r="A12340" s="9"/>
      <c r="B12340" s="9" t="s">
        <v>6326</v>
      </c>
      <c r="C12340" s="9" t="s">
        <v>6824</v>
      </c>
      <c r="D12340" s="9" t="s">
        <v>6509</v>
      </c>
      <c r="E12340" s="9" t="n">
        <v>13.5</v>
      </c>
    </row>
    <row r="12341" customFormat="false" ht="15" hidden="false" customHeight="false" outlineLevel="0" collapsed="false">
      <c r="A12341" s="9"/>
      <c r="B12341" s="9" t="s">
        <v>6253</v>
      </c>
      <c r="C12341" s="9" t="s">
        <v>6824</v>
      </c>
      <c r="D12341" s="9" t="s">
        <v>6509</v>
      </c>
      <c r="E12341" s="9" t="n">
        <v>10.486</v>
      </c>
    </row>
    <row r="12342" customFormat="false" ht="15" hidden="false" customHeight="false" outlineLevel="0" collapsed="false">
      <c r="A12342" s="9"/>
      <c r="B12342" s="9" t="s">
        <v>6254</v>
      </c>
      <c r="C12342" s="9" t="s">
        <v>6509</v>
      </c>
      <c r="D12342" s="9" t="s">
        <v>6824</v>
      </c>
      <c r="E12342" s="9" t="n">
        <v>0.71</v>
      </c>
    </row>
    <row r="12343" customFormat="false" ht="15" hidden="false" customHeight="false" outlineLevel="0" collapsed="false">
      <c r="A12343" s="9"/>
      <c r="B12343" s="9" t="s">
        <v>6393</v>
      </c>
      <c r="C12343" s="9" t="s">
        <v>6509</v>
      </c>
      <c r="D12343" s="9" t="s">
        <v>6717</v>
      </c>
      <c r="E12343" s="9" t="n">
        <v>0.83</v>
      </c>
    </row>
    <row r="12344" customFormat="false" ht="15" hidden="false" customHeight="false" outlineLevel="0" collapsed="false">
      <c r="A12344" s="9"/>
      <c r="B12344" s="9" t="s">
        <v>6238</v>
      </c>
      <c r="C12344" s="9" t="s">
        <v>6509</v>
      </c>
      <c r="D12344" s="9" t="s">
        <v>6716</v>
      </c>
      <c r="E12344" s="9" t="n">
        <v>0.77</v>
      </c>
    </row>
    <row r="12345" customFormat="false" ht="15" hidden="false" customHeight="false" outlineLevel="0" collapsed="false">
      <c r="A12345" s="9" t="s">
        <v>6267</v>
      </c>
      <c r="B12345" s="9" t="s">
        <v>6268</v>
      </c>
      <c r="C12345" s="9" t="s">
        <v>6509</v>
      </c>
      <c r="D12345" s="9" t="s">
        <v>6243</v>
      </c>
      <c r="E12345" s="9" t="n">
        <v>0</v>
      </c>
    </row>
    <row r="12346" customFormat="false" ht="15" hidden="false" customHeight="false" outlineLevel="0" collapsed="false">
      <c r="A12346" s="9"/>
      <c r="B12346" s="9" t="s">
        <v>6296</v>
      </c>
      <c r="C12346" s="9" t="s">
        <v>6509</v>
      </c>
      <c r="D12346" s="9" t="s">
        <v>6509</v>
      </c>
      <c r="E12346" s="9" t="n">
        <v>0.125</v>
      </c>
    </row>
    <row r="12347" customFormat="false" ht="15" hidden="false" customHeight="false" outlineLevel="0" collapsed="false">
      <c r="A12347" s="9"/>
      <c r="B12347" s="9" t="s">
        <v>6323</v>
      </c>
      <c r="C12347" s="9" t="s">
        <v>6509</v>
      </c>
      <c r="D12347" s="9" t="s">
        <v>6509</v>
      </c>
      <c r="E12347" s="9" t="n">
        <v>0.52</v>
      </c>
    </row>
    <row r="12348" customFormat="false" ht="15" hidden="false" customHeight="false" outlineLevel="0" collapsed="false">
      <c r="A12348" s="9"/>
      <c r="B12348" s="9" t="s">
        <v>6322</v>
      </c>
      <c r="C12348" s="9" t="s">
        <v>6509</v>
      </c>
      <c r="D12348" s="9" t="s">
        <v>6319</v>
      </c>
      <c r="E12348" s="9" t="n">
        <v>1.8</v>
      </c>
    </row>
    <row r="12349" customFormat="false" ht="15" hidden="false" customHeight="false" outlineLevel="0" collapsed="false">
      <c r="A12349" s="9" t="s">
        <v>6249</v>
      </c>
      <c r="B12349" s="9" t="s">
        <v>6476</v>
      </c>
      <c r="C12349" s="9" t="s">
        <v>6824</v>
      </c>
      <c r="D12349" s="9" t="s">
        <v>6243</v>
      </c>
      <c r="E12349" s="9" t="n">
        <v>0.252</v>
      </c>
    </row>
    <row r="12350" customFormat="false" ht="15" hidden="false" customHeight="false" outlineLevel="0" collapsed="false">
      <c r="A12350" s="9"/>
      <c r="B12350" s="9" t="s">
        <v>6253</v>
      </c>
      <c r="C12350" s="9" t="s">
        <v>6824</v>
      </c>
      <c r="D12350" s="9" t="s">
        <v>6509</v>
      </c>
      <c r="E12350" s="9" t="n">
        <v>10.486</v>
      </c>
    </row>
    <row r="12351" customFormat="false" ht="15" hidden="false" customHeight="false" outlineLevel="0" collapsed="false">
      <c r="A12351" s="9"/>
      <c r="B12351" s="9" t="s">
        <v>6254</v>
      </c>
      <c r="C12351" s="9" t="s">
        <v>6824</v>
      </c>
      <c r="D12351" s="9" t="s">
        <v>6824</v>
      </c>
      <c r="E12351" s="9" t="n">
        <v>0.71</v>
      </c>
    </row>
    <row r="12352" customFormat="false" ht="15" hidden="false" customHeight="false" outlineLevel="0" collapsed="false">
      <c r="A12352" s="9"/>
      <c r="B12352" s="9" t="s">
        <v>6393</v>
      </c>
      <c r="C12352" s="9" t="s">
        <v>6824</v>
      </c>
      <c r="D12352" s="9" t="s">
        <v>6717</v>
      </c>
      <c r="E12352" s="9" t="n">
        <v>0.83</v>
      </c>
    </row>
    <row r="12353" customFormat="false" ht="15" hidden="false" customHeight="false" outlineLevel="0" collapsed="false">
      <c r="A12353" s="9"/>
      <c r="B12353" s="9" t="s">
        <v>6238</v>
      </c>
      <c r="C12353" s="9" t="s">
        <v>6824</v>
      </c>
      <c r="D12353" s="9" t="s">
        <v>6716</v>
      </c>
      <c r="E12353" s="9" t="n">
        <v>0.77</v>
      </c>
    </row>
    <row r="12354" customFormat="false" ht="15" hidden="false" customHeight="false" outlineLevel="0" collapsed="false">
      <c r="A12354" s="9" t="s">
        <v>6267</v>
      </c>
      <c r="B12354" s="9" t="s">
        <v>6268</v>
      </c>
      <c r="C12354" s="9" t="s">
        <v>6824</v>
      </c>
      <c r="D12354" s="9" t="s">
        <v>6243</v>
      </c>
      <c r="E12354" s="9" t="n">
        <v>0</v>
      </c>
    </row>
    <row r="12355" customFormat="false" ht="15" hidden="false" customHeight="false" outlineLevel="0" collapsed="false">
      <c r="A12355" s="9"/>
      <c r="B12355" s="9" t="s">
        <v>6296</v>
      </c>
      <c r="C12355" s="9" t="s">
        <v>6824</v>
      </c>
      <c r="D12355" s="9" t="s">
        <v>6826</v>
      </c>
      <c r="E12355" s="9" t="n">
        <v>0.125</v>
      </c>
    </row>
    <row r="12356" customFormat="false" ht="15" hidden="false" customHeight="false" outlineLevel="0" collapsed="false">
      <c r="A12356" s="9"/>
      <c r="B12356" s="9" t="s">
        <v>6323</v>
      </c>
      <c r="C12356" s="9" t="s">
        <v>6824</v>
      </c>
      <c r="D12356" s="9" t="s">
        <v>6509</v>
      </c>
      <c r="E12356" s="9" t="n">
        <v>0.63</v>
      </c>
    </row>
    <row r="12357" customFormat="false" ht="15" hidden="false" customHeight="false" outlineLevel="0" collapsed="false">
      <c r="A12357" s="9"/>
      <c r="B12357" s="9" t="s">
        <v>6322</v>
      </c>
      <c r="C12357" s="9" t="s">
        <v>6824</v>
      </c>
      <c r="D12357" s="9" t="s">
        <v>6319</v>
      </c>
      <c r="E12357" s="9" t="n">
        <v>1.8</v>
      </c>
    </row>
    <row r="12358" customFormat="false" ht="15" hidden="false" customHeight="false" outlineLevel="0" collapsed="false">
      <c r="A12358" s="9"/>
      <c r="B12358" s="9" t="s">
        <v>6307</v>
      </c>
      <c r="C12358" s="9" t="s">
        <v>6812</v>
      </c>
      <c r="D12358" s="9" t="s">
        <v>6308</v>
      </c>
      <c r="E12358" s="9" t="n">
        <v>0.37</v>
      </c>
    </row>
    <row r="12359" customFormat="false" ht="15" hidden="false" customHeight="false" outlineLevel="0" collapsed="false">
      <c r="A12359" s="9"/>
      <c r="B12359" s="9" t="s">
        <v>6253</v>
      </c>
      <c r="C12359" s="9" t="s">
        <v>6812</v>
      </c>
      <c r="D12359" s="9" t="s">
        <v>6509</v>
      </c>
      <c r="E12359" s="9" t="n">
        <v>10.486</v>
      </c>
    </row>
    <row r="12360" customFormat="false" ht="15" hidden="false" customHeight="false" outlineLevel="0" collapsed="false">
      <c r="A12360" s="9"/>
      <c r="B12360" s="9" t="s">
        <v>6254</v>
      </c>
      <c r="C12360" s="9" t="s">
        <v>6812</v>
      </c>
      <c r="D12360" s="9" t="s">
        <v>6824</v>
      </c>
      <c r="E12360" s="9" t="n">
        <v>0.8</v>
      </c>
    </row>
    <row r="12361" customFormat="false" ht="15" hidden="false" customHeight="false" outlineLevel="0" collapsed="false">
      <c r="A12361" s="9"/>
      <c r="B12361" s="9" t="s">
        <v>6393</v>
      </c>
      <c r="C12361" s="9" t="s">
        <v>6812</v>
      </c>
      <c r="D12361" s="9" t="s">
        <v>6717</v>
      </c>
      <c r="E12361" s="9" t="n">
        <v>0.83</v>
      </c>
    </row>
    <row r="12362" customFormat="false" ht="15" hidden="false" customHeight="false" outlineLevel="0" collapsed="false">
      <c r="A12362" s="9"/>
      <c r="B12362" s="9" t="s">
        <v>6238</v>
      </c>
      <c r="C12362" s="9" t="s">
        <v>6812</v>
      </c>
      <c r="D12362" s="9" t="s">
        <v>6716</v>
      </c>
      <c r="E12362" s="9" t="n">
        <v>0.77</v>
      </c>
    </row>
    <row r="12363" customFormat="false" ht="15" hidden="false" customHeight="false" outlineLevel="0" collapsed="false">
      <c r="A12363" s="9" t="s">
        <v>6267</v>
      </c>
      <c r="B12363" s="9" t="s">
        <v>6268</v>
      </c>
      <c r="C12363" s="9" t="s">
        <v>6812</v>
      </c>
      <c r="D12363" s="9" t="s">
        <v>6243</v>
      </c>
      <c r="E12363" s="9" t="n">
        <v>0</v>
      </c>
    </row>
    <row r="12364" customFormat="false" ht="15" hidden="false" customHeight="false" outlineLevel="0" collapsed="false">
      <c r="A12364" s="9"/>
      <c r="B12364" s="9" t="s">
        <v>6296</v>
      </c>
      <c r="C12364" s="9" t="s">
        <v>6812</v>
      </c>
      <c r="D12364" s="9" t="s">
        <v>6826</v>
      </c>
      <c r="E12364" s="9" t="n">
        <v>0.125</v>
      </c>
    </row>
    <row r="12365" customFormat="false" ht="15" hidden="false" customHeight="false" outlineLevel="0" collapsed="false">
      <c r="A12365" s="9"/>
      <c r="B12365" s="9" t="s">
        <v>6352</v>
      </c>
      <c r="C12365" s="9" t="s">
        <v>6812</v>
      </c>
      <c r="D12365" s="9" t="s">
        <v>6790</v>
      </c>
      <c r="E12365" s="9" t="n">
        <v>0.065</v>
      </c>
    </row>
    <row r="12366" customFormat="false" ht="15" hidden="false" customHeight="false" outlineLevel="0" collapsed="false">
      <c r="A12366" s="9"/>
      <c r="B12366" s="9" t="s">
        <v>6307</v>
      </c>
      <c r="C12366" s="9" t="s">
        <v>6826</v>
      </c>
      <c r="D12366" s="9" t="s">
        <v>6308</v>
      </c>
      <c r="E12366" s="9" t="n">
        <v>0.37</v>
      </c>
    </row>
    <row r="12367" customFormat="false" ht="15" hidden="false" customHeight="false" outlineLevel="0" collapsed="false">
      <c r="A12367" s="9"/>
      <c r="B12367" s="9" t="s">
        <v>6253</v>
      </c>
      <c r="C12367" s="9" t="s">
        <v>6826</v>
      </c>
      <c r="D12367" s="9" t="s">
        <v>6509</v>
      </c>
      <c r="E12367" s="9" t="n">
        <v>10.486</v>
      </c>
    </row>
    <row r="12368" customFormat="false" ht="15" hidden="false" customHeight="false" outlineLevel="0" collapsed="false">
      <c r="A12368" s="9"/>
      <c r="B12368" s="9" t="s">
        <v>6255</v>
      </c>
      <c r="C12368" s="9" t="s">
        <v>6812</v>
      </c>
      <c r="D12368" s="9" t="s">
        <v>6828</v>
      </c>
      <c r="E12368" s="9" t="n">
        <v>0.72</v>
      </c>
    </row>
    <row r="12369" customFormat="false" ht="15" hidden="false" customHeight="false" outlineLevel="0" collapsed="false">
      <c r="A12369" s="9"/>
      <c r="B12369" s="9" t="s">
        <v>6238</v>
      </c>
      <c r="C12369" s="9" t="s">
        <v>6812</v>
      </c>
      <c r="D12369" s="9" t="s">
        <v>6716</v>
      </c>
      <c r="E12369" s="9" t="n">
        <v>0.77</v>
      </c>
    </row>
    <row r="12370" customFormat="false" ht="15" hidden="false" customHeight="false" outlineLevel="0" collapsed="false">
      <c r="A12370" s="9" t="s">
        <v>6267</v>
      </c>
      <c r="B12370" s="9" t="s">
        <v>6268</v>
      </c>
      <c r="C12370" s="9" t="s">
        <v>6812</v>
      </c>
      <c r="D12370" s="9" t="s">
        <v>6243</v>
      </c>
      <c r="E12370" s="9" t="n">
        <v>0</v>
      </c>
    </row>
    <row r="12371" customFormat="false" ht="15" hidden="false" customHeight="false" outlineLevel="0" collapsed="false">
      <c r="A12371" s="9"/>
      <c r="B12371" s="9" t="s">
        <v>6236</v>
      </c>
      <c r="C12371" s="9" t="s">
        <v>6812</v>
      </c>
      <c r="D12371" s="9" t="s">
        <v>6721</v>
      </c>
      <c r="E12371" s="9" t="n">
        <v>0.63</v>
      </c>
    </row>
    <row r="12372" customFormat="false" ht="15" hidden="false" customHeight="false" outlineLevel="0" collapsed="false">
      <c r="A12372" s="9"/>
      <c r="B12372" s="9" t="s">
        <v>6352</v>
      </c>
      <c r="C12372" s="9" t="s">
        <v>6812</v>
      </c>
      <c r="D12372" s="9" t="s">
        <v>6790</v>
      </c>
      <c r="E12372" s="9" t="n">
        <v>0.065</v>
      </c>
    </row>
    <row r="12373" customFormat="false" ht="15" hidden="false" customHeight="false" outlineLevel="0" collapsed="false">
      <c r="A12373" s="9"/>
      <c r="B12373" s="9" t="s">
        <v>6296</v>
      </c>
      <c r="C12373" s="9" t="s">
        <v>6812</v>
      </c>
      <c r="D12373" s="9" t="s">
        <v>6826</v>
      </c>
      <c r="E12373" s="9" t="n">
        <v>0.125</v>
      </c>
    </row>
    <row r="12374" customFormat="false" ht="15" hidden="false" customHeight="false" outlineLevel="0" collapsed="false">
      <c r="A12374" s="9" t="s">
        <v>6469</v>
      </c>
      <c r="B12374" s="9" t="s">
        <v>2682</v>
      </c>
      <c r="C12374" s="9" t="s">
        <v>6812</v>
      </c>
      <c r="D12374" s="9" t="s">
        <v>6243</v>
      </c>
      <c r="E12374" s="9" t="n">
        <v>0.99592</v>
      </c>
    </row>
    <row r="12375" customFormat="false" ht="15" hidden="false" customHeight="false" outlineLevel="0" collapsed="false">
      <c r="A12375" s="9"/>
      <c r="B12375" s="9" t="s">
        <v>6580</v>
      </c>
      <c r="C12375" s="9" t="s">
        <v>6832</v>
      </c>
      <c r="D12375" s="9" t="s">
        <v>6308</v>
      </c>
      <c r="E12375" s="9" t="n">
        <v>0.39</v>
      </c>
    </row>
    <row r="12376" customFormat="false" ht="15" hidden="false" customHeight="false" outlineLevel="0" collapsed="false">
      <c r="A12376" s="9"/>
      <c r="B12376" s="9" t="s">
        <v>6253</v>
      </c>
      <c r="C12376" s="9" t="s">
        <v>6832</v>
      </c>
      <c r="D12376" s="9" t="s">
        <v>6509</v>
      </c>
      <c r="E12376" s="9" t="n">
        <v>10.486</v>
      </c>
    </row>
    <row r="12377" customFormat="false" ht="15" hidden="false" customHeight="false" outlineLevel="0" collapsed="false">
      <c r="A12377" s="9"/>
      <c r="B12377" s="9" t="s">
        <v>6233</v>
      </c>
      <c r="C12377" s="9" t="s">
        <v>6509</v>
      </c>
      <c r="D12377" s="9" t="s">
        <v>6726</v>
      </c>
      <c r="E12377" s="9" t="n">
        <v>0.83</v>
      </c>
    </row>
    <row r="12378" customFormat="false" ht="15" hidden="false" customHeight="false" outlineLevel="0" collapsed="false">
      <c r="A12378" s="9"/>
      <c r="B12378" s="9" t="s">
        <v>6338</v>
      </c>
      <c r="C12378" s="9" t="s">
        <v>6509</v>
      </c>
      <c r="D12378" s="9" t="s">
        <v>6704</v>
      </c>
      <c r="E12378" s="9" t="n">
        <v>0.208</v>
      </c>
    </row>
    <row r="12379" customFormat="false" ht="15" hidden="false" customHeight="false" outlineLevel="0" collapsed="false">
      <c r="A12379" s="9"/>
      <c r="B12379" s="9" t="s">
        <v>6272</v>
      </c>
      <c r="C12379" s="9" t="s">
        <v>6509</v>
      </c>
      <c r="D12379" s="9" t="s">
        <v>6319</v>
      </c>
      <c r="E12379" s="9" t="n">
        <v>0.53</v>
      </c>
    </row>
    <row r="12380" customFormat="false" ht="15" hidden="false" customHeight="false" outlineLevel="0" collapsed="false">
      <c r="A12380" s="9"/>
      <c r="B12380" s="9" t="s">
        <v>6262</v>
      </c>
      <c r="C12380" s="9" t="s">
        <v>6509</v>
      </c>
      <c r="D12380" s="9" t="s">
        <v>6824</v>
      </c>
      <c r="E12380" s="9" t="n">
        <v>0.32</v>
      </c>
    </row>
    <row r="12381" customFormat="false" ht="15" hidden="false" customHeight="false" outlineLevel="0" collapsed="false">
      <c r="A12381" s="9" t="s">
        <v>6242</v>
      </c>
      <c r="B12381" s="9" t="s">
        <v>5571</v>
      </c>
      <c r="C12381" s="9" t="s">
        <v>6509</v>
      </c>
      <c r="D12381" s="9" t="s">
        <v>6243</v>
      </c>
      <c r="E12381" s="9" t="n">
        <v>1.18772</v>
      </c>
    </row>
    <row r="12382" customFormat="false" ht="15" hidden="false" customHeight="false" outlineLevel="0" collapsed="false">
      <c r="A12382" s="9"/>
      <c r="B12382" s="9" t="s">
        <v>6352</v>
      </c>
      <c r="C12382" s="9" t="s">
        <v>6509</v>
      </c>
      <c r="D12382" s="9" t="s">
        <v>6790</v>
      </c>
      <c r="E12382" s="9" t="n">
        <v>0.065</v>
      </c>
    </row>
    <row r="12383" customFormat="false" ht="15" hidden="false" customHeight="false" outlineLevel="0" collapsed="false">
      <c r="A12383" s="9"/>
      <c r="B12383" s="9" t="s">
        <v>6244</v>
      </c>
      <c r="C12383" s="9" t="s">
        <v>6509</v>
      </c>
      <c r="D12383" s="9" t="s">
        <v>6531</v>
      </c>
      <c r="E12383" s="9" t="n">
        <v>1.18</v>
      </c>
    </row>
    <row r="12384" customFormat="false" ht="15" hidden="false" customHeight="false" outlineLevel="0" collapsed="false">
      <c r="A12384" s="9"/>
      <c r="B12384" s="9" t="s">
        <v>6250</v>
      </c>
      <c r="C12384" s="9" t="s">
        <v>6832</v>
      </c>
      <c r="D12384" s="9" t="s">
        <v>6308</v>
      </c>
      <c r="E12384" s="9" t="n">
        <v>0.405</v>
      </c>
    </row>
    <row r="12385" customFormat="false" ht="15" hidden="false" customHeight="false" outlineLevel="0" collapsed="false">
      <c r="A12385" s="9"/>
      <c r="B12385" s="9" t="s">
        <v>6253</v>
      </c>
      <c r="C12385" s="9" t="s">
        <v>6832</v>
      </c>
      <c r="D12385" s="9" t="s">
        <v>6509</v>
      </c>
      <c r="E12385" s="9" t="n">
        <v>10.486</v>
      </c>
    </row>
    <row r="12386" customFormat="false" ht="15" hidden="false" customHeight="false" outlineLevel="0" collapsed="false">
      <c r="A12386" s="9"/>
      <c r="B12386" s="9" t="s">
        <v>6250</v>
      </c>
      <c r="C12386" s="9" t="s">
        <v>6832</v>
      </c>
      <c r="D12386" s="9" t="s">
        <v>6308</v>
      </c>
      <c r="E12386" s="9" t="n">
        <v>0.405</v>
      </c>
    </row>
    <row r="12387" customFormat="false" ht="15" hidden="false" customHeight="false" outlineLevel="0" collapsed="false">
      <c r="A12387" s="9"/>
      <c r="B12387" s="9" t="s">
        <v>6254</v>
      </c>
      <c r="C12387" s="9" t="s">
        <v>6509</v>
      </c>
      <c r="D12387" s="9" t="s">
        <v>6824</v>
      </c>
      <c r="E12387" s="9" t="n">
        <v>0.71</v>
      </c>
    </row>
    <row r="12388" customFormat="false" ht="15" hidden="false" customHeight="false" outlineLevel="0" collapsed="false">
      <c r="A12388" s="9"/>
      <c r="B12388" s="9" t="s">
        <v>6255</v>
      </c>
      <c r="C12388" s="9" t="s">
        <v>6509</v>
      </c>
      <c r="D12388" s="9" t="s">
        <v>6828</v>
      </c>
      <c r="E12388" s="9" t="n">
        <v>0.72</v>
      </c>
    </row>
    <row r="12389" customFormat="false" ht="15" hidden="false" customHeight="false" outlineLevel="0" collapsed="false">
      <c r="A12389" s="9"/>
      <c r="B12389" s="9" t="s">
        <v>6257</v>
      </c>
      <c r="C12389" s="9" t="s">
        <v>6509</v>
      </c>
      <c r="D12389" s="9" t="s">
        <v>6716</v>
      </c>
      <c r="E12389" s="9" t="n">
        <v>0.98</v>
      </c>
    </row>
    <row r="12390" customFormat="false" ht="15" hidden="false" customHeight="false" outlineLevel="0" collapsed="false">
      <c r="A12390" s="9"/>
      <c r="B12390" s="9" t="s">
        <v>6258</v>
      </c>
      <c r="C12390" s="9" t="s">
        <v>6509</v>
      </c>
      <c r="D12390" s="9" t="s">
        <v>6717</v>
      </c>
      <c r="E12390" s="9" t="n">
        <v>2.4</v>
      </c>
    </row>
    <row r="12391" customFormat="false" ht="15" hidden="false" customHeight="false" outlineLevel="0" collapsed="false">
      <c r="A12391" s="9"/>
      <c r="B12391" s="9" t="s">
        <v>6260</v>
      </c>
      <c r="C12391" s="9" t="s">
        <v>6509</v>
      </c>
      <c r="D12391" s="9" t="s">
        <v>6261</v>
      </c>
      <c r="E12391" s="9" t="n">
        <v>0.88</v>
      </c>
    </row>
    <row r="12392" customFormat="false" ht="15" hidden="false" customHeight="false" outlineLevel="0" collapsed="false">
      <c r="A12392" s="9"/>
      <c r="B12392" s="9" t="s">
        <v>6238</v>
      </c>
      <c r="C12392" s="9" t="s">
        <v>6509</v>
      </c>
      <c r="D12392" s="9" t="s">
        <v>6716</v>
      </c>
      <c r="E12392" s="9" t="n">
        <v>0.77</v>
      </c>
    </row>
    <row r="12393" customFormat="false" ht="15" hidden="false" customHeight="false" outlineLevel="0" collapsed="false">
      <c r="A12393" s="9"/>
      <c r="B12393" s="9" t="s">
        <v>6262</v>
      </c>
      <c r="C12393" s="9" t="s">
        <v>6509</v>
      </c>
      <c r="D12393" s="9" t="s">
        <v>6824</v>
      </c>
      <c r="E12393" s="9" t="n">
        <v>0.32</v>
      </c>
    </row>
    <row r="12394" customFormat="false" ht="15" hidden="false" customHeight="false" outlineLevel="0" collapsed="false">
      <c r="A12394" s="9"/>
      <c r="B12394" s="9" t="s">
        <v>6511</v>
      </c>
      <c r="C12394" s="9" t="s">
        <v>6824</v>
      </c>
      <c r="D12394" s="9" t="s">
        <v>6308</v>
      </c>
      <c r="E12394" s="9" t="n">
        <v>0.405</v>
      </c>
    </row>
    <row r="12395" customFormat="false" ht="15" hidden="false" customHeight="false" outlineLevel="0" collapsed="false">
      <c r="A12395" s="9"/>
      <c r="B12395" s="9" t="s">
        <v>6253</v>
      </c>
      <c r="C12395" s="9" t="s">
        <v>6824</v>
      </c>
      <c r="D12395" s="9" t="s">
        <v>6509</v>
      </c>
      <c r="E12395" s="9" t="n">
        <v>10.486</v>
      </c>
    </row>
    <row r="12396" customFormat="false" ht="15" hidden="false" customHeight="false" outlineLevel="0" collapsed="false">
      <c r="A12396" s="9"/>
      <c r="B12396" s="9" t="s">
        <v>6233</v>
      </c>
      <c r="C12396" s="9" t="s">
        <v>6509</v>
      </c>
      <c r="D12396" s="9" t="s">
        <v>6726</v>
      </c>
      <c r="E12396" s="9" t="n">
        <v>0.83</v>
      </c>
    </row>
    <row r="12397" customFormat="false" ht="15" hidden="false" customHeight="false" outlineLevel="0" collapsed="false">
      <c r="A12397" s="9"/>
      <c r="B12397" s="9" t="s">
        <v>6338</v>
      </c>
      <c r="C12397" s="9" t="s">
        <v>6509</v>
      </c>
      <c r="D12397" s="9" t="s">
        <v>6704</v>
      </c>
      <c r="E12397" s="9" t="n">
        <v>0.208</v>
      </c>
    </row>
    <row r="12398" customFormat="false" ht="15" hidden="false" customHeight="false" outlineLevel="0" collapsed="false">
      <c r="A12398" s="9"/>
      <c r="B12398" s="9" t="s">
        <v>6233</v>
      </c>
      <c r="C12398" s="9" t="s">
        <v>6509</v>
      </c>
      <c r="D12398" s="9" t="s">
        <v>6726</v>
      </c>
      <c r="E12398" s="9" t="n">
        <v>0.83</v>
      </c>
    </row>
    <row r="12399" customFormat="false" ht="15" hidden="false" customHeight="false" outlineLevel="0" collapsed="false">
      <c r="A12399" s="9"/>
      <c r="B12399" s="9" t="s">
        <v>6338</v>
      </c>
      <c r="C12399" s="9" t="s">
        <v>6509</v>
      </c>
      <c r="D12399" s="9" t="s">
        <v>6704</v>
      </c>
      <c r="E12399" s="9" t="n">
        <v>0.208</v>
      </c>
    </row>
    <row r="12400" customFormat="false" ht="15" hidden="false" customHeight="false" outlineLevel="0" collapsed="false">
      <c r="A12400" s="9"/>
      <c r="B12400" s="9" t="s">
        <v>6233</v>
      </c>
      <c r="C12400" s="9" t="s">
        <v>6509</v>
      </c>
      <c r="D12400" s="9" t="s">
        <v>6726</v>
      </c>
      <c r="E12400" s="9" t="n">
        <v>0.83</v>
      </c>
    </row>
    <row r="12401" customFormat="false" ht="15" hidden="false" customHeight="false" outlineLevel="0" collapsed="false">
      <c r="A12401" s="9"/>
      <c r="B12401" s="9" t="s">
        <v>6338</v>
      </c>
      <c r="C12401" s="9" t="s">
        <v>6509</v>
      </c>
      <c r="D12401" s="9" t="s">
        <v>6704</v>
      </c>
      <c r="E12401" s="9" t="n">
        <v>0.208</v>
      </c>
    </row>
    <row r="12402" customFormat="false" ht="15" hidden="false" customHeight="false" outlineLevel="0" collapsed="false">
      <c r="A12402" s="9"/>
      <c r="B12402" s="9" t="s">
        <v>6516</v>
      </c>
      <c r="C12402" s="9" t="s">
        <v>6826</v>
      </c>
      <c r="D12402" s="9" t="s">
        <v>6308</v>
      </c>
      <c r="E12402" s="9" t="n">
        <v>0.405</v>
      </c>
    </row>
    <row r="12403" customFormat="false" ht="15" hidden="false" customHeight="false" outlineLevel="0" collapsed="false">
      <c r="A12403" s="9"/>
      <c r="B12403" s="9" t="s">
        <v>6253</v>
      </c>
      <c r="C12403" s="9" t="s">
        <v>6826</v>
      </c>
      <c r="D12403" s="9" t="s">
        <v>6509</v>
      </c>
      <c r="E12403" s="9" t="n">
        <v>10.486</v>
      </c>
    </row>
    <row r="12404" customFormat="false" ht="15" hidden="false" customHeight="false" outlineLevel="0" collapsed="false">
      <c r="A12404" s="9"/>
      <c r="B12404" s="9" t="s">
        <v>6254</v>
      </c>
      <c r="C12404" s="9" t="s">
        <v>6825</v>
      </c>
      <c r="D12404" s="9" t="s">
        <v>6824</v>
      </c>
      <c r="E12404" s="9" t="n">
        <v>0.71</v>
      </c>
    </row>
    <row r="12405" customFormat="false" ht="15" hidden="false" customHeight="false" outlineLevel="0" collapsed="false">
      <c r="A12405" s="9"/>
      <c r="B12405" s="9" t="s">
        <v>6393</v>
      </c>
      <c r="C12405" s="9" t="s">
        <v>6825</v>
      </c>
      <c r="D12405" s="9" t="s">
        <v>6717</v>
      </c>
      <c r="E12405" s="9" t="n">
        <v>0.83</v>
      </c>
    </row>
    <row r="12406" customFormat="false" ht="15" hidden="false" customHeight="false" outlineLevel="0" collapsed="false">
      <c r="A12406" s="9"/>
      <c r="B12406" s="9" t="s">
        <v>6296</v>
      </c>
      <c r="C12406" s="9" t="s">
        <v>6825</v>
      </c>
      <c r="D12406" s="9" t="s">
        <v>6509</v>
      </c>
      <c r="E12406" s="9" t="n">
        <v>0.125</v>
      </c>
    </row>
    <row r="12407" customFormat="false" ht="15" hidden="false" customHeight="false" outlineLevel="0" collapsed="false">
      <c r="A12407" s="9"/>
      <c r="B12407" s="9" t="s">
        <v>6322</v>
      </c>
      <c r="C12407" s="9" t="s">
        <v>6825</v>
      </c>
      <c r="D12407" s="9" t="s">
        <v>6319</v>
      </c>
      <c r="E12407" s="9" t="n">
        <v>1.8</v>
      </c>
    </row>
    <row r="12408" customFormat="false" ht="15" hidden="false" customHeight="false" outlineLevel="0" collapsed="false">
      <c r="A12408" s="9" t="s">
        <v>6242</v>
      </c>
      <c r="B12408" s="9" t="s">
        <v>55</v>
      </c>
      <c r="C12408" s="9" t="s">
        <v>6825</v>
      </c>
      <c r="D12408" s="9" t="s">
        <v>6243</v>
      </c>
      <c r="E12408" s="9" t="n">
        <v>0.89334</v>
      </c>
    </row>
    <row r="12409" customFormat="false" ht="15" hidden="false" customHeight="false" outlineLevel="0" collapsed="false">
      <c r="A12409" s="9"/>
      <c r="B12409" s="9" t="s">
        <v>6333</v>
      </c>
      <c r="C12409" s="9" t="s">
        <v>6824</v>
      </c>
      <c r="D12409" s="9" t="s">
        <v>6308</v>
      </c>
      <c r="E12409" s="9" t="n">
        <v>0.37</v>
      </c>
    </row>
    <row r="12410" customFormat="false" ht="15" hidden="false" customHeight="false" outlineLevel="0" collapsed="false">
      <c r="A12410" s="9"/>
      <c r="B12410" s="9" t="s">
        <v>6253</v>
      </c>
      <c r="C12410" s="9" t="s">
        <v>6824</v>
      </c>
      <c r="D12410" s="9" t="s">
        <v>6509</v>
      </c>
      <c r="E12410" s="9" t="n">
        <v>10.486</v>
      </c>
    </row>
    <row r="12411" customFormat="false" ht="15" hidden="false" customHeight="false" outlineLevel="0" collapsed="false">
      <c r="A12411" s="9"/>
      <c r="B12411" s="9" t="s">
        <v>6255</v>
      </c>
      <c r="C12411" s="9" t="s">
        <v>6509</v>
      </c>
      <c r="D12411" s="9" t="s">
        <v>6828</v>
      </c>
      <c r="E12411" s="9" t="n">
        <v>0.72</v>
      </c>
    </row>
    <row r="12412" customFormat="false" ht="15" hidden="false" customHeight="false" outlineLevel="0" collapsed="false">
      <c r="A12412" s="9"/>
      <c r="B12412" s="9" t="s">
        <v>6254</v>
      </c>
      <c r="C12412" s="9" t="s">
        <v>6509</v>
      </c>
      <c r="D12412" s="9" t="s">
        <v>6824</v>
      </c>
      <c r="E12412" s="9" t="n">
        <v>0.71</v>
      </c>
    </row>
    <row r="12413" customFormat="false" ht="15" hidden="false" customHeight="false" outlineLevel="0" collapsed="false">
      <c r="A12413" s="9"/>
      <c r="B12413" s="9" t="s">
        <v>6296</v>
      </c>
      <c r="C12413" s="9" t="s">
        <v>6509</v>
      </c>
      <c r="D12413" s="9" t="s">
        <v>6509</v>
      </c>
      <c r="E12413" s="9" t="n">
        <v>0.125</v>
      </c>
    </row>
    <row r="12414" customFormat="false" ht="15" hidden="false" customHeight="false" outlineLevel="0" collapsed="false">
      <c r="A12414" s="9"/>
      <c r="B12414" s="9" t="s">
        <v>6352</v>
      </c>
      <c r="C12414" s="9" t="s">
        <v>6509</v>
      </c>
      <c r="D12414" s="9" t="s">
        <v>6790</v>
      </c>
      <c r="E12414" s="9" t="n">
        <v>0.065</v>
      </c>
    </row>
    <row r="12415" customFormat="false" ht="15" hidden="false" customHeight="false" outlineLevel="0" collapsed="false">
      <c r="A12415" s="9" t="s">
        <v>6249</v>
      </c>
      <c r="B12415" s="9" t="s">
        <v>6372</v>
      </c>
      <c r="C12415" s="9" t="s">
        <v>6812</v>
      </c>
      <c r="D12415" s="9" t="s">
        <v>6243</v>
      </c>
      <c r="E12415" s="9" t="n">
        <v>0.255</v>
      </c>
    </row>
    <row r="12416" customFormat="false" ht="15" hidden="false" customHeight="false" outlineLevel="0" collapsed="false">
      <c r="A12416" s="9"/>
      <c r="B12416" s="9" t="s">
        <v>6254</v>
      </c>
      <c r="C12416" s="9" t="s">
        <v>6828</v>
      </c>
      <c r="D12416" s="9" t="s">
        <v>6824</v>
      </c>
      <c r="E12416" s="9" t="n">
        <v>0.8</v>
      </c>
    </row>
    <row r="12417" customFormat="false" ht="15" hidden="false" customHeight="false" outlineLevel="0" collapsed="false">
      <c r="A12417" s="9"/>
      <c r="B12417" s="9" t="s">
        <v>6327</v>
      </c>
      <c r="C12417" s="9" t="s">
        <v>6828</v>
      </c>
      <c r="D12417" s="9" t="s">
        <v>6717</v>
      </c>
      <c r="E12417" s="9" t="n">
        <v>0.93</v>
      </c>
    </row>
    <row r="12418" customFormat="false" ht="15" hidden="false" customHeight="false" outlineLevel="0" collapsed="false">
      <c r="A12418" s="9"/>
      <c r="B12418" s="9" t="s">
        <v>6322</v>
      </c>
      <c r="C12418" s="9" t="s">
        <v>6828</v>
      </c>
      <c r="D12418" s="9" t="s">
        <v>6319</v>
      </c>
      <c r="E12418" s="9" t="n">
        <v>1.8</v>
      </c>
    </row>
    <row r="12419" customFormat="false" ht="15" hidden="false" customHeight="false" outlineLevel="0" collapsed="false">
      <c r="A12419" s="9"/>
      <c r="B12419" s="9" t="s">
        <v>6296</v>
      </c>
      <c r="C12419" s="9" t="s">
        <v>6828</v>
      </c>
      <c r="D12419" s="9" t="s">
        <v>6826</v>
      </c>
      <c r="E12419" s="9" t="n">
        <v>0.125</v>
      </c>
    </row>
    <row r="12420" customFormat="false" ht="15" hidden="false" customHeight="false" outlineLevel="0" collapsed="false">
      <c r="A12420" s="9"/>
      <c r="B12420" s="9" t="s">
        <v>6324</v>
      </c>
      <c r="C12420" s="9" t="s">
        <v>6828</v>
      </c>
      <c r="D12420" s="9" t="s">
        <v>6509</v>
      </c>
      <c r="E12420" s="9" t="n">
        <v>0.105</v>
      </c>
    </row>
    <row r="12421" customFormat="false" ht="15" hidden="false" customHeight="false" outlineLevel="0" collapsed="false">
      <c r="A12421" s="9"/>
      <c r="B12421" s="9" t="s">
        <v>6352</v>
      </c>
      <c r="C12421" s="9" t="s">
        <v>6828</v>
      </c>
      <c r="D12421" s="9" t="s">
        <v>6790</v>
      </c>
      <c r="E12421" s="9" t="n">
        <v>0.065</v>
      </c>
    </row>
    <row r="12422" customFormat="false" ht="15" hidden="false" customHeight="false" outlineLevel="0" collapsed="false">
      <c r="A12422" s="9"/>
      <c r="B12422" s="9" t="s">
        <v>6325</v>
      </c>
      <c r="C12422" s="9" t="s">
        <v>6832</v>
      </c>
      <c r="D12422" s="9" t="s">
        <v>6661</v>
      </c>
      <c r="E12422" s="9" t="n">
        <v>0.39</v>
      </c>
    </row>
    <row r="12423" customFormat="false" ht="15" hidden="false" customHeight="false" outlineLevel="0" collapsed="false">
      <c r="A12423" s="9"/>
      <c r="B12423" s="9" t="s">
        <v>6253</v>
      </c>
      <c r="C12423" s="9" t="s">
        <v>6832</v>
      </c>
      <c r="D12423" s="9" t="s">
        <v>6509</v>
      </c>
      <c r="E12423" s="9" t="n">
        <v>10.486</v>
      </c>
    </row>
    <row r="12424" customFormat="false" ht="15" hidden="false" customHeight="false" outlineLevel="0" collapsed="false">
      <c r="A12424" s="9"/>
      <c r="B12424" s="9" t="s">
        <v>6285</v>
      </c>
      <c r="C12424" s="9" t="s">
        <v>6828</v>
      </c>
      <c r="D12424" s="9" t="s">
        <v>6750</v>
      </c>
      <c r="E12424" s="9" t="n">
        <v>1.19</v>
      </c>
    </row>
    <row r="12425" customFormat="false" ht="15" hidden="false" customHeight="false" outlineLevel="0" collapsed="false">
      <c r="A12425" s="9"/>
      <c r="B12425" s="9" t="s">
        <v>6484</v>
      </c>
      <c r="C12425" s="9" t="s">
        <v>6828</v>
      </c>
      <c r="D12425" s="9" t="s">
        <v>6485</v>
      </c>
      <c r="E12425" s="9" t="n">
        <v>3.15</v>
      </c>
    </row>
    <row r="12426" customFormat="false" ht="15" hidden="false" customHeight="false" outlineLevel="0" collapsed="false">
      <c r="A12426" s="9"/>
      <c r="B12426" s="9" t="s">
        <v>6512</v>
      </c>
      <c r="C12426" s="9" t="s">
        <v>6828</v>
      </c>
      <c r="D12426" s="9" t="s">
        <v>6631</v>
      </c>
      <c r="E12426" s="9" t="n">
        <v>1.67</v>
      </c>
    </row>
    <row r="12427" customFormat="false" ht="15" hidden="false" customHeight="false" outlineLevel="0" collapsed="false">
      <c r="A12427" s="9"/>
      <c r="B12427" s="9" t="s">
        <v>6396</v>
      </c>
      <c r="C12427" s="9" t="s">
        <v>6828</v>
      </c>
      <c r="D12427" s="9" t="s">
        <v>6692</v>
      </c>
      <c r="E12427" s="9" t="n">
        <v>2.63</v>
      </c>
    </row>
    <row r="12428" customFormat="false" ht="15" hidden="false" customHeight="false" outlineLevel="0" collapsed="false">
      <c r="A12428" s="9"/>
      <c r="B12428" s="9" t="s">
        <v>6284</v>
      </c>
      <c r="C12428" s="9" t="s">
        <v>6828</v>
      </c>
      <c r="D12428" s="9" t="s">
        <v>6569</v>
      </c>
      <c r="E12428" s="9" t="n">
        <v>4.63</v>
      </c>
    </row>
    <row r="12429" customFormat="false" ht="15" hidden="false" customHeight="false" outlineLevel="0" collapsed="false">
      <c r="A12429" s="9"/>
      <c r="B12429" s="9" t="s">
        <v>6277</v>
      </c>
      <c r="C12429" s="9" t="s">
        <v>6828</v>
      </c>
      <c r="D12429" s="9" t="s">
        <v>6530</v>
      </c>
      <c r="E12429" s="9" t="n">
        <v>4.95</v>
      </c>
    </row>
    <row r="12430" customFormat="false" ht="15" hidden="false" customHeight="false" outlineLevel="0" collapsed="false">
      <c r="A12430" s="9"/>
      <c r="B12430" s="9" t="s">
        <v>6486</v>
      </c>
      <c r="C12430" s="9" t="s">
        <v>6828</v>
      </c>
      <c r="D12430" s="9" t="s">
        <v>6662</v>
      </c>
      <c r="E12430" s="9" t="n">
        <v>2.6</v>
      </c>
    </row>
    <row r="12431" customFormat="false" ht="15" hidden="false" customHeight="false" outlineLevel="0" collapsed="false">
      <c r="A12431" s="9"/>
      <c r="B12431" s="9" t="s">
        <v>6488</v>
      </c>
      <c r="C12431" s="9" t="s">
        <v>6828</v>
      </c>
      <c r="D12431" s="9" t="s">
        <v>6714</v>
      </c>
      <c r="E12431" s="9" t="n">
        <v>2.1</v>
      </c>
    </row>
    <row r="12432" customFormat="false" ht="15" hidden="false" customHeight="false" outlineLevel="0" collapsed="false">
      <c r="A12432" s="9"/>
      <c r="B12432" s="9" t="s">
        <v>6522</v>
      </c>
      <c r="C12432" s="9" t="s">
        <v>6828</v>
      </c>
      <c r="D12432" s="9" t="s">
        <v>6665</v>
      </c>
      <c r="E12432" s="9" t="n">
        <v>4.92</v>
      </c>
    </row>
    <row r="12433" customFormat="false" ht="15" hidden="false" customHeight="false" outlineLevel="0" collapsed="false">
      <c r="A12433" s="9"/>
      <c r="B12433" s="9" t="s">
        <v>6480</v>
      </c>
      <c r="C12433" s="9" t="s">
        <v>6828</v>
      </c>
      <c r="D12433" s="9" t="s">
        <v>6481</v>
      </c>
      <c r="E12433" s="9" t="n">
        <v>1.24</v>
      </c>
    </row>
    <row r="12434" customFormat="false" ht="15" hidden="false" customHeight="false" outlineLevel="0" collapsed="false">
      <c r="A12434" s="9"/>
      <c r="B12434" s="9" t="s">
        <v>6265</v>
      </c>
      <c r="C12434" s="9" t="s">
        <v>6828</v>
      </c>
      <c r="D12434" s="9" t="s">
        <v>6266</v>
      </c>
      <c r="E12434" s="9" t="n">
        <v>10.9</v>
      </c>
    </row>
    <row r="12435" customFormat="false" ht="15" hidden="false" customHeight="false" outlineLevel="0" collapsed="false">
      <c r="A12435" s="9"/>
      <c r="B12435" s="9" t="s">
        <v>6311</v>
      </c>
      <c r="C12435" s="9" t="s">
        <v>6828</v>
      </c>
      <c r="D12435" s="9" t="s">
        <v>6665</v>
      </c>
      <c r="E12435" s="9" t="n">
        <v>3.8</v>
      </c>
    </row>
    <row r="12436" customFormat="false" ht="15" hidden="false" customHeight="false" outlineLevel="0" collapsed="false">
      <c r="A12436" s="9" t="s">
        <v>6267</v>
      </c>
      <c r="B12436" s="9" t="s">
        <v>6268</v>
      </c>
      <c r="C12436" s="9" t="s">
        <v>6828</v>
      </c>
      <c r="D12436" s="9" t="s">
        <v>6243</v>
      </c>
      <c r="E12436" s="9" t="n">
        <v>0</v>
      </c>
    </row>
    <row r="12437" customFormat="false" ht="15" hidden="false" customHeight="false" outlineLevel="0" collapsed="false">
      <c r="A12437" s="9"/>
      <c r="B12437" s="9" t="s">
        <v>6287</v>
      </c>
      <c r="C12437" s="9" t="s">
        <v>6828</v>
      </c>
      <c r="D12437" s="9" t="s">
        <v>6661</v>
      </c>
      <c r="E12437" s="9" t="n">
        <v>4.25</v>
      </c>
    </row>
    <row r="12438" customFormat="false" ht="15" hidden="false" customHeight="false" outlineLevel="0" collapsed="false">
      <c r="A12438" s="9"/>
      <c r="B12438" s="9" t="s">
        <v>6399</v>
      </c>
      <c r="C12438" s="9" t="s">
        <v>6832</v>
      </c>
      <c r="D12438" s="9" t="s">
        <v>6509</v>
      </c>
      <c r="E12438" s="9" t="n">
        <v>12</v>
      </c>
    </row>
    <row r="12439" customFormat="false" ht="15" hidden="false" customHeight="false" outlineLevel="0" collapsed="false">
      <c r="A12439" s="9"/>
      <c r="B12439" s="9" t="s">
        <v>6269</v>
      </c>
      <c r="C12439" s="9" t="s">
        <v>6832</v>
      </c>
      <c r="D12439" s="9" t="s">
        <v>6716</v>
      </c>
      <c r="E12439" s="9" t="n">
        <v>67</v>
      </c>
    </row>
    <row r="12440" customFormat="false" ht="15" hidden="false" customHeight="false" outlineLevel="0" collapsed="false">
      <c r="A12440" s="9"/>
      <c r="B12440" s="9" t="s">
        <v>6233</v>
      </c>
      <c r="C12440" s="9" t="s">
        <v>6812</v>
      </c>
      <c r="D12440" s="9" t="s">
        <v>6726</v>
      </c>
      <c r="E12440" s="9" t="n">
        <v>0.83</v>
      </c>
    </row>
    <row r="12441" customFormat="false" ht="15" hidden="false" customHeight="false" outlineLevel="0" collapsed="false">
      <c r="A12441" s="9"/>
      <c r="B12441" s="9" t="s">
        <v>6236</v>
      </c>
      <c r="C12441" s="9" t="s">
        <v>6812</v>
      </c>
      <c r="D12441" s="9" t="s">
        <v>6721</v>
      </c>
      <c r="E12441" s="9" t="n">
        <v>0.63</v>
      </c>
    </row>
    <row r="12442" customFormat="false" ht="15" hidden="false" customHeight="false" outlineLevel="0" collapsed="false">
      <c r="A12442" s="9"/>
      <c r="B12442" s="9" t="s">
        <v>6338</v>
      </c>
      <c r="C12442" s="9" t="s">
        <v>6812</v>
      </c>
      <c r="D12442" s="9" t="s">
        <v>6704</v>
      </c>
      <c r="E12442" s="9" t="n">
        <v>0.208</v>
      </c>
    </row>
    <row r="12443" customFormat="false" ht="15" hidden="false" customHeight="false" outlineLevel="0" collapsed="false">
      <c r="A12443" s="9"/>
      <c r="B12443" s="9" t="s">
        <v>6272</v>
      </c>
      <c r="C12443" s="9" t="s">
        <v>6812</v>
      </c>
      <c r="D12443" s="9" t="s">
        <v>6319</v>
      </c>
      <c r="E12443" s="9" t="n">
        <v>0.53</v>
      </c>
    </row>
    <row r="12444" customFormat="false" ht="15" hidden="false" customHeight="false" outlineLevel="0" collapsed="false">
      <c r="A12444" s="9"/>
      <c r="B12444" s="9" t="s">
        <v>6262</v>
      </c>
      <c r="C12444" s="9" t="s">
        <v>6812</v>
      </c>
      <c r="D12444" s="9" t="s">
        <v>6812</v>
      </c>
      <c r="E12444" s="9" t="n">
        <v>0.32</v>
      </c>
    </row>
    <row r="12445" customFormat="false" ht="15" hidden="false" customHeight="false" outlineLevel="0" collapsed="false">
      <c r="A12445" s="9"/>
      <c r="B12445" s="9" t="s">
        <v>6339</v>
      </c>
      <c r="C12445" s="9" t="s">
        <v>6812</v>
      </c>
      <c r="D12445" s="9" t="s">
        <v>6737</v>
      </c>
      <c r="E12445" s="9" t="n">
        <v>0.72</v>
      </c>
    </row>
    <row r="12446" customFormat="false" ht="15" hidden="false" customHeight="false" outlineLevel="0" collapsed="false">
      <c r="A12446" s="9"/>
      <c r="B12446" s="9" t="s">
        <v>6335</v>
      </c>
      <c r="C12446" s="9" t="s">
        <v>6812</v>
      </c>
      <c r="D12446" s="9" t="s">
        <v>6321</v>
      </c>
      <c r="E12446" s="9" t="n">
        <v>4.35</v>
      </c>
    </row>
    <row r="12447" customFormat="false" ht="15" hidden="false" customHeight="false" outlineLevel="0" collapsed="false">
      <c r="A12447" s="9" t="s">
        <v>6242</v>
      </c>
      <c r="B12447" s="9" t="s">
        <v>6718</v>
      </c>
      <c r="C12447" s="9" t="s">
        <v>6812</v>
      </c>
      <c r="D12447" s="9" t="s">
        <v>6243</v>
      </c>
      <c r="E12447" s="9" t="n">
        <v>0.55142</v>
      </c>
    </row>
    <row r="12448" customFormat="false" ht="15" hidden="false" customHeight="false" outlineLevel="0" collapsed="false">
      <c r="A12448" s="9" t="s">
        <v>6242</v>
      </c>
      <c r="B12448" s="9" t="s">
        <v>501</v>
      </c>
      <c r="C12448" s="9" t="s">
        <v>6812</v>
      </c>
      <c r="D12448" s="9" t="s">
        <v>6243</v>
      </c>
      <c r="E12448" s="9" t="n">
        <v>1.20177</v>
      </c>
    </row>
    <row r="12449" customFormat="false" ht="15" hidden="false" customHeight="false" outlineLevel="0" collapsed="false">
      <c r="A12449" s="9"/>
      <c r="B12449" s="9" t="s">
        <v>6233</v>
      </c>
      <c r="C12449" s="9" t="s">
        <v>6812</v>
      </c>
      <c r="D12449" s="9" t="s">
        <v>6726</v>
      </c>
      <c r="E12449" s="9" t="n">
        <v>0.83</v>
      </c>
    </row>
    <row r="12450" customFormat="false" ht="15" hidden="false" customHeight="false" outlineLevel="0" collapsed="false">
      <c r="A12450" s="9"/>
      <c r="B12450" s="9" t="s">
        <v>6236</v>
      </c>
      <c r="C12450" s="9" t="s">
        <v>6812</v>
      </c>
      <c r="D12450" s="9" t="s">
        <v>6721</v>
      </c>
      <c r="E12450" s="9" t="n">
        <v>0.63</v>
      </c>
    </row>
    <row r="12451" customFormat="false" ht="15" hidden="false" customHeight="false" outlineLevel="0" collapsed="false">
      <c r="A12451" s="9"/>
      <c r="B12451" s="9" t="s">
        <v>6338</v>
      </c>
      <c r="C12451" s="9" t="s">
        <v>6812</v>
      </c>
      <c r="D12451" s="9" t="s">
        <v>6704</v>
      </c>
      <c r="E12451" s="9" t="n">
        <v>0.208</v>
      </c>
    </row>
    <row r="12452" customFormat="false" ht="15" hidden="false" customHeight="false" outlineLevel="0" collapsed="false">
      <c r="A12452" s="9"/>
      <c r="B12452" s="9" t="s">
        <v>6272</v>
      </c>
      <c r="C12452" s="9" t="s">
        <v>6812</v>
      </c>
      <c r="D12452" s="9" t="s">
        <v>6319</v>
      </c>
      <c r="E12452" s="9" t="n">
        <v>0.53</v>
      </c>
    </row>
    <row r="12453" customFormat="false" ht="15" hidden="false" customHeight="false" outlineLevel="0" collapsed="false">
      <c r="A12453" s="9"/>
      <c r="B12453" s="9" t="s">
        <v>6262</v>
      </c>
      <c r="C12453" s="9" t="s">
        <v>6812</v>
      </c>
      <c r="D12453" s="9" t="s">
        <v>6812</v>
      </c>
      <c r="E12453" s="9" t="n">
        <v>0.32</v>
      </c>
    </row>
    <row r="12454" customFormat="false" ht="15" hidden="false" customHeight="false" outlineLevel="0" collapsed="false">
      <c r="A12454" s="9"/>
      <c r="B12454" s="9" t="s">
        <v>6339</v>
      </c>
      <c r="C12454" s="9" t="s">
        <v>6812</v>
      </c>
      <c r="D12454" s="9" t="s">
        <v>6737</v>
      </c>
      <c r="E12454" s="9" t="n">
        <v>0.72</v>
      </c>
    </row>
    <row r="12455" customFormat="false" ht="15" hidden="false" customHeight="false" outlineLevel="0" collapsed="false">
      <c r="A12455" s="9"/>
      <c r="B12455" s="9" t="s">
        <v>6335</v>
      </c>
      <c r="C12455" s="9" t="s">
        <v>6812</v>
      </c>
      <c r="D12455" s="9" t="s">
        <v>6321</v>
      </c>
      <c r="E12455" s="9" t="n">
        <v>4.35</v>
      </c>
    </row>
    <row r="12456" customFormat="false" ht="15" hidden="false" customHeight="false" outlineLevel="0" collapsed="false">
      <c r="A12456" s="9" t="s">
        <v>6242</v>
      </c>
      <c r="B12456" s="9" t="s">
        <v>6718</v>
      </c>
      <c r="C12456" s="9" t="s">
        <v>6812</v>
      </c>
      <c r="D12456" s="9" t="s">
        <v>6243</v>
      </c>
      <c r="E12456" s="9" t="n">
        <v>0.55142</v>
      </c>
    </row>
    <row r="12457" customFormat="false" ht="15" hidden="false" customHeight="false" outlineLevel="0" collapsed="false">
      <c r="A12457" s="9" t="s">
        <v>6242</v>
      </c>
      <c r="B12457" s="9" t="s">
        <v>501</v>
      </c>
      <c r="C12457" s="9" t="s">
        <v>6812</v>
      </c>
      <c r="D12457" s="9" t="s">
        <v>6243</v>
      </c>
      <c r="E12457" s="9" t="n">
        <v>1.20177</v>
      </c>
    </row>
    <row r="12458" customFormat="false" ht="15" hidden="false" customHeight="false" outlineLevel="0" collapsed="false">
      <c r="A12458" s="9"/>
      <c r="B12458" s="9" t="s">
        <v>6233</v>
      </c>
      <c r="C12458" s="9" t="s">
        <v>6812</v>
      </c>
      <c r="D12458" s="9" t="s">
        <v>6726</v>
      </c>
      <c r="E12458" s="9" t="n">
        <v>0.83</v>
      </c>
    </row>
    <row r="12459" customFormat="false" ht="15" hidden="false" customHeight="false" outlineLevel="0" collapsed="false">
      <c r="A12459" s="9"/>
      <c r="B12459" s="9" t="s">
        <v>6236</v>
      </c>
      <c r="C12459" s="9" t="s">
        <v>6812</v>
      </c>
      <c r="D12459" s="9" t="s">
        <v>6721</v>
      </c>
      <c r="E12459" s="9" t="n">
        <v>0.63</v>
      </c>
    </row>
    <row r="12460" customFormat="false" ht="15" hidden="false" customHeight="false" outlineLevel="0" collapsed="false">
      <c r="A12460" s="9"/>
      <c r="B12460" s="9" t="s">
        <v>6338</v>
      </c>
      <c r="C12460" s="9" t="s">
        <v>6812</v>
      </c>
      <c r="D12460" s="9" t="s">
        <v>6704</v>
      </c>
      <c r="E12460" s="9" t="n">
        <v>0.208</v>
      </c>
    </row>
    <row r="12461" customFormat="false" ht="15" hidden="false" customHeight="false" outlineLevel="0" collapsed="false">
      <c r="A12461" s="9"/>
      <c r="B12461" s="9" t="s">
        <v>6272</v>
      </c>
      <c r="C12461" s="9" t="s">
        <v>6812</v>
      </c>
      <c r="D12461" s="9" t="s">
        <v>6319</v>
      </c>
      <c r="E12461" s="9" t="n">
        <v>0.53</v>
      </c>
    </row>
    <row r="12462" customFormat="false" ht="15" hidden="false" customHeight="false" outlineLevel="0" collapsed="false">
      <c r="A12462" s="9"/>
      <c r="B12462" s="9" t="s">
        <v>6262</v>
      </c>
      <c r="C12462" s="9" t="s">
        <v>6812</v>
      </c>
      <c r="D12462" s="9" t="s">
        <v>6812</v>
      </c>
      <c r="E12462" s="9" t="n">
        <v>0.32</v>
      </c>
    </row>
    <row r="12463" customFormat="false" ht="15" hidden="false" customHeight="false" outlineLevel="0" collapsed="false">
      <c r="A12463" s="9"/>
      <c r="B12463" s="9" t="s">
        <v>6339</v>
      </c>
      <c r="C12463" s="9" t="s">
        <v>6812</v>
      </c>
      <c r="D12463" s="9" t="s">
        <v>6737</v>
      </c>
      <c r="E12463" s="9" t="n">
        <v>0.72</v>
      </c>
    </row>
    <row r="12464" customFormat="false" ht="15" hidden="false" customHeight="false" outlineLevel="0" collapsed="false">
      <c r="A12464" s="9"/>
      <c r="B12464" s="9" t="s">
        <v>6335</v>
      </c>
      <c r="C12464" s="9" t="s">
        <v>6812</v>
      </c>
      <c r="D12464" s="9" t="s">
        <v>6321</v>
      </c>
      <c r="E12464" s="9" t="n">
        <v>4.35</v>
      </c>
    </row>
    <row r="12465" customFormat="false" ht="15" hidden="false" customHeight="false" outlineLevel="0" collapsed="false">
      <c r="A12465" s="9" t="s">
        <v>6242</v>
      </c>
      <c r="B12465" s="9" t="s">
        <v>6718</v>
      </c>
      <c r="C12465" s="9" t="s">
        <v>6812</v>
      </c>
      <c r="D12465" s="9" t="s">
        <v>6243</v>
      </c>
      <c r="E12465" s="9" t="n">
        <v>0.55142</v>
      </c>
    </row>
    <row r="12466" customFormat="false" ht="15" hidden="false" customHeight="false" outlineLevel="0" collapsed="false">
      <c r="A12466" s="9" t="s">
        <v>6242</v>
      </c>
      <c r="B12466" s="9" t="s">
        <v>501</v>
      </c>
      <c r="C12466" s="9" t="s">
        <v>6812</v>
      </c>
      <c r="D12466" s="9" t="s">
        <v>6243</v>
      </c>
      <c r="E12466" s="9" t="n">
        <v>1.20177</v>
      </c>
    </row>
    <row r="12467" customFormat="false" ht="15" hidden="false" customHeight="false" outlineLevel="0" collapsed="false">
      <c r="A12467" s="9"/>
      <c r="B12467" s="9" t="s">
        <v>6326</v>
      </c>
      <c r="C12467" s="9" t="s">
        <v>6832</v>
      </c>
      <c r="D12467" s="9" t="s">
        <v>6509</v>
      </c>
      <c r="E12467" s="9" t="n">
        <v>13.5</v>
      </c>
    </row>
    <row r="12468" customFormat="false" ht="15" hidden="false" customHeight="false" outlineLevel="0" collapsed="false">
      <c r="A12468" s="9"/>
      <c r="B12468" s="9" t="s">
        <v>6253</v>
      </c>
      <c r="C12468" s="9" t="s">
        <v>6832</v>
      </c>
      <c r="D12468" s="9" t="s">
        <v>6509</v>
      </c>
      <c r="E12468" s="9" t="n">
        <v>10.486</v>
      </c>
    </row>
    <row r="12469" customFormat="false" ht="15" hidden="false" customHeight="false" outlineLevel="0" collapsed="false">
      <c r="A12469" s="9"/>
      <c r="B12469" s="9" t="s">
        <v>6250</v>
      </c>
      <c r="C12469" s="9" t="s">
        <v>6832</v>
      </c>
      <c r="D12469" s="9" t="s">
        <v>6308</v>
      </c>
      <c r="E12469" s="9" t="n">
        <v>0.405</v>
      </c>
    </row>
    <row r="12470" customFormat="false" ht="15" hidden="false" customHeight="false" outlineLevel="0" collapsed="false">
      <c r="A12470" s="9"/>
      <c r="B12470" s="9" t="s">
        <v>6253</v>
      </c>
      <c r="C12470" s="9" t="s">
        <v>6832</v>
      </c>
      <c r="D12470" s="9" t="s">
        <v>6509</v>
      </c>
      <c r="E12470" s="9" t="n">
        <v>10.486</v>
      </c>
    </row>
    <row r="12471" customFormat="false" ht="15" hidden="false" customHeight="false" outlineLevel="0" collapsed="false">
      <c r="A12471" s="9"/>
      <c r="B12471" s="9" t="s">
        <v>6285</v>
      </c>
      <c r="C12471" s="9" t="s">
        <v>6826</v>
      </c>
      <c r="D12471" s="9" t="s">
        <v>6750</v>
      </c>
      <c r="E12471" s="9" t="n">
        <v>1.19</v>
      </c>
    </row>
    <row r="12472" customFormat="false" ht="15" hidden="false" customHeight="false" outlineLevel="0" collapsed="false">
      <c r="A12472" s="9"/>
      <c r="B12472" s="9" t="s">
        <v>6477</v>
      </c>
      <c r="C12472" s="9" t="s">
        <v>6826</v>
      </c>
      <c r="D12472" s="9" t="s">
        <v>6478</v>
      </c>
      <c r="E12472" s="9" t="n">
        <v>3.28</v>
      </c>
    </row>
    <row r="12473" customFormat="false" ht="15" hidden="false" customHeight="false" outlineLevel="0" collapsed="false">
      <c r="A12473" s="9"/>
      <c r="B12473" s="9" t="s">
        <v>6396</v>
      </c>
      <c r="C12473" s="9" t="s">
        <v>6826</v>
      </c>
      <c r="D12473" s="9" t="s">
        <v>6692</v>
      </c>
      <c r="E12473" s="9" t="n">
        <v>2.63</v>
      </c>
    </row>
    <row r="12474" customFormat="false" ht="15" hidden="false" customHeight="false" outlineLevel="0" collapsed="false">
      <c r="A12474" s="9"/>
      <c r="B12474" s="9" t="s">
        <v>6284</v>
      </c>
      <c r="C12474" s="9" t="s">
        <v>6826</v>
      </c>
      <c r="D12474" s="9" t="s">
        <v>6569</v>
      </c>
      <c r="E12474" s="9" t="n">
        <v>4.63</v>
      </c>
    </row>
    <row r="12475" customFormat="false" ht="15" hidden="false" customHeight="false" outlineLevel="0" collapsed="false">
      <c r="A12475" s="9"/>
      <c r="B12475" s="9" t="s">
        <v>6479</v>
      </c>
      <c r="C12475" s="9" t="s">
        <v>6826</v>
      </c>
      <c r="D12475" s="9" t="s">
        <v>6467</v>
      </c>
      <c r="E12475" s="9" t="n">
        <v>3.95</v>
      </c>
    </row>
    <row r="12476" customFormat="false" ht="15" hidden="false" customHeight="false" outlineLevel="0" collapsed="false">
      <c r="A12476" s="9" t="s">
        <v>6469</v>
      </c>
      <c r="B12476" s="9" t="s">
        <v>27</v>
      </c>
      <c r="C12476" s="9" t="s">
        <v>6826</v>
      </c>
      <c r="D12476" s="9" t="s">
        <v>6243</v>
      </c>
      <c r="E12476" s="9" t="n">
        <v>0.75972</v>
      </c>
    </row>
    <row r="12477" customFormat="false" ht="15" hidden="false" customHeight="false" outlineLevel="0" collapsed="false">
      <c r="A12477" s="9"/>
      <c r="B12477" s="9" t="s">
        <v>6272</v>
      </c>
      <c r="C12477" s="9" t="s">
        <v>6826</v>
      </c>
      <c r="D12477" s="9" t="s">
        <v>6319</v>
      </c>
      <c r="E12477" s="9" t="n">
        <v>0.53</v>
      </c>
    </row>
    <row r="12478" customFormat="false" ht="15" hidden="false" customHeight="false" outlineLevel="0" collapsed="false">
      <c r="A12478" s="9"/>
      <c r="B12478" s="9" t="s">
        <v>6480</v>
      </c>
      <c r="C12478" s="9" t="s">
        <v>6826</v>
      </c>
      <c r="D12478" s="9" t="s">
        <v>6481</v>
      </c>
      <c r="E12478" s="9" t="n">
        <v>1.24</v>
      </c>
    </row>
    <row r="12479" customFormat="false" ht="15" hidden="false" customHeight="false" outlineLevel="0" collapsed="false">
      <c r="A12479" s="9"/>
      <c r="B12479" s="9" t="s">
        <v>6482</v>
      </c>
      <c r="C12479" s="9" t="s">
        <v>6826</v>
      </c>
      <c r="D12479" s="9" t="s">
        <v>6483</v>
      </c>
      <c r="E12479" s="9" t="n">
        <v>1.46</v>
      </c>
    </row>
    <row r="12480" customFormat="false" ht="15" hidden="false" customHeight="false" outlineLevel="0" collapsed="false">
      <c r="A12480" s="9"/>
      <c r="B12480" s="9" t="s">
        <v>6265</v>
      </c>
      <c r="C12480" s="9" t="s">
        <v>6826</v>
      </c>
      <c r="D12480" s="9" t="s">
        <v>6266</v>
      </c>
      <c r="E12480" s="9" t="n">
        <v>10.9</v>
      </c>
    </row>
    <row r="12481" customFormat="false" ht="15" hidden="false" customHeight="false" outlineLevel="0" collapsed="false">
      <c r="A12481" s="9"/>
      <c r="B12481" s="9" t="s">
        <v>6311</v>
      </c>
      <c r="C12481" s="9" t="s">
        <v>6826</v>
      </c>
      <c r="D12481" s="9" t="s">
        <v>6665</v>
      </c>
      <c r="E12481" s="9" t="n">
        <v>3.8</v>
      </c>
    </row>
    <row r="12482" customFormat="false" ht="15" hidden="false" customHeight="false" outlineLevel="0" collapsed="false">
      <c r="A12482" s="9"/>
      <c r="B12482" s="9" t="s">
        <v>6287</v>
      </c>
      <c r="C12482" s="9" t="s">
        <v>6826</v>
      </c>
      <c r="D12482" s="9" t="s">
        <v>6661</v>
      </c>
      <c r="E12482" s="9" t="n">
        <v>4.25</v>
      </c>
    </row>
    <row r="12483" customFormat="false" ht="15" hidden="false" customHeight="false" outlineLevel="0" collapsed="false">
      <c r="A12483" s="9" t="s">
        <v>6267</v>
      </c>
      <c r="B12483" s="9" t="s">
        <v>6268</v>
      </c>
      <c r="C12483" s="9" t="s">
        <v>6826</v>
      </c>
      <c r="D12483" s="9" t="s">
        <v>6243</v>
      </c>
      <c r="E12483" s="9" t="n">
        <v>0</v>
      </c>
    </row>
    <row r="12484" customFormat="false" ht="15" hidden="false" customHeight="false" outlineLevel="0" collapsed="false">
      <c r="A12484" s="9"/>
      <c r="B12484" s="9" t="s">
        <v>6290</v>
      </c>
      <c r="C12484" s="9" t="s">
        <v>6826</v>
      </c>
      <c r="D12484" s="9" t="s">
        <v>6726</v>
      </c>
      <c r="E12484" s="9" t="n">
        <v>10.5</v>
      </c>
    </row>
    <row r="12485" customFormat="false" ht="15" hidden="false" customHeight="false" outlineLevel="0" collapsed="false">
      <c r="A12485" s="9"/>
      <c r="B12485" s="9" t="s">
        <v>6253</v>
      </c>
      <c r="C12485" s="9" t="s">
        <v>6826</v>
      </c>
      <c r="D12485" s="9" t="s">
        <v>6509</v>
      </c>
      <c r="E12485" s="9" t="n">
        <v>10.486</v>
      </c>
    </row>
    <row r="12486" customFormat="false" ht="15" hidden="false" customHeight="false" outlineLevel="0" collapsed="false">
      <c r="A12486" s="9"/>
      <c r="B12486" s="9" t="s">
        <v>6357</v>
      </c>
      <c r="C12486" s="9" t="s">
        <v>6829</v>
      </c>
      <c r="D12486" s="9" t="s">
        <v>6319</v>
      </c>
      <c r="E12486" s="9" t="n">
        <v>0.52</v>
      </c>
    </row>
    <row r="12487" customFormat="false" ht="15" hidden="false" customHeight="false" outlineLevel="0" collapsed="false">
      <c r="A12487" s="9"/>
      <c r="B12487" s="9" t="s">
        <v>6240</v>
      </c>
      <c r="C12487" s="9" t="s">
        <v>6829</v>
      </c>
      <c r="D12487" s="9" t="s">
        <v>6824</v>
      </c>
      <c r="E12487" s="9" t="n">
        <v>0.36</v>
      </c>
    </row>
    <row r="12488" customFormat="false" ht="15" hidden="false" customHeight="false" outlineLevel="0" collapsed="false">
      <c r="A12488" s="9"/>
      <c r="B12488" s="9" t="s">
        <v>6358</v>
      </c>
      <c r="C12488" s="9" t="s">
        <v>6829</v>
      </c>
      <c r="D12488" s="9" t="s">
        <v>6714</v>
      </c>
      <c r="E12488" s="9" t="n">
        <v>2.11</v>
      </c>
    </row>
    <row r="12489" customFormat="false" ht="15" hidden="false" customHeight="false" outlineLevel="0" collapsed="false">
      <c r="A12489" s="9"/>
      <c r="B12489" s="9" t="s">
        <v>6360</v>
      </c>
      <c r="C12489" s="9" t="s">
        <v>6829</v>
      </c>
      <c r="D12489" s="9" t="s">
        <v>6716</v>
      </c>
      <c r="E12489" s="9" t="n">
        <v>0.64</v>
      </c>
    </row>
    <row r="12490" customFormat="false" ht="15" hidden="false" customHeight="false" outlineLevel="0" collapsed="false">
      <c r="A12490" s="9"/>
      <c r="B12490" s="9" t="s">
        <v>6361</v>
      </c>
      <c r="C12490" s="9" t="s">
        <v>6833</v>
      </c>
      <c r="D12490" s="9" t="s">
        <v>6509</v>
      </c>
      <c r="E12490" s="9" t="n">
        <v>0.49</v>
      </c>
    </row>
    <row r="12491" customFormat="false" ht="15" hidden="false" customHeight="false" outlineLevel="0" collapsed="false">
      <c r="A12491" s="9"/>
      <c r="B12491" s="9" t="s">
        <v>6253</v>
      </c>
      <c r="C12491" s="9" t="s">
        <v>6833</v>
      </c>
      <c r="D12491" s="9" t="s">
        <v>6509</v>
      </c>
      <c r="E12491" s="9" t="n">
        <v>10.486</v>
      </c>
    </row>
    <row r="12492" customFormat="false" ht="15" hidden="false" customHeight="false" outlineLevel="0" collapsed="false">
      <c r="A12492" s="9"/>
      <c r="B12492" s="9" t="s">
        <v>6689</v>
      </c>
      <c r="C12492" s="9" t="s">
        <v>6829</v>
      </c>
      <c r="D12492" s="9" t="s">
        <v>6652</v>
      </c>
      <c r="E12492" s="9" t="n">
        <v>0.87</v>
      </c>
    </row>
    <row r="12493" customFormat="false" ht="15" hidden="false" customHeight="false" outlineLevel="0" collapsed="false">
      <c r="A12493" s="9"/>
      <c r="B12493" s="9" t="s">
        <v>6348</v>
      </c>
      <c r="C12493" s="9" t="s">
        <v>6829</v>
      </c>
      <c r="D12493" s="9" t="s">
        <v>6619</v>
      </c>
      <c r="E12493" s="9" t="n">
        <v>0.68</v>
      </c>
    </row>
    <row r="12494" customFormat="false" ht="15" hidden="false" customHeight="false" outlineLevel="0" collapsed="false">
      <c r="A12494" s="9"/>
      <c r="B12494" s="9" t="s">
        <v>6358</v>
      </c>
      <c r="C12494" s="9" t="s">
        <v>6829</v>
      </c>
      <c r="D12494" s="9" t="s">
        <v>6714</v>
      </c>
      <c r="E12494" s="9" t="n">
        <v>2.11</v>
      </c>
    </row>
    <row r="12495" customFormat="false" ht="15" hidden="false" customHeight="false" outlineLevel="0" collapsed="false">
      <c r="A12495" s="9" t="s">
        <v>6469</v>
      </c>
      <c r="B12495" s="9" t="s">
        <v>153</v>
      </c>
      <c r="C12495" s="9" t="s">
        <v>6829</v>
      </c>
      <c r="D12495" s="9" t="s">
        <v>6243</v>
      </c>
      <c r="E12495" s="9" t="n">
        <v>2.27444</v>
      </c>
    </row>
    <row r="12496" customFormat="false" ht="15" hidden="false" customHeight="false" outlineLevel="0" collapsed="false">
      <c r="A12496" s="9"/>
      <c r="B12496" s="9" t="s">
        <v>6326</v>
      </c>
      <c r="C12496" s="9" t="s">
        <v>6833</v>
      </c>
      <c r="D12496" s="9" t="s">
        <v>6509</v>
      </c>
      <c r="E12496" s="9" t="n">
        <v>13.5</v>
      </c>
    </row>
    <row r="12497" customFormat="false" ht="15" hidden="false" customHeight="false" outlineLevel="0" collapsed="false">
      <c r="A12497" s="9"/>
      <c r="B12497" s="9" t="s">
        <v>6253</v>
      </c>
      <c r="C12497" s="9" t="s">
        <v>6833</v>
      </c>
      <c r="D12497" s="9" t="s">
        <v>6509</v>
      </c>
      <c r="E12497" s="9" t="n">
        <v>10.486</v>
      </c>
    </row>
    <row r="12498" customFormat="false" ht="15" hidden="false" customHeight="false" outlineLevel="0" collapsed="false">
      <c r="A12498" s="9"/>
      <c r="B12498" s="9" t="s">
        <v>6365</v>
      </c>
      <c r="C12498" s="9" t="s">
        <v>6829</v>
      </c>
      <c r="D12498" s="9" t="s">
        <v>6716</v>
      </c>
      <c r="E12498" s="9" t="n">
        <v>0.38</v>
      </c>
    </row>
    <row r="12499" customFormat="false" ht="15" hidden="false" customHeight="false" outlineLevel="0" collapsed="false">
      <c r="A12499" s="9"/>
      <c r="B12499" s="9" t="s">
        <v>6452</v>
      </c>
      <c r="C12499" s="9" t="s">
        <v>6829</v>
      </c>
      <c r="D12499" s="9" t="s">
        <v>6791</v>
      </c>
      <c r="E12499" s="9" t="n">
        <v>17.8</v>
      </c>
    </row>
    <row r="12500" customFormat="false" ht="15" hidden="false" customHeight="false" outlineLevel="0" collapsed="false">
      <c r="A12500" s="9"/>
      <c r="B12500" s="9" t="s">
        <v>6538</v>
      </c>
      <c r="C12500" s="9" t="s">
        <v>6829</v>
      </c>
      <c r="D12500" s="9" t="s">
        <v>6812</v>
      </c>
      <c r="E12500" s="9" t="n">
        <v>2.64</v>
      </c>
    </row>
    <row r="12501" customFormat="false" ht="15" hidden="false" customHeight="false" outlineLevel="0" collapsed="false">
      <c r="A12501" s="9"/>
      <c r="B12501" s="9" t="s">
        <v>6539</v>
      </c>
      <c r="C12501" s="9" t="s">
        <v>6829</v>
      </c>
      <c r="D12501" s="9" t="s">
        <v>6239</v>
      </c>
      <c r="E12501" s="9" t="n">
        <v>1.5</v>
      </c>
    </row>
    <row r="12502" customFormat="false" ht="15" hidden="false" customHeight="false" outlineLevel="0" collapsed="false">
      <c r="A12502" s="9" t="s">
        <v>6469</v>
      </c>
      <c r="B12502" s="9" t="s">
        <v>901</v>
      </c>
      <c r="C12502" s="9" t="s">
        <v>6829</v>
      </c>
      <c r="D12502" s="9" t="s">
        <v>6243</v>
      </c>
      <c r="E12502" s="9" t="n">
        <v>6.133</v>
      </c>
    </row>
    <row r="12503" customFormat="false" ht="15" hidden="false" customHeight="false" outlineLevel="0" collapsed="false">
      <c r="A12503" s="9"/>
      <c r="B12503" s="9" t="s">
        <v>6753</v>
      </c>
      <c r="C12503" s="9" t="s">
        <v>6793</v>
      </c>
      <c r="D12503" s="9" t="s">
        <v>6536</v>
      </c>
      <c r="E12503" s="9" t="n">
        <v>2.8</v>
      </c>
    </row>
    <row r="12504" customFormat="false" ht="15" hidden="false" customHeight="false" outlineLevel="0" collapsed="false">
      <c r="A12504" s="9"/>
      <c r="B12504" s="9" t="s">
        <v>6253</v>
      </c>
      <c r="C12504" s="9" t="s">
        <v>6793</v>
      </c>
      <c r="D12504" s="9" t="s">
        <v>6509</v>
      </c>
      <c r="E12504" s="9" t="n">
        <v>10.486</v>
      </c>
    </row>
    <row r="12505" customFormat="false" ht="15" hidden="false" customHeight="false" outlineLevel="0" collapsed="false">
      <c r="A12505" s="9"/>
      <c r="B12505" s="9" t="s">
        <v>6296</v>
      </c>
      <c r="C12505" s="9" t="s">
        <v>6812</v>
      </c>
      <c r="D12505" s="9" t="s">
        <v>6826</v>
      </c>
      <c r="E12505" s="9" t="n">
        <v>0.125</v>
      </c>
    </row>
    <row r="12506" customFormat="false" ht="15" hidden="false" customHeight="false" outlineLevel="0" collapsed="false">
      <c r="A12506" s="9"/>
      <c r="B12506" s="9" t="s">
        <v>6327</v>
      </c>
      <c r="C12506" s="9" t="s">
        <v>6812</v>
      </c>
      <c r="D12506" s="9" t="s">
        <v>6717</v>
      </c>
      <c r="E12506" s="9" t="n">
        <v>0.93</v>
      </c>
    </row>
    <row r="12507" customFormat="false" ht="15" hidden="false" customHeight="false" outlineLevel="0" collapsed="false">
      <c r="A12507" s="9"/>
      <c r="B12507" s="9" t="s">
        <v>6255</v>
      </c>
      <c r="C12507" s="9" t="s">
        <v>6812</v>
      </c>
      <c r="D12507" s="9" t="s">
        <v>6828</v>
      </c>
      <c r="E12507" s="9" t="n">
        <v>0.72</v>
      </c>
    </row>
    <row r="12508" customFormat="false" ht="15" hidden="false" customHeight="false" outlineLevel="0" collapsed="false">
      <c r="A12508" s="9" t="s">
        <v>6469</v>
      </c>
      <c r="B12508" s="9" t="s">
        <v>716</v>
      </c>
      <c r="C12508" s="9" t="s">
        <v>6812</v>
      </c>
      <c r="D12508" s="9" t="s">
        <v>6243</v>
      </c>
      <c r="E12508" s="9" t="n">
        <v>0.6845</v>
      </c>
    </row>
    <row r="12509" customFormat="false" ht="15" hidden="false" customHeight="false" outlineLevel="0" collapsed="false">
      <c r="A12509" s="9" t="s">
        <v>6242</v>
      </c>
      <c r="B12509" s="9" t="s">
        <v>652</v>
      </c>
      <c r="C12509" s="9" t="s">
        <v>6812</v>
      </c>
      <c r="D12509" s="9" t="s">
        <v>6243</v>
      </c>
      <c r="E12509" s="9" t="n">
        <v>0.28222</v>
      </c>
    </row>
    <row r="12510" customFormat="false" ht="15" hidden="false" customHeight="false" outlineLevel="0" collapsed="false">
      <c r="A12510" s="9"/>
      <c r="B12510" s="9" t="s">
        <v>6326</v>
      </c>
      <c r="C12510" s="9" t="s">
        <v>6812</v>
      </c>
      <c r="D12510" s="9" t="s">
        <v>6509</v>
      </c>
      <c r="E12510" s="9" t="n">
        <v>13.5</v>
      </c>
    </row>
    <row r="12511" customFormat="false" ht="15" hidden="false" customHeight="false" outlineLevel="0" collapsed="false">
      <c r="A12511" s="9"/>
      <c r="B12511" s="9" t="s">
        <v>6253</v>
      </c>
      <c r="C12511" s="9" t="s">
        <v>6812</v>
      </c>
      <c r="D12511" s="9" t="s">
        <v>6509</v>
      </c>
      <c r="E12511" s="9" t="n">
        <v>10.486</v>
      </c>
    </row>
    <row r="12512" customFormat="false" ht="15" hidden="false" customHeight="false" outlineLevel="0" collapsed="false">
      <c r="A12512" s="9"/>
      <c r="B12512" s="9" t="s">
        <v>6255</v>
      </c>
      <c r="C12512" s="9" t="s">
        <v>6812</v>
      </c>
      <c r="D12512" s="9" t="s">
        <v>6828</v>
      </c>
      <c r="E12512" s="9" t="n">
        <v>0.72</v>
      </c>
    </row>
    <row r="12513" customFormat="false" ht="15" hidden="false" customHeight="false" outlineLevel="0" collapsed="false">
      <c r="A12513" s="9"/>
      <c r="B12513" s="9" t="s">
        <v>6299</v>
      </c>
      <c r="C12513" s="9" t="s">
        <v>6812</v>
      </c>
      <c r="D12513" s="9" t="s">
        <v>6300</v>
      </c>
      <c r="E12513" s="9" t="n">
        <v>0.66</v>
      </c>
    </row>
    <row r="12514" customFormat="false" ht="15" hidden="false" customHeight="false" outlineLevel="0" collapsed="false">
      <c r="A12514" s="9"/>
      <c r="B12514" s="9" t="s">
        <v>6301</v>
      </c>
      <c r="C12514" s="9" t="s">
        <v>6812</v>
      </c>
      <c r="D12514" s="9" t="s">
        <v>6537</v>
      </c>
      <c r="E12514" s="9" t="n">
        <v>0.63</v>
      </c>
    </row>
    <row r="12515" customFormat="false" ht="15" hidden="false" customHeight="false" outlineLevel="0" collapsed="false">
      <c r="A12515" s="9"/>
      <c r="B12515" s="9" t="s">
        <v>6302</v>
      </c>
      <c r="C12515" s="9" t="s">
        <v>6812</v>
      </c>
      <c r="D12515" s="9" t="s">
        <v>6537</v>
      </c>
      <c r="E12515" s="9" t="n">
        <v>0.71</v>
      </c>
    </row>
    <row r="12516" customFormat="false" ht="15" hidden="false" customHeight="false" outlineLevel="0" collapsed="false">
      <c r="A12516" s="9"/>
      <c r="B12516" s="9" t="s">
        <v>6296</v>
      </c>
      <c r="C12516" s="9" t="s">
        <v>6812</v>
      </c>
      <c r="D12516" s="9" t="s">
        <v>6826</v>
      </c>
      <c r="E12516" s="9" t="n">
        <v>0.125</v>
      </c>
    </row>
    <row r="12517" customFormat="false" ht="15" hidden="false" customHeight="false" outlineLevel="0" collapsed="false">
      <c r="A12517" s="9"/>
      <c r="B12517" s="9" t="s">
        <v>6307</v>
      </c>
      <c r="C12517" s="9" t="s">
        <v>6826</v>
      </c>
      <c r="D12517" s="9" t="s">
        <v>6308</v>
      </c>
      <c r="E12517" s="9" t="n">
        <v>0.37</v>
      </c>
    </row>
    <row r="12518" customFormat="false" ht="15" hidden="false" customHeight="false" outlineLevel="0" collapsed="false">
      <c r="A12518" s="9"/>
      <c r="B12518" s="9" t="s">
        <v>6253</v>
      </c>
      <c r="C12518" s="9" t="s">
        <v>6826</v>
      </c>
      <c r="D12518" s="9" t="s">
        <v>6509</v>
      </c>
      <c r="E12518" s="9" t="n">
        <v>10.486</v>
      </c>
    </row>
    <row r="12519" customFormat="false" ht="15" hidden="false" customHeight="false" outlineLevel="0" collapsed="false">
      <c r="A12519" s="9"/>
      <c r="B12519" s="9" t="s">
        <v>6255</v>
      </c>
      <c r="C12519" s="9" t="s">
        <v>6826</v>
      </c>
      <c r="D12519" s="9" t="s">
        <v>6828</v>
      </c>
      <c r="E12519" s="9" t="n">
        <v>0.72</v>
      </c>
    </row>
    <row r="12520" customFormat="false" ht="15" hidden="false" customHeight="false" outlineLevel="0" collapsed="false">
      <c r="A12520" s="9"/>
      <c r="B12520" s="9" t="s">
        <v>6351</v>
      </c>
      <c r="C12520" s="9" t="s">
        <v>6826</v>
      </c>
      <c r="D12520" s="9" t="s">
        <v>6716</v>
      </c>
      <c r="E12520" s="9" t="n">
        <v>0.82</v>
      </c>
    </row>
    <row r="12521" customFormat="false" ht="15" hidden="false" customHeight="false" outlineLevel="0" collapsed="false">
      <c r="A12521" s="9"/>
      <c r="B12521" s="9" t="s">
        <v>6324</v>
      </c>
      <c r="C12521" s="9" t="s">
        <v>6826</v>
      </c>
      <c r="D12521" s="9" t="s">
        <v>6509</v>
      </c>
      <c r="E12521" s="9" t="n">
        <v>0.105</v>
      </c>
    </row>
    <row r="12522" customFormat="false" ht="15" hidden="false" customHeight="false" outlineLevel="0" collapsed="false">
      <c r="A12522" s="9"/>
      <c r="B12522" s="9" t="s">
        <v>6296</v>
      </c>
      <c r="C12522" s="9" t="s">
        <v>6826</v>
      </c>
      <c r="D12522" s="9" t="s">
        <v>6826</v>
      </c>
      <c r="E12522" s="9" t="n">
        <v>0.125</v>
      </c>
    </row>
    <row r="12523" customFormat="false" ht="15" hidden="false" customHeight="false" outlineLevel="0" collapsed="false">
      <c r="A12523" s="9"/>
      <c r="B12523" s="9" t="s">
        <v>6352</v>
      </c>
      <c r="C12523" s="9" t="s">
        <v>6826</v>
      </c>
      <c r="D12523" s="9" t="s">
        <v>6790</v>
      </c>
      <c r="E12523" s="9" t="n">
        <v>0.065</v>
      </c>
    </row>
    <row r="12524" customFormat="false" ht="15" hidden="false" customHeight="false" outlineLevel="0" collapsed="false">
      <c r="A12524" s="9" t="s">
        <v>6469</v>
      </c>
      <c r="B12524" s="9" t="s">
        <v>6303</v>
      </c>
      <c r="C12524" s="9" t="s">
        <v>6826</v>
      </c>
      <c r="D12524" s="9" t="s">
        <v>6243</v>
      </c>
      <c r="E12524" s="9" t="n">
        <v>0.05173</v>
      </c>
    </row>
    <row r="12525" customFormat="false" ht="15" hidden="false" customHeight="false" outlineLevel="0" collapsed="false">
      <c r="A12525" s="9" t="s">
        <v>6242</v>
      </c>
      <c r="B12525" s="9" t="s">
        <v>6389</v>
      </c>
      <c r="C12525" s="9" t="s">
        <v>6826</v>
      </c>
      <c r="D12525" s="9" t="s">
        <v>6243</v>
      </c>
      <c r="E12525" s="9" t="n">
        <v>0.59868</v>
      </c>
    </row>
    <row r="12526" customFormat="false" ht="15" hidden="false" customHeight="false" outlineLevel="0" collapsed="false">
      <c r="A12526" s="9"/>
      <c r="B12526" s="9" t="s">
        <v>6393</v>
      </c>
      <c r="C12526" s="9" t="s">
        <v>6826</v>
      </c>
      <c r="D12526" s="9" t="s">
        <v>6717</v>
      </c>
      <c r="E12526" s="9" t="n">
        <v>0.83</v>
      </c>
    </row>
    <row r="12527" customFormat="false" ht="15" hidden="false" customHeight="false" outlineLevel="0" collapsed="false">
      <c r="A12527" s="9"/>
      <c r="B12527" s="9" t="s">
        <v>6328</v>
      </c>
      <c r="C12527" s="9" t="s">
        <v>6826</v>
      </c>
      <c r="D12527" s="9" t="s">
        <v>6827</v>
      </c>
      <c r="E12527" s="9" t="n">
        <v>0.085</v>
      </c>
    </row>
    <row r="12528" customFormat="false" ht="15" hidden="false" customHeight="false" outlineLevel="0" collapsed="false">
      <c r="A12528" s="9"/>
      <c r="B12528" s="9" t="s">
        <v>6326</v>
      </c>
      <c r="C12528" s="9" t="s">
        <v>6832</v>
      </c>
      <c r="D12528" s="9" t="s">
        <v>6509</v>
      </c>
      <c r="E12528" s="9" t="n">
        <v>13.5</v>
      </c>
    </row>
    <row r="12529" customFormat="false" ht="15" hidden="false" customHeight="false" outlineLevel="0" collapsed="false">
      <c r="A12529" s="9"/>
      <c r="B12529" s="9" t="s">
        <v>6253</v>
      </c>
      <c r="C12529" s="9" t="s">
        <v>6832</v>
      </c>
      <c r="D12529" s="9" t="s">
        <v>6509</v>
      </c>
      <c r="E12529" s="9" t="n">
        <v>10.486</v>
      </c>
    </row>
    <row r="12530" customFormat="false" ht="15" hidden="false" customHeight="false" outlineLevel="0" collapsed="false">
      <c r="A12530" s="9"/>
      <c r="B12530" s="9" t="s">
        <v>6333</v>
      </c>
      <c r="C12530" s="9" t="s">
        <v>6832</v>
      </c>
      <c r="D12530" s="9" t="s">
        <v>6308</v>
      </c>
      <c r="E12530" s="9" t="n">
        <v>0.37</v>
      </c>
    </row>
    <row r="12531" customFormat="false" ht="15" hidden="false" customHeight="false" outlineLevel="0" collapsed="false">
      <c r="A12531" s="9"/>
      <c r="B12531" s="9" t="s">
        <v>6253</v>
      </c>
      <c r="C12531" s="9" t="s">
        <v>6832</v>
      </c>
      <c r="D12531" s="9" t="s">
        <v>6509</v>
      </c>
      <c r="E12531" s="9" t="n">
        <v>10.486</v>
      </c>
    </row>
    <row r="12532" customFormat="false" ht="15" hidden="false" customHeight="false" outlineLevel="0" collapsed="false">
      <c r="A12532" s="9"/>
      <c r="B12532" s="9" t="s">
        <v>6373</v>
      </c>
      <c r="C12532" s="9" t="s">
        <v>6826</v>
      </c>
      <c r="D12532" s="9" t="s">
        <v>6717</v>
      </c>
      <c r="E12532" s="9" t="n">
        <v>0.85</v>
      </c>
    </row>
    <row r="12533" customFormat="false" ht="15" hidden="false" customHeight="false" outlineLevel="0" collapsed="false">
      <c r="A12533" s="9"/>
      <c r="B12533" s="9" t="s">
        <v>6296</v>
      </c>
      <c r="C12533" s="9" t="s">
        <v>6826</v>
      </c>
      <c r="D12533" s="9" t="s">
        <v>6826</v>
      </c>
      <c r="E12533" s="9" t="n">
        <v>0.125</v>
      </c>
    </row>
    <row r="12534" customFormat="false" ht="15" hidden="false" customHeight="false" outlineLevel="0" collapsed="false">
      <c r="A12534" s="9" t="s">
        <v>6469</v>
      </c>
      <c r="B12534" s="9" t="s">
        <v>6303</v>
      </c>
      <c r="C12534" s="9" t="s">
        <v>6826</v>
      </c>
      <c r="D12534" s="9" t="s">
        <v>6243</v>
      </c>
      <c r="E12534" s="9" t="n">
        <v>0.05173</v>
      </c>
    </row>
    <row r="12535" customFormat="false" ht="15" hidden="false" customHeight="false" outlineLevel="0" collapsed="false">
      <c r="A12535" s="9"/>
      <c r="B12535" s="9" t="s">
        <v>6297</v>
      </c>
      <c r="C12535" s="9" t="s">
        <v>6826</v>
      </c>
      <c r="D12535" s="9" t="s">
        <v>6704</v>
      </c>
      <c r="E12535" s="9" t="n">
        <v>2.15</v>
      </c>
    </row>
    <row r="12536" customFormat="false" ht="15" hidden="false" customHeight="false" outlineLevel="0" collapsed="false">
      <c r="A12536" s="9" t="s">
        <v>6469</v>
      </c>
      <c r="B12536" s="9" t="s">
        <v>6374</v>
      </c>
      <c r="C12536" s="9" t="s">
        <v>6826</v>
      </c>
      <c r="D12536" s="9" t="s">
        <v>6243</v>
      </c>
      <c r="E12536" s="9" t="n">
        <v>0.06629</v>
      </c>
    </row>
    <row r="12537" customFormat="false" ht="15" hidden="false" customHeight="false" outlineLevel="0" collapsed="false">
      <c r="A12537" s="9" t="s">
        <v>6469</v>
      </c>
      <c r="B12537" s="9" t="s">
        <v>6376</v>
      </c>
      <c r="C12537" s="9" t="s">
        <v>6826</v>
      </c>
      <c r="D12537" s="9" t="s">
        <v>6243</v>
      </c>
      <c r="E12537" s="9" t="n">
        <v>0.005</v>
      </c>
    </row>
    <row r="12538" customFormat="false" ht="15" hidden="false" customHeight="false" outlineLevel="0" collapsed="false">
      <c r="A12538" s="9" t="s">
        <v>6469</v>
      </c>
      <c r="B12538" s="9" t="s">
        <v>6342</v>
      </c>
      <c r="C12538" s="9" t="s">
        <v>6826</v>
      </c>
      <c r="D12538" s="9" t="s">
        <v>6243</v>
      </c>
      <c r="E12538" s="9" t="n">
        <v>0.05096</v>
      </c>
    </row>
    <row r="12539" customFormat="false" ht="15" hidden="false" customHeight="false" outlineLevel="0" collapsed="false">
      <c r="A12539" s="9"/>
      <c r="B12539" s="9" t="s">
        <v>6307</v>
      </c>
      <c r="C12539" s="9" t="s">
        <v>6832</v>
      </c>
      <c r="D12539" s="9" t="s">
        <v>6308</v>
      </c>
      <c r="E12539" s="9" t="n">
        <v>0.37</v>
      </c>
    </row>
    <row r="12540" customFormat="false" ht="15" hidden="false" customHeight="false" outlineLevel="0" collapsed="false">
      <c r="A12540" s="9"/>
      <c r="B12540" s="9" t="s">
        <v>6253</v>
      </c>
      <c r="C12540" s="9" t="s">
        <v>6832</v>
      </c>
      <c r="D12540" s="9" t="s">
        <v>6509</v>
      </c>
      <c r="E12540" s="9" t="n">
        <v>10.486</v>
      </c>
    </row>
    <row r="12541" customFormat="false" ht="15" hidden="false" customHeight="false" outlineLevel="0" collapsed="false">
      <c r="A12541" s="9" t="s">
        <v>6469</v>
      </c>
      <c r="B12541" s="9" t="s">
        <v>275</v>
      </c>
      <c r="C12541" s="9" t="s">
        <v>6828</v>
      </c>
      <c r="D12541" s="9" t="s">
        <v>6243</v>
      </c>
      <c r="E12541" s="9" t="n">
        <v>0.68506</v>
      </c>
    </row>
    <row r="12542" customFormat="false" ht="15" hidden="false" customHeight="false" outlineLevel="0" collapsed="false">
      <c r="A12542" s="9"/>
      <c r="B12542" s="9" t="s">
        <v>6504</v>
      </c>
      <c r="C12542" s="9" t="s">
        <v>6828</v>
      </c>
      <c r="D12542" s="9" t="s">
        <v>6546</v>
      </c>
      <c r="E12542" s="9" t="n">
        <v>0.3</v>
      </c>
    </row>
    <row r="12543" customFormat="false" ht="15" hidden="false" customHeight="false" outlineLevel="0" collapsed="false">
      <c r="A12543" s="9"/>
      <c r="B12543" s="9" t="s">
        <v>6264</v>
      </c>
      <c r="C12543" s="9" t="s">
        <v>6828</v>
      </c>
      <c r="D12543" s="9" t="s">
        <v>6319</v>
      </c>
      <c r="E12543" s="9" t="n">
        <v>1.55</v>
      </c>
    </row>
    <row r="12544" customFormat="false" ht="15" hidden="false" customHeight="false" outlineLevel="0" collapsed="false">
      <c r="A12544" s="9"/>
      <c r="B12544" s="9" t="s">
        <v>6284</v>
      </c>
      <c r="C12544" s="9" t="s">
        <v>6828</v>
      </c>
      <c r="D12544" s="9" t="s">
        <v>6569</v>
      </c>
      <c r="E12544" s="9" t="n">
        <v>4.63</v>
      </c>
    </row>
    <row r="12545" customFormat="false" ht="15" hidden="false" customHeight="false" outlineLevel="0" collapsed="false">
      <c r="A12545" s="9"/>
      <c r="B12545" s="9" t="s">
        <v>6377</v>
      </c>
      <c r="C12545" s="9" t="s">
        <v>6832</v>
      </c>
      <c r="D12545" s="9" t="s">
        <v>6562</v>
      </c>
      <c r="E12545" s="9" t="n">
        <v>6.8</v>
      </c>
    </row>
    <row r="12546" customFormat="false" ht="15" hidden="false" customHeight="false" outlineLevel="0" collapsed="false">
      <c r="A12546" s="9"/>
      <c r="B12546" s="9" t="s">
        <v>6253</v>
      </c>
      <c r="C12546" s="9" t="s">
        <v>6832</v>
      </c>
      <c r="D12546" s="9" t="s">
        <v>6509</v>
      </c>
      <c r="E12546" s="9" t="n">
        <v>10.486</v>
      </c>
    </row>
    <row r="12547" customFormat="false" ht="15" hidden="false" customHeight="false" outlineLevel="0" collapsed="false">
      <c r="A12547" s="9"/>
      <c r="B12547" s="9" t="s">
        <v>6255</v>
      </c>
      <c r="C12547" s="9" t="s">
        <v>6828</v>
      </c>
      <c r="D12547" s="9" t="s">
        <v>6828</v>
      </c>
      <c r="E12547" s="9" t="n">
        <v>0.72</v>
      </c>
    </row>
    <row r="12548" customFormat="false" ht="15" hidden="false" customHeight="false" outlineLevel="0" collapsed="false">
      <c r="A12548" s="9"/>
      <c r="B12548" s="9" t="s">
        <v>6296</v>
      </c>
      <c r="C12548" s="9" t="s">
        <v>6828</v>
      </c>
      <c r="D12548" s="9" t="s">
        <v>6826</v>
      </c>
      <c r="E12548" s="9" t="n">
        <v>0.125</v>
      </c>
    </row>
    <row r="12549" customFormat="false" ht="15" hidden="false" customHeight="false" outlineLevel="0" collapsed="false">
      <c r="A12549" s="9"/>
      <c r="B12549" s="9" t="s">
        <v>6297</v>
      </c>
      <c r="C12549" s="9" t="s">
        <v>6828</v>
      </c>
      <c r="D12549" s="9" t="s">
        <v>6704</v>
      </c>
      <c r="E12549" s="9" t="n">
        <v>2.15</v>
      </c>
    </row>
    <row r="12550" customFormat="false" ht="15" hidden="false" customHeight="false" outlineLevel="0" collapsed="false">
      <c r="A12550" s="9"/>
      <c r="B12550" s="9" t="s">
        <v>6299</v>
      </c>
      <c r="C12550" s="9" t="s">
        <v>6828</v>
      </c>
      <c r="D12550" s="9" t="s">
        <v>6300</v>
      </c>
      <c r="E12550" s="9" t="n">
        <v>0.66</v>
      </c>
    </row>
    <row r="12551" customFormat="false" ht="15" hidden="false" customHeight="false" outlineLevel="0" collapsed="false">
      <c r="A12551" s="9"/>
      <c r="B12551" s="9" t="s">
        <v>6301</v>
      </c>
      <c r="C12551" s="9" t="s">
        <v>6828</v>
      </c>
      <c r="D12551" s="9" t="s">
        <v>6537</v>
      </c>
      <c r="E12551" s="9" t="n">
        <v>0.63</v>
      </c>
    </row>
    <row r="12552" customFormat="false" ht="15" hidden="false" customHeight="false" outlineLevel="0" collapsed="false">
      <c r="A12552" s="9"/>
      <c r="B12552" s="9" t="s">
        <v>6302</v>
      </c>
      <c r="C12552" s="9" t="s">
        <v>6828</v>
      </c>
      <c r="D12552" s="9" t="s">
        <v>6537</v>
      </c>
      <c r="E12552" s="9" t="n">
        <v>0.71</v>
      </c>
    </row>
    <row r="12553" customFormat="false" ht="15" hidden="false" customHeight="false" outlineLevel="0" collapsed="false">
      <c r="A12553" s="9" t="s">
        <v>6469</v>
      </c>
      <c r="B12553" s="9" t="s">
        <v>6303</v>
      </c>
      <c r="C12553" s="9" t="s">
        <v>6828</v>
      </c>
      <c r="D12553" s="9" t="s">
        <v>6243</v>
      </c>
      <c r="E12553" s="9" t="n">
        <v>0.05173</v>
      </c>
    </row>
    <row r="12554" customFormat="false" ht="15" hidden="false" customHeight="false" outlineLevel="0" collapsed="false">
      <c r="A12554" s="9"/>
      <c r="B12554" s="9" t="s">
        <v>6580</v>
      </c>
      <c r="C12554" s="9" t="s">
        <v>6832</v>
      </c>
      <c r="D12554" s="9" t="s">
        <v>6308</v>
      </c>
      <c r="E12554" s="9" t="n">
        <v>0.39</v>
      </c>
    </row>
    <row r="12555" customFormat="false" ht="15" hidden="false" customHeight="false" outlineLevel="0" collapsed="false">
      <c r="A12555" s="9"/>
      <c r="B12555" s="9" t="s">
        <v>6253</v>
      </c>
      <c r="C12555" s="9" t="s">
        <v>6832</v>
      </c>
      <c r="D12555" s="9" t="s">
        <v>6509</v>
      </c>
      <c r="E12555" s="9" t="n">
        <v>10.486</v>
      </c>
    </row>
    <row r="12556" customFormat="false" ht="15" hidden="false" customHeight="false" outlineLevel="0" collapsed="false">
      <c r="A12556" s="9"/>
      <c r="B12556" s="9" t="s">
        <v>6255</v>
      </c>
      <c r="C12556" s="9" t="s">
        <v>6828</v>
      </c>
      <c r="D12556" s="9" t="s">
        <v>6828</v>
      </c>
      <c r="E12556" s="9" t="n">
        <v>0.72</v>
      </c>
    </row>
    <row r="12557" customFormat="false" ht="15" hidden="false" customHeight="false" outlineLevel="0" collapsed="false">
      <c r="A12557" s="9"/>
      <c r="B12557" s="9" t="s">
        <v>6351</v>
      </c>
      <c r="C12557" s="9" t="s">
        <v>6828</v>
      </c>
      <c r="D12557" s="9" t="s">
        <v>6716</v>
      </c>
      <c r="E12557" s="9" t="n">
        <v>0.82</v>
      </c>
    </row>
    <row r="12558" customFormat="false" ht="15" hidden="false" customHeight="false" outlineLevel="0" collapsed="false">
      <c r="A12558" s="9"/>
      <c r="B12558" s="9" t="s">
        <v>6328</v>
      </c>
      <c r="C12558" s="9" t="s">
        <v>6828</v>
      </c>
      <c r="D12558" s="9" t="s">
        <v>6827</v>
      </c>
      <c r="E12558" s="9" t="n">
        <v>0.085</v>
      </c>
    </row>
    <row r="12559" customFormat="false" ht="15" hidden="false" customHeight="false" outlineLevel="0" collapsed="false">
      <c r="A12559" s="9"/>
      <c r="B12559" s="9" t="s">
        <v>6296</v>
      </c>
      <c r="C12559" s="9" t="s">
        <v>6828</v>
      </c>
      <c r="D12559" s="9" t="s">
        <v>6826</v>
      </c>
      <c r="E12559" s="9" t="n">
        <v>0.125</v>
      </c>
    </row>
    <row r="12560" customFormat="false" ht="15" hidden="false" customHeight="false" outlineLevel="0" collapsed="false">
      <c r="A12560" s="9"/>
      <c r="B12560" s="9" t="s">
        <v>6352</v>
      </c>
      <c r="C12560" s="9" t="s">
        <v>6828</v>
      </c>
      <c r="D12560" s="9" t="s">
        <v>6790</v>
      </c>
      <c r="E12560" s="9" t="n">
        <v>0.065</v>
      </c>
    </row>
    <row r="12561" customFormat="false" ht="15" hidden="false" customHeight="false" outlineLevel="0" collapsed="false">
      <c r="A12561" s="9" t="s">
        <v>6242</v>
      </c>
      <c r="B12561" s="9" t="s">
        <v>6834</v>
      </c>
      <c r="C12561" s="9" t="s">
        <v>6828</v>
      </c>
      <c r="D12561" s="9" t="s">
        <v>6243</v>
      </c>
      <c r="E12561" s="9" t="n">
        <v>0.73016</v>
      </c>
    </row>
    <row r="12562" customFormat="false" ht="15" hidden="false" customHeight="false" outlineLevel="0" collapsed="false">
      <c r="A12562" s="9"/>
      <c r="B12562" s="9" t="s">
        <v>6325</v>
      </c>
      <c r="C12562" s="9" t="s">
        <v>6829</v>
      </c>
      <c r="D12562" s="9" t="s">
        <v>6661</v>
      </c>
      <c r="E12562" s="9" t="n">
        <v>0.39</v>
      </c>
    </row>
    <row r="12563" customFormat="false" ht="15" hidden="false" customHeight="false" outlineLevel="0" collapsed="false">
      <c r="A12563" s="9"/>
      <c r="B12563" s="9" t="s">
        <v>6253</v>
      </c>
      <c r="C12563" s="9" t="s">
        <v>6829</v>
      </c>
      <c r="D12563" s="9" t="s">
        <v>6509</v>
      </c>
      <c r="E12563" s="9" t="n">
        <v>10.486</v>
      </c>
    </row>
    <row r="12564" customFormat="false" ht="15" hidden="false" customHeight="false" outlineLevel="0" collapsed="false">
      <c r="A12564" s="9"/>
      <c r="B12564" s="9" t="s">
        <v>6254</v>
      </c>
      <c r="C12564" s="9" t="s">
        <v>6829</v>
      </c>
      <c r="D12564" s="9" t="s">
        <v>6824</v>
      </c>
      <c r="E12564" s="9" t="n">
        <v>0.8</v>
      </c>
    </row>
    <row r="12565" customFormat="false" ht="15" hidden="false" customHeight="false" outlineLevel="0" collapsed="false">
      <c r="A12565" s="9"/>
      <c r="B12565" s="9" t="s">
        <v>6296</v>
      </c>
      <c r="C12565" s="9" t="s">
        <v>6829</v>
      </c>
      <c r="D12565" s="9" t="s">
        <v>6826</v>
      </c>
      <c r="E12565" s="9" t="n">
        <v>0.125</v>
      </c>
    </row>
    <row r="12566" customFormat="false" ht="15" hidden="false" customHeight="false" outlineLevel="0" collapsed="false">
      <c r="A12566" s="9"/>
      <c r="B12566" s="9" t="s">
        <v>6328</v>
      </c>
      <c r="C12566" s="9" t="s">
        <v>6829</v>
      </c>
      <c r="D12566" s="9" t="s">
        <v>6827</v>
      </c>
      <c r="E12566" s="9" t="n">
        <v>0.085</v>
      </c>
    </row>
    <row r="12567" customFormat="false" ht="15" hidden="false" customHeight="false" outlineLevel="0" collapsed="false">
      <c r="A12567" s="9"/>
      <c r="B12567" s="9" t="s">
        <v>6352</v>
      </c>
      <c r="C12567" s="9" t="s">
        <v>6829</v>
      </c>
      <c r="D12567" s="9" t="s">
        <v>6790</v>
      </c>
      <c r="E12567" s="9" t="n">
        <v>0.065</v>
      </c>
    </row>
    <row r="12568" customFormat="false" ht="15" hidden="false" customHeight="false" outlineLevel="0" collapsed="false">
      <c r="A12568" s="9"/>
      <c r="B12568" s="9" t="s">
        <v>6322</v>
      </c>
      <c r="C12568" s="9" t="s">
        <v>6829</v>
      </c>
      <c r="D12568" s="9" t="s">
        <v>6319</v>
      </c>
      <c r="E12568" s="9" t="n">
        <v>1.8</v>
      </c>
    </row>
    <row r="12569" customFormat="false" ht="15" hidden="false" customHeight="false" outlineLevel="0" collapsed="false">
      <c r="A12569" s="9" t="s">
        <v>6469</v>
      </c>
      <c r="B12569" s="9" t="s">
        <v>421</v>
      </c>
      <c r="C12569" s="9" t="s">
        <v>6829</v>
      </c>
      <c r="D12569" s="9" t="s">
        <v>6243</v>
      </c>
      <c r="E12569" s="9" t="n">
        <v>0.75465</v>
      </c>
    </row>
    <row r="12570" customFormat="false" ht="15" hidden="false" customHeight="false" outlineLevel="0" collapsed="false">
      <c r="A12570" s="9"/>
      <c r="B12570" s="9" t="s">
        <v>6325</v>
      </c>
      <c r="C12570" s="9" t="s">
        <v>6833</v>
      </c>
      <c r="D12570" s="9" t="s">
        <v>6661</v>
      </c>
      <c r="E12570" s="9" t="n">
        <v>0.39</v>
      </c>
    </row>
    <row r="12571" customFormat="false" ht="15" hidden="false" customHeight="false" outlineLevel="0" collapsed="false">
      <c r="A12571" s="9"/>
      <c r="B12571" s="9" t="s">
        <v>6253</v>
      </c>
      <c r="C12571" s="9" t="s">
        <v>6833</v>
      </c>
      <c r="D12571" s="9" t="s">
        <v>6509</v>
      </c>
      <c r="E12571" s="9" t="n">
        <v>10.486</v>
      </c>
    </row>
    <row r="12572" customFormat="false" ht="15" hidden="false" customHeight="false" outlineLevel="0" collapsed="false">
      <c r="A12572" s="9"/>
      <c r="B12572" s="9" t="s">
        <v>6254</v>
      </c>
      <c r="C12572" s="9" t="s">
        <v>6831</v>
      </c>
      <c r="D12572" s="9" t="s">
        <v>6824</v>
      </c>
      <c r="E12572" s="9" t="n">
        <v>0.8</v>
      </c>
    </row>
    <row r="12573" customFormat="false" ht="15" hidden="false" customHeight="false" outlineLevel="0" collapsed="false">
      <c r="A12573" s="9"/>
      <c r="B12573" s="9" t="s">
        <v>6296</v>
      </c>
      <c r="C12573" s="9" t="s">
        <v>6831</v>
      </c>
      <c r="D12573" s="9" t="s">
        <v>6826</v>
      </c>
      <c r="E12573" s="9" t="n">
        <v>0.125</v>
      </c>
    </row>
    <row r="12574" customFormat="false" ht="15" hidden="false" customHeight="false" outlineLevel="0" collapsed="false">
      <c r="A12574" s="9"/>
      <c r="B12574" s="9" t="s">
        <v>6328</v>
      </c>
      <c r="C12574" s="9" t="s">
        <v>6831</v>
      </c>
      <c r="D12574" s="9" t="s">
        <v>6827</v>
      </c>
      <c r="E12574" s="9" t="n">
        <v>0.085</v>
      </c>
    </row>
    <row r="12575" customFormat="false" ht="15" hidden="false" customHeight="false" outlineLevel="0" collapsed="false">
      <c r="A12575" s="9"/>
      <c r="B12575" s="9" t="s">
        <v>6322</v>
      </c>
      <c r="C12575" s="9" t="s">
        <v>6831</v>
      </c>
      <c r="D12575" s="9" t="s">
        <v>6319</v>
      </c>
      <c r="E12575" s="9" t="n">
        <v>1.8</v>
      </c>
    </row>
    <row r="12576" customFormat="false" ht="15" hidden="false" customHeight="false" outlineLevel="0" collapsed="false">
      <c r="A12576" s="9"/>
      <c r="B12576" s="9" t="s">
        <v>6264</v>
      </c>
      <c r="C12576" s="9" t="s">
        <v>6831</v>
      </c>
      <c r="D12576" s="9" t="s">
        <v>6319</v>
      </c>
      <c r="E12576" s="9" t="n">
        <v>1.55</v>
      </c>
    </row>
    <row r="12577" customFormat="false" ht="15" hidden="false" customHeight="false" outlineLevel="0" collapsed="false">
      <c r="A12577" s="9"/>
      <c r="B12577" s="9" t="s">
        <v>6429</v>
      </c>
      <c r="C12577" s="9" t="s">
        <v>6835</v>
      </c>
      <c r="D12577" s="9" t="s">
        <v>6710</v>
      </c>
      <c r="E12577" s="9" t="n">
        <v>0.55</v>
      </c>
    </row>
    <row r="12578" customFormat="false" ht="15" hidden="false" customHeight="false" outlineLevel="0" collapsed="false">
      <c r="A12578" s="9"/>
      <c r="B12578" s="9" t="s">
        <v>6430</v>
      </c>
      <c r="C12578" s="9" t="s">
        <v>6835</v>
      </c>
      <c r="D12578" s="9" t="s">
        <v>6666</v>
      </c>
      <c r="E12578" s="9" t="n">
        <v>1.09</v>
      </c>
    </row>
    <row r="12579" customFormat="false" ht="15" hidden="false" customHeight="false" outlineLevel="0" collapsed="false">
      <c r="A12579" s="9"/>
      <c r="B12579" s="9" t="s">
        <v>6496</v>
      </c>
      <c r="C12579" s="9" t="s">
        <v>6835</v>
      </c>
      <c r="D12579" s="9" t="s">
        <v>6509</v>
      </c>
      <c r="E12579" s="9" t="n">
        <v>1.71</v>
      </c>
    </row>
    <row r="12580" customFormat="false" ht="15" hidden="false" customHeight="false" outlineLevel="0" collapsed="false">
      <c r="A12580" s="9"/>
      <c r="B12580" s="9" t="s">
        <v>6433</v>
      </c>
      <c r="C12580" s="9" t="s">
        <v>6835</v>
      </c>
      <c r="D12580" s="9" t="s">
        <v>6726</v>
      </c>
      <c r="E12580" s="9" t="n">
        <v>7.1</v>
      </c>
    </row>
    <row r="12581" customFormat="false" ht="15" hidden="false" customHeight="false" outlineLevel="0" collapsed="false">
      <c r="A12581" s="9"/>
      <c r="B12581" s="9" t="s">
        <v>6254</v>
      </c>
      <c r="C12581" s="9" t="s">
        <v>6833</v>
      </c>
      <c r="D12581" s="9" t="s">
        <v>6824</v>
      </c>
      <c r="E12581" s="9" t="n">
        <v>0.8</v>
      </c>
    </row>
    <row r="12582" customFormat="false" ht="15" hidden="false" customHeight="false" outlineLevel="0" collapsed="false">
      <c r="A12582" s="9"/>
      <c r="B12582" s="9" t="s">
        <v>6296</v>
      </c>
      <c r="C12582" s="9" t="s">
        <v>6833</v>
      </c>
      <c r="D12582" s="9" t="s">
        <v>6826</v>
      </c>
      <c r="E12582" s="9" t="n">
        <v>0.125</v>
      </c>
    </row>
    <row r="12583" customFormat="false" ht="15" hidden="false" customHeight="false" outlineLevel="0" collapsed="false">
      <c r="A12583" s="9"/>
      <c r="B12583" s="9" t="s">
        <v>6328</v>
      </c>
      <c r="C12583" s="9" t="s">
        <v>6833</v>
      </c>
      <c r="D12583" s="9" t="s">
        <v>6827</v>
      </c>
      <c r="E12583" s="9" t="n">
        <v>0.085</v>
      </c>
    </row>
    <row r="12584" customFormat="false" ht="15" hidden="false" customHeight="false" outlineLevel="0" collapsed="false">
      <c r="A12584" s="9"/>
      <c r="B12584" s="9" t="s">
        <v>6322</v>
      </c>
      <c r="C12584" s="9" t="s">
        <v>6833</v>
      </c>
      <c r="D12584" s="9" t="s">
        <v>6319</v>
      </c>
      <c r="E12584" s="9" t="n">
        <v>1.8</v>
      </c>
    </row>
    <row r="12585" customFormat="false" ht="15" hidden="false" customHeight="false" outlineLevel="0" collapsed="false">
      <c r="A12585" s="9"/>
      <c r="B12585" s="9" t="s">
        <v>6264</v>
      </c>
      <c r="C12585" s="9" t="s">
        <v>6833</v>
      </c>
      <c r="D12585" s="9" t="s">
        <v>6319</v>
      </c>
      <c r="E12585" s="9" t="n">
        <v>1.55</v>
      </c>
    </row>
    <row r="12586" customFormat="false" ht="15" hidden="false" customHeight="false" outlineLevel="0" collapsed="false">
      <c r="A12586" s="9"/>
      <c r="B12586" s="9" t="s">
        <v>6254</v>
      </c>
      <c r="C12586" s="9" t="s">
        <v>6835</v>
      </c>
      <c r="D12586" s="9" t="s">
        <v>6824</v>
      </c>
      <c r="E12586" s="9" t="n">
        <v>0.8</v>
      </c>
    </row>
    <row r="12587" customFormat="false" ht="15" hidden="false" customHeight="false" outlineLevel="0" collapsed="false">
      <c r="A12587" s="9"/>
      <c r="B12587" s="9" t="s">
        <v>6296</v>
      </c>
      <c r="C12587" s="9" t="s">
        <v>6835</v>
      </c>
      <c r="D12587" s="9" t="s">
        <v>6826</v>
      </c>
      <c r="E12587" s="9" t="n">
        <v>0.125</v>
      </c>
    </row>
    <row r="12588" customFormat="false" ht="15" hidden="false" customHeight="false" outlineLevel="0" collapsed="false">
      <c r="A12588" s="9"/>
      <c r="B12588" s="9" t="s">
        <v>6328</v>
      </c>
      <c r="C12588" s="9" t="s">
        <v>6835</v>
      </c>
      <c r="D12588" s="9" t="s">
        <v>6827</v>
      </c>
      <c r="E12588" s="9" t="n">
        <v>0.085</v>
      </c>
    </row>
    <row r="12589" customFormat="false" ht="15" hidden="false" customHeight="false" outlineLevel="0" collapsed="false">
      <c r="A12589" s="9"/>
      <c r="B12589" s="9" t="s">
        <v>6322</v>
      </c>
      <c r="C12589" s="9" t="s">
        <v>6835</v>
      </c>
      <c r="D12589" s="9" t="s">
        <v>6319</v>
      </c>
      <c r="E12589" s="9" t="n">
        <v>1.8</v>
      </c>
    </row>
    <row r="12590" customFormat="false" ht="15" hidden="false" customHeight="false" outlineLevel="0" collapsed="false">
      <c r="A12590" s="9"/>
      <c r="B12590" s="9" t="s">
        <v>6264</v>
      </c>
      <c r="C12590" s="9" t="s">
        <v>6835</v>
      </c>
      <c r="D12590" s="9" t="s">
        <v>6319</v>
      </c>
      <c r="E12590" s="9" t="n">
        <v>1.55</v>
      </c>
    </row>
    <row r="12591" customFormat="false" ht="15" hidden="false" customHeight="false" outlineLevel="0" collapsed="false">
      <c r="A12591" s="9"/>
      <c r="B12591" s="9" t="s">
        <v>6233</v>
      </c>
      <c r="C12591" s="9" t="s">
        <v>6829</v>
      </c>
      <c r="D12591" s="9" t="s">
        <v>6726</v>
      </c>
      <c r="E12591" s="9" t="n">
        <v>0.83</v>
      </c>
    </row>
    <row r="12592" customFormat="false" ht="15" hidden="false" customHeight="false" outlineLevel="0" collapsed="false">
      <c r="A12592" s="9"/>
      <c r="B12592" s="9" t="s">
        <v>6262</v>
      </c>
      <c r="C12592" s="9" t="s">
        <v>6829</v>
      </c>
      <c r="D12592" s="9" t="s">
        <v>6812</v>
      </c>
      <c r="E12592" s="9" t="n">
        <v>0.32</v>
      </c>
    </row>
    <row r="12593" customFormat="false" ht="15" hidden="false" customHeight="false" outlineLevel="0" collapsed="false">
      <c r="A12593" s="9"/>
      <c r="B12593" s="9" t="s">
        <v>6250</v>
      </c>
      <c r="C12593" s="9" t="s">
        <v>6833</v>
      </c>
      <c r="D12593" s="9" t="s">
        <v>6308</v>
      </c>
      <c r="E12593" s="9" t="n">
        <v>0.405</v>
      </c>
    </row>
    <row r="12594" customFormat="false" ht="15" hidden="false" customHeight="false" outlineLevel="0" collapsed="false">
      <c r="A12594" s="9"/>
      <c r="B12594" s="9" t="s">
        <v>6253</v>
      </c>
      <c r="C12594" s="9" t="s">
        <v>6833</v>
      </c>
      <c r="D12594" s="9" t="s">
        <v>6509</v>
      </c>
      <c r="E12594" s="9" t="n">
        <v>10.486</v>
      </c>
    </row>
    <row r="12595" customFormat="false" ht="15" hidden="false" customHeight="false" outlineLevel="0" collapsed="false">
      <c r="A12595" s="9"/>
      <c r="B12595" s="9" t="s">
        <v>6254</v>
      </c>
      <c r="C12595" s="9" t="s">
        <v>6829</v>
      </c>
      <c r="D12595" s="9" t="s">
        <v>6824</v>
      </c>
      <c r="E12595" s="9" t="n">
        <v>0.8</v>
      </c>
    </row>
    <row r="12596" customFormat="false" ht="15" hidden="false" customHeight="false" outlineLevel="0" collapsed="false">
      <c r="A12596" s="9"/>
      <c r="B12596" s="9" t="s">
        <v>6393</v>
      </c>
      <c r="C12596" s="9" t="s">
        <v>6829</v>
      </c>
      <c r="D12596" s="9" t="s">
        <v>6717</v>
      </c>
      <c r="E12596" s="9" t="n">
        <v>0.83</v>
      </c>
    </row>
    <row r="12597" customFormat="false" ht="15" hidden="false" customHeight="false" outlineLevel="0" collapsed="false">
      <c r="A12597" s="9"/>
      <c r="B12597" s="9" t="s">
        <v>6238</v>
      </c>
      <c r="C12597" s="9" t="s">
        <v>6829</v>
      </c>
      <c r="D12597" s="9" t="s">
        <v>6716</v>
      </c>
      <c r="E12597" s="9" t="n">
        <v>0.77</v>
      </c>
    </row>
    <row r="12598" customFormat="false" ht="15" hidden="false" customHeight="false" outlineLevel="0" collapsed="false">
      <c r="A12598" s="9" t="s">
        <v>6267</v>
      </c>
      <c r="B12598" s="9" t="s">
        <v>6268</v>
      </c>
      <c r="C12598" s="9" t="s">
        <v>6829</v>
      </c>
      <c r="D12598" s="9" t="s">
        <v>6243</v>
      </c>
      <c r="E12598" s="9" t="n">
        <v>0</v>
      </c>
    </row>
    <row r="12599" customFormat="false" ht="15" hidden="false" customHeight="false" outlineLevel="0" collapsed="false">
      <c r="A12599" s="9"/>
      <c r="B12599" s="9" t="s">
        <v>6296</v>
      </c>
      <c r="C12599" s="9" t="s">
        <v>6829</v>
      </c>
      <c r="D12599" s="9" t="s">
        <v>6826</v>
      </c>
      <c r="E12599" s="9" t="n">
        <v>0.125</v>
      </c>
    </row>
    <row r="12600" customFormat="false" ht="15" hidden="false" customHeight="false" outlineLevel="0" collapsed="false">
      <c r="A12600" s="9"/>
      <c r="B12600" s="9" t="s">
        <v>6352</v>
      </c>
      <c r="C12600" s="9" t="s">
        <v>6829</v>
      </c>
      <c r="D12600" s="9" t="s">
        <v>6790</v>
      </c>
      <c r="E12600" s="9" t="n">
        <v>0.065</v>
      </c>
    </row>
    <row r="12601" customFormat="false" ht="15" hidden="false" customHeight="false" outlineLevel="0" collapsed="false">
      <c r="A12601" s="9"/>
      <c r="B12601" s="9" t="s">
        <v>6307</v>
      </c>
      <c r="C12601" s="9" t="s">
        <v>6833</v>
      </c>
      <c r="D12601" s="9" t="s">
        <v>6308</v>
      </c>
      <c r="E12601" s="9" t="n">
        <v>0.37</v>
      </c>
    </row>
    <row r="12602" customFormat="false" ht="15" hidden="false" customHeight="false" outlineLevel="0" collapsed="false">
      <c r="A12602" s="9"/>
      <c r="B12602" s="9" t="s">
        <v>6253</v>
      </c>
      <c r="C12602" s="9" t="s">
        <v>6833</v>
      </c>
      <c r="D12602" s="9" t="s">
        <v>6509</v>
      </c>
      <c r="E12602" s="9" t="n">
        <v>10.486</v>
      </c>
    </row>
    <row r="12603" customFormat="false" ht="15" hidden="false" customHeight="false" outlineLevel="0" collapsed="false">
      <c r="A12603" s="9"/>
      <c r="B12603" s="9" t="s">
        <v>6373</v>
      </c>
      <c r="C12603" s="9" t="s">
        <v>6831</v>
      </c>
      <c r="D12603" s="9" t="s">
        <v>6717</v>
      </c>
      <c r="E12603" s="9" t="n">
        <v>0.85</v>
      </c>
    </row>
    <row r="12604" customFormat="false" ht="15" hidden="false" customHeight="false" outlineLevel="0" collapsed="false">
      <c r="A12604" s="9"/>
      <c r="B12604" s="9" t="s">
        <v>6324</v>
      </c>
      <c r="C12604" s="9" t="s">
        <v>6831</v>
      </c>
      <c r="D12604" s="9" t="s">
        <v>6509</v>
      </c>
      <c r="E12604" s="9" t="n">
        <v>0.105</v>
      </c>
    </row>
    <row r="12605" customFormat="false" ht="15" hidden="false" customHeight="false" outlineLevel="0" collapsed="false">
      <c r="A12605" s="9"/>
      <c r="B12605" s="9" t="s">
        <v>6296</v>
      </c>
      <c r="C12605" s="9" t="s">
        <v>6831</v>
      </c>
      <c r="D12605" s="9" t="s">
        <v>6826</v>
      </c>
      <c r="E12605" s="9" t="n">
        <v>0.125</v>
      </c>
    </row>
    <row r="12606" customFormat="false" ht="15" hidden="false" customHeight="false" outlineLevel="0" collapsed="false">
      <c r="A12606" s="9"/>
      <c r="B12606" s="9" t="s">
        <v>6322</v>
      </c>
      <c r="C12606" s="9" t="s">
        <v>6831</v>
      </c>
      <c r="D12606" s="9" t="s">
        <v>6319</v>
      </c>
      <c r="E12606" s="9" t="n">
        <v>1.8</v>
      </c>
    </row>
    <row r="12607" customFormat="false" ht="15" hidden="false" customHeight="false" outlineLevel="0" collapsed="false">
      <c r="A12607" s="9"/>
      <c r="B12607" s="9" t="s">
        <v>6323</v>
      </c>
      <c r="C12607" s="9" t="s">
        <v>6831</v>
      </c>
      <c r="D12607" s="9" t="s">
        <v>6509</v>
      </c>
      <c r="E12607" s="9" t="n">
        <v>0.63</v>
      </c>
    </row>
    <row r="12608" customFormat="false" ht="15" hidden="false" customHeight="false" outlineLevel="0" collapsed="false">
      <c r="A12608" s="9" t="s">
        <v>6242</v>
      </c>
      <c r="B12608" s="9" t="s">
        <v>4638</v>
      </c>
      <c r="C12608" s="9" t="s">
        <v>6831</v>
      </c>
      <c r="D12608" s="9" t="s">
        <v>6243</v>
      </c>
      <c r="E12608" s="9" t="n">
        <v>0.81474</v>
      </c>
    </row>
    <row r="12609" customFormat="false" ht="15" hidden="false" customHeight="false" outlineLevel="0" collapsed="false">
      <c r="A12609" s="9" t="s">
        <v>6242</v>
      </c>
      <c r="B12609" s="9" t="s">
        <v>6564</v>
      </c>
      <c r="C12609" s="9" t="s">
        <v>6831</v>
      </c>
      <c r="D12609" s="9" t="s">
        <v>6243</v>
      </c>
      <c r="E12609" s="9" t="n">
        <v>0.86096</v>
      </c>
    </row>
    <row r="12610" customFormat="false" ht="15" hidden="false" customHeight="false" outlineLevel="0" collapsed="false">
      <c r="A12610" s="9" t="s">
        <v>6469</v>
      </c>
      <c r="B12610" s="9" t="s">
        <v>536</v>
      </c>
      <c r="C12610" s="9" t="s">
        <v>6831</v>
      </c>
      <c r="D12610" s="9" t="s">
        <v>6243</v>
      </c>
      <c r="E12610" s="9" t="n">
        <v>0.8431</v>
      </c>
    </row>
    <row r="12611" customFormat="false" ht="15" hidden="false" customHeight="false" outlineLevel="0" collapsed="false">
      <c r="A12611" s="9"/>
      <c r="B12611" s="9" t="s">
        <v>6462</v>
      </c>
      <c r="C12611" s="9" t="s">
        <v>6836</v>
      </c>
      <c r="D12611" s="9" t="s">
        <v>6281</v>
      </c>
      <c r="E12611" s="9" t="n">
        <v>4.6</v>
      </c>
    </row>
    <row r="12612" customFormat="false" ht="15" hidden="false" customHeight="false" outlineLevel="0" collapsed="false">
      <c r="A12612" s="9"/>
      <c r="B12612" s="9" t="s">
        <v>6253</v>
      </c>
      <c r="C12612" s="9" t="s">
        <v>6836</v>
      </c>
      <c r="D12612" s="9" t="s">
        <v>6509</v>
      </c>
      <c r="E12612" s="9" t="n">
        <v>10.486</v>
      </c>
    </row>
    <row r="12613" customFormat="false" ht="15" hidden="false" customHeight="false" outlineLevel="0" collapsed="false">
      <c r="A12613" s="9"/>
      <c r="B12613" s="9" t="s">
        <v>6254</v>
      </c>
      <c r="C12613" s="9" t="s">
        <v>6831</v>
      </c>
      <c r="D12613" s="9" t="s">
        <v>6824</v>
      </c>
      <c r="E12613" s="9" t="n">
        <v>0.8</v>
      </c>
    </row>
    <row r="12614" customFormat="false" ht="15" hidden="false" customHeight="false" outlineLevel="0" collapsed="false">
      <c r="A12614" s="9"/>
      <c r="B12614" s="9" t="s">
        <v>6393</v>
      </c>
      <c r="C12614" s="9" t="s">
        <v>6831</v>
      </c>
      <c r="D12614" s="9" t="s">
        <v>6717</v>
      </c>
      <c r="E12614" s="9" t="n">
        <v>0.83</v>
      </c>
    </row>
    <row r="12615" customFormat="false" ht="15" hidden="false" customHeight="false" outlineLevel="0" collapsed="false">
      <c r="A12615" s="9"/>
      <c r="B12615" s="9" t="s">
        <v>6238</v>
      </c>
      <c r="C12615" s="9" t="s">
        <v>6831</v>
      </c>
      <c r="D12615" s="9" t="s">
        <v>6716</v>
      </c>
      <c r="E12615" s="9" t="n">
        <v>0.77</v>
      </c>
    </row>
    <row r="12616" customFormat="false" ht="15" hidden="false" customHeight="false" outlineLevel="0" collapsed="false">
      <c r="A12616" s="9" t="s">
        <v>6267</v>
      </c>
      <c r="B12616" s="9" t="s">
        <v>6268</v>
      </c>
      <c r="C12616" s="9" t="s">
        <v>6831</v>
      </c>
      <c r="D12616" s="9" t="s">
        <v>6243</v>
      </c>
      <c r="E12616" s="9" t="n">
        <v>0</v>
      </c>
    </row>
    <row r="12617" customFormat="false" ht="15" hidden="false" customHeight="false" outlineLevel="0" collapsed="false">
      <c r="A12617" s="9"/>
      <c r="B12617" s="9" t="s">
        <v>6296</v>
      </c>
      <c r="C12617" s="9" t="s">
        <v>6831</v>
      </c>
      <c r="D12617" s="9" t="s">
        <v>6826</v>
      </c>
      <c r="E12617" s="9" t="n">
        <v>0.125</v>
      </c>
    </row>
    <row r="12618" customFormat="false" ht="15" hidden="false" customHeight="false" outlineLevel="0" collapsed="false">
      <c r="A12618" s="9"/>
      <c r="B12618" s="9" t="s">
        <v>6323</v>
      </c>
      <c r="C12618" s="9" t="s">
        <v>6831</v>
      </c>
      <c r="D12618" s="9" t="s">
        <v>6509</v>
      </c>
      <c r="E12618" s="9" t="n">
        <v>0.63</v>
      </c>
    </row>
    <row r="12619" customFormat="false" ht="15" hidden="false" customHeight="false" outlineLevel="0" collapsed="false">
      <c r="A12619" s="9"/>
      <c r="B12619" s="9" t="s">
        <v>6322</v>
      </c>
      <c r="C12619" s="9" t="s">
        <v>6831</v>
      </c>
      <c r="D12619" s="9" t="s">
        <v>6319</v>
      </c>
      <c r="E12619" s="9" t="n">
        <v>1.8</v>
      </c>
    </row>
    <row r="12620" customFormat="false" ht="15" hidden="false" customHeight="false" outlineLevel="0" collapsed="false">
      <c r="A12620" s="9" t="s">
        <v>6249</v>
      </c>
      <c r="B12620" s="9" t="s">
        <v>6476</v>
      </c>
      <c r="C12620" s="9" t="s">
        <v>6833</v>
      </c>
      <c r="D12620" s="9" t="s">
        <v>6243</v>
      </c>
      <c r="E12620" s="9" t="n">
        <v>0.252</v>
      </c>
    </row>
    <row r="12621" customFormat="false" ht="15" hidden="false" customHeight="false" outlineLevel="0" collapsed="false">
      <c r="A12621" s="9"/>
      <c r="B12621" s="9" t="s">
        <v>6253</v>
      </c>
      <c r="C12621" s="9" t="s">
        <v>6833</v>
      </c>
      <c r="D12621" s="9" t="s">
        <v>6509</v>
      </c>
      <c r="E12621" s="9" t="n">
        <v>10.486</v>
      </c>
    </row>
    <row r="12622" customFormat="false" ht="15" hidden="false" customHeight="false" outlineLevel="0" collapsed="false">
      <c r="A12622" s="9"/>
      <c r="B12622" s="9" t="s">
        <v>6254</v>
      </c>
      <c r="C12622" s="9" t="s">
        <v>6831</v>
      </c>
      <c r="D12622" s="9" t="s">
        <v>6824</v>
      </c>
      <c r="E12622" s="9" t="n">
        <v>0.8</v>
      </c>
    </row>
    <row r="12623" customFormat="false" ht="15" hidden="false" customHeight="false" outlineLevel="0" collapsed="false">
      <c r="A12623" s="9"/>
      <c r="B12623" s="9" t="s">
        <v>6296</v>
      </c>
      <c r="C12623" s="9" t="s">
        <v>6831</v>
      </c>
      <c r="D12623" s="9" t="s">
        <v>6826</v>
      </c>
      <c r="E12623" s="9" t="n">
        <v>0.125</v>
      </c>
    </row>
    <row r="12624" customFormat="false" ht="15" hidden="false" customHeight="false" outlineLevel="0" collapsed="false">
      <c r="A12624" s="9"/>
      <c r="B12624" s="9" t="s">
        <v>6328</v>
      </c>
      <c r="C12624" s="9" t="s">
        <v>6831</v>
      </c>
      <c r="D12624" s="9" t="s">
        <v>6827</v>
      </c>
      <c r="E12624" s="9" t="n">
        <v>0.085</v>
      </c>
    </row>
    <row r="12625" customFormat="false" ht="15" hidden="false" customHeight="false" outlineLevel="0" collapsed="false">
      <c r="A12625" s="9"/>
      <c r="B12625" s="9" t="s">
        <v>6322</v>
      </c>
      <c r="C12625" s="9" t="s">
        <v>6831</v>
      </c>
      <c r="D12625" s="9" t="s">
        <v>6319</v>
      </c>
      <c r="E12625" s="9" t="n">
        <v>1.8</v>
      </c>
    </row>
    <row r="12626" customFormat="false" ht="15" hidden="false" customHeight="false" outlineLevel="0" collapsed="false">
      <c r="A12626" s="9"/>
      <c r="B12626" s="9" t="s">
        <v>6264</v>
      </c>
      <c r="C12626" s="9" t="s">
        <v>6831</v>
      </c>
      <c r="D12626" s="9" t="s">
        <v>6319</v>
      </c>
      <c r="E12626" s="9" t="n">
        <v>1.55</v>
      </c>
    </row>
    <row r="12627" customFormat="false" ht="15" hidden="false" customHeight="false" outlineLevel="0" collapsed="false">
      <c r="A12627" s="9"/>
      <c r="B12627" s="9" t="s">
        <v>6325</v>
      </c>
      <c r="C12627" s="9" t="s">
        <v>6833</v>
      </c>
      <c r="D12627" s="9" t="s">
        <v>6661</v>
      </c>
      <c r="E12627" s="9" t="n">
        <v>0.39</v>
      </c>
    </row>
    <row r="12628" customFormat="false" ht="15" hidden="false" customHeight="false" outlineLevel="0" collapsed="false">
      <c r="A12628" s="9"/>
      <c r="B12628" s="9" t="s">
        <v>6253</v>
      </c>
      <c r="C12628" s="9" t="s">
        <v>6833</v>
      </c>
      <c r="D12628" s="9" t="s">
        <v>6509</v>
      </c>
      <c r="E12628" s="9" t="n">
        <v>10.486</v>
      </c>
    </row>
    <row r="12629" customFormat="false" ht="15" hidden="false" customHeight="false" outlineLevel="0" collapsed="false">
      <c r="A12629" s="9"/>
      <c r="B12629" s="9" t="s">
        <v>6254</v>
      </c>
      <c r="C12629" s="9" t="s">
        <v>6833</v>
      </c>
      <c r="D12629" s="9" t="s">
        <v>6824</v>
      </c>
      <c r="E12629" s="9" t="n">
        <v>0.8</v>
      </c>
    </row>
    <row r="12630" customFormat="false" ht="15" hidden="false" customHeight="false" outlineLevel="0" collapsed="false">
      <c r="A12630" s="9"/>
      <c r="B12630" s="9" t="s">
        <v>6296</v>
      </c>
      <c r="C12630" s="9" t="s">
        <v>6833</v>
      </c>
      <c r="D12630" s="9" t="s">
        <v>6826</v>
      </c>
      <c r="E12630" s="9" t="n">
        <v>0.125</v>
      </c>
    </row>
    <row r="12631" customFormat="false" ht="15" hidden="false" customHeight="false" outlineLevel="0" collapsed="false">
      <c r="A12631" s="9"/>
      <c r="B12631" s="9" t="s">
        <v>6328</v>
      </c>
      <c r="C12631" s="9" t="s">
        <v>6833</v>
      </c>
      <c r="D12631" s="9" t="s">
        <v>6827</v>
      </c>
      <c r="E12631" s="9" t="n">
        <v>0.085</v>
      </c>
    </row>
    <row r="12632" customFormat="false" ht="15" hidden="false" customHeight="false" outlineLevel="0" collapsed="false">
      <c r="A12632" s="9"/>
      <c r="B12632" s="9" t="s">
        <v>6322</v>
      </c>
      <c r="C12632" s="9" t="s">
        <v>6833</v>
      </c>
      <c r="D12632" s="9" t="s">
        <v>6319</v>
      </c>
      <c r="E12632" s="9" t="n">
        <v>1.8</v>
      </c>
    </row>
    <row r="12633" customFormat="false" ht="15" hidden="false" customHeight="false" outlineLevel="0" collapsed="false">
      <c r="A12633" s="9"/>
      <c r="B12633" s="9" t="s">
        <v>6264</v>
      </c>
      <c r="C12633" s="9" t="s">
        <v>6833</v>
      </c>
      <c r="D12633" s="9" t="s">
        <v>6319</v>
      </c>
      <c r="E12633" s="9" t="n">
        <v>1.55</v>
      </c>
    </row>
    <row r="12634" customFormat="false" ht="15" hidden="false" customHeight="false" outlineLevel="0" collapsed="false">
      <c r="A12634" s="9" t="s">
        <v>6469</v>
      </c>
      <c r="B12634" s="9" t="s">
        <v>421</v>
      </c>
      <c r="C12634" s="9" t="s">
        <v>6833</v>
      </c>
      <c r="D12634" s="9" t="s">
        <v>6243</v>
      </c>
      <c r="E12634" s="9" t="n">
        <v>0.75465</v>
      </c>
    </row>
    <row r="12635" customFormat="false" ht="15" hidden="false" customHeight="false" outlineLevel="0" collapsed="false">
      <c r="A12635" s="9"/>
      <c r="B12635" s="9" t="s">
        <v>6325</v>
      </c>
      <c r="C12635" s="9" t="s">
        <v>6795</v>
      </c>
      <c r="D12635" s="9" t="s">
        <v>6661</v>
      </c>
      <c r="E12635" s="9" t="n">
        <v>0.39</v>
      </c>
    </row>
    <row r="12636" customFormat="false" ht="15" hidden="false" customHeight="false" outlineLevel="0" collapsed="false">
      <c r="A12636" s="9"/>
      <c r="B12636" s="9" t="s">
        <v>6253</v>
      </c>
      <c r="C12636" s="9" t="s">
        <v>6795</v>
      </c>
      <c r="D12636" s="9" t="s">
        <v>6509</v>
      </c>
      <c r="E12636" s="9" t="n">
        <v>10.486</v>
      </c>
    </row>
    <row r="12637" customFormat="false" ht="15" hidden="false" customHeight="false" outlineLevel="0" collapsed="false">
      <c r="A12637" s="9"/>
      <c r="B12637" s="9" t="s">
        <v>6403</v>
      </c>
      <c r="C12637" s="9" t="s">
        <v>6837</v>
      </c>
      <c r="D12637" s="9" t="s">
        <v>6557</v>
      </c>
      <c r="E12637" s="9" t="n">
        <v>2.55</v>
      </c>
    </row>
    <row r="12638" customFormat="false" ht="15" hidden="false" customHeight="false" outlineLevel="0" collapsed="false">
      <c r="A12638" s="9" t="s">
        <v>6469</v>
      </c>
      <c r="B12638" s="9" t="s">
        <v>3547</v>
      </c>
      <c r="C12638" s="9" t="s">
        <v>6837</v>
      </c>
      <c r="D12638" s="9" t="s">
        <v>6243</v>
      </c>
      <c r="E12638" s="9" t="n">
        <v>2.76559</v>
      </c>
    </row>
    <row r="12639" customFormat="false" ht="15" hidden="false" customHeight="false" outlineLevel="0" collapsed="false">
      <c r="A12639" s="9"/>
      <c r="B12639" s="9" t="s">
        <v>6377</v>
      </c>
      <c r="C12639" s="9" t="s">
        <v>6838</v>
      </c>
      <c r="D12639" s="9" t="s">
        <v>6562</v>
      </c>
      <c r="E12639" s="9" t="n">
        <v>6.8</v>
      </c>
    </row>
    <row r="12640" customFormat="false" ht="15" hidden="false" customHeight="false" outlineLevel="0" collapsed="false">
      <c r="A12640" s="9" t="s">
        <v>6469</v>
      </c>
      <c r="B12640" s="9" t="s">
        <v>83</v>
      </c>
      <c r="C12640" s="9" t="s">
        <v>6831</v>
      </c>
      <c r="D12640" s="9" t="s">
        <v>6243</v>
      </c>
      <c r="E12640" s="9" t="n">
        <v>0.61112</v>
      </c>
    </row>
    <row r="12641" customFormat="false" ht="15" hidden="false" customHeight="false" outlineLevel="0" collapsed="false">
      <c r="A12641" s="9" t="s">
        <v>6469</v>
      </c>
      <c r="B12641" s="9" t="s">
        <v>1611</v>
      </c>
      <c r="C12641" s="9" t="s">
        <v>6831</v>
      </c>
      <c r="D12641" s="9" t="s">
        <v>6243</v>
      </c>
      <c r="E12641" s="9" t="n">
        <v>1.01709</v>
      </c>
    </row>
    <row r="12642" customFormat="false" ht="15" hidden="false" customHeight="false" outlineLevel="0" collapsed="false">
      <c r="A12642" s="9"/>
      <c r="B12642" s="9" t="s">
        <v>6377</v>
      </c>
      <c r="C12642" s="9" t="s">
        <v>6833</v>
      </c>
      <c r="D12642" s="9" t="s">
        <v>6562</v>
      </c>
      <c r="E12642" s="9" t="n">
        <v>6.8</v>
      </c>
    </row>
    <row r="12643" customFormat="false" ht="15" hidden="false" customHeight="false" outlineLevel="0" collapsed="false">
      <c r="A12643" s="9"/>
      <c r="B12643" s="9" t="s">
        <v>6364</v>
      </c>
      <c r="C12643" s="9" t="s">
        <v>6831</v>
      </c>
      <c r="D12643" s="9" t="s">
        <v>6569</v>
      </c>
      <c r="E12643" s="9" t="n">
        <v>1.41</v>
      </c>
    </row>
    <row r="12644" customFormat="false" ht="15" hidden="false" customHeight="false" outlineLevel="0" collapsed="false">
      <c r="A12644" s="9"/>
      <c r="B12644" s="9" t="s">
        <v>6513</v>
      </c>
      <c r="C12644" s="9" t="s">
        <v>6831</v>
      </c>
      <c r="D12644" s="9" t="s">
        <v>6569</v>
      </c>
      <c r="E12644" s="9" t="n">
        <v>2.28</v>
      </c>
    </row>
    <row r="12645" customFormat="false" ht="15" hidden="false" customHeight="false" outlineLevel="0" collapsed="false">
      <c r="A12645" s="9"/>
      <c r="B12645" s="9" t="s">
        <v>6262</v>
      </c>
      <c r="C12645" s="9" t="s">
        <v>6831</v>
      </c>
      <c r="D12645" s="9" t="s">
        <v>6812</v>
      </c>
      <c r="E12645" s="9" t="n">
        <v>0.32</v>
      </c>
    </row>
    <row r="12646" customFormat="false" ht="15" hidden="false" customHeight="false" outlineLevel="0" collapsed="false">
      <c r="A12646" s="9"/>
      <c r="B12646" s="9" t="s">
        <v>6602</v>
      </c>
      <c r="C12646" s="9" t="s">
        <v>6831</v>
      </c>
      <c r="D12646" s="9" t="s">
        <v>6490</v>
      </c>
      <c r="E12646" s="9" t="n">
        <v>1.7</v>
      </c>
    </row>
    <row r="12647" customFormat="false" ht="15" hidden="false" customHeight="false" outlineLevel="0" collapsed="false">
      <c r="A12647" s="9"/>
      <c r="B12647" s="9" t="s">
        <v>6366</v>
      </c>
      <c r="C12647" s="9" t="s">
        <v>6831</v>
      </c>
      <c r="D12647" s="9" t="s">
        <v>6666</v>
      </c>
      <c r="E12647" s="9" t="n">
        <v>1.42</v>
      </c>
    </row>
    <row r="12648" customFormat="false" ht="15" hidden="false" customHeight="false" outlineLevel="0" collapsed="false">
      <c r="A12648" s="9"/>
      <c r="B12648" s="9" t="s">
        <v>6240</v>
      </c>
      <c r="C12648" s="9" t="s">
        <v>6831</v>
      </c>
      <c r="D12648" s="9" t="s">
        <v>6824</v>
      </c>
      <c r="E12648" s="9" t="n">
        <v>0.36</v>
      </c>
    </row>
    <row r="12649" customFormat="false" ht="15" hidden="false" customHeight="false" outlineLevel="0" collapsed="false">
      <c r="A12649" s="9"/>
      <c r="B12649" s="9" t="s">
        <v>6365</v>
      </c>
      <c r="C12649" s="9" t="s">
        <v>6831</v>
      </c>
      <c r="D12649" s="9" t="s">
        <v>6716</v>
      </c>
      <c r="E12649" s="9" t="n">
        <v>0.38</v>
      </c>
    </row>
    <row r="12650" customFormat="false" ht="15" hidden="false" customHeight="false" outlineLevel="0" collapsed="false">
      <c r="A12650" s="9"/>
      <c r="B12650" s="9" t="s">
        <v>6368</v>
      </c>
      <c r="C12650" s="9" t="s">
        <v>6831</v>
      </c>
      <c r="D12650" s="9" t="s">
        <v>6666</v>
      </c>
      <c r="E12650" s="9" t="n">
        <v>4.9</v>
      </c>
    </row>
    <row r="12651" customFormat="false" ht="15" hidden="false" customHeight="false" outlineLevel="0" collapsed="false">
      <c r="A12651" s="9"/>
      <c r="B12651" s="9" t="s">
        <v>6377</v>
      </c>
      <c r="C12651" s="9" t="s">
        <v>6833</v>
      </c>
      <c r="D12651" s="9" t="s">
        <v>6562</v>
      </c>
      <c r="E12651" s="9" t="n">
        <v>6.8</v>
      </c>
    </row>
    <row r="12652" customFormat="false" ht="15" hidden="false" customHeight="false" outlineLevel="0" collapsed="false">
      <c r="A12652" s="9"/>
      <c r="B12652" s="9" t="s">
        <v>6364</v>
      </c>
      <c r="C12652" s="9" t="s">
        <v>6831</v>
      </c>
      <c r="D12652" s="9" t="s">
        <v>6569</v>
      </c>
      <c r="E12652" s="9" t="n">
        <v>1.41</v>
      </c>
    </row>
    <row r="12653" customFormat="false" ht="15" hidden="false" customHeight="false" outlineLevel="0" collapsed="false">
      <c r="A12653" s="9"/>
      <c r="B12653" s="9" t="s">
        <v>6262</v>
      </c>
      <c r="C12653" s="9" t="s">
        <v>6831</v>
      </c>
      <c r="D12653" s="9" t="s">
        <v>6812</v>
      </c>
      <c r="E12653" s="9" t="n">
        <v>0.32</v>
      </c>
    </row>
    <row r="12654" customFormat="false" ht="15" hidden="false" customHeight="false" outlineLevel="0" collapsed="false">
      <c r="A12654" s="9"/>
      <c r="B12654" s="9" t="s">
        <v>6366</v>
      </c>
      <c r="C12654" s="9" t="s">
        <v>6831</v>
      </c>
      <c r="D12654" s="9" t="s">
        <v>6666</v>
      </c>
      <c r="E12654" s="9" t="n">
        <v>1.42</v>
      </c>
    </row>
    <row r="12655" customFormat="false" ht="15" hidden="false" customHeight="false" outlineLevel="0" collapsed="false">
      <c r="A12655" s="9"/>
      <c r="B12655" s="9" t="s">
        <v>6240</v>
      </c>
      <c r="C12655" s="9" t="s">
        <v>6831</v>
      </c>
      <c r="D12655" s="9" t="s">
        <v>6824</v>
      </c>
      <c r="E12655" s="9" t="n">
        <v>0.36</v>
      </c>
    </row>
    <row r="12656" customFormat="false" ht="15" hidden="false" customHeight="false" outlineLevel="0" collapsed="false">
      <c r="A12656" s="9"/>
      <c r="B12656" s="9" t="s">
        <v>6365</v>
      </c>
      <c r="C12656" s="9" t="s">
        <v>6831</v>
      </c>
      <c r="D12656" s="9" t="s">
        <v>6716</v>
      </c>
      <c r="E12656" s="9" t="n">
        <v>0.38</v>
      </c>
    </row>
    <row r="12657" customFormat="false" ht="15" hidden="false" customHeight="false" outlineLevel="0" collapsed="false">
      <c r="A12657" s="9"/>
      <c r="B12657" s="9" t="s">
        <v>6368</v>
      </c>
      <c r="C12657" s="9" t="s">
        <v>6831</v>
      </c>
      <c r="D12657" s="9" t="s">
        <v>6666</v>
      </c>
      <c r="E12657" s="9" t="n">
        <v>4.9</v>
      </c>
    </row>
    <row r="12658" customFormat="false" ht="15" hidden="false" customHeight="false" outlineLevel="0" collapsed="false">
      <c r="A12658" s="9"/>
      <c r="B12658" s="9" t="s">
        <v>6326</v>
      </c>
      <c r="C12658" s="9" t="s">
        <v>6833</v>
      </c>
      <c r="D12658" s="9" t="s">
        <v>6509</v>
      </c>
      <c r="E12658" s="9" t="n">
        <v>13.5</v>
      </c>
    </row>
    <row r="12659" customFormat="false" ht="15" hidden="false" customHeight="false" outlineLevel="0" collapsed="false">
      <c r="A12659" s="9"/>
      <c r="B12659" s="9" t="s">
        <v>6253</v>
      </c>
      <c r="C12659" s="9" t="s">
        <v>6833</v>
      </c>
      <c r="D12659" s="9" t="s">
        <v>6509</v>
      </c>
      <c r="E12659" s="9" t="n">
        <v>10.486</v>
      </c>
    </row>
    <row r="12660" customFormat="false" ht="15" hidden="false" customHeight="false" outlineLevel="0" collapsed="false">
      <c r="A12660" s="9"/>
      <c r="B12660" s="9" t="s">
        <v>6314</v>
      </c>
      <c r="C12660" s="9" t="s">
        <v>6831</v>
      </c>
      <c r="D12660" s="9" t="s">
        <v>6319</v>
      </c>
      <c r="E12660" s="9" t="n">
        <v>0.73</v>
      </c>
    </row>
    <row r="12661" customFormat="false" ht="15" hidden="false" customHeight="false" outlineLevel="0" collapsed="false">
      <c r="A12661" s="9"/>
      <c r="B12661" s="9" t="s">
        <v>6315</v>
      </c>
      <c r="C12661" s="9" t="s">
        <v>6831</v>
      </c>
      <c r="D12661" s="9" t="s">
        <v>6764</v>
      </c>
      <c r="E12661" s="9" t="n">
        <v>0.22</v>
      </c>
    </row>
    <row r="12662" customFormat="false" ht="15" hidden="false" customHeight="false" outlineLevel="0" collapsed="false">
      <c r="A12662" s="9"/>
      <c r="B12662" s="9" t="s">
        <v>6316</v>
      </c>
      <c r="C12662" s="9" t="s">
        <v>6831</v>
      </c>
      <c r="D12662" s="9" t="s">
        <v>6319</v>
      </c>
      <c r="E12662" s="9" t="n">
        <v>2.58</v>
      </c>
    </row>
    <row r="12663" customFormat="false" ht="15" hidden="false" customHeight="false" outlineLevel="0" collapsed="false">
      <c r="A12663" s="9"/>
      <c r="B12663" s="9" t="s">
        <v>6426</v>
      </c>
      <c r="C12663" s="9" t="s">
        <v>6831</v>
      </c>
      <c r="D12663" s="9" t="s">
        <v>6616</v>
      </c>
      <c r="E12663" s="9" t="n">
        <v>2.6</v>
      </c>
    </row>
    <row r="12664" customFormat="false" ht="15" hidden="false" customHeight="false" outlineLevel="0" collapsed="false">
      <c r="A12664" s="9"/>
      <c r="B12664" s="9" t="s">
        <v>6339</v>
      </c>
      <c r="C12664" s="9" t="s">
        <v>6831</v>
      </c>
      <c r="D12664" s="9" t="s">
        <v>6737</v>
      </c>
      <c r="E12664" s="9" t="n">
        <v>0.72</v>
      </c>
    </row>
    <row r="12665" customFormat="false" ht="15" hidden="false" customHeight="false" outlineLevel="0" collapsed="false">
      <c r="A12665" s="9" t="s">
        <v>6267</v>
      </c>
      <c r="B12665" s="9" t="s">
        <v>6268</v>
      </c>
      <c r="C12665" s="9" t="s">
        <v>6831</v>
      </c>
      <c r="D12665" s="9" t="s">
        <v>6243</v>
      </c>
      <c r="E12665" s="9" t="n">
        <v>0</v>
      </c>
    </row>
    <row r="12666" customFormat="false" ht="15" hidden="false" customHeight="false" outlineLevel="0" collapsed="false">
      <c r="A12666" s="9"/>
      <c r="B12666" s="9" t="s">
        <v>6364</v>
      </c>
      <c r="C12666" s="9" t="s">
        <v>6833</v>
      </c>
      <c r="D12666" s="9" t="s">
        <v>6569</v>
      </c>
      <c r="E12666" s="9" t="n">
        <v>1.41</v>
      </c>
    </row>
    <row r="12667" customFormat="false" ht="15" hidden="false" customHeight="false" outlineLevel="0" collapsed="false">
      <c r="A12667" s="9"/>
      <c r="B12667" s="9" t="s">
        <v>6513</v>
      </c>
      <c r="C12667" s="9" t="s">
        <v>6833</v>
      </c>
      <c r="D12667" s="9" t="s">
        <v>6569</v>
      </c>
      <c r="E12667" s="9" t="n">
        <v>2.28</v>
      </c>
    </row>
    <row r="12668" customFormat="false" ht="15" hidden="false" customHeight="false" outlineLevel="0" collapsed="false">
      <c r="A12668" s="9"/>
      <c r="B12668" s="9" t="s">
        <v>6262</v>
      </c>
      <c r="C12668" s="9" t="s">
        <v>6833</v>
      </c>
      <c r="D12668" s="9" t="s">
        <v>6812</v>
      </c>
      <c r="E12668" s="9" t="n">
        <v>0.32</v>
      </c>
    </row>
    <row r="12669" customFormat="false" ht="15" hidden="false" customHeight="false" outlineLevel="0" collapsed="false">
      <c r="A12669" s="9"/>
      <c r="B12669" s="9" t="s">
        <v>6257</v>
      </c>
      <c r="C12669" s="9" t="s">
        <v>6833</v>
      </c>
      <c r="D12669" s="9" t="s">
        <v>6716</v>
      </c>
      <c r="E12669" s="9" t="n">
        <v>0.98</v>
      </c>
    </row>
    <row r="12670" customFormat="false" ht="15" hidden="false" customHeight="false" outlineLevel="0" collapsed="false">
      <c r="A12670" s="9"/>
      <c r="B12670" s="9" t="s">
        <v>6366</v>
      </c>
      <c r="C12670" s="9" t="s">
        <v>6833</v>
      </c>
      <c r="D12670" s="9" t="s">
        <v>6666</v>
      </c>
      <c r="E12670" s="9" t="n">
        <v>1.42</v>
      </c>
    </row>
    <row r="12671" customFormat="false" ht="15" hidden="false" customHeight="false" outlineLevel="0" collapsed="false">
      <c r="A12671" s="9"/>
      <c r="B12671" s="9" t="s">
        <v>6240</v>
      </c>
      <c r="C12671" s="9" t="s">
        <v>6833</v>
      </c>
      <c r="D12671" s="9" t="s">
        <v>6824</v>
      </c>
      <c r="E12671" s="9" t="n">
        <v>0.36</v>
      </c>
    </row>
    <row r="12672" customFormat="false" ht="15" hidden="false" customHeight="false" outlineLevel="0" collapsed="false">
      <c r="A12672" s="9"/>
      <c r="B12672" s="9" t="s">
        <v>6365</v>
      </c>
      <c r="C12672" s="9" t="s">
        <v>6833</v>
      </c>
      <c r="D12672" s="9" t="s">
        <v>6716</v>
      </c>
      <c r="E12672" s="9" t="n">
        <v>0.38</v>
      </c>
    </row>
    <row r="12673" customFormat="false" ht="15" hidden="false" customHeight="false" outlineLevel="0" collapsed="false">
      <c r="A12673" s="9"/>
      <c r="B12673" s="9" t="s">
        <v>6368</v>
      </c>
      <c r="C12673" s="9" t="s">
        <v>6833</v>
      </c>
      <c r="D12673" s="9" t="s">
        <v>6666</v>
      </c>
      <c r="E12673" s="9" t="n">
        <v>4.9</v>
      </c>
    </row>
    <row r="12674" customFormat="false" ht="15" hidden="false" customHeight="false" outlineLevel="0" collapsed="false">
      <c r="A12674" s="9"/>
      <c r="B12674" s="9" t="s">
        <v>6364</v>
      </c>
      <c r="C12674" s="9" t="s">
        <v>6833</v>
      </c>
      <c r="D12674" s="9" t="s">
        <v>6569</v>
      </c>
      <c r="E12674" s="9" t="n">
        <v>1.41</v>
      </c>
    </row>
    <row r="12675" customFormat="false" ht="15" hidden="false" customHeight="false" outlineLevel="0" collapsed="false">
      <c r="A12675" s="9"/>
      <c r="B12675" s="9" t="s">
        <v>6513</v>
      </c>
      <c r="C12675" s="9" t="s">
        <v>6833</v>
      </c>
      <c r="D12675" s="9" t="s">
        <v>6569</v>
      </c>
      <c r="E12675" s="9" t="n">
        <v>2.28</v>
      </c>
    </row>
    <row r="12676" customFormat="false" ht="15" hidden="false" customHeight="false" outlineLevel="0" collapsed="false">
      <c r="A12676" s="9"/>
      <c r="B12676" s="9" t="s">
        <v>6262</v>
      </c>
      <c r="C12676" s="9" t="s">
        <v>6833</v>
      </c>
      <c r="D12676" s="9" t="s">
        <v>6812</v>
      </c>
      <c r="E12676" s="9" t="n">
        <v>0.32</v>
      </c>
    </row>
    <row r="12677" customFormat="false" ht="15" hidden="false" customHeight="false" outlineLevel="0" collapsed="false">
      <c r="A12677" s="9"/>
      <c r="B12677" s="9" t="s">
        <v>6257</v>
      </c>
      <c r="C12677" s="9" t="s">
        <v>6833</v>
      </c>
      <c r="D12677" s="9" t="s">
        <v>6716</v>
      </c>
      <c r="E12677" s="9" t="n">
        <v>0.98</v>
      </c>
    </row>
    <row r="12678" customFormat="false" ht="15" hidden="false" customHeight="false" outlineLevel="0" collapsed="false">
      <c r="A12678" s="9"/>
      <c r="B12678" s="9" t="s">
        <v>6366</v>
      </c>
      <c r="C12678" s="9" t="s">
        <v>6833</v>
      </c>
      <c r="D12678" s="9" t="s">
        <v>6666</v>
      </c>
      <c r="E12678" s="9" t="n">
        <v>1.42</v>
      </c>
    </row>
    <row r="12679" customFormat="false" ht="15" hidden="false" customHeight="false" outlineLevel="0" collapsed="false">
      <c r="A12679" s="9"/>
      <c r="B12679" s="9" t="s">
        <v>6240</v>
      </c>
      <c r="C12679" s="9" t="s">
        <v>6833</v>
      </c>
      <c r="D12679" s="9" t="s">
        <v>6824</v>
      </c>
      <c r="E12679" s="9" t="n">
        <v>0.36</v>
      </c>
    </row>
    <row r="12680" customFormat="false" ht="15" hidden="false" customHeight="false" outlineLevel="0" collapsed="false">
      <c r="A12680" s="9"/>
      <c r="B12680" s="9" t="s">
        <v>6365</v>
      </c>
      <c r="C12680" s="9" t="s">
        <v>6833</v>
      </c>
      <c r="D12680" s="9" t="s">
        <v>6716</v>
      </c>
      <c r="E12680" s="9" t="n">
        <v>0.38</v>
      </c>
    </row>
    <row r="12681" customFormat="false" ht="15" hidden="false" customHeight="false" outlineLevel="0" collapsed="false">
      <c r="A12681" s="9"/>
      <c r="B12681" s="9" t="s">
        <v>6368</v>
      </c>
      <c r="C12681" s="9" t="s">
        <v>6833</v>
      </c>
      <c r="D12681" s="9" t="s">
        <v>6666</v>
      </c>
      <c r="E12681" s="9" t="n">
        <v>4.9</v>
      </c>
    </row>
    <row r="12682" customFormat="false" ht="15" hidden="false" customHeight="false" outlineLevel="0" collapsed="false">
      <c r="A12682" s="9"/>
      <c r="B12682" s="9" t="s">
        <v>6514</v>
      </c>
      <c r="C12682" s="9" t="s">
        <v>6836</v>
      </c>
      <c r="D12682" s="9" t="s">
        <v>6308</v>
      </c>
      <c r="E12682" s="9" t="n">
        <v>0.37</v>
      </c>
    </row>
    <row r="12683" customFormat="false" ht="15" hidden="false" customHeight="false" outlineLevel="0" collapsed="false">
      <c r="A12683" s="9"/>
      <c r="B12683" s="9" t="s">
        <v>6253</v>
      </c>
      <c r="C12683" s="9" t="s">
        <v>6836</v>
      </c>
      <c r="D12683" s="9" t="s">
        <v>6509</v>
      </c>
      <c r="E12683" s="9" t="n">
        <v>10.486</v>
      </c>
    </row>
    <row r="12684" customFormat="false" ht="15" hidden="false" customHeight="false" outlineLevel="0" collapsed="false">
      <c r="A12684" s="9"/>
      <c r="B12684" s="9" t="s">
        <v>6365</v>
      </c>
      <c r="C12684" s="9" t="s">
        <v>6836</v>
      </c>
      <c r="D12684" s="9" t="s">
        <v>6716</v>
      </c>
      <c r="E12684" s="9" t="n">
        <v>0.38</v>
      </c>
    </row>
    <row r="12685" customFormat="false" ht="15" hidden="false" customHeight="false" outlineLevel="0" collapsed="false">
      <c r="A12685" s="9"/>
      <c r="B12685" s="9" t="s">
        <v>6452</v>
      </c>
      <c r="C12685" s="9" t="s">
        <v>6836</v>
      </c>
      <c r="D12685" s="9" t="s">
        <v>6791</v>
      </c>
      <c r="E12685" s="9" t="n">
        <v>17.8</v>
      </c>
    </row>
    <row r="12686" customFormat="false" ht="15" hidden="false" customHeight="false" outlineLevel="0" collapsed="false">
      <c r="A12686" s="9"/>
      <c r="B12686" s="9" t="s">
        <v>6538</v>
      </c>
      <c r="C12686" s="9" t="s">
        <v>6836</v>
      </c>
      <c r="D12686" s="9" t="s">
        <v>6812</v>
      </c>
      <c r="E12686" s="9" t="n">
        <v>2.64</v>
      </c>
    </row>
    <row r="12687" customFormat="false" ht="15" hidden="false" customHeight="false" outlineLevel="0" collapsed="false">
      <c r="A12687" s="9"/>
      <c r="B12687" s="9" t="s">
        <v>6539</v>
      </c>
      <c r="C12687" s="9" t="s">
        <v>6836</v>
      </c>
      <c r="D12687" s="9" t="s">
        <v>6239</v>
      </c>
      <c r="E12687" s="9" t="n">
        <v>1.5</v>
      </c>
    </row>
    <row r="12688" customFormat="false" ht="15" hidden="false" customHeight="false" outlineLevel="0" collapsed="false">
      <c r="A12688" s="9"/>
      <c r="B12688" s="9" t="s">
        <v>6655</v>
      </c>
      <c r="C12688" s="9" t="s">
        <v>6836</v>
      </c>
      <c r="D12688" s="9" t="s">
        <v>6508</v>
      </c>
      <c r="E12688" s="9" t="n">
        <v>0.28</v>
      </c>
    </row>
    <row r="12689" customFormat="false" ht="15" hidden="false" customHeight="false" outlineLevel="0" collapsed="false">
      <c r="A12689" s="9"/>
      <c r="B12689" s="9" t="s">
        <v>6753</v>
      </c>
      <c r="C12689" s="9" t="s">
        <v>6793</v>
      </c>
      <c r="D12689" s="9" t="s">
        <v>6536</v>
      </c>
      <c r="E12689" s="9" t="n">
        <v>2.8</v>
      </c>
    </row>
    <row r="12690" customFormat="false" ht="15" hidden="false" customHeight="false" outlineLevel="0" collapsed="false">
      <c r="A12690" s="9"/>
      <c r="B12690" s="9" t="s">
        <v>6314</v>
      </c>
      <c r="C12690" s="9" t="s">
        <v>6836</v>
      </c>
      <c r="D12690" s="9" t="s">
        <v>6319</v>
      </c>
      <c r="E12690" s="9" t="n">
        <v>0.73</v>
      </c>
    </row>
    <row r="12691" customFormat="false" ht="15" hidden="false" customHeight="false" outlineLevel="0" collapsed="false">
      <c r="A12691" s="9" t="s">
        <v>6267</v>
      </c>
      <c r="B12691" s="9" t="s">
        <v>6268</v>
      </c>
      <c r="C12691" s="9" t="s">
        <v>6836</v>
      </c>
      <c r="D12691" s="9" t="s">
        <v>6243</v>
      </c>
      <c r="E12691" s="9" t="n">
        <v>0</v>
      </c>
    </row>
    <row r="12692" customFormat="false" ht="15" hidden="false" customHeight="false" outlineLevel="0" collapsed="false">
      <c r="A12692" s="9"/>
      <c r="B12692" s="9" t="s">
        <v>6309</v>
      </c>
      <c r="C12692" s="9" t="s">
        <v>6836</v>
      </c>
      <c r="D12692" s="9" t="s">
        <v>6725</v>
      </c>
      <c r="E12692" s="9" t="n">
        <v>3.4</v>
      </c>
    </row>
    <row r="12693" customFormat="false" ht="15" hidden="false" customHeight="false" outlineLevel="0" collapsed="false">
      <c r="A12693" s="9"/>
      <c r="B12693" s="9" t="s">
        <v>6402</v>
      </c>
      <c r="C12693" s="9" t="s">
        <v>6836</v>
      </c>
      <c r="D12693" s="9" t="s">
        <v>6812</v>
      </c>
      <c r="E12693" s="9" t="n">
        <v>3.5</v>
      </c>
    </row>
    <row r="12694" customFormat="false" ht="15" hidden="false" customHeight="false" outlineLevel="0" collapsed="false">
      <c r="A12694" s="9"/>
      <c r="B12694" s="9" t="s">
        <v>6269</v>
      </c>
      <c r="C12694" s="9" t="s">
        <v>6836</v>
      </c>
      <c r="D12694" s="9" t="s">
        <v>6716</v>
      </c>
      <c r="E12694" s="9" t="n">
        <v>67</v>
      </c>
    </row>
    <row r="12695" customFormat="false" ht="15" hidden="false" customHeight="false" outlineLevel="0" collapsed="false">
      <c r="A12695" s="9"/>
      <c r="B12695" s="9" t="s">
        <v>6357</v>
      </c>
      <c r="C12695" s="9" t="s">
        <v>6795</v>
      </c>
      <c r="D12695" s="9" t="s">
        <v>6319</v>
      </c>
      <c r="E12695" s="9" t="n">
        <v>0.52</v>
      </c>
    </row>
    <row r="12696" customFormat="false" ht="15" hidden="false" customHeight="false" outlineLevel="0" collapsed="false">
      <c r="A12696" s="9"/>
      <c r="B12696" s="9" t="s">
        <v>6240</v>
      </c>
      <c r="C12696" s="9" t="s">
        <v>6795</v>
      </c>
      <c r="D12696" s="9" t="s">
        <v>6824</v>
      </c>
      <c r="E12696" s="9" t="n">
        <v>0.36</v>
      </c>
    </row>
    <row r="12697" customFormat="false" ht="15" hidden="false" customHeight="false" outlineLevel="0" collapsed="false">
      <c r="A12697" s="9"/>
      <c r="B12697" s="9" t="s">
        <v>6358</v>
      </c>
      <c r="C12697" s="9" t="s">
        <v>6795</v>
      </c>
      <c r="D12697" s="9" t="s">
        <v>6714</v>
      </c>
      <c r="E12697" s="9" t="n">
        <v>2.11</v>
      </c>
    </row>
    <row r="12698" customFormat="false" ht="15" hidden="false" customHeight="false" outlineLevel="0" collapsed="false">
      <c r="A12698" s="9"/>
      <c r="B12698" s="9" t="s">
        <v>6360</v>
      </c>
      <c r="C12698" s="9" t="s">
        <v>6795</v>
      </c>
      <c r="D12698" s="9" t="s">
        <v>6716</v>
      </c>
      <c r="E12698" s="9" t="n">
        <v>0.64</v>
      </c>
    </row>
    <row r="12699" customFormat="false" ht="15" hidden="false" customHeight="false" outlineLevel="0" collapsed="false">
      <c r="A12699" s="9"/>
      <c r="B12699" s="9" t="s">
        <v>6361</v>
      </c>
      <c r="C12699" s="9" t="s">
        <v>6839</v>
      </c>
      <c r="D12699" s="9" t="s">
        <v>6509</v>
      </c>
      <c r="E12699" s="9" t="n">
        <v>0.49</v>
      </c>
    </row>
    <row r="12700" customFormat="false" ht="15" hidden="false" customHeight="false" outlineLevel="0" collapsed="false">
      <c r="A12700" s="9"/>
      <c r="B12700" s="9" t="s">
        <v>6253</v>
      </c>
      <c r="C12700" s="9" t="s">
        <v>6839</v>
      </c>
      <c r="D12700" s="9" t="s">
        <v>6509</v>
      </c>
      <c r="E12700" s="9" t="n">
        <v>10.486</v>
      </c>
    </row>
    <row r="12701" customFormat="false" ht="15" hidden="false" customHeight="false" outlineLevel="0" collapsed="false">
      <c r="A12701" s="9"/>
      <c r="B12701" s="9" t="s">
        <v>6254</v>
      </c>
      <c r="C12701" s="9" t="s">
        <v>6795</v>
      </c>
      <c r="D12701" s="9" t="s">
        <v>6824</v>
      </c>
      <c r="E12701" s="9" t="n">
        <v>0.8</v>
      </c>
    </row>
    <row r="12702" customFormat="false" ht="15" hidden="false" customHeight="false" outlineLevel="0" collapsed="false">
      <c r="A12702" s="9"/>
      <c r="B12702" s="9" t="s">
        <v>6296</v>
      </c>
      <c r="C12702" s="9" t="s">
        <v>6795</v>
      </c>
      <c r="D12702" s="9" t="s">
        <v>6826</v>
      </c>
      <c r="E12702" s="9" t="n">
        <v>0.125</v>
      </c>
    </row>
    <row r="12703" customFormat="false" ht="15" hidden="false" customHeight="false" outlineLevel="0" collapsed="false">
      <c r="A12703" s="9"/>
      <c r="B12703" s="9" t="s">
        <v>6328</v>
      </c>
      <c r="C12703" s="9" t="s">
        <v>6795</v>
      </c>
      <c r="D12703" s="9" t="s">
        <v>6827</v>
      </c>
      <c r="E12703" s="9" t="n">
        <v>0.085</v>
      </c>
    </row>
    <row r="12704" customFormat="false" ht="15" hidden="false" customHeight="false" outlineLevel="0" collapsed="false">
      <c r="A12704" s="9" t="s">
        <v>6469</v>
      </c>
      <c r="B12704" s="9" t="s">
        <v>716</v>
      </c>
      <c r="C12704" s="9" t="s">
        <v>6795</v>
      </c>
      <c r="D12704" s="9" t="s">
        <v>6243</v>
      </c>
      <c r="E12704" s="9" t="n">
        <v>0.6845</v>
      </c>
    </row>
    <row r="12705" customFormat="false" ht="15" hidden="false" customHeight="false" outlineLevel="0" collapsed="false">
      <c r="A12705" s="9"/>
      <c r="B12705" s="9" t="s">
        <v>6264</v>
      </c>
      <c r="C12705" s="9" t="s">
        <v>6795</v>
      </c>
      <c r="D12705" s="9" t="s">
        <v>6319</v>
      </c>
      <c r="E12705" s="9" t="n">
        <v>1.55</v>
      </c>
    </row>
    <row r="12706" customFormat="false" ht="15" hidden="false" customHeight="false" outlineLevel="0" collapsed="false">
      <c r="A12706" s="9"/>
      <c r="B12706" s="9" t="s">
        <v>6449</v>
      </c>
      <c r="C12706" s="9" t="s">
        <v>6795</v>
      </c>
      <c r="D12706" s="9" t="s">
        <v>6665</v>
      </c>
      <c r="E12706" s="9" t="n">
        <v>1.68</v>
      </c>
    </row>
    <row r="12707" customFormat="false" ht="15" hidden="false" customHeight="false" outlineLevel="0" collapsed="false">
      <c r="A12707" s="9"/>
      <c r="B12707" s="9" t="s">
        <v>6333</v>
      </c>
      <c r="C12707" s="9" t="s">
        <v>6793</v>
      </c>
      <c r="D12707" s="9" t="s">
        <v>6308</v>
      </c>
      <c r="E12707" s="9" t="n">
        <v>0.37</v>
      </c>
    </row>
    <row r="12708" customFormat="false" ht="15" hidden="false" customHeight="false" outlineLevel="0" collapsed="false">
      <c r="A12708" s="9"/>
      <c r="B12708" s="9" t="s">
        <v>6253</v>
      </c>
      <c r="C12708" s="9" t="s">
        <v>6793</v>
      </c>
      <c r="D12708" s="9" t="s">
        <v>6509</v>
      </c>
      <c r="E12708" s="9" t="n">
        <v>10.486</v>
      </c>
    </row>
    <row r="12709" customFormat="false" ht="15" hidden="false" customHeight="false" outlineLevel="0" collapsed="false">
      <c r="A12709" s="9"/>
      <c r="B12709" s="9" t="s">
        <v>6254</v>
      </c>
      <c r="C12709" s="9" t="s">
        <v>6793</v>
      </c>
      <c r="D12709" s="9" t="s">
        <v>6824</v>
      </c>
      <c r="E12709" s="9" t="n">
        <v>0.8</v>
      </c>
    </row>
    <row r="12710" customFormat="false" ht="15" hidden="false" customHeight="false" outlineLevel="0" collapsed="false">
      <c r="A12710" s="9"/>
      <c r="B12710" s="9" t="s">
        <v>6296</v>
      </c>
      <c r="C12710" s="9" t="s">
        <v>6793</v>
      </c>
      <c r="D12710" s="9" t="s">
        <v>6826</v>
      </c>
      <c r="E12710" s="9" t="n">
        <v>0.125</v>
      </c>
    </row>
    <row r="12711" customFormat="false" ht="15" hidden="false" customHeight="false" outlineLevel="0" collapsed="false">
      <c r="A12711" s="9"/>
      <c r="B12711" s="9" t="s">
        <v>6328</v>
      </c>
      <c r="C12711" s="9" t="s">
        <v>6793</v>
      </c>
      <c r="D12711" s="9" t="s">
        <v>6827</v>
      </c>
      <c r="E12711" s="9" t="n">
        <v>0.085</v>
      </c>
    </row>
    <row r="12712" customFormat="false" ht="15" hidden="false" customHeight="false" outlineLevel="0" collapsed="false">
      <c r="A12712" s="9" t="s">
        <v>6469</v>
      </c>
      <c r="B12712" s="9" t="s">
        <v>716</v>
      </c>
      <c r="C12712" s="9" t="s">
        <v>6793</v>
      </c>
      <c r="D12712" s="9" t="s">
        <v>6243</v>
      </c>
      <c r="E12712" s="9" t="n">
        <v>0.70465</v>
      </c>
    </row>
    <row r="12713" customFormat="false" ht="15" hidden="false" customHeight="false" outlineLevel="0" collapsed="false">
      <c r="A12713" s="9"/>
      <c r="B12713" s="9" t="s">
        <v>6264</v>
      </c>
      <c r="C12713" s="9" t="s">
        <v>6793</v>
      </c>
      <c r="D12713" s="9" t="s">
        <v>6319</v>
      </c>
      <c r="E12713" s="9" t="n">
        <v>1.55</v>
      </c>
    </row>
    <row r="12714" customFormat="false" ht="15" hidden="false" customHeight="false" outlineLevel="0" collapsed="false">
      <c r="A12714" s="9"/>
      <c r="B12714" s="9" t="s">
        <v>6449</v>
      </c>
      <c r="C12714" s="9" t="s">
        <v>6793</v>
      </c>
      <c r="D12714" s="9" t="s">
        <v>6665</v>
      </c>
      <c r="E12714" s="9" t="n">
        <v>1.68</v>
      </c>
    </row>
    <row r="12715" customFormat="false" ht="15" hidden="false" customHeight="false" outlineLevel="0" collapsed="false">
      <c r="A12715" s="9"/>
      <c r="B12715" s="9" t="s">
        <v>6325</v>
      </c>
      <c r="C12715" s="9" t="s">
        <v>6794</v>
      </c>
      <c r="D12715" s="9" t="s">
        <v>6661</v>
      </c>
      <c r="E12715" s="9" t="n">
        <v>0.39</v>
      </c>
    </row>
    <row r="12716" customFormat="false" ht="15" hidden="false" customHeight="false" outlineLevel="0" collapsed="false">
      <c r="A12716" s="9"/>
      <c r="B12716" s="9" t="s">
        <v>6253</v>
      </c>
      <c r="C12716" s="9" t="s">
        <v>6794</v>
      </c>
      <c r="D12716" s="9" t="s">
        <v>6509</v>
      </c>
      <c r="E12716" s="9" t="n">
        <v>10.486</v>
      </c>
    </row>
    <row r="12717" customFormat="false" ht="15" hidden="false" customHeight="false" outlineLevel="0" collapsed="false">
      <c r="A12717" s="9"/>
      <c r="B12717" s="9" t="s">
        <v>6254</v>
      </c>
      <c r="C12717" s="9" t="s">
        <v>6835</v>
      </c>
      <c r="D12717" s="9" t="s">
        <v>6824</v>
      </c>
      <c r="E12717" s="9" t="n">
        <v>0.8</v>
      </c>
    </row>
    <row r="12718" customFormat="false" ht="15" hidden="false" customHeight="false" outlineLevel="0" collapsed="false">
      <c r="A12718" s="9"/>
      <c r="B12718" s="9" t="s">
        <v>6327</v>
      </c>
      <c r="C12718" s="9" t="s">
        <v>6835</v>
      </c>
      <c r="D12718" s="9" t="s">
        <v>6717</v>
      </c>
      <c r="E12718" s="9" t="n">
        <v>0.93</v>
      </c>
    </row>
    <row r="12719" customFormat="false" ht="15" hidden="false" customHeight="false" outlineLevel="0" collapsed="false">
      <c r="A12719" s="9"/>
      <c r="B12719" s="9" t="s">
        <v>6322</v>
      </c>
      <c r="C12719" s="9" t="s">
        <v>6835</v>
      </c>
      <c r="D12719" s="9" t="s">
        <v>6319</v>
      </c>
      <c r="E12719" s="9" t="n">
        <v>1.8</v>
      </c>
    </row>
    <row r="12720" customFormat="false" ht="15" hidden="false" customHeight="false" outlineLevel="0" collapsed="false">
      <c r="A12720" s="9"/>
      <c r="B12720" s="9" t="s">
        <v>6296</v>
      </c>
      <c r="C12720" s="9" t="s">
        <v>6835</v>
      </c>
      <c r="D12720" s="9" t="s">
        <v>6826</v>
      </c>
      <c r="E12720" s="9" t="n">
        <v>0.125</v>
      </c>
    </row>
    <row r="12721" customFormat="false" ht="15" hidden="false" customHeight="false" outlineLevel="0" collapsed="false">
      <c r="A12721" s="9"/>
      <c r="B12721" s="9" t="s">
        <v>6328</v>
      </c>
      <c r="C12721" s="9" t="s">
        <v>6835</v>
      </c>
      <c r="D12721" s="9" t="s">
        <v>6827</v>
      </c>
      <c r="E12721" s="9" t="n">
        <v>0.085</v>
      </c>
    </row>
    <row r="12722" customFormat="false" ht="15" hidden="false" customHeight="false" outlineLevel="0" collapsed="false">
      <c r="A12722" s="9" t="s">
        <v>6305</v>
      </c>
      <c r="B12722" s="9" t="s">
        <v>6525</v>
      </c>
      <c r="C12722" s="9" t="s">
        <v>6835</v>
      </c>
      <c r="D12722" s="9" t="s">
        <v>6243</v>
      </c>
      <c r="E12722" s="9" t="n">
        <v>0</v>
      </c>
    </row>
    <row r="12723" customFormat="false" ht="15" hidden="false" customHeight="false" outlineLevel="0" collapsed="false">
      <c r="A12723" s="9"/>
      <c r="B12723" s="9" t="s">
        <v>6325</v>
      </c>
      <c r="C12723" s="9" t="s">
        <v>6794</v>
      </c>
      <c r="D12723" s="9" t="s">
        <v>6661</v>
      </c>
      <c r="E12723" s="9" t="n">
        <v>0.39</v>
      </c>
    </row>
    <row r="12724" customFormat="false" ht="15" hidden="false" customHeight="false" outlineLevel="0" collapsed="false">
      <c r="A12724" s="9"/>
      <c r="B12724" s="9" t="s">
        <v>6253</v>
      </c>
      <c r="C12724" s="9" t="s">
        <v>6794</v>
      </c>
      <c r="D12724" s="9" t="s">
        <v>6509</v>
      </c>
      <c r="E12724" s="9" t="n">
        <v>10.486</v>
      </c>
    </row>
    <row r="12725" customFormat="false" ht="15" hidden="false" customHeight="false" outlineLevel="0" collapsed="false">
      <c r="A12725" s="9"/>
      <c r="B12725" s="9" t="s">
        <v>6254</v>
      </c>
      <c r="C12725" s="9" t="s">
        <v>6794</v>
      </c>
      <c r="D12725" s="9" t="s">
        <v>6824</v>
      </c>
      <c r="E12725" s="9" t="n">
        <v>0.8</v>
      </c>
    </row>
    <row r="12726" customFormat="false" ht="15" hidden="false" customHeight="false" outlineLevel="0" collapsed="false">
      <c r="A12726" s="9"/>
      <c r="B12726" s="9" t="s">
        <v>6296</v>
      </c>
      <c r="C12726" s="9" t="s">
        <v>6794</v>
      </c>
      <c r="D12726" s="9" t="s">
        <v>6826</v>
      </c>
      <c r="E12726" s="9" t="n">
        <v>0.125</v>
      </c>
    </row>
    <row r="12727" customFormat="false" ht="15" hidden="false" customHeight="false" outlineLevel="0" collapsed="false">
      <c r="A12727" s="9"/>
      <c r="B12727" s="9" t="s">
        <v>6328</v>
      </c>
      <c r="C12727" s="9" t="s">
        <v>6794</v>
      </c>
      <c r="D12727" s="9" t="s">
        <v>6827</v>
      </c>
      <c r="E12727" s="9" t="n">
        <v>0.085</v>
      </c>
    </row>
    <row r="12728" customFormat="false" ht="15" hidden="false" customHeight="false" outlineLevel="0" collapsed="false">
      <c r="A12728" s="9"/>
      <c r="B12728" s="9" t="s">
        <v>6352</v>
      </c>
      <c r="C12728" s="9" t="s">
        <v>6794</v>
      </c>
      <c r="D12728" s="9" t="s">
        <v>6790</v>
      </c>
      <c r="E12728" s="9" t="n">
        <v>0.065</v>
      </c>
    </row>
    <row r="12729" customFormat="false" ht="15" hidden="false" customHeight="false" outlineLevel="0" collapsed="false">
      <c r="A12729" s="9"/>
      <c r="B12729" s="9" t="s">
        <v>6322</v>
      </c>
      <c r="C12729" s="9" t="s">
        <v>6794</v>
      </c>
      <c r="D12729" s="9" t="s">
        <v>6319</v>
      </c>
      <c r="E12729" s="9" t="n">
        <v>1.8</v>
      </c>
    </row>
    <row r="12730" customFormat="false" ht="15" hidden="false" customHeight="false" outlineLevel="0" collapsed="false">
      <c r="A12730" s="9" t="s">
        <v>6305</v>
      </c>
      <c r="B12730" s="9" t="s">
        <v>6525</v>
      </c>
      <c r="C12730" s="9" t="s">
        <v>6794</v>
      </c>
      <c r="D12730" s="9" t="s">
        <v>6243</v>
      </c>
      <c r="E12730" s="9" t="n">
        <v>0</v>
      </c>
    </row>
    <row r="12731" customFormat="false" ht="15" hidden="false" customHeight="false" outlineLevel="0" collapsed="false">
      <c r="A12731" s="9"/>
      <c r="B12731" s="9" t="s">
        <v>6325</v>
      </c>
      <c r="C12731" s="9" t="s">
        <v>6838</v>
      </c>
      <c r="D12731" s="9" t="s">
        <v>6661</v>
      </c>
      <c r="E12731" s="9" t="n">
        <v>0.39</v>
      </c>
    </row>
    <row r="12732" customFormat="false" ht="15" hidden="false" customHeight="false" outlineLevel="0" collapsed="false">
      <c r="A12732" s="9"/>
      <c r="B12732" s="9" t="s">
        <v>6253</v>
      </c>
      <c r="C12732" s="9" t="s">
        <v>6838</v>
      </c>
      <c r="D12732" s="9" t="s">
        <v>6509</v>
      </c>
      <c r="E12732" s="9" t="n">
        <v>10.486</v>
      </c>
    </row>
    <row r="12733" customFormat="false" ht="15" hidden="false" customHeight="false" outlineLevel="0" collapsed="false">
      <c r="A12733" s="9"/>
      <c r="B12733" s="9" t="s">
        <v>6254</v>
      </c>
      <c r="C12733" s="9" t="s">
        <v>6840</v>
      </c>
      <c r="D12733" s="9" t="s">
        <v>6824</v>
      </c>
      <c r="E12733" s="9" t="n">
        <v>0.8</v>
      </c>
    </row>
    <row r="12734" customFormat="false" ht="15" hidden="false" customHeight="false" outlineLevel="0" collapsed="false">
      <c r="A12734" s="9"/>
      <c r="B12734" s="9" t="s">
        <v>6327</v>
      </c>
      <c r="C12734" s="9" t="s">
        <v>6840</v>
      </c>
      <c r="D12734" s="9" t="s">
        <v>6717</v>
      </c>
      <c r="E12734" s="9" t="n">
        <v>0.93</v>
      </c>
    </row>
    <row r="12735" customFormat="false" ht="15" hidden="false" customHeight="false" outlineLevel="0" collapsed="false">
      <c r="A12735" s="9"/>
      <c r="B12735" s="9" t="s">
        <v>6322</v>
      </c>
      <c r="C12735" s="9" t="s">
        <v>6840</v>
      </c>
      <c r="D12735" s="9" t="s">
        <v>6319</v>
      </c>
      <c r="E12735" s="9" t="n">
        <v>1.8</v>
      </c>
    </row>
    <row r="12736" customFormat="false" ht="15" hidden="false" customHeight="false" outlineLevel="0" collapsed="false">
      <c r="A12736" s="9"/>
      <c r="B12736" s="9" t="s">
        <v>6296</v>
      </c>
      <c r="C12736" s="9" t="s">
        <v>6840</v>
      </c>
      <c r="D12736" s="9" t="s">
        <v>6826</v>
      </c>
      <c r="E12736" s="9" t="n">
        <v>0.125</v>
      </c>
    </row>
    <row r="12737" customFormat="false" ht="15" hidden="false" customHeight="false" outlineLevel="0" collapsed="false">
      <c r="A12737" s="9"/>
      <c r="B12737" s="9" t="s">
        <v>6328</v>
      </c>
      <c r="C12737" s="9" t="s">
        <v>6840</v>
      </c>
      <c r="D12737" s="9" t="s">
        <v>6827</v>
      </c>
      <c r="E12737" s="9" t="n">
        <v>0.085</v>
      </c>
    </row>
    <row r="12738" customFormat="false" ht="15" hidden="false" customHeight="false" outlineLevel="0" collapsed="false">
      <c r="A12738" s="9" t="s">
        <v>6469</v>
      </c>
      <c r="B12738" s="9" t="s">
        <v>60</v>
      </c>
      <c r="C12738" s="9" t="s">
        <v>6840</v>
      </c>
      <c r="D12738" s="9" t="s">
        <v>6243</v>
      </c>
      <c r="E12738" s="9" t="n">
        <v>0.78177</v>
      </c>
    </row>
    <row r="12739" customFormat="false" ht="15" hidden="false" customHeight="false" outlineLevel="0" collapsed="false">
      <c r="A12739" s="9"/>
      <c r="B12739" s="9" t="s">
        <v>6325</v>
      </c>
      <c r="C12739" s="9" t="s">
        <v>6841</v>
      </c>
      <c r="D12739" s="9" t="s">
        <v>6661</v>
      </c>
      <c r="E12739" s="9" t="n">
        <v>0.39</v>
      </c>
    </row>
    <row r="12740" customFormat="false" ht="15" hidden="false" customHeight="false" outlineLevel="0" collapsed="false">
      <c r="A12740" s="9"/>
      <c r="B12740" s="9" t="s">
        <v>6253</v>
      </c>
      <c r="C12740" s="9" t="s">
        <v>6841</v>
      </c>
      <c r="D12740" s="9" t="s">
        <v>6509</v>
      </c>
      <c r="E12740" s="9" t="n">
        <v>10.486</v>
      </c>
    </row>
    <row r="12741" customFormat="false" ht="15" hidden="false" customHeight="false" outlineLevel="0" collapsed="false">
      <c r="A12741" s="9"/>
      <c r="B12741" s="9" t="s">
        <v>6326</v>
      </c>
      <c r="C12741" s="9" t="s">
        <v>6841</v>
      </c>
      <c r="D12741" s="9" t="s">
        <v>6509</v>
      </c>
      <c r="E12741" s="9" t="n">
        <v>13.5</v>
      </c>
    </row>
    <row r="12742" customFormat="false" ht="15" hidden="false" customHeight="false" outlineLevel="0" collapsed="false">
      <c r="A12742" s="9"/>
      <c r="B12742" s="9" t="s">
        <v>6429</v>
      </c>
      <c r="C12742" s="9" t="s">
        <v>6795</v>
      </c>
      <c r="D12742" s="9" t="s">
        <v>6710</v>
      </c>
      <c r="E12742" s="9" t="n">
        <v>0.55</v>
      </c>
    </row>
    <row r="12743" customFormat="false" ht="15" hidden="false" customHeight="false" outlineLevel="0" collapsed="false">
      <c r="A12743" s="9"/>
      <c r="B12743" s="9" t="s">
        <v>6430</v>
      </c>
      <c r="C12743" s="9" t="s">
        <v>6795</v>
      </c>
      <c r="D12743" s="9" t="s">
        <v>6666</v>
      </c>
      <c r="E12743" s="9" t="n">
        <v>1.09</v>
      </c>
    </row>
    <row r="12744" customFormat="false" ht="15" hidden="false" customHeight="false" outlineLevel="0" collapsed="false">
      <c r="A12744" s="9"/>
      <c r="B12744" s="9" t="s">
        <v>6432</v>
      </c>
      <c r="C12744" s="9" t="s">
        <v>6795</v>
      </c>
      <c r="D12744" s="9" t="s">
        <v>6472</v>
      </c>
      <c r="E12744" s="9" t="n">
        <v>2.62</v>
      </c>
    </row>
    <row r="12745" customFormat="false" ht="15" hidden="false" customHeight="false" outlineLevel="0" collapsed="false">
      <c r="A12745" s="9"/>
      <c r="B12745" s="9" t="s">
        <v>6433</v>
      </c>
      <c r="C12745" s="9" t="s">
        <v>6795</v>
      </c>
      <c r="D12745" s="9" t="s">
        <v>6726</v>
      </c>
      <c r="E12745" s="9" t="n">
        <v>7.1</v>
      </c>
    </row>
    <row r="12746" customFormat="false" ht="15" hidden="false" customHeight="false" outlineLevel="0" collapsed="false">
      <c r="A12746" s="9"/>
      <c r="B12746" s="9" t="s">
        <v>6435</v>
      </c>
      <c r="C12746" s="9" t="s">
        <v>6794</v>
      </c>
      <c r="D12746" s="9" t="s">
        <v>6436</v>
      </c>
      <c r="E12746" s="9" t="n">
        <v>0.45</v>
      </c>
    </row>
    <row r="12747" customFormat="false" ht="15" hidden="false" customHeight="false" outlineLevel="0" collapsed="false">
      <c r="A12747" s="9"/>
      <c r="B12747" s="9" t="s">
        <v>6253</v>
      </c>
      <c r="C12747" s="9" t="s">
        <v>6794</v>
      </c>
      <c r="D12747" s="9" t="s">
        <v>6509</v>
      </c>
      <c r="E12747" s="9" t="n">
        <v>10.486</v>
      </c>
    </row>
    <row r="12748" customFormat="false" ht="15" hidden="false" customHeight="false" outlineLevel="0" collapsed="false">
      <c r="A12748" s="9"/>
      <c r="B12748" s="9" t="s">
        <v>6426</v>
      </c>
      <c r="C12748" s="9" t="s">
        <v>6836</v>
      </c>
      <c r="D12748" s="9" t="s">
        <v>6616</v>
      </c>
      <c r="E12748" s="9" t="n">
        <v>2.6</v>
      </c>
    </row>
    <row r="12749" customFormat="false" ht="15" hidden="false" customHeight="false" outlineLevel="0" collapsed="false">
      <c r="A12749" s="9" t="s">
        <v>6267</v>
      </c>
      <c r="B12749" s="9" t="s">
        <v>6268</v>
      </c>
      <c r="C12749" s="9" t="s">
        <v>6836</v>
      </c>
      <c r="D12749" s="9" t="s">
        <v>6243</v>
      </c>
      <c r="E12749" s="9" t="n">
        <v>0</v>
      </c>
    </row>
    <row r="12750" customFormat="false" ht="15" hidden="false" customHeight="false" outlineLevel="0" collapsed="false">
      <c r="A12750" s="9"/>
      <c r="B12750" s="9" t="s">
        <v>6427</v>
      </c>
      <c r="C12750" s="9" t="s">
        <v>6836</v>
      </c>
      <c r="D12750" s="9" t="s">
        <v>6714</v>
      </c>
      <c r="E12750" s="9" t="n">
        <v>3.2</v>
      </c>
    </row>
    <row r="12751" customFormat="false" ht="15" hidden="false" customHeight="false" outlineLevel="0" collapsed="false">
      <c r="A12751" s="9"/>
      <c r="B12751" s="9" t="s">
        <v>6269</v>
      </c>
      <c r="C12751" s="9" t="s">
        <v>6794</v>
      </c>
      <c r="D12751" s="9" t="s">
        <v>6716</v>
      </c>
      <c r="E12751" s="9" t="n">
        <v>67</v>
      </c>
    </row>
    <row r="12752" customFormat="false" ht="15" hidden="false" customHeight="false" outlineLevel="0" collapsed="false">
      <c r="A12752" s="9"/>
      <c r="B12752" s="9" t="s">
        <v>6591</v>
      </c>
      <c r="C12752" s="9" t="s">
        <v>6842</v>
      </c>
      <c r="D12752" s="9" t="s">
        <v>6820</v>
      </c>
      <c r="E12752" s="9" t="n">
        <v>1.51</v>
      </c>
    </row>
    <row r="12753" customFormat="false" ht="15" hidden="false" customHeight="false" outlineLevel="0" collapsed="false">
      <c r="A12753" s="9"/>
      <c r="B12753" s="9" t="s">
        <v>6547</v>
      </c>
      <c r="C12753" s="9" t="s">
        <v>6842</v>
      </c>
      <c r="D12753" s="9" t="s">
        <v>6509</v>
      </c>
      <c r="E12753" s="9" t="n">
        <v>3.35</v>
      </c>
    </row>
    <row r="12754" customFormat="false" ht="15" hidden="false" customHeight="false" outlineLevel="0" collapsed="false">
      <c r="A12754" s="9"/>
      <c r="B12754" s="9" t="s">
        <v>6419</v>
      </c>
      <c r="C12754" s="9" t="s">
        <v>6842</v>
      </c>
      <c r="D12754" s="9" t="s">
        <v>6768</v>
      </c>
      <c r="E12754" s="9" t="n">
        <v>6.7</v>
      </c>
    </row>
    <row r="12755" customFormat="false" ht="15" hidden="false" customHeight="false" outlineLevel="0" collapsed="false">
      <c r="A12755" s="9"/>
      <c r="B12755" s="9" t="s">
        <v>6592</v>
      </c>
      <c r="C12755" s="9" t="s">
        <v>6842</v>
      </c>
      <c r="D12755" s="9" t="s">
        <v>6593</v>
      </c>
      <c r="E12755" s="9" t="n">
        <v>4.85</v>
      </c>
    </row>
    <row r="12756" customFormat="false" ht="15" hidden="false" customHeight="false" outlineLevel="0" collapsed="false">
      <c r="A12756" s="9"/>
      <c r="B12756" s="9" t="s">
        <v>6488</v>
      </c>
      <c r="C12756" s="9" t="s">
        <v>6842</v>
      </c>
      <c r="D12756" s="9" t="s">
        <v>6714</v>
      </c>
      <c r="E12756" s="9" t="n">
        <v>2.1</v>
      </c>
    </row>
    <row r="12757" customFormat="false" ht="15" hidden="false" customHeight="false" outlineLevel="0" collapsed="false">
      <c r="A12757" s="9"/>
      <c r="B12757" s="9" t="s">
        <v>6355</v>
      </c>
      <c r="C12757" s="9" t="s">
        <v>6842</v>
      </c>
      <c r="D12757" s="9" t="s">
        <v>6356</v>
      </c>
      <c r="E12757" s="9" t="n">
        <v>3.6</v>
      </c>
    </row>
    <row r="12758" customFormat="false" ht="15" hidden="false" customHeight="false" outlineLevel="0" collapsed="false">
      <c r="A12758" s="9"/>
      <c r="B12758" s="9" t="s">
        <v>6287</v>
      </c>
      <c r="C12758" s="9" t="s">
        <v>6842</v>
      </c>
      <c r="D12758" s="9" t="s">
        <v>6661</v>
      </c>
      <c r="E12758" s="9" t="n">
        <v>4.25</v>
      </c>
    </row>
    <row r="12759" customFormat="false" ht="15" hidden="false" customHeight="false" outlineLevel="0" collapsed="false">
      <c r="A12759" s="9" t="s">
        <v>6267</v>
      </c>
      <c r="B12759" s="9" t="s">
        <v>6268</v>
      </c>
      <c r="C12759" s="9" t="s">
        <v>6842</v>
      </c>
      <c r="D12759" s="9" t="s">
        <v>6243</v>
      </c>
      <c r="E12759" s="9" t="n">
        <v>0</v>
      </c>
    </row>
    <row r="12760" customFormat="false" ht="15" hidden="false" customHeight="false" outlineLevel="0" collapsed="false">
      <c r="A12760" s="9"/>
      <c r="B12760" s="9" t="s">
        <v>6292</v>
      </c>
      <c r="C12760" s="9" t="s">
        <v>6843</v>
      </c>
      <c r="D12760" s="9" t="s">
        <v>6367</v>
      </c>
      <c r="E12760" s="9" t="n">
        <v>5.27</v>
      </c>
    </row>
    <row r="12761" customFormat="false" ht="15" hidden="false" customHeight="false" outlineLevel="0" collapsed="false">
      <c r="A12761" s="9"/>
      <c r="B12761" s="9" t="s">
        <v>6253</v>
      </c>
      <c r="C12761" s="9" t="s">
        <v>6843</v>
      </c>
      <c r="D12761" s="9" t="s">
        <v>6509</v>
      </c>
      <c r="E12761" s="9" t="n">
        <v>10.486</v>
      </c>
    </row>
    <row r="12762" customFormat="false" ht="15" hidden="false" customHeight="false" outlineLevel="0" collapsed="false">
      <c r="A12762" s="9"/>
      <c r="B12762" s="9" t="s">
        <v>6254</v>
      </c>
      <c r="C12762" s="9" t="s">
        <v>6843</v>
      </c>
      <c r="D12762" s="9" t="s">
        <v>6824</v>
      </c>
      <c r="E12762" s="9" t="n">
        <v>0.8</v>
      </c>
    </row>
    <row r="12763" customFormat="false" ht="15" hidden="false" customHeight="false" outlineLevel="0" collapsed="false">
      <c r="A12763" s="9"/>
      <c r="B12763" s="9" t="s">
        <v>6440</v>
      </c>
      <c r="C12763" s="9" t="s">
        <v>6843</v>
      </c>
      <c r="D12763" s="9" t="s">
        <v>6616</v>
      </c>
      <c r="E12763" s="9" t="n">
        <v>1.49</v>
      </c>
    </row>
    <row r="12764" customFormat="false" ht="15" hidden="false" customHeight="false" outlineLevel="0" collapsed="false">
      <c r="A12764" s="9"/>
      <c r="B12764" s="9" t="s">
        <v>6296</v>
      </c>
      <c r="C12764" s="9" t="s">
        <v>6843</v>
      </c>
      <c r="D12764" s="9" t="s">
        <v>6826</v>
      </c>
      <c r="E12764" s="9" t="n">
        <v>0.125</v>
      </c>
    </row>
    <row r="12765" customFormat="false" ht="15" hidden="false" customHeight="false" outlineLevel="0" collapsed="false">
      <c r="A12765" s="9"/>
      <c r="B12765" s="9" t="s">
        <v>6328</v>
      </c>
      <c r="C12765" s="9" t="s">
        <v>6843</v>
      </c>
      <c r="D12765" s="9" t="s">
        <v>6827</v>
      </c>
      <c r="E12765" s="9" t="n">
        <v>0.085</v>
      </c>
    </row>
    <row r="12766" customFormat="false" ht="15" hidden="false" customHeight="false" outlineLevel="0" collapsed="false">
      <c r="A12766" s="9"/>
      <c r="B12766" s="9" t="s">
        <v>6352</v>
      </c>
      <c r="C12766" s="9" t="s">
        <v>6843</v>
      </c>
      <c r="D12766" s="9" t="s">
        <v>6790</v>
      </c>
      <c r="E12766" s="9" t="n">
        <v>0.065</v>
      </c>
    </row>
    <row r="12767" customFormat="false" ht="15" hidden="false" customHeight="false" outlineLevel="0" collapsed="false">
      <c r="A12767" s="9"/>
      <c r="B12767" s="9" t="s">
        <v>6322</v>
      </c>
      <c r="C12767" s="9" t="s">
        <v>6843</v>
      </c>
      <c r="D12767" s="9" t="s">
        <v>6319</v>
      </c>
      <c r="E12767" s="9" t="n">
        <v>1.8</v>
      </c>
    </row>
    <row r="12768" customFormat="false" ht="15" hidden="false" customHeight="false" outlineLevel="0" collapsed="false">
      <c r="A12768" s="9"/>
      <c r="B12768" s="9" t="s">
        <v>6323</v>
      </c>
      <c r="C12768" s="9" t="s">
        <v>6843</v>
      </c>
      <c r="D12768" s="9" t="s">
        <v>6509</v>
      </c>
      <c r="E12768" s="9" t="n">
        <v>0.63</v>
      </c>
    </row>
    <row r="12769" customFormat="false" ht="15" hidden="false" customHeight="false" outlineLevel="0" collapsed="false">
      <c r="A12769" s="9" t="s">
        <v>6469</v>
      </c>
      <c r="B12769" s="9" t="s">
        <v>1223</v>
      </c>
      <c r="C12769" s="9" t="s">
        <v>6843</v>
      </c>
      <c r="D12769" s="9" t="s">
        <v>6243</v>
      </c>
      <c r="E12769" s="9" t="n">
        <v>0.68472</v>
      </c>
    </row>
    <row r="12770" customFormat="false" ht="15" hidden="false" customHeight="false" outlineLevel="0" collapsed="false">
      <c r="A12770" s="9"/>
      <c r="B12770" s="9" t="s">
        <v>6333</v>
      </c>
      <c r="C12770" s="9" t="s">
        <v>6843</v>
      </c>
      <c r="D12770" s="9" t="s">
        <v>6308</v>
      </c>
      <c r="E12770" s="9" t="n">
        <v>0.37</v>
      </c>
    </row>
    <row r="12771" customFormat="false" ht="15" hidden="false" customHeight="false" outlineLevel="0" collapsed="false">
      <c r="A12771" s="9"/>
      <c r="B12771" s="9" t="s">
        <v>6253</v>
      </c>
      <c r="C12771" s="9" t="s">
        <v>6843</v>
      </c>
      <c r="D12771" s="9" t="s">
        <v>6509</v>
      </c>
      <c r="E12771" s="9" t="n">
        <v>10.486</v>
      </c>
    </row>
    <row r="12772" customFormat="false" ht="15" hidden="false" customHeight="false" outlineLevel="0" collapsed="false">
      <c r="A12772" s="9"/>
      <c r="B12772" s="9" t="s">
        <v>6254</v>
      </c>
      <c r="C12772" s="9" t="s">
        <v>6844</v>
      </c>
      <c r="D12772" s="9" t="s">
        <v>6824</v>
      </c>
      <c r="E12772" s="9" t="n">
        <v>0.8</v>
      </c>
    </row>
    <row r="12773" customFormat="false" ht="15" hidden="false" customHeight="false" outlineLevel="0" collapsed="false">
      <c r="A12773" s="9"/>
      <c r="B12773" s="9" t="s">
        <v>6440</v>
      </c>
      <c r="C12773" s="9" t="s">
        <v>6844</v>
      </c>
      <c r="D12773" s="9" t="s">
        <v>6616</v>
      </c>
      <c r="E12773" s="9" t="n">
        <v>1.49</v>
      </c>
    </row>
    <row r="12774" customFormat="false" ht="15" hidden="false" customHeight="false" outlineLevel="0" collapsed="false">
      <c r="A12774" s="9"/>
      <c r="B12774" s="9" t="s">
        <v>6296</v>
      </c>
      <c r="C12774" s="9" t="s">
        <v>6844</v>
      </c>
      <c r="D12774" s="9" t="s">
        <v>6826</v>
      </c>
      <c r="E12774" s="9" t="n">
        <v>0.125</v>
      </c>
    </row>
    <row r="12775" customFormat="false" ht="15" hidden="false" customHeight="false" outlineLevel="0" collapsed="false">
      <c r="A12775" s="9"/>
      <c r="B12775" s="9" t="s">
        <v>6328</v>
      </c>
      <c r="C12775" s="9" t="s">
        <v>6844</v>
      </c>
      <c r="D12775" s="9" t="s">
        <v>6827</v>
      </c>
      <c r="E12775" s="9" t="n">
        <v>0.085</v>
      </c>
    </row>
    <row r="12776" customFormat="false" ht="15" hidden="false" customHeight="false" outlineLevel="0" collapsed="false">
      <c r="A12776" s="9"/>
      <c r="B12776" s="9" t="s">
        <v>6352</v>
      </c>
      <c r="C12776" s="9" t="s">
        <v>6844</v>
      </c>
      <c r="D12776" s="9" t="s">
        <v>6790</v>
      </c>
      <c r="E12776" s="9" t="n">
        <v>0.065</v>
      </c>
    </row>
    <row r="12777" customFormat="false" ht="15" hidden="false" customHeight="false" outlineLevel="0" collapsed="false">
      <c r="A12777" s="9"/>
      <c r="B12777" s="9" t="s">
        <v>6322</v>
      </c>
      <c r="C12777" s="9" t="s">
        <v>6844</v>
      </c>
      <c r="D12777" s="9" t="s">
        <v>6319</v>
      </c>
      <c r="E12777" s="9" t="n">
        <v>1.8</v>
      </c>
    </row>
    <row r="12778" customFormat="false" ht="15" hidden="false" customHeight="false" outlineLevel="0" collapsed="false">
      <c r="A12778" s="9"/>
      <c r="B12778" s="9" t="s">
        <v>6323</v>
      </c>
      <c r="C12778" s="9" t="s">
        <v>6844</v>
      </c>
      <c r="D12778" s="9" t="s">
        <v>6509</v>
      </c>
      <c r="E12778" s="9" t="n">
        <v>0.63</v>
      </c>
    </row>
    <row r="12779" customFormat="false" ht="15" hidden="false" customHeight="false" outlineLevel="0" collapsed="false">
      <c r="A12779" s="9" t="s">
        <v>6469</v>
      </c>
      <c r="B12779" s="9" t="s">
        <v>262</v>
      </c>
      <c r="C12779" s="9" t="s">
        <v>6844</v>
      </c>
      <c r="D12779" s="9" t="s">
        <v>6243</v>
      </c>
      <c r="E12779" s="9" t="n">
        <v>0.74147</v>
      </c>
    </row>
    <row r="12780" customFormat="false" ht="15" hidden="false" customHeight="false" outlineLevel="0" collapsed="false">
      <c r="A12780" s="9"/>
      <c r="B12780" s="9" t="s">
        <v>6325</v>
      </c>
      <c r="C12780" s="9" t="s">
        <v>6843</v>
      </c>
      <c r="D12780" s="9" t="s">
        <v>6661</v>
      </c>
      <c r="E12780" s="9" t="n">
        <v>0.39</v>
      </c>
    </row>
    <row r="12781" customFormat="false" ht="15" hidden="false" customHeight="false" outlineLevel="0" collapsed="false">
      <c r="A12781" s="9"/>
      <c r="B12781" s="9" t="s">
        <v>6253</v>
      </c>
      <c r="C12781" s="9" t="s">
        <v>6843</v>
      </c>
      <c r="D12781" s="9" t="s">
        <v>6509</v>
      </c>
      <c r="E12781" s="9" t="n">
        <v>10.486</v>
      </c>
    </row>
    <row r="12782" customFormat="false" ht="15" hidden="false" customHeight="false" outlineLevel="0" collapsed="false">
      <c r="A12782" s="9"/>
      <c r="B12782" s="9" t="s">
        <v>6254</v>
      </c>
      <c r="C12782" s="9" t="s">
        <v>6844</v>
      </c>
      <c r="D12782" s="9" t="s">
        <v>6824</v>
      </c>
      <c r="E12782" s="9" t="n">
        <v>0.8</v>
      </c>
    </row>
    <row r="12783" customFormat="false" ht="15" hidden="false" customHeight="false" outlineLevel="0" collapsed="false">
      <c r="A12783" s="9"/>
      <c r="B12783" s="9" t="s">
        <v>6440</v>
      </c>
      <c r="C12783" s="9" t="s">
        <v>6844</v>
      </c>
      <c r="D12783" s="9" t="s">
        <v>6616</v>
      </c>
      <c r="E12783" s="9" t="n">
        <v>1.49</v>
      </c>
    </row>
    <row r="12784" customFormat="false" ht="15" hidden="false" customHeight="false" outlineLevel="0" collapsed="false">
      <c r="A12784" s="9"/>
      <c r="B12784" s="9" t="s">
        <v>6296</v>
      </c>
      <c r="C12784" s="9" t="s">
        <v>6844</v>
      </c>
      <c r="D12784" s="9" t="s">
        <v>6826</v>
      </c>
      <c r="E12784" s="9" t="n">
        <v>0.125</v>
      </c>
    </row>
    <row r="12785" customFormat="false" ht="15" hidden="false" customHeight="false" outlineLevel="0" collapsed="false">
      <c r="A12785" s="9"/>
      <c r="B12785" s="9" t="s">
        <v>6328</v>
      </c>
      <c r="C12785" s="9" t="s">
        <v>6844</v>
      </c>
      <c r="D12785" s="9" t="s">
        <v>6827</v>
      </c>
      <c r="E12785" s="9" t="n">
        <v>0.085</v>
      </c>
    </row>
    <row r="12786" customFormat="false" ht="15" hidden="false" customHeight="false" outlineLevel="0" collapsed="false">
      <c r="A12786" s="9"/>
      <c r="B12786" s="9" t="s">
        <v>6352</v>
      </c>
      <c r="C12786" s="9" t="s">
        <v>6844</v>
      </c>
      <c r="D12786" s="9" t="s">
        <v>6790</v>
      </c>
      <c r="E12786" s="9" t="n">
        <v>0.065</v>
      </c>
    </row>
    <row r="12787" customFormat="false" ht="15" hidden="false" customHeight="false" outlineLevel="0" collapsed="false">
      <c r="A12787" s="9"/>
      <c r="B12787" s="9" t="s">
        <v>6322</v>
      </c>
      <c r="C12787" s="9" t="s">
        <v>6844</v>
      </c>
      <c r="D12787" s="9" t="s">
        <v>6319</v>
      </c>
      <c r="E12787" s="9" t="n">
        <v>1.8</v>
      </c>
    </row>
    <row r="12788" customFormat="false" ht="15" hidden="false" customHeight="false" outlineLevel="0" collapsed="false">
      <c r="A12788" s="9"/>
      <c r="B12788" s="9" t="s">
        <v>6323</v>
      </c>
      <c r="C12788" s="9" t="s">
        <v>6844</v>
      </c>
      <c r="D12788" s="9" t="s">
        <v>6509</v>
      </c>
      <c r="E12788" s="9" t="n">
        <v>0.63</v>
      </c>
    </row>
    <row r="12789" customFormat="false" ht="15" hidden="false" customHeight="false" outlineLevel="0" collapsed="false">
      <c r="A12789" s="9" t="s">
        <v>6469</v>
      </c>
      <c r="B12789" s="9" t="s">
        <v>262</v>
      </c>
      <c r="C12789" s="9" t="s">
        <v>6844</v>
      </c>
      <c r="D12789" s="9" t="s">
        <v>6243</v>
      </c>
      <c r="E12789" s="9" t="n">
        <v>0.74147</v>
      </c>
    </row>
    <row r="12790" customFormat="false" ht="15" hidden="false" customHeight="false" outlineLevel="0" collapsed="false">
      <c r="A12790" s="9"/>
      <c r="B12790" s="9" t="s">
        <v>6325</v>
      </c>
      <c r="C12790" s="9" t="s">
        <v>6843</v>
      </c>
      <c r="D12790" s="9" t="s">
        <v>6661</v>
      </c>
      <c r="E12790" s="9" t="n">
        <v>0.39</v>
      </c>
    </row>
    <row r="12791" customFormat="false" ht="15" hidden="false" customHeight="false" outlineLevel="0" collapsed="false">
      <c r="A12791" s="9"/>
      <c r="B12791" s="9" t="s">
        <v>6253</v>
      </c>
      <c r="C12791" s="9" t="s">
        <v>6843</v>
      </c>
      <c r="D12791" s="9" t="s">
        <v>6509</v>
      </c>
      <c r="E12791" s="9" t="n">
        <v>10.486</v>
      </c>
    </row>
    <row r="12792" customFormat="false" ht="15" hidden="false" customHeight="false" outlineLevel="0" collapsed="false">
      <c r="A12792" s="9"/>
      <c r="B12792" s="9" t="s">
        <v>6314</v>
      </c>
      <c r="C12792" s="9" t="s">
        <v>6794</v>
      </c>
      <c r="D12792" s="9" t="s">
        <v>6319</v>
      </c>
      <c r="E12792" s="9" t="n">
        <v>0.73</v>
      </c>
    </row>
    <row r="12793" customFormat="false" ht="15" hidden="false" customHeight="false" outlineLevel="0" collapsed="false">
      <c r="A12793" s="9"/>
      <c r="B12793" s="9" t="s">
        <v>6315</v>
      </c>
      <c r="C12793" s="9" t="s">
        <v>6794</v>
      </c>
      <c r="D12793" s="9" t="s">
        <v>6764</v>
      </c>
      <c r="E12793" s="9" t="n">
        <v>0.22</v>
      </c>
    </row>
    <row r="12794" customFormat="false" ht="15" hidden="false" customHeight="false" outlineLevel="0" collapsed="false">
      <c r="A12794" s="9"/>
      <c r="B12794" s="9" t="s">
        <v>6316</v>
      </c>
      <c r="C12794" s="9" t="s">
        <v>6794</v>
      </c>
      <c r="D12794" s="9" t="s">
        <v>6319</v>
      </c>
      <c r="E12794" s="9" t="n">
        <v>2.58</v>
      </c>
    </row>
    <row r="12795" customFormat="false" ht="15" hidden="false" customHeight="false" outlineLevel="0" collapsed="false">
      <c r="A12795" s="9"/>
      <c r="B12795" s="9" t="s">
        <v>6320</v>
      </c>
      <c r="C12795" s="9" t="s">
        <v>6794</v>
      </c>
      <c r="D12795" s="9" t="s">
        <v>6680</v>
      </c>
      <c r="E12795" s="9" t="n">
        <v>3.7</v>
      </c>
    </row>
    <row r="12796" customFormat="false" ht="15" hidden="false" customHeight="false" outlineLevel="0" collapsed="false">
      <c r="A12796" s="9"/>
      <c r="B12796" s="9" t="s">
        <v>6455</v>
      </c>
      <c r="C12796" s="9" t="s">
        <v>6794</v>
      </c>
      <c r="D12796" s="9" t="s">
        <v>6765</v>
      </c>
      <c r="E12796" s="9" t="n">
        <v>5.1</v>
      </c>
    </row>
    <row r="12797" customFormat="false" ht="15" hidden="false" customHeight="false" outlineLevel="0" collapsed="false">
      <c r="A12797" s="9"/>
      <c r="B12797" s="9" t="s">
        <v>6426</v>
      </c>
      <c r="C12797" s="9" t="s">
        <v>6794</v>
      </c>
      <c r="D12797" s="9" t="s">
        <v>6616</v>
      </c>
      <c r="E12797" s="9" t="n">
        <v>2.6</v>
      </c>
    </row>
    <row r="12798" customFormat="false" ht="15" hidden="false" customHeight="false" outlineLevel="0" collapsed="false">
      <c r="A12798" s="9"/>
      <c r="B12798" s="9" t="s">
        <v>6456</v>
      </c>
      <c r="C12798" s="9" t="s">
        <v>6794</v>
      </c>
      <c r="D12798" s="9" t="s">
        <v>6457</v>
      </c>
      <c r="E12798" s="9" t="n">
        <v>1.72</v>
      </c>
    </row>
    <row r="12799" customFormat="false" ht="15" hidden="false" customHeight="false" outlineLevel="0" collapsed="false">
      <c r="A12799" s="9" t="s">
        <v>6267</v>
      </c>
      <c r="B12799" s="9" t="s">
        <v>6268</v>
      </c>
      <c r="C12799" s="9" t="s">
        <v>6794</v>
      </c>
      <c r="D12799" s="9" t="s">
        <v>6243</v>
      </c>
      <c r="E12799" s="9" t="n">
        <v>0</v>
      </c>
    </row>
    <row r="12800" customFormat="false" ht="15" hidden="false" customHeight="false" outlineLevel="0" collapsed="false">
      <c r="A12800" s="9"/>
      <c r="B12800" s="9" t="s">
        <v>6314</v>
      </c>
      <c r="C12800" s="9" t="s">
        <v>6840</v>
      </c>
      <c r="D12800" s="9" t="s">
        <v>6319</v>
      </c>
      <c r="E12800" s="9" t="n">
        <v>0.73</v>
      </c>
    </row>
    <row r="12801" customFormat="false" ht="15" hidden="false" customHeight="false" outlineLevel="0" collapsed="false">
      <c r="A12801" s="9"/>
      <c r="B12801" s="9" t="s">
        <v>6315</v>
      </c>
      <c r="C12801" s="9" t="s">
        <v>6840</v>
      </c>
      <c r="D12801" s="9" t="s">
        <v>6764</v>
      </c>
      <c r="E12801" s="9" t="n">
        <v>0.22</v>
      </c>
    </row>
    <row r="12802" customFormat="false" ht="15" hidden="false" customHeight="false" outlineLevel="0" collapsed="false">
      <c r="A12802" s="9"/>
      <c r="B12802" s="9" t="s">
        <v>6316</v>
      </c>
      <c r="C12802" s="9" t="s">
        <v>6840</v>
      </c>
      <c r="D12802" s="9" t="s">
        <v>6319</v>
      </c>
      <c r="E12802" s="9" t="n">
        <v>2.58</v>
      </c>
    </row>
    <row r="12803" customFormat="false" ht="15" hidden="false" customHeight="false" outlineLevel="0" collapsed="false">
      <c r="A12803" s="9"/>
      <c r="B12803" s="9" t="s">
        <v>6320</v>
      </c>
      <c r="C12803" s="9" t="s">
        <v>6840</v>
      </c>
      <c r="D12803" s="9" t="s">
        <v>6680</v>
      </c>
      <c r="E12803" s="9" t="n">
        <v>3.7</v>
      </c>
    </row>
    <row r="12804" customFormat="false" ht="15" hidden="false" customHeight="false" outlineLevel="0" collapsed="false">
      <c r="A12804" s="9"/>
      <c r="B12804" s="9" t="s">
        <v>6455</v>
      </c>
      <c r="C12804" s="9" t="s">
        <v>6840</v>
      </c>
      <c r="D12804" s="9" t="s">
        <v>6765</v>
      </c>
      <c r="E12804" s="9" t="n">
        <v>5.1</v>
      </c>
    </row>
    <row r="12805" customFormat="false" ht="15" hidden="false" customHeight="false" outlineLevel="0" collapsed="false">
      <c r="A12805" s="9"/>
      <c r="B12805" s="9" t="s">
        <v>6426</v>
      </c>
      <c r="C12805" s="9" t="s">
        <v>6840</v>
      </c>
      <c r="D12805" s="9" t="s">
        <v>6616</v>
      </c>
      <c r="E12805" s="9" t="n">
        <v>2.6</v>
      </c>
    </row>
    <row r="12806" customFormat="false" ht="15" hidden="false" customHeight="false" outlineLevel="0" collapsed="false">
      <c r="A12806" s="9"/>
      <c r="B12806" s="9" t="s">
        <v>6456</v>
      </c>
      <c r="C12806" s="9" t="s">
        <v>6840</v>
      </c>
      <c r="D12806" s="9" t="s">
        <v>6457</v>
      </c>
      <c r="E12806" s="9" t="n">
        <v>1.72</v>
      </c>
    </row>
    <row r="12807" customFormat="false" ht="15" hidden="false" customHeight="false" outlineLevel="0" collapsed="false">
      <c r="A12807" s="9" t="s">
        <v>6267</v>
      </c>
      <c r="B12807" s="9" t="s">
        <v>6268</v>
      </c>
      <c r="C12807" s="9" t="s">
        <v>6840</v>
      </c>
      <c r="D12807" s="9" t="s">
        <v>6243</v>
      </c>
      <c r="E12807" s="9" t="n">
        <v>0</v>
      </c>
    </row>
    <row r="12808" customFormat="false" ht="15" hidden="false" customHeight="false" outlineLevel="0" collapsed="false">
      <c r="A12808" s="9"/>
      <c r="B12808" s="9" t="s">
        <v>6269</v>
      </c>
      <c r="C12808" s="9" t="s">
        <v>6838</v>
      </c>
      <c r="D12808" s="9" t="s">
        <v>6716</v>
      </c>
      <c r="E12808" s="9" t="n">
        <v>67</v>
      </c>
    </row>
    <row r="12809" customFormat="false" ht="15" hidden="false" customHeight="false" outlineLevel="0" collapsed="false">
      <c r="A12809" s="9"/>
      <c r="B12809" s="9" t="s">
        <v>6327</v>
      </c>
      <c r="C12809" s="9" t="s">
        <v>6836</v>
      </c>
      <c r="D12809" s="9" t="s">
        <v>6717</v>
      </c>
      <c r="E12809" s="9" t="n">
        <v>0.93</v>
      </c>
    </row>
    <row r="12810" customFormat="false" ht="15" hidden="false" customHeight="false" outlineLevel="0" collapsed="false">
      <c r="A12810" s="9"/>
      <c r="B12810" s="9" t="s">
        <v>6324</v>
      </c>
      <c r="C12810" s="9" t="s">
        <v>6836</v>
      </c>
      <c r="D12810" s="9" t="s">
        <v>6509</v>
      </c>
      <c r="E12810" s="9" t="n">
        <v>0.105</v>
      </c>
    </row>
    <row r="12811" customFormat="false" ht="15" hidden="false" customHeight="false" outlineLevel="0" collapsed="false">
      <c r="A12811" s="9"/>
      <c r="B12811" s="9" t="s">
        <v>6296</v>
      </c>
      <c r="C12811" s="9" t="s">
        <v>6836</v>
      </c>
      <c r="D12811" s="9" t="s">
        <v>6826</v>
      </c>
      <c r="E12811" s="9" t="n">
        <v>0.125</v>
      </c>
    </row>
    <row r="12812" customFormat="false" ht="15" hidden="false" customHeight="false" outlineLevel="0" collapsed="false">
      <c r="A12812" s="9"/>
      <c r="B12812" s="9" t="s">
        <v>6322</v>
      </c>
      <c r="C12812" s="9" t="s">
        <v>6836</v>
      </c>
      <c r="D12812" s="9" t="s">
        <v>6319</v>
      </c>
      <c r="E12812" s="9" t="n">
        <v>1.8</v>
      </c>
    </row>
    <row r="12813" customFormat="false" ht="15" hidden="false" customHeight="false" outlineLevel="0" collapsed="false">
      <c r="A12813" s="9"/>
      <c r="B12813" s="9" t="s">
        <v>6323</v>
      </c>
      <c r="C12813" s="9" t="s">
        <v>6836</v>
      </c>
      <c r="D12813" s="9" t="s">
        <v>6509</v>
      </c>
      <c r="E12813" s="9" t="n">
        <v>0.63</v>
      </c>
    </row>
    <row r="12814" customFormat="false" ht="15" hidden="false" customHeight="false" outlineLevel="0" collapsed="false">
      <c r="A12814" s="9" t="s">
        <v>6242</v>
      </c>
      <c r="B12814" s="9" t="s">
        <v>6564</v>
      </c>
      <c r="C12814" s="9" t="s">
        <v>6836</v>
      </c>
      <c r="D12814" s="9" t="s">
        <v>6243</v>
      </c>
      <c r="E12814" s="9" t="n">
        <v>0.86096</v>
      </c>
    </row>
    <row r="12815" customFormat="false" ht="15" hidden="false" customHeight="false" outlineLevel="0" collapsed="false">
      <c r="A12815" s="9"/>
      <c r="B12815" s="9" t="s">
        <v>6326</v>
      </c>
      <c r="C12815" s="9" t="s">
        <v>6836</v>
      </c>
      <c r="D12815" s="9" t="s">
        <v>6509</v>
      </c>
      <c r="E12815" s="9" t="n">
        <v>13.5</v>
      </c>
    </row>
    <row r="12816" customFormat="false" ht="15" hidden="false" customHeight="false" outlineLevel="0" collapsed="false">
      <c r="A12816" s="9"/>
      <c r="B12816" s="9" t="s">
        <v>6253</v>
      </c>
      <c r="C12816" s="9" t="s">
        <v>6836</v>
      </c>
      <c r="D12816" s="9" t="s">
        <v>6509</v>
      </c>
      <c r="E12816" s="9" t="n">
        <v>10.486</v>
      </c>
    </row>
    <row r="12817" customFormat="false" ht="15" hidden="false" customHeight="false" outlineLevel="0" collapsed="false">
      <c r="A12817" s="9"/>
      <c r="B12817" s="9" t="s">
        <v>6285</v>
      </c>
      <c r="C12817" s="9" t="s">
        <v>6836</v>
      </c>
      <c r="D12817" s="9" t="s">
        <v>6750</v>
      </c>
      <c r="E12817" s="9" t="n">
        <v>1.19</v>
      </c>
    </row>
    <row r="12818" customFormat="false" ht="15" hidden="false" customHeight="false" outlineLevel="0" collapsed="false">
      <c r="A12818" s="9"/>
      <c r="B12818" s="9" t="s">
        <v>6254</v>
      </c>
      <c r="C12818" s="9" t="s">
        <v>6836</v>
      </c>
      <c r="D12818" s="9" t="s">
        <v>6824</v>
      </c>
      <c r="E12818" s="9" t="n">
        <v>0.8</v>
      </c>
    </row>
    <row r="12819" customFormat="false" ht="15" hidden="false" customHeight="false" outlineLevel="0" collapsed="false">
      <c r="A12819" s="9"/>
      <c r="B12819" s="9" t="s">
        <v>6272</v>
      </c>
      <c r="C12819" s="9" t="s">
        <v>6836</v>
      </c>
      <c r="D12819" s="9" t="s">
        <v>6319</v>
      </c>
      <c r="E12819" s="9" t="n">
        <v>0.53</v>
      </c>
    </row>
    <row r="12820" customFormat="false" ht="15" hidden="false" customHeight="false" outlineLevel="0" collapsed="false">
      <c r="A12820" s="9"/>
      <c r="B12820" s="9" t="s">
        <v>6275</v>
      </c>
      <c r="C12820" s="9" t="s">
        <v>6836</v>
      </c>
      <c r="D12820" s="9" t="s">
        <v>6709</v>
      </c>
      <c r="E12820" s="9" t="n">
        <v>1.1</v>
      </c>
    </row>
    <row r="12821" customFormat="false" ht="15" hidden="false" customHeight="false" outlineLevel="0" collapsed="false">
      <c r="A12821" s="9" t="s">
        <v>6267</v>
      </c>
      <c r="B12821" s="9" t="s">
        <v>6268</v>
      </c>
      <c r="C12821" s="9" t="s">
        <v>6836</v>
      </c>
      <c r="D12821" s="9" t="s">
        <v>6243</v>
      </c>
      <c r="E12821" s="9" t="n">
        <v>0</v>
      </c>
    </row>
    <row r="12822" customFormat="false" ht="15" hidden="false" customHeight="false" outlineLevel="0" collapsed="false">
      <c r="A12822" s="9" t="s">
        <v>6469</v>
      </c>
      <c r="B12822" s="9" t="s">
        <v>27</v>
      </c>
      <c r="C12822" s="9" t="s">
        <v>6836</v>
      </c>
      <c r="D12822" s="9" t="s">
        <v>6243</v>
      </c>
      <c r="E12822" s="9" t="n">
        <v>0.75972</v>
      </c>
    </row>
    <row r="12823" customFormat="false" ht="15" hidden="false" customHeight="false" outlineLevel="0" collapsed="false">
      <c r="A12823" s="9"/>
      <c r="B12823" s="9" t="s">
        <v>6309</v>
      </c>
      <c r="C12823" s="9" t="s">
        <v>6836</v>
      </c>
      <c r="D12823" s="9" t="s">
        <v>6725</v>
      </c>
      <c r="E12823" s="9" t="n">
        <v>3.4</v>
      </c>
    </row>
    <row r="12824" customFormat="false" ht="15" hidden="false" customHeight="false" outlineLevel="0" collapsed="false">
      <c r="A12824" s="9"/>
      <c r="B12824" s="9" t="s">
        <v>6277</v>
      </c>
      <c r="C12824" s="9" t="s">
        <v>6836</v>
      </c>
      <c r="D12824" s="9" t="s">
        <v>6530</v>
      </c>
      <c r="E12824" s="9" t="n">
        <v>4.95</v>
      </c>
    </row>
    <row r="12825" customFormat="false" ht="15" hidden="false" customHeight="false" outlineLevel="0" collapsed="false">
      <c r="A12825" s="9"/>
      <c r="B12825" s="9" t="s">
        <v>6278</v>
      </c>
      <c r="C12825" s="9" t="s">
        <v>6836</v>
      </c>
      <c r="D12825" s="9" t="s">
        <v>6685</v>
      </c>
      <c r="E12825" s="9" t="n">
        <v>0.85</v>
      </c>
    </row>
    <row r="12826" customFormat="false" ht="15" hidden="false" customHeight="false" outlineLevel="0" collapsed="false">
      <c r="A12826" s="9"/>
      <c r="B12826" s="9" t="s">
        <v>6280</v>
      </c>
      <c r="C12826" s="9" t="s">
        <v>6836</v>
      </c>
      <c r="D12826" s="9" t="s">
        <v>6281</v>
      </c>
      <c r="E12826" s="9" t="n">
        <v>3.8</v>
      </c>
    </row>
    <row r="12827" customFormat="false" ht="15" hidden="false" customHeight="false" outlineLevel="0" collapsed="false">
      <c r="A12827" s="9"/>
      <c r="B12827" s="9" t="s">
        <v>6282</v>
      </c>
      <c r="C12827" s="9" t="s">
        <v>6836</v>
      </c>
      <c r="D12827" s="9" t="s">
        <v>6710</v>
      </c>
      <c r="E12827" s="9" t="n">
        <v>4.07</v>
      </c>
    </row>
    <row r="12828" customFormat="false" ht="15" hidden="false" customHeight="false" outlineLevel="0" collapsed="false">
      <c r="A12828" s="9"/>
      <c r="B12828" s="9" t="s">
        <v>6284</v>
      </c>
      <c r="C12828" s="9" t="s">
        <v>6836</v>
      </c>
      <c r="D12828" s="9" t="s">
        <v>6569</v>
      </c>
      <c r="E12828" s="9" t="n">
        <v>4.63</v>
      </c>
    </row>
    <row r="12829" customFormat="false" ht="15" hidden="false" customHeight="false" outlineLevel="0" collapsed="false">
      <c r="A12829" s="9" t="s">
        <v>6267</v>
      </c>
      <c r="B12829" s="9" t="s">
        <v>6310</v>
      </c>
      <c r="C12829" s="9" t="s">
        <v>6836</v>
      </c>
      <c r="D12829" s="9" t="s">
        <v>6243</v>
      </c>
      <c r="E12829" s="9" t="n">
        <v>0</v>
      </c>
    </row>
    <row r="12830" customFormat="false" ht="15" hidden="false" customHeight="false" outlineLevel="0" collapsed="false">
      <c r="A12830" s="9"/>
      <c r="B12830" s="9" t="s">
        <v>6287</v>
      </c>
      <c r="C12830" s="9" t="s">
        <v>6836</v>
      </c>
      <c r="D12830" s="9" t="s">
        <v>6661</v>
      </c>
      <c r="E12830" s="9" t="n">
        <v>4.25</v>
      </c>
    </row>
    <row r="12831" customFormat="false" ht="15" hidden="false" customHeight="false" outlineLevel="0" collapsed="false">
      <c r="A12831" s="9"/>
      <c r="B12831" s="9" t="s">
        <v>6311</v>
      </c>
      <c r="C12831" s="9" t="s">
        <v>6836</v>
      </c>
      <c r="D12831" s="9" t="s">
        <v>6665</v>
      </c>
      <c r="E12831" s="9" t="n">
        <v>3.8</v>
      </c>
    </row>
    <row r="12832" customFormat="false" ht="15" hidden="false" customHeight="false" outlineLevel="0" collapsed="false">
      <c r="A12832" s="9" t="s">
        <v>6267</v>
      </c>
      <c r="B12832" s="9" t="s">
        <v>6313</v>
      </c>
      <c r="C12832" s="9" t="s">
        <v>6836</v>
      </c>
      <c r="D12832" s="9" t="s">
        <v>6243</v>
      </c>
      <c r="E12832" s="9" t="n">
        <v>0</v>
      </c>
    </row>
    <row r="12833" customFormat="false" ht="15" hidden="false" customHeight="false" outlineLevel="0" collapsed="false">
      <c r="A12833" s="9" t="s">
        <v>6469</v>
      </c>
      <c r="B12833" s="9" t="s">
        <v>46</v>
      </c>
      <c r="C12833" s="9" t="s">
        <v>6836</v>
      </c>
      <c r="D12833" s="9" t="s">
        <v>6243</v>
      </c>
      <c r="E12833" s="9" t="n">
        <v>1.24404</v>
      </c>
    </row>
    <row r="12834" customFormat="false" ht="15" hidden="false" customHeight="false" outlineLevel="0" collapsed="false">
      <c r="A12834" s="9" t="s">
        <v>6469</v>
      </c>
      <c r="B12834" s="9" t="s">
        <v>46</v>
      </c>
      <c r="C12834" s="9" t="s">
        <v>6836</v>
      </c>
      <c r="D12834" s="9" t="s">
        <v>6243</v>
      </c>
      <c r="E12834" s="9" t="n">
        <v>1.24404</v>
      </c>
    </row>
    <row r="12835" customFormat="false" ht="15" hidden="false" customHeight="false" outlineLevel="0" collapsed="false">
      <c r="A12835" s="9"/>
      <c r="B12835" s="9" t="s">
        <v>6269</v>
      </c>
      <c r="C12835" s="9" t="s">
        <v>6795</v>
      </c>
      <c r="D12835" s="9" t="s">
        <v>6716</v>
      </c>
      <c r="E12835" s="9" t="n">
        <v>67</v>
      </c>
    </row>
    <row r="12836" customFormat="false" ht="15" hidden="false" customHeight="false" outlineLevel="0" collapsed="false">
      <c r="A12836" s="9"/>
      <c r="B12836" s="9" t="s">
        <v>6290</v>
      </c>
      <c r="C12836" s="9" t="s">
        <v>6795</v>
      </c>
      <c r="D12836" s="9" t="s">
        <v>6726</v>
      </c>
      <c r="E12836" s="9" t="n">
        <v>10.5</v>
      </c>
    </row>
    <row r="12837" customFormat="false" ht="15" hidden="false" customHeight="false" outlineLevel="0" collapsed="false">
      <c r="A12837" s="9"/>
      <c r="B12837" s="9" t="s">
        <v>6258</v>
      </c>
      <c r="C12837" s="9" t="s">
        <v>6845</v>
      </c>
      <c r="D12837" s="9" t="s">
        <v>6717</v>
      </c>
      <c r="E12837" s="9" t="n">
        <v>2.4</v>
      </c>
    </row>
    <row r="12838" customFormat="false" ht="15" hidden="false" customHeight="false" outlineLevel="0" collapsed="false">
      <c r="A12838" s="9"/>
      <c r="B12838" s="9" t="s">
        <v>6254</v>
      </c>
      <c r="C12838" s="9" t="s">
        <v>6845</v>
      </c>
      <c r="D12838" s="9" t="s">
        <v>6824</v>
      </c>
      <c r="E12838" s="9" t="n">
        <v>0.8</v>
      </c>
    </row>
    <row r="12839" customFormat="false" ht="15" hidden="false" customHeight="false" outlineLevel="0" collapsed="false">
      <c r="A12839" s="9"/>
      <c r="B12839" s="9" t="s">
        <v>6285</v>
      </c>
      <c r="C12839" s="9" t="s">
        <v>6845</v>
      </c>
      <c r="D12839" s="9" t="s">
        <v>6750</v>
      </c>
      <c r="E12839" s="9" t="n">
        <v>1.19</v>
      </c>
    </row>
    <row r="12840" customFormat="false" ht="15" hidden="false" customHeight="false" outlineLevel="0" collapsed="false">
      <c r="A12840" s="9"/>
      <c r="B12840" s="9" t="s">
        <v>6272</v>
      </c>
      <c r="C12840" s="9" t="s">
        <v>6845</v>
      </c>
      <c r="D12840" s="9" t="s">
        <v>6319</v>
      </c>
      <c r="E12840" s="9" t="n">
        <v>0.53</v>
      </c>
    </row>
    <row r="12841" customFormat="false" ht="15" hidden="false" customHeight="false" outlineLevel="0" collapsed="false">
      <c r="A12841" s="9" t="s">
        <v>6267</v>
      </c>
      <c r="B12841" s="9" t="s">
        <v>6268</v>
      </c>
      <c r="C12841" s="9" t="s">
        <v>6845</v>
      </c>
      <c r="D12841" s="9" t="s">
        <v>6243</v>
      </c>
      <c r="E12841" s="9" t="n">
        <v>0</v>
      </c>
    </row>
    <row r="12842" customFormat="false" ht="15" hidden="false" customHeight="false" outlineLevel="0" collapsed="false">
      <c r="A12842" s="9"/>
      <c r="B12842" s="9" t="s">
        <v>6311</v>
      </c>
      <c r="C12842" s="9" t="s">
        <v>6845</v>
      </c>
      <c r="D12842" s="9" t="s">
        <v>6665</v>
      </c>
      <c r="E12842" s="9" t="n">
        <v>3.8</v>
      </c>
    </row>
    <row r="12843" customFormat="false" ht="15" hidden="false" customHeight="false" outlineLevel="0" collapsed="false">
      <c r="A12843" s="9"/>
      <c r="B12843" s="9" t="s">
        <v>6287</v>
      </c>
      <c r="C12843" s="9" t="s">
        <v>6845</v>
      </c>
      <c r="D12843" s="9" t="s">
        <v>6661</v>
      </c>
      <c r="E12843" s="9" t="n">
        <v>4.25</v>
      </c>
    </row>
    <row r="12844" customFormat="false" ht="15" hidden="false" customHeight="false" outlineLevel="0" collapsed="false">
      <c r="A12844" s="9" t="s">
        <v>6267</v>
      </c>
      <c r="B12844" s="9" t="s">
        <v>6310</v>
      </c>
      <c r="C12844" s="9" t="s">
        <v>6845</v>
      </c>
      <c r="D12844" s="9" t="s">
        <v>6243</v>
      </c>
      <c r="E12844" s="9" t="n">
        <v>0</v>
      </c>
    </row>
    <row r="12845" customFormat="false" ht="15" hidden="false" customHeight="false" outlineLevel="0" collapsed="false">
      <c r="A12845" s="9"/>
      <c r="B12845" s="9" t="s">
        <v>6290</v>
      </c>
      <c r="C12845" s="9" t="s">
        <v>6845</v>
      </c>
      <c r="D12845" s="9" t="s">
        <v>6726</v>
      </c>
      <c r="E12845" s="9" t="n">
        <v>10.5</v>
      </c>
    </row>
    <row r="12846" customFormat="false" ht="15" hidden="false" customHeight="false" outlineLevel="0" collapsed="false">
      <c r="A12846" s="9"/>
      <c r="B12846" s="9" t="s">
        <v>6253</v>
      </c>
      <c r="C12846" s="9" t="s">
        <v>6845</v>
      </c>
      <c r="D12846" s="9" t="s">
        <v>6509</v>
      </c>
      <c r="E12846" s="9" t="n">
        <v>10.486</v>
      </c>
    </row>
    <row r="12847" customFormat="false" ht="15" hidden="false" customHeight="false" outlineLevel="0" collapsed="false">
      <c r="A12847" s="9"/>
      <c r="B12847" s="9" t="s">
        <v>6254</v>
      </c>
      <c r="C12847" s="9" t="s">
        <v>6836</v>
      </c>
      <c r="D12847" s="9" t="s">
        <v>6824</v>
      </c>
      <c r="E12847" s="9" t="n">
        <v>0.8</v>
      </c>
    </row>
    <row r="12848" customFormat="false" ht="15" hidden="false" customHeight="false" outlineLevel="0" collapsed="false">
      <c r="A12848" s="9"/>
      <c r="B12848" s="9" t="s">
        <v>6393</v>
      </c>
      <c r="C12848" s="9" t="s">
        <v>6836</v>
      </c>
      <c r="D12848" s="9" t="s">
        <v>6717</v>
      </c>
      <c r="E12848" s="9" t="n">
        <v>0.83</v>
      </c>
    </row>
    <row r="12849" customFormat="false" ht="15" hidden="false" customHeight="false" outlineLevel="0" collapsed="false">
      <c r="A12849" s="9"/>
      <c r="B12849" s="9" t="s">
        <v>6296</v>
      </c>
      <c r="C12849" s="9" t="s">
        <v>6836</v>
      </c>
      <c r="D12849" s="9" t="s">
        <v>6826</v>
      </c>
      <c r="E12849" s="9" t="n">
        <v>0.125</v>
      </c>
    </row>
    <row r="12850" customFormat="false" ht="15" hidden="false" customHeight="false" outlineLevel="0" collapsed="false">
      <c r="A12850" s="9"/>
      <c r="B12850" s="9" t="s">
        <v>6322</v>
      </c>
      <c r="C12850" s="9" t="s">
        <v>6836</v>
      </c>
      <c r="D12850" s="9" t="s">
        <v>6319</v>
      </c>
      <c r="E12850" s="9" t="n">
        <v>1.8</v>
      </c>
    </row>
    <row r="12851" customFormat="false" ht="15" hidden="false" customHeight="false" outlineLevel="0" collapsed="false">
      <c r="A12851" s="9" t="s">
        <v>6242</v>
      </c>
      <c r="B12851" s="9" t="s">
        <v>6564</v>
      </c>
      <c r="C12851" s="9" t="s">
        <v>6836</v>
      </c>
      <c r="D12851" s="9" t="s">
        <v>6243</v>
      </c>
      <c r="E12851" s="9" t="n">
        <v>0.86096</v>
      </c>
    </row>
    <row r="12852" customFormat="false" ht="15" hidden="false" customHeight="false" outlineLevel="0" collapsed="false">
      <c r="A12852" s="9" t="s">
        <v>6469</v>
      </c>
      <c r="B12852" s="9" t="s">
        <v>6404</v>
      </c>
      <c r="C12852" s="9" t="s">
        <v>6836</v>
      </c>
      <c r="D12852" s="9" t="s">
        <v>6243</v>
      </c>
      <c r="E12852" s="9" t="n">
        <v>0.78592</v>
      </c>
    </row>
    <row r="12853" customFormat="false" ht="15" hidden="false" customHeight="false" outlineLevel="0" collapsed="false">
      <c r="A12853" s="9"/>
      <c r="B12853" s="9" t="s">
        <v>6326</v>
      </c>
      <c r="C12853" s="9" t="s">
        <v>6795</v>
      </c>
      <c r="D12853" s="9" t="s">
        <v>6509</v>
      </c>
      <c r="E12853" s="9" t="n">
        <v>13.5</v>
      </c>
    </row>
    <row r="12854" customFormat="false" ht="15" hidden="false" customHeight="false" outlineLevel="0" collapsed="false">
      <c r="A12854" s="9"/>
      <c r="B12854" s="9" t="s">
        <v>6253</v>
      </c>
      <c r="C12854" s="9" t="s">
        <v>6795</v>
      </c>
      <c r="D12854" s="9" t="s">
        <v>6509</v>
      </c>
      <c r="E12854" s="9" t="n">
        <v>10.486</v>
      </c>
    </row>
    <row r="12855" customFormat="false" ht="15" hidden="false" customHeight="false" outlineLevel="0" collapsed="false">
      <c r="A12855" s="9"/>
      <c r="B12855" s="9" t="s">
        <v>6325</v>
      </c>
      <c r="C12855" s="9" t="s">
        <v>6795</v>
      </c>
      <c r="D12855" s="9" t="s">
        <v>6661</v>
      </c>
      <c r="E12855" s="9" t="n">
        <v>0.39</v>
      </c>
    </row>
    <row r="12856" customFormat="false" ht="15" hidden="false" customHeight="false" outlineLevel="0" collapsed="false">
      <c r="A12856" s="9"/>
      <c r="B12856" s="9" t="s">
        <v>6253</v>
      </c>
      <c r="C12856" s="9" t="s">
        <v>6795</v>
      </c>
      <c r="D12856" s="9" t="s">
        <v>6509</v>
      </c>
      <c r="E12856" s="9" t="n">
        <v>10.486</v>
      </c>
    </row>
    <row r="12857" customFormat="false" ht="15" hidden="false" customHeight="false" outlineLevel="0" collapsed="false">
      <c r="A12857" s="9"/>
      <c r="B12857" s="9" t="s">
        <v>6393</v>
      </c>
      <c r="C12857" s="9" t="s">
        <v>6795</v>
      </c>
      <c r="D12857" s="9" t="s">
        <v>6717</v>
      </c>
      <c r="E12857" s="9" t="n">
        <v>0.83</v>
      </c>
    </row>
    <row r="12858" customFormat="false" ht="15" hidden="false" customHeight="false" outlineLevel="0" collapsed="false">
      <c r="A12858" s="9"/>
      <c r="B12858" s="9" t="s">
        <v>6262</v>
      </c>
      <c r="C12858" s="9" t="s">
        <v>6795</v>
      </c>
      <c r="D12858" s="9" t="s">
        <v>6812</v>
      </c>
      <c r="E12858" s="9" t="n">
        <v>0.32</v>
      </c>
    </row>
    <row r="12859" customFormat="false" ht="15" hidden="false" customHeight="false" outlineLevel="0" collapsed="false">
      <c r="A12859" s="9"/>
      <c r="B12859" s="9" t="s">
        <v>6365</v>
      </c>
      <c r="C12859" s="9" t="s">
        <v>6795</v>
      </c>
      <c r="D12859" s="9" t="s">
        <v>6716</v>
      </c>
      <c r="E12859" s="9" t="n">
        <v>0.38</v>
      </c>
    </row>
    <row r="12860" customFormat="false" ht="15" hidden="false" customHeight="false" outlineLevel="0" collapsed="false">
      <c r="A12860" s="9"/>
      <c r="B12860" s="9" t="s">
        <v>6339</v>
      </c>
      <c r="C12860" s="9" t="s">
        <v>6795</v>
      </c>
      <c r="D12860" s="9" t="s">
        <v>6737</v>
      </c>
      <c r="E12860" s="9" t="n">
        <v>0.72</v>
      </c>
    </row>
    <row r="12861" customFormat="false" ht="15" hidden="false" customHeight="false" outlineLevel="0" collapsed="false">
      <c r="A12861" s="9"/>
      <c r="B12861" s="9" t="s">
        <v>6465</v>
      </c>
      <c r="C12861" s="9" t="s">
        <v>6795</v>
      </c>
      <c r="D12861" s="9" t="s">
        <v>6466</v>
      </c>
      <c r="E12861" s="9" t="n">
        <v>46</v>
      </c>
    </row>
    <row r="12862" customFormat="false" ht="15" hidden="false" customHeight="false" outlineLevel="0" collapsed="false">
      <c r="A12862" s="9" t="s">
        <v>6469</v>
      </c>
      <c r="B12862" s="9" t="s">
        <v>400</v>
      </c>
      <c r="C12862" s="9" t="s">
        <v>6795</v>
      </c>
      <c r="D12862" s="9" t="s">
        <v>6243</v>
      </c>
      <c r="E12862" s="9" t="n">
        <v>1.06116</v>
      </c>
    </row>
    <row r="12863" customFormat="false" ht="15" hidden="false" customHeight="false" outlineLevel="0" collapsed="false">
      <c r="A12863" s="9"/>
      <c r="B12863" s="9" t="s">
        <v>6326</v>
      </c>
      <c r="C12863" s="9" t="s">
        <v>6793</v>
      </c>
      <c r="D12863" s="9" t="s">
        <v>6509</v>
      </c>
      <c r="E12863" s="9" t="n">
        <v>13.5</v>
      </c>
    </row>
    <row r="12864" customFormat="false" ht="15" hidden="false" customHeight="false" outlineLevel="0" collapsed="false">
      <c r="A12864" s="9"/>
      <c r="B12864" s="9" t="s">
        <v>6253</v>
      </c>
      <c r="C12864" s="9" t="s">
        <v>6793</v>
      </c>
      <c r="D12864" s="9" t="s">
        <v>6509</v>
      </c>
      <c r="E12864" s="9" t="n">
        <v>10.486</v>
      </c>
    </row>
    <row r="12865" customFormat="false" ht="15" hidden="false" customHeight="false" outlineLevel="0" collapsed="false">
      <c r="A12865" s="9"/>
      <c r="B12865" s="9" t="s">
        <v>6250</v>
      </c>
      <c r="C12865" s="9" t="s">
        <v>6793</v>
      </c>
      <c r="D12865" s="9" t="s">
        <v>6308</v>
      </c>
      <c r="E12865" s="9" t="n">
        <v>0.405</v>
      </c>
    </row>
    <row r="12866" customFormat="false" ht="15" hidden="false" customHeight="false" outlineLevel="0" collapsed="false">
      <c r="A12866" s="9"/>
      <c r="B12866" s="9" t="s">
        <v>6253</v>
      </c>
      <c r="C12866" s="9" t="s">
        <v>6793</v>
      </c>
      <c r="D12866" s="9" t="s">
        <v>6509</v>
      </c>
      <c r="E12866" s="9" t="n">
        <v>10.486</v>
      </c>
    </row>
    <row r="12867" customFormat="false" ht="15" hidden="false" customHeight="false" outlineLevel="0" collapsed="false">
      <c r="A12867" s="9"/>
      <c r="B12867" s="9" t="s">
        <v>6255</v>
      </c>
      <c r="C12867" s="9" t="s">
        <v>6793</v>
      </c>
      <c r="D12867" s="9" t="s">
        <v>6828</v>
      </c>
      <c r="E12867" s="9" t="n">
        <v>0.72</v>
      </c>
    </row>
    <row r="12868" customFormat="false" ht="15" hidden="false" customHeight="false" outlineLevel="0" collapsed="false">
      <c r="A12868" s="9"/>
      <c r="B12868" s="9" t="s">
        <v>6262</v>
      </c>
      <c r="C12868" s="9" t="s">
        <v>6793</v>
      </c>
      <c r="D12868" s="9" t="s">
        <v>6812</v>
      </c>
      <c r="E12868" s="9" t="n">
        <v>0.32</v>
      </c>
    </row>
    <row r="12869" customFormat="false" ht="15" hidden="false" customHeight="false" outlineLevel="0" collapsed="false">
      <c r="A12869" s="9"/>
      <c r="B12869" s="9" t="s">
        <v>6352</v>
      </c>
      <c r="C12869" s="9" t="s">
        <v>6793</v>
      </c>
      <c r="D12869" s="9" t="s">
        <v>6790</v>
      </c>
      <c r="E12869" s="9" t="n">
        <v>0.065</v>
      </c>
    </row>
    <row r="12870" customFormat="false" ht="15" hidden="false" customHeight="false" outlineLevel="0" collapsed="false">
      <c r="A12870" s="9"/>
      <c r="B12870" s="9" t="s">
        <v>6465</v>
      </c>
      <c r="C12870" s="9" t="s">
        <v>6793</v>
      </c>
      <c r="D12870" s="9" t="s">
        <v>6466</v>
      </c>
      <c r="E12870" s="9" t="n">
        <v>46</v>
      </c>
    </row>
    <row r="12871" customFormat="false" ht="15" hidden="false" customHeight="false" outlineLevel="0" collapsed="false">
      <c r="A12871" s="9"/>
      <c r="B12871" s="9" t="s">
        <v>6250</v>
      </c>
      <c r="C12871" s="9" t="s">
        <v>6794</v>
      </c>
      <c r="D12871" s="9" t="s">
        <v>6308</v>
      </c>
      <c r="E12871" s="9" t="n">
        <v>0.405</v>
      </c>
    </row>
    <row r="12872" customFormat="false" ht="15" hidden="false" customHeight="false" outlineLevel="0" collapsed="false">
      <c r="A12872" s="9"/>
      <c r="B12872" s="9" t="s">
        <v>6253</v>
      </c>
      <c r="C12872" s="9" t="s">
        <v>6794</v>
      </c>
      <c r="D12872" s="9" t="s">
        <v>6509</v>
      </c>
      <c r="E12872" s="9" t="n">
        <v>10.486</v>
      </c>
    </row>
    <row r="12873" customFormat="false" ht="15" hidden="false" customHeight="false" outlineLevel="0" collapsed="false">
      <c r="A12873" s="9"/>
      <c r="B12873" s="9" t="s">
        <v>6255</v>
      </c>
      <c r="C12873" s="9" t="s">
        <v>6835</v>
      </c>
      <c r="D12873" s="9" t="s">
        <v>6828</v>
      </c>
      <c r="E12873" s="9" t="n">
        <v>0.72</v>
      </c>
    </row>
    <row r="12874" customFormat="false" ht="15" hidden="false" customHeight="false" outlineLevel="0" collapsed="false">
      <c r="A12874" s="9"/>
      <c r="B12874" s="9" t="s">
        <v>6296</v>
      </c>
      <c r="C12874" s="9" t="s">
        <v>6835</v>
      </c>
      <c r="D12874" s="9" t="s">
        <v>6826</v>
      </c>
      <c r="E12874" s="9" t="n">
        <v>0.125</v>
      </c>
    </row>
    <row r="12875" customFormat="false" ht="15" hidden="false" customHeight="false" outlineLevel="0" collapsed="false">
      <c r="A12875" s="9"/>
      <c r="B12875" s="9" t="s">
        <v>6297</v>
      </c>
      <c r="C12875" s="9" t="s">
        <v>6835</v>
      </c>
      <c r="D12875" s="9" t="s">
        <v>6704</v>
      </c>
      <c r="E12875" s="9" t="n">
        <v>2.15</v>
      </c>
    </row>
    <row r="12876" customFormat="false" ht="15" hidden="false" customHeight="false" outlineLevel="0" collapsed="false">
      <c r="A12876" s="9"/>
      <c r="B12876" s="9" t="s">
        <v>6299</v>
      </c>
      <c r="C12876" s="9" t="s">
        <v>6835</v>
      </c>
      <c r="D12876" s="9" t="s">
        <v>6300</v>
      </c>
      <c r="E12876" s="9" t="n">
        <v>0.66</v>
      </c>
    </row>
    <row r="12877" customFormat="false" ht="15" hidden="false" customHeight="false" outlineLevel="0" collapsed="false">
      <c r="A12877" s="9"/>
      <c r="B12877" s="9" t="s">
        <v>6301</v>
      </c>
      <c r="C12877" s="9" t="s">
        <v>6835</v>
      </c>
      <c r="D12877" s="9" t="s">
        <v>6537</v>
      </c>
      <c r="E12877" s="9" t="n">
        <v>0.63</v>
      </c>
    </row>
    <row r="12878" customFormat="false" ht="15" hidden="false" customHeight="false" outlineLevel="0" collapsed="false">
      <c r="A12878" s="9"/>
      <c r="B12878" s="9" t="s">
        <v>6302</v>
      </c>
      <c r="C12878" s="9" t="s">
        <v>6835</v>
      </c>
      <c r="D12878" s="9" t="s">
        <v>6537</v>
      </c>
      <c r="E12878" s="9" t="n">
        <v>0.71</v>
      </c>
    </row>
    <row r="12879" customFormat="false" ht="15" hidden="false" customHeight="false" outlineLevel="0" collapsed="false">
      <c r="A12879" s="9" t="s">
        <v>6469</v>
      </c>
      <c r="B12879" s="9" t="s">
        <v>6303</v>
      </c>
      <c r="C12879" s="9" t="s">
        <v>6835</v>
      </c>
      <c r="D12879" s="9" t="s">
        <v>6243</v>
      </c>
      <c r="E12879" s="9" t="n">
        <v>0.05174</v>
      </c>
    </row>
    <row r="12880" customFormat="false" ht="15" hidden="false" customHeight="false" outlineLevel="0" collapsed="false">
      <c r="A12880" s="9" t="s">
        <v>6469</v>
      </c>
      <c r="B12880" s="9" t="s">
        <v>1763</v>
      </c>
      <c r="C12880" s="9" t="s">
        <v>6835</v>
      </c>
      <c r="D12880" s="9" t="s">
        <v>6243</v>
      </c>
      <c r="E12880" s="9" t="n">
        <v>0.73852</v>
      </c>
    </row>
    <row r="12881" customFormat="false" ht="15" hidden="false" customHeight="false" outlineLevel="0" collapsed="false">
      <c r="A12881" s="9" t="s">
        <v>6469</v>
      </c>
      <c r="B12881" s="9" t="s">
        <v>6779</v>
      </c>
      <c r="C12881" s="9" t="s">
        <v>6835</v>
      </c>
      <c r="D12881" s="9" t="s">
        <v>6243</v>
      </c>
      <c r="E12881" s="9" t="n">
        <v>0.77132</v>
      </c>
    </row>
    <row r="12882" customFormat="false" ht="15" hidden="false" customHeight="false" outlineLevel="0" collapsed="false">
      <c r="A12882" s="9"/>
      <c r="B12882" s="9" t="s">
        <v>6326</v>
      </c>
      <c r="C12882" s="9" t="s">
        <v>6838</v>
      </c>
      <c r="D12882" s="9" t="s">
        <v>6509</v>
      </c>
      <c r="E12882" s="9" t="n">
        <v>13.5</v>
      </c>
    </row>
    <row r="12883" customFormat="false" ht="15" hidden="false" customHeight="false" outlineLevel="0" collapsed="false">
      <c r="A12883" s="9"/>
      <c r="B12883" s="9" t="s">
        <v>6253</v>
      </c>
      <c r="C12883" s="9" t="s">
        <v>6838</v>
      </c>
      <c r="D12883" s="9" t="s">
        <v>6509</v>
      </c>
      <c r="E12883" s="9" t="n">
        <v>10.486</v>
      </c>
    </row>
    <row r="12884" customFormat="false" ht="15" hidden="false" customHeight="false" outlineLevel="0" collapsed="false">
      <c r="A12884" s="9"/>
      <c r="B12884" s="9" t="s">
        <v>6580</v>
      </c>
      <c r="C12884" s="9" t="s">
        <v>6838</v>
      </c>
      <c r="D12884" s="9" t="s">
        <v>6308</v>
      </c>
      <c r="E12884" s="9" t="n">
        <v>0.39</v>
      </c>
    </row>
    <row r="12885" customFormat="false" ht="15" hidden="false" customHeight="false" outlineLevel="0" collapsed="false">
      <c r="A12885" s="9"/>
      <c r="B12885" s="9" t="s">
        <v>6253</v>
      </c>
      <c r="C12885" s="9" t="s">
        <v>6838</v>
      </c>
      <c r="D12885" s="9" t="s">
        <v>6509</v>
      </c>
      <c r="E12885" s="9" t="n">
        <v>10.486</v>
      </c>
    </row>
    <row r="12886" customFormat="false" ht="15" hidden="false" customHeight="false" outlineLevel="0" collapsed="false">
      <c r="A12886" s="9"/>
      <c r="B12886" s="9" t="s">
        <v>6373</v>
      </c>
      <c r="C12886" s="9" t="s">
        <v>6835</v>
      </c>
      <c r="D12886" s="9" t="s">
        <v>6717</v>
      </c>
      <c r="E12886" s="9" t="n">
        <v>0.85</v>
      </c>
    </row>
    <row r="12887" customFormat="false" ht="15" hidden="false" customHeight="false" outlineLevel="0" collapsed="false">
      <c r="A12887" s="9"/>
      <c r="B12887" s="9" t="s">
        <v>6296</v>
      </c>
      <c r="C12887" s="9" t="s">
        <v>6835</v>
      </c>
      <c r="D12887" s="9" t="s">
        <v>6826</v>
      </c>
      <c r="E12887" s="9" t="n">
        <v>0.125</v>
      </c>
    </row>
    <row r="12888" customFormat="false" ht="15" hidden="false" customHeight="false" outlineLevel="0" collapsed="false">
      <c r="A12888" s="9" t="s">
        <v>6469</v>
      </c>
      <c r="B12888" s="9" t="s">
        <v>6303</v>
      </c>
      <c r="C12888" s="9" t="s">
        <v>6835</v>
      </c>
      <c r="D12888" s="9" t="s">
        <v>6243</v>
      </c>
      <c r="E12888" s="9" t="n">
        <v>0.05174</v>
      </c>
    </row>
    <row r="12889" customFormat="false" ht="15" hidden="false" customHeight="false" outlineLevel="0" collapsed="false">
      <c r="A12889" s="9"/>
      <c r="B12889" s="9" t="s">
        <v>6297</v>
      </c>
      <c r="C12889" s="9" t="s">
        <v>6835</v>
      </c>
      <c r="D12889" s="9" t="s">
        <v>6704</v>
      </c>
      <c r="E12889" s="9" t="n">
        <v>2.15</v>
      </c>
    </row>
    <row r="12890" customFormat="false" ht="15" hidden="false" customHeight="false" outlineLevel="0" collapsed="false">
      <c r="A12890" s="9" t="s">
        <v>6469</v>
      </c>
      <c r="B12890" s="9" t="s">
        <v>6374</v>
      </c>
      <c r="C12890" s="9" t="s">
        <v>6835</v>
      </c>
      <c r="D12890" s="9" t="s">
        <v>6243</v>
      </c>
      <c r="E12890" s="9" t="n">
        <v>0.05</v>
      </c>
    </row>
    <row r="12891" customFormat="false" ht="15" hidden="false" customHeight="false" outlineLevel="0" collapsed="false">
      <c r="A12891" s="9" t="s">
        <v>6469</v>
      </c>
      <c r="B12891" s="9" t="s">
        <v>6376</v>
      </c>
      <c r="C12891" s="9" t="s">
        <v>6835</v>
      </c>
      <c r="D12891" s="9" t="s">
        <v>6243</v>
      </c>
      <c r="E12891" s="9" t="n">
        <v>0.005</v>
      </c>
    </row>
    <row r="12892" customFormat="false" ht="15" hidden="false" customHeight="false" outlineLevel="0" collapsed="false">
      <c r="A12892" s="9" t="s">
        <v>6469</v>
      </c>
      <c r="B12892" s="9" t="s">
        <v>6375</v>
      </c>
      <c r="C12892" s="9" t="s">
        <v>6835</v>
      </c>
      <c r="D12892" s="9" t="s">
        <v>6243</v>
      </c>
      <c r="E12892" s="9" t="n">
        <v>0.05</v>
      </c>
    </row>
    <row r="12893" customFormat="false" ht="15" hidden="false" customHeight="false" outlineLevel="0" collapsed="false">
      <c r="A12893" s="9"/>
      <c r="B12893" s="9" t="s">
        <v>6307</v>
      </c>
      <c r="C12893" s="9" t="s">
        <v>6838</v>
      </c>
      <c r="D12893" s="9" t="s">
        <v>6308</v>
      </c>
      <c r="E12893" s="9" t="n">
        <v>0.37</v>
      </c>
    </row>
    <row r="12894" customFormat="false" ht="15" hidden="false" customHeight="false" outlineLevel="0" collapsed="false">
      <c r="A12894" s="9"/>
      <c r="B12894" s="9" t="s">
        <v>6253</v>
      </c>
      <c r="C12894" s="9" t="s">
        <v>6838</v>
      </c>
      <c r="D12894" s="9" t="s">
        <v>6509</v>
      </c>
      <c r="E12894" s="9" t="n">
        <v>10.486</v>
      </c>
    </row>
    <row r="12895" customFormat="false" ht="15" hidden="false" customHeight="false" outlineLevel="0" collapsed="false">
      <c r="A12895" s="9"/>
      <c r="B12895" s="9" t="s">
        <v>6255</v>
      </c>
      <c r="C12895" s="9" t="s">
        <v>6794</v>
      </c>
      <c r="D12895" s="9" t="s">
        <v>6828</v>
      </c>
      <c r="E12895" s="9" t="n">
        <v>0.72</v>
      </c>
    </row>
    <row r="12896" customFormat="false" ht="15" hidden="false" customHeight="false" outlineLevel="0" collapsed="false">
      <c r="A12896" s="9"/>
      <c r="B12896" s="9" t="s">
        <v>6351</v>
      </c>
      <c r="C12896" s="9" t="s">
        <v>6794</v>
      </c>
      <c r="D12896" s="9" t="s">
        <v>6716</v>
      </c>
      <c r="E12896" s="9" t="n">
        <v>0.82</v>
      </c>
    </row>
    <row r="12897" customFormat="false" ht="15" hidden="false" customHeight="false" outlineLevel="0" collapsed="false">
      <c r="A12897" s="9"/>
      <c r="B12897" s="9" t="s">
        <v>6324</v>
      </c>
      <c r="C12897" s="9" t="s">
        <v>6794</v>
      </c>
      <c r="D12897" s="9" t="s">
        <v>6509</v>
      </c>
      <c r="E12897" s="9" t="n">
        <v>0.105</v>
      </c>
    </row>
    <row r="12898" customFormat="false" ht="15" hidden="false" customHeight="false" outlineLevel="0" collapsed="false">
      <c r="A12898" s="9"/>
      <c r="B12898" s="9" t="s">
        <v>6296</v>
      </c>
      <c r="C12898" s="9" t="s">
        <v>6794</v>
      </c>
      <c r="D12898" s="9" t="s">
        <v>6826</v>
      </c>
      <c r="E12898" s="9" t="n">
        <v>0.125</v>
      </c>
    </row>
    <row r="12899" customFormat="false" ht="15" hidden="false" customHeight="false" outlineLevel="0" collapsed="false">
      <c r="A12899" s="9"/>
      <c r="B12899" s="9" t="s">
        <v>6352</v>
      </c>
      <c r="C12899" s="9" t="s">
        <v>6794</v>
      </c>
      <c r="D12899" s="9" t="s">
        <v>6790</v>
      </c>
      <c r="E12899" s="9" t="n">
        <v>0.065</v>
      </c>
    </row>
    <row r="12900" customFormat="false" ht="15" hidden="false" customHeight="false" outlineLevel="0" collapsed="false">
      <c r="A12900" s="9" t="s">
        <v>6469</v>
      </c>
      <c r="B12900" s="9" t="s">
        <v>6303</v>
      </c>
      <c r="C12900" s="9" t="s">
        <v>6794</v>
      </c>
      <c r="D12900" s="9" t="s">
        <v>6243</v>
      </c>
      <c r="E12900" s="9" t="n">
        <v>0.05174</v>
      </c>
    </row>
    <row r="12901" customFormat="false" ht="15" hidden="false" customHeight="false" outlineLevel="0" collapsed="false">
      <c r="A12901" s="9"/>
      <c r="B12901" s="9" t="s">
        <v>6393</v>
      </c>
      <c r="C12901" s="9" t="s">
        <v>6794</v>
      </c>
      <c r="D12901" s="9" t="s">
        <v>6717</v>
      </c>
      <c r="E12901" s="9" t="n">
        <v>0.83</v>
      </c>
    </row>
    <row r="12902" customFormat="false" ht="15" hidden="false" customHeight="false" outlineLevel="0" collapsed="false">
      <c r="A12902" s="9"/>
      <c r="B12902" s="9" t="s">
        <v>6333</v>
      </c>
      <c r="C12902" s="9" t="s">
        <v>6841</v>
      </c>
      <c r="D12902" s="9" t="s">
        <v>6308</v>
      </c>
      <c r="E12902" s="9" t="n">
        <v>0.37</v>
      </c>
    </row>
    <row r="12903" customFormat="false" ht="15" hidden="false" customHeight="false" outlineLevel="0" collapsed="false">
      <c r="A12903" s="9"/>
      <c r="B12903" s="9" t="s">
        <v>6253</v>
      </c>
      <c r="C12903" s="9" t="s">
        <v>6841</v>
      </c>
      <c r="D12903" s="9" t="s">
        <v>6509</v>
      </c>
      <c r="E12903" s="9" t="n">
        <v>10.486</v>
      </c>
    </row>
    <row r="12904" customFormat="false" ht="15" hidden="false" customHeight="false" outlineLevel="0" collapsed="false">
      <c r="A12904" s="9"/>
      <c r="B12904" s="9" t="s">
        <v>6233</v>
      </c>
      <c r="C12904" s="9" t="s">
        <v>6795</v>
      </c>
      <c r="D12904" s="9" t="s">
        <v>6726</v>
      </c>
      <c r="E12904" s="9" t="n">
        <v>0.83</v>
      </c>
    </row>
    <row r="12905" customFormat="false" ht="15" hidden="false" customHeight="false" outlineLevel="0" collapsed="false">
      <c r="A12905" s="9"/>
      <c r="B12905" s="9" t="s">
        <v>6338</v>
      </c>
      <c r="C12905" s="9" t="s">
        <v>6795</v>
      </c>
      <c r="D12905" s="9" t="s">
        <v>6704</v>
      </c>
      <c r="E12905" s="9" t="n">
        <v>0.208</v>
      </c>
    </row>
    <row r="12906" customFormat="false" ht="15" hidden="false" customHeight="false" outlineLevel="0" collapsed="false">
      <c r="A12906" s="9" t="s">
        <v>6469</v>
      </c>
      <c r="B12906" s="9" t="s">
        <v>6846</v>
      </c>
      <c r="C12906" s="9" t="s">
        <v>6795</v>
      </c>
      <c r="D12906" s="9" t="s">
        <v>6243</v>
      </c>
      <c r="E12906" s="9" t="n">
        <v>0.62757</v>
      </c>
    </row>
    <row r="12907" customFormat="false" ht="15" hidden="false" customHeight="false" outlineLevel="0" collapsed="false">
      <c r="A12907" s="9"/>
      <c r="B12907" s="9" t="s">
        <v>6233</v>
      </c>
      <c r="C12907" s="9" t="s">
        <v>6795</v>
      </c>
      <c r="D12907" s="9" t="s">
        <v>6726</v>
      </c>
      <c r="E12907" s="9" t="n">
        <v>0.83</v>
      </c>
    </row>
    <row r="12908" customFormat="false" ht="15" hidden="false" customHeight="false" outlineLevel="0" collapsed="false">
      <c r="A12908" s="9"/>
      <c r="B12908" s="9" t="s">
        <v>6338</v>
      </c>
      <c r="C12908" s="9" t="s">
        <v>6795</v>
      </c>
      <c r="D12908" s="9" t="s">
        <v>6704</v>
      </c>
      <c r="E12908" s="9" t="n">
        <v>0.208</v>
      </c>
    </row>
    <row r="12909" customFormat="false" ht="15" hidden="false" customHeight="false" outlineLevel="0" collapsed="false">
      <c r="A12909" s="9"/>
      <c r="B12909" s="9" t="s">
        <v>6233</v>
      </c>
      <c r="C12909" s="9" t="s">
        <v>6795</v>
      </c>
      <c r="D12909" s="9" t="s">
        <v>6726</v>
      </c>
      <c r="E12909" s="9" t="n">
        <v>0.83</v>
      </c>
    </row>
    <row r="12910" customFormat="false" ht="15" hidden="false" customHeight="false" outlineLevel="0" collapsed="false">
      <c r="A12910" s="9"/>
      <c r="B12910" s="9" t="s">
        <v>6338</v>
      </c>
      <c r="C12910" s="9" t="s">
        <v>6795</v>
      </c>
      <c r="D12910" s="9" t="s">
        <v>6704</v>
      </c>
      <c r="E12910" s="9" t="n">
        <v>0.208</v>
      </c>
    </row>
    <row r="12911" customFormat="false" ht="15" hidden="false" customHeight="false" outlineLevel="0" collapsed="false">
      <c r="A12911" s="9"/>
      <c r="B12911" s="9" t="s">
        <v>6516</v>
      </c>
      <c r="C12911" s="9" t="s">
        <v>6838</v>
      </c>
      <c r="D12911" s="9" t="s">
        <v>6308</v>
      </c>
      <c r="E12911" s="9" t="n">
        <v>0.405</v>
      </c>
    </row>
    <row r="12912" customFormat="false" ht="15" hidden="false" customHeight="false" outlineLevel="0" collapsed="false">
      <c r="A12912" s="9"/>
      <c r="B12912" s="9" t="s">
        <v>6253</v>
      </c>
      <c r="C12912" s="9" t="s">
        <v>6838</v>
      </c>
      <c r="D12912" s="9" t="s">
        <v>6509</v>
      </c>
      <c r="E12912" s="9" t="n">
        <v>10.486</v>
      </c>
    </row>
    <row r="12913" customFormat="false" ht="15" hidden="false" customHeight="false" outlineLevel="0" collapsed="false">
      <c r="A12913" s="9"/>
      <c r="B12913" s="9" t="s">
        <v>6255</v>
      </c>
      <c r="C12913" s="9" t="s">
        <v>6833</v>
      </c>
      <c r="D12913" s="9" t="s">
        <v>6828</v>
      </c>
      <c r="E12913" s="9" t="n">
        <v>0.72</v>
      </c>
    </row>
    <row r="12914" customFormat="false" ht="15" hidden="false" customHeight="false" outlineLevel="0" collapsed="false">
      <c r="A12914" s="9"/>
      <c r="B12914" s="9" t="s">
        <v>6254</v>
      </c>
      <c r="C12914" s="9" t="s">
        <v>6833</v>
      </c>
      <c r="D12914" s="9" t="s">
        <v>6824</v>
      </c>
      <c r="E12914" s="9" t="n">
        <v>0.8</v>
      </c>
    </row>
    <row r="12915" customFormat="false" ht="15" hidden="false" customHeight="false" outlineLevel="0" collapsed="false">
      <c r="A12915" s="9"/>
      <c r="B12915" s="9" t="s">
        <v>6296</v>
      </c>
      <c r="C12915" s="9" t="s">
        <v>6833</v>
      </c>
      <c r="D12915" s="9" t="s">
        <v>6826</v>
      </c>
      <c r="E12915" s="9" t="n">
        <v>0.125</v>
      </c>
    </row>
    <row r="12916" customFormat="false" ht="15" hidden="false" customHeight="false" outlineLevel="0" collapsed="false">
      <c r="A12916" s="9"/>
      <c r="B12916" s="9" t="s">
        <v>6322</v>
      </c>
      <c r="C12916" s="9" t="s">
        <v>6833</v>
      </c>
      <c r="D12916" s="9" t="s">
        <v>6319</v>
      </c>
      <c r="E12916" s="9" t="n">
        <v>1.8</v>
      </c>
    </row>
    <row r="12917" customFormat="false" ht="15" hidden="false" customHeight="false" outlineLevel="0" collapsed="false">
      <c r="A12917" s="9"/>
      <c r="B12917" s="9" t="s">
        <v>6352</v>
      </c>
      <c r="C12917" s="9" t="s">
        <v>6833</v>
      </c>
      <c r="D12917" s="9" t="s">
        <v>6790</v>
      </c>
      <c r="E12917" s="9" t="n">
        <v>0.065</v>
      </c>
    </row>
    <row r="12918" customFormat="false" ht="15" hidden="false" customHeight="false" outlineLevel="0" collapsed="false">
      <c r="A12918" s="9" t="s">
        <v>6242</v>
      </c>
      <c r="B12918" s="9" t="s">
        <v>6564</v>
      </c>
      <c r="C12918" s="9" t="s">
        <v>6833</v>
      </c>
      <c r="D12918" s="9" t="s">
        <v>6243</v>
      </c>
      <c r="E12918" s="9" t="n">
        <v>0.86096</v>
      </c>
    </row>
    <row r="12919" customFormat="false" ht="15" hidden="false" customHeight="false" outlineLevel="0" collapsed="false">
      <c r="A12919" s="9"/>
      <c r="B12919" s="9" t="s">
        <v>6325</v>
      </c>
      <c r="C12919" s="9" t="s">
        <v>6795</v>
      </c>
      <c r="D12919" s="9" t="s">
        <v>6661</v>
      </c>
      <c r="E12919" s="9" t="n">
        <v>0.39</v>
      </c>
    </row>
    <row r="12920" customFormat="false" ht="15" hidden="false" customHeight="false" outlineLevel="0" collapsed="false">
      <c r="A12920" s="9"/>
      <c r="B12920" s="9" t="s">
        <v>6253</v>
      </c>
      <c r="C12920" s="9" t="s">
        <v>6795</v>
      </c>
      <c r="D12920" s="9" t="s">
        <v>6509</v>
      </c>
      <c r="E12920" s="9" t="n">
        <v>10.486</v>
      </c>
    </row>
    <row r="12921" customFormat="false" ht="15" hidden="false" customHeight="false" outlineLevel="0" collapsed="false">
      <c r="A12921" s="9"/>
      <c r="B12921" s="9" t="s">
        <v>6416</v>
      </c>
      <c r="C12921" s="9" t="s">
        <v>6836</v>
      </c>
      <c r="D12921" s="9" t="s">
        <v>6630</v>
      </c>
      <c r="E12921" s="9" t="n">
        <v>1.48</v>
      </c>
    </row>
    <row r="12922" customFormat="false" ht="15" hidden="false" customHeight="false" outlineLevel="0" collapsed="false">
      <c r="A12922" s="9"/>
      <c r="B12922" s="9" t="s">
        <v>6417</v>
      </c>
      <c r="C12922" s="9" t="s">
        <v>6836</v>
      </c>
      <c r="D12922" s="9" t="s">
        <v>6662</v>
      </c>
      <c r="E12922" s="9" t="n">
        <v>3.72</v>
      </c>
    </row>
    <row r="12923" customFormat="false" ht="15" hidden="false" customHeight="false" outlineLevel="0" collapsed="false">
      <c r="A12923" s="9"/>
      <c r="B12923" s="9" t="s">
        <v>6419</v>
      </c>
      <c r="C12923" s="9" t="s">
        <v>6836</v>
      </c>
      <c r="D12923" s="9" t="s">
        <v>6768</v>
      </c>
      <c r="E12923" s="9" t="n">
        <v>6.7</v>
      </c>
    </row>
    <row r="12924" customFormat="false" ht="15" hidden="false" customHeight="false" outlineLevel="0" collapsed="false">
      <c r="A12924" s="9"/>
      <c r="B12924" s="9" t="s">
        <v>6421</v>
      </c>
      <c r="C12924" s="9" t="s">
        <v>6836</v>
      </c>
      <c r="D12924" s="9" t="s">
        <v>6661</v>
      </c>
      <c r="E12924" s="9" t="n">
        <v>3.78</v>
      </c>
    </row>
    <row r="12925" customFormat="false" ht="15" hidden="false" customHeight="false" outlineLevel="0" collapsed="false">
      <c r="A12925" s="9"/>
      <c r="B12925" s="9" t="s">
        <v>6423</v>
      </c>
      <c r="C12925" s="9" t="s">
        <v>6836</v>
      </c>
      <c r="D12925" s="9" t="s">
        <v>6715</v>
      </c>
      <c r="E12925" s="9" t="n">
        <v>1.2</v>
      </c>
    </row>
    <row r="12926" customFormat="false" ht="15" hidden="false" customHeight="false" outlineLevel="0" collapsed="false">
      <c r="A12926" s="9"/>
      <c r="B12926" s="9" t="s">
        <v>6424</v>
      </c>
      <c r="C12926" s="9" t="s">
        <v>6836</v>
      </c>
      <c r="D12926" s="9" t="s">
        <v>6667</v>
      </c>
      <c r="E12926" s="9" t="n">
        <v>2.2</v>
      </c>
    </row>
    <row r="12927" customFormat="false" ht="15" hidden="false" customHeight="false" outlineLevel="0" collapsed="false">
      <c r="A12927" s="9"/>
      <c r="B12927" s="9" t="s">
        <v>6284</v>
      </c>
      <c r="C12927" s="9" t="s">
        <v>6836</v>
      </c>
      <c r="D12927" s="9" t="s">
        <v>6569</v>
      </c>
      <c r="E12927" s="9" t="n">
        <v>4.63</v>
      </c>
    </row>
    <row r="12928" customFormat="false" ht="15" hidden="false" customHeight="false" outlineLevel="0" collapsed="false">
      <c r="A12928" s="9"/>
      <c r="B12928" s="9" t="s">
        <v>6753</v>
      </c>
      <c r="C12928" s="9" t="s">
        <v>6795</v>
      </c>
      <c r="D12928" s="9" t="s">
        <v>6536</v>
      </c>
      <c r="E12928" s="9" t="n">
        <v>2.8</v>
      </c>
    </row>
    <row r="12929" customFormat="false" ht="15" hidden="false" customHeight="false" outlineLevel="0" collapsed="false">
      <c r="A12929" s="9"/>
      <c r="B12929" s="9" t="s">
        <v>6253</v>
      </c>
      <c r="C12929" s="9" t="s">
        <v>6795</v>
      </c>
      <c r="D12929" s="9" t="s">
        <v>6509</v>
      </c>
      <c r="E12929" s="9" t="n">
        <v>10.486</v>
      </c>
    </row>
    <row r="12930" customFormat="false" ht="15" hidden="false" customHeight="false" outlineLevel="0" collapsed="false">
      <c r="A12930" s="9"/>
      <c r="B12930" s="9" t="s">
        <v>6254</v>
      </c>
      <c r="C12930" s="9" t="s">
        <v>6836</v>
      </c>
      <c r="D12930" s="9" t="s">
        <v>6824</v>
      </c>
      <c r="E12930" s="9" t="n">
        <v>0.8</v>
      </c>
    </row>
    <row r="12931" customFormat="false" ht="15" hidden="false" customHeight="false" outlineLevel="0" collapsed="false">
      <c r="A12931" s="9"/>
      <c r="B12931" s="9" t="s">
        <v>6255</v>
      </c>
      <c r="C12931" s="9" t="s">
        <v>6836</v>
      </c>
      <c r="D12931" s="9" t="s">
        <v>6828</v>
      </c>
      <c r="E12931" s="9" t="n">
        <v>0.72</v>
      </c>
    </row>
    <row r="12932" customFormat="false" ht="15" hidden="false" customHeight="false" outlineLevel="0" collapsed="false">
      <c r="A12932" s="9"/>
      <c r="B12932" s="9" t="s">
        <v>6529</v>
      </c>
      <c r="C12932" s="9" t="s">
        <v>6836</v>
      </c>
      <c r="D12932" s="9" t="s">
        <v>6530</v>
      </c>
      <c r="E12932" s="9" t="n">
        <v>0.36</v>
      </c>
    </row>
    <row r="12933" customFormat="false" ht="15" hidden="false" customHeight="false" outlineLevel="0" collapsed="false">
      <c r="A12933" s="9"/>
      <c r="B12933" s="9" t="s">
        <v>6262</v>
      </c>
      <c r="C12933" s="9" t="s">
        <v>6836</v>
      </c>
      <c r="D12933" s="9" t="s">
        <v>6812</v>
      </c>
      <c r="E12933" s="9" t="n">
        <v>0.32</v>
      </c>
    </row>
    <row r="12934" customFormat="false" ht="15" hidden="false" customHeight="false" outlineLevel="0" collapsed="false">
      <c r="A12934" s="9" t="s">
        <v>6469</v>
      </c>
      <c r="B12934" s="9" t="s">
        <v>2387</v>
      </c>
      <c r="C12934" s="9" t="s">
        <v>6836</v>
      </c>
      <c r="D12934" s="9" t="s">
        <v>6243</v>
      </c>
      <c r="E12934" s="9" t="n">
        <v>1.0196</v>
      </c>
    </row>
    <row r="12935" customFormat="false" ht="15" hidden="false" customHeight="false" outlineLevel="0" collapsed="false">
      <c r="A12935" s="9" t="s">
        <v>6469</v>
      </c>
      <c r="B12935" s="9" t="s">
        <v>2387</v>
      </c>
      <c r="C12935" s="9" t="s">
        <v>6836</v>
      </c>
      <c r="D12935" s="9" t="s">
        <v>6243</v>
      </c>
      <c r="E12935" s="9" t="n">
        <v>1.0196</v>
      </c>
    </row>
    <row r="12936" customFormat="false" ht="15" hidden="false" customHeight="false" outlineLevel="0" collapsed="false">
      <c r="A12936" s="9" t="s">
        <v>6469</v>
      </c>
      <c r="B12936" s="9" t="s">
        <v>1373</v>
      </c>
      <c r="C12936" s="9" t="s">
        <v>6836</v>
      </c>
      <c r="D12936" s="9" t="s">
        <v>6243</v>
      </c>
      <c r="E12936" s="9" t="n">
        <v>1.03791</v>
      </c>
    </row>
    <row r="12937" customFormat="false" ht="15" hidden="false" customHeight="false" outlineLevel="0" collapsed="false">
      <c r="A12937" s="9"/>
      <c r="B12937" s="9" t="s">
        <v>6250</v>
      </c>
      <c r="C12937" s="9" t="s">
        <v>6795</v>
      </c>
      <c r="D12937" s="9" t="s">
        <v>6308</v>
      </c>
      <c r="E12937" s="9" t="n">
        <v>0.405</v>
      </c>
    </row>
    <row r="12938" customFormat="false" ht="15" hidden="false" customHeight="false" outlineLevel="0" collapsed="false">
      <c r="A12938" s="9"/>
      <c r="B12938" s="9" t="s">
        <v>6253</v>
      </c>
      <c r="C12938" s="9" t="s">
        <v>6795</v>
      </c>
      <c r="D12938" s="9" t="s">
        <v>6509</v>
      </c>
      <c r="E12938" s="9" t="n">
        <v>10.486</v>
      </c>
    </row>
    <row r="12939" customFormat="false" ht="15" hidden="false" customHeight="false" outlineLevel="0" collapsed="false">
      <c r="A12939" s="9"/>
      <c r="B12939" s="9" t="s">
        <v>6254</v>
      </c>
      <c r="C12939" s="9" t="s">
        <v>6837</v>
      </c>
      <c r="D12939" s="9" t="s">
        <v>6824</v>
      </c>
      <c r="E12939" s="9" t="n">
        <v>0.8</v>
      </c>
    </row>
    <row r="12940" customFormat="false" ht="15" hidden="false" customHeight="false" outlineLevel="0" collapsed="false">
      <c r="A12940" s="9"/>
      <c r="B12940" s="9" t="s">
        <v>6327</v>
      </c>
      <c r="C12940" s="9" t="s">
        <v>6837</v>
      </c>
      <c r="D12940" s="9" t="s">
        <v>6717</v>
      </c>
      <c r="E12940" s="9" t="n">
        <v>0.93</v>
      </c>
    </row>
    <row r="12941" customFormat="false" ht="15" hidden="false" customHeight="false" outlineLevel="0" collapsed="false">
      <c r="A12941" s="9"/>
      <c r="B12941" s="9" t="s">
        <v>6322</v>
      </c>
      <c r="C12941" s="9" t="s">
        <v>6837</v>
      </c>
      <c r="D12941" s="9" t="s">
        <v>6319</v>
      </c>
      <c r="E12941" s="9" t="n">
        <v>1.8</v>
      </c>
    </row>
    <row r="12942" customFormat="false" ht="15" hidden="false" customHeight="false" outlineLevel="0" collapsed="false">
      <c r="A12942" s="9"/>
      <c r="B12942" s="9" t="s">
        <v>6296</v>
      </c>
      <c r="C12942" s="9" t="s">
        <v>6837</v>
      </c>
      <c r="D12942" s="9" t="s">
        <v>6826</v>
      </c>
      <c r="E12942" s="9" t="n">
        <v>0.125</v>
      </c>
    </row>
    <row r="12943" customFormat="false" ht="15" hidden="false" customHeight="false" outlineLevel="0" collapsed="false">
      <c r="A12943" s="9"/>
      <c r="B12943" s="9" t="s">
        <v>6328</v>
      </c>
      <c r="C12943" s="9" t="s">
        <v>6837</v>
      </c>
      <c r="D12943" s="9" t="s">
        <v>6827</v>
      </c>
      <c r="E12943" s="9" t="n">
        <v>0.085</v>
      </c>
    </row>
    <row r="12944" customFormat="false" ht="15" hidden="false" customHeight="false" outlineLevel="0" collapsed="false">
      <c r="A12944" s="9" t="s">
        <v>6469</v>
      </c>
      <c r="B12944" s="9" t="s">
        <v>60</v>
      </c>
      <c r="C12944" s="9" t="s">
        <v>6837</v>
      </c>
      <c r="D12944" s="9" t="s">
        <v>6243</v>
      </c>
      <c r="E12944" s="9" t="n">
        <v>0.84263</v>
      </c>
    </row>
    <row r="12945" customFormat="false" ht="15" hidden="false" customHeight="false" outlineLevel="0" collapsed="false">
      <c r="A12945" s="9"/>
      <c r="B12945" s="9" t="s">
        <v>6325</v>
      </c>
      <c r="C12945" s="9" t="s">
        <v>6839</v>
      </c>
      <c r="D12945" s="9" t="s">
        <v>6661</v>
      </c>
      <c r="E12945" s="9" t="n">
        <v>0.39</v>
      </c>
    </row>
    <row r="12946" customFormat="false" ht="15" hidden="false" customHeight="false" outlineLevel="0" collapsed="false">
      <c r="A12946" s="9"/>
      <c r="B12946" s="9" t="s">
        <v>6253</v>
      </c>
      <c r="C12946" s="9" t="s">
        <v>6839</v>
      </c>
      <c r="D12946" s="9" t="s">
        <v>6509</v>
      </c>
      <c r="E12946" s="9" t="n">
        <v>10.486</v>
      </c>
    </row>
    <row r="12947" customFormat="false" ht="15" hidden="false" customHeight="false" outlineLevel="0" collapsed="false">
      <c r="A12947" s="9"/>
      <c r="B12947" s="9" t="s">
        <v>6255</v>
      </c>
      <c r="C12947" s="9" t="s">
        <v>6840</v>
      </c>
      <c r="D12947" s="9" t="s">
        <v>6828</v>
      </c>
      <c r="E12947" s="9" t="n">
        <v>0.72</v>
      </c>
    </row>
    <row r="12948" customFormat="false" ht="15" hidden="false" customHeight="false" outlineLevel="0" collapsed="false">
      <c r="A12948" s="9"/>
      <c r="B12948" s="9" t="s">
        <v>6236</v>
      </c>
      <c r="C12948" s="9" t="s">
        <v>6840</v>
      </c>
      <c r="D12948" s="9" t="s">
        <v>6721</v>
      </c>
      <c r="E12948" s="9" t="n">
        <v>0.63</v>
      </c>
    </row>
    <row r="12949" customFormat="false" ht="15" hidden="false" customHeight="false" outlineLevel="0" collapsed="false">
      <c r="A12949" s="9"/>
      <c r="B12949" s="9" t="s">
        <v>6529</v>
      </c>
      <c r="C12949" s="9" t="s">
        <v>6840</v>
      </c>
      <c r="D12949" s="9" t="s">
        <v>6530</v>
      </c>
      <c r="E12949" s="9" t="n">
        <v>0.36</v>
      </c>
    </row>
    <row r="12950" customFormat="false" ht="15" hidden="false" customHeight="false" outlineLevel="0" collapsed="false">
      <c r="A12950" s="9"/>
      <c r="B12950" s="9" t="s">
        <v>6272</v>
      </c>
      <c r="C12950" s="9" t="s">
        <v>6840</v>
      </c>
      <c r="D12950" s="9" t="s">
        <v>6319</v>
      </c>
      <c r="E12950" s="9" t="n">
        <v>0.53</v>
      </c>
    </row>
    <row r="12951" customFormat="false" ht="15" hidden="false" customHeight="false" outlineLevel="0" collapsed="false">
      <c r="A12951" s="9" t="s">
        <v>6469</v>
      </c>
      <c r="B12951" s="9" t="s">
        <v>5571</v>
      </c>
      <c r="C12951" s="9" t="s">
        <v>6840</v>
      </c>
      <c r="D12951" s="9" t="s">
        <v>6243</v>
      </c>
      <c r="E12951" s="9" t="n">
        <v>1.14631</v>
      </c>
    </row>
    <row r="12952" customFormat="false" ht="15" hidden="false" customHeight="false" outlineLevel="0" collapsed="false">
      <c r="A12952" s="9"/>
      <c r="B12952" s="9" t="s">
        <v>6352</v>
      </c>
      <c r="C12952" s="9" t="s">
        <v>6840</v>
      </c>
      <c r="D12952" s="9" t="s">
        <v>6790</v>
      </c>
      <c r="E12952" s="9" t="n">
        <v>0.065</v>
      </c>
    </row>
    <row r="12953" customFormat="false" ht="15" hidden="false" customHeight="false" outlineLevel="0" collapsed="false">
      <c r="A12953" s="9"/>
      <c r="B12953" s="9" t="s">
        <v>6244</v>
      </c>
      <c r="C12953" s="9" t="s">
        <v>6840</v>
      </c>
      <c r="D12953" s="9" t="s">
        <v>6531</v>
      </c>
      <c r="E12953" s="9" t="n">
        <v>1.18</v>
      </c>
    </row>
    <row r="12954" customFormat="false" ht="15" hidden="false" customHeight="false" outlineLevel="0" collapsed="false">
      <c r="A12954" s="9"/>
      <c r="B12954" s="9" t="s">
        <v>6262</v>
      </c>
      <c r="C12954" s="9" t="s">
        <v>6840</v>
      </c>
      <c r="D12954" s="9" t="s">
        <v>6812</v>
      </c>
      <c r="E12954" s="9" t="n">
        <v>0.32</v>
      </c>
    </row>
    <row r="12955" customFormat="false" ht="15" hidden="false" customHeight="false" outlineLevel="0" collapsed="false">
      <c r="A12955" s="9"/>
      <c r="B12955" s="9" t="s">
        <v>6307</v>
      </c>
      <c r="C12955" s="9" t="s">
        <v>6845</v>
      </c>
      <c r="D12955" s="9" t="s">
        <v>6308</v>
      </c>
      <c r="E12955" s="9" t="n">
        <v>0.37</v>
      </c>
    </row>
    <row r="12956" customFormat="false" ht="15" hidden="false" customHeight="false" outlineLevel="0" collapsed="false">
      <c r="A12956" s="9"/>
      <c r="B12956" s="9" t="s">
        <v>6253</v>
      </c>
      <c r="C12956" s="9" t="s">
        <v>6845</v>
      </c>
      <c r="D12956" s="9" t="s">
        <v>6509</v>
      </c>
      <c r="E12956" s="9" t="n">
        <v>10.486</v>
      </c>
    </row>
    <row r="12957" customFormat="false" ht="15" hidden="false" customHeight="false" outlineLevel="0" collapsed="false">
      <c r="A12957" s="9" t="s">
        <v>6469</v>
      </c>
      <c r="B12957" s="9" t="s">
        <v>101</v>
      </c>
      <c r="C12957" s="9" t="s">
        <v>6836</v>
      </c>
      <c r="D12957" s="9" t="s">
        <v>6243</v>
      </c>
      <c r="E12957" s="9" t="n">
        <v>0.79819</v>
      </c>
    </row>
    <row r="12958" customFormat="false" ht="15" hidden="false" customHeight="false" outlineLevel="0" collapsed="false">
      <c r="A12958" s="9" t="s">
        <v>6267</v>
      </c>
      <c r="B12958" s="9" t="s">
        <v>6268</v>
      </c>
      <c r="C12958" s="9" t="s">
        <v>6836</v>
      </c>
      <c r="D12958" s="9" t="s">
        <v>6243</v>
      </c>
      <c r="E12958" s="9" t="n">
        <v>0</v>
      </c>
    </row>
    <row r="12959" customFormat="false" ht="15" hidden="false" customHeight="false" outlineLevel="0" collapsed="false">
      <c r="A12959" s="9"/>
      <c r="B12959" s="9" t="s">
        <v>6269</v>
      </c>
      <c r="C12959" s="9" t="s">
        <v>6795</v>
      </c>
      <c r="D12959" s="9" t="s">
        <v>6716</v>
      </c>
      <c r="E12959" s="9" t="n">
        <v>67</v>
      </c>
    </row>
    <row r="12960" customFormat="false" ht="15" hidden="false" customHeight="false" outlineLevel="0" collapsed="false">
      <c r="A12960" s="9"/>
      <c r="B12960" s="9" t="s">
        <v>6254</v>
      </c>
      <c r="C12960" s="9" t="s">
        <v>6836</v>
      </c>
      <c r="D12960" s="9" t="s">
        <v>6824</v>
      </c>
      <c r="E12960" s="9" t="n">
        <v>0.8</v>
      </c>
    </row>
    <row r="12961" customFormat="false" ht="15" hidden="false" customHeight="false" outlineLevel="0" collapsed="false">
      <c r="A12961" s="9"/>
      <c r="B12961" s="9" t="s">
        <v>6393</v>
      </c>
      <c r="C12961" s="9" t="s">
        <v>6836</v>
      </c>
      <c r="D12961" s="9" t="s">
        <v>6717</v>
      </c>
      <c r="E12961" s="9" t="n">
        <v>0.83</v>
      </c>
    </row>
    <row r="12962" customFormat="false" ht="15" hidden="false" customHeight="false" outlineLevel="0" collapsed="false">
      <c r="A12962" s="9"/>
      <c r="B12962" s="9" t="s">
        <v>6238</v>
      </c>
      <c r="C12962" s="9" t="s">
        <v>6836</v>
      </c>
      <c r="D12962" s="9" t="s">
        <v>6716</v>
      </c>
      <c r="E12962" s="9" t="n">
        <v>0.77</v>
      </c>
    </row>
    <row r="12963" customFormat="false" ht="15" hidden="false" customHeight="false" outlineLevel="0" collapsed="false">
      <c r="A12963" s="9" t="s">
        <v>6267</v>
      </c>
      <c r="B12963" s="9" t="s">
        <v>6268</v>
      </c>
      <c r="C12963" s="9" t="s">
        <v>6836</v>
      </c>
      <c r="D12963" s="9" t="s">
        <v>6243</v>
      </c>
      <c r="E12963" s="9" t="n">
        <v>0</v>
      </c>
    </row>
    <row r="12964" customFormat="false" ht="15" hidden="false" customHeight="false" outlineLevel="0" collapsed="false">
      <c r="A12964" s="9"/>
      <c r="B12964" s="9" t="s">
        <v>6296</v>
      </c>
      <c r="C12964" s="9" t="s">
        <v>6836</v>
      </c>
      <c r="D12964" s="9" t="s">
        <v>6826</v>
      </c>
      <c r="E12964" s="9" t="n">
        <v>0.125</v>
      </c>
    </row>
    <row r="12965" customFormat="false" ht="15" hidden="false" customHeight="false" outlineLevel="0" collapsed="false">
      <c r="A12965" s="9"/>
      <c r="B12965" s="9" t="s">
        <v>6323</v>
      </c>
      <c r="C12965" s="9" t="s">
        <v>6836</v>
      </c>
      <c r="D12965" s="9" t="s">
        <v>6509</v>
      </c>
      <c r="E12965" s="9" t="n">
        <v>0.63</v>
      </c>
    </row>
    <row r="12966" customFormat="false" ht="15" hidden="false" customHeight="false" outlineLevel="0" collapsed="false">
      <c r="A12966" s="9"/>
      <c r="B12966" s="9" t="s">
        <v>6322</v>
      </c>
      <c r="C12966" s="9" t="s">
        <v>6836</v>
      </c>
      <c r="D12966" s="9" t="s">
        <v>6319</v>
      </c>
      <c r="E12966" s="9" t="n">
        <v>1.8</v>
      </c>
    </row>
    <row r="12967" customFormat="false" ht="15" hidden="false" customHeight="false" outlineLevel="0" collapsed="false">
      <c r="A12967" s="9"/>
      <c r="B12967" s="9" t="s">
        <v>6307</v>
      </c>
      <c r="C12967" s="9" t="s">
        <v>6793</v>
      </c>
      <c r="D12967" s="9" t="s">
        <v>6308</v>
      </c>
      <c r="E12967" s="9" t="n">
        <v>0.37</v>
      </c>
    </row>
    <row r="12968" customFormat="false" ht="15" hidden="false" customHeight="false" outlineLevel="0" collapsed="false">
      <c r="A12968" s="9"/>
      <c r="B12968" s="9" t="s">
        <v>6253</v>
      </c>
      <c r="C12968" s="9" t="s">
        <v>6793</v>
      </c>
      <c r="D12968" s="9" t="s">
        <v>6509</v>
      </c>
      <c r="E12968" s="9" t="n">
        <v>10.486</v>
      </c>
    </row>
    <row r="12969" customFormat="false" ht="15" hidden="false" customHeight="false" outlineLevel="0" collapsed="false">
      <c r="A12969" s="9"/>
      <c r="B12969" s="9" t="s">
        <v>6254</v>
      </c>
      <c r="C12969" s="9" t="s">
        <v>6795</v>
      </c>
      <c r="D12969" s="9" t="s">
        <v>6824</v>
      </c>
      <c r="E12969" s="9" t="n">
        <v>0.8</v>
      </c>
    </row>
    <row r="12970" customFormat="false" ht="15" hidden="false" customHeight="false" outlineLevel="0" collapsed="false">
      <c r="A12970" s="9"/>
      <c r="B12970" s="9" t="s">
        <v>6393</v>
      </c>
      <c r="C12970" s="9" t="s">
        <v>6795</v>
      </c>
      <c r="D12970" s="9" t="s">
        <v>6717</v>
      </c>
      <c r="E12970" s="9" t="n">
        <v>0.83</v>
      </c>
    </row>
    <row r="12971" customFormat="false" ht="15" hidden="false" customHeight="false" outlineLevel="0" collapsed="false">
      <c r="A12971" s="9"/>
      <c r="B12971" s="9" t="s">
        <v>6238</v>
      </c>
      <c r="C12971" s="9" t="s">
        <v>6795</v>
      </c>
      <c r="D12971" s="9" t="s">
        <v>6716</v>
      </c>
      <c r="E12971" s="9" t="n">
        <v>0.77</v>
      </c>
    </row>
    <row r="12972" customFormat="false" ht="15" hidden="false" customHeight="false" outlineLevel="0" collapsed="false">
      <c r="A12972" s="9" t="s">
        <v>6267</v>
      </c>
      <c r="B12972" s="9" t="s">
        <v>6268</v>
      </c>
      <c r="C12972" s="9" t="s">
        <v>6795</v>
      </c>
      <c r="D12972" s="9" t="s">
        <v>6243</v>
      </c>
      <c r="E12972" s="9" t="n">
        <v>0</v>
      </c>
    </row>
    <row r="12973" customFormat="false" ht="15" hidden="false" customHeight="false" outlineLevel="0" collapsed="false">
      <c r="A12973" s="9"/>
      <c r="B12973" s="9" t="s">
        <v>6296</v>
      </c>
      <c r="C12973" s="9" t="s">
        <v>6795</v>
      </c>
      <c r="D12973" s="9" t="s">
        <v>6826</v>
      </c>
      <c r="E12973" s="9" t="n">
        <v>0.125</v>
      </c>
    </row>
    <row r="12974" customFormat="false" ht="15" hidden="false" customHeight="false" outlineLevel="0" collapsed="false">
      <c r="A12974" s="9"/>
      <c r="B12974" s="9" t="s">
        <v>6352</v>
      </c>
      <c r="C12974" s="9" t="s">
        <v>6795</v>
      </c>
      <c r="D12974" s="9" t="s">
        <v>6790</v>
      </c>
      <c r="E12974" s="9" t="n">
        <v>0.065</v>
      </c>
    </row>
    <row r="12975" customFormat="false" ht="15" hidden="false" customHeight="false" outlineLevel="0" collapsed="false">
      <c r="A12975" s="9"/>
      <c r="B12975" s="9" t="s">
        <v>6307</v>
      </c>
      <c r="C12975" s="9" t="s">
        <v>6793</v>
      </c>
      <c r="D12975" s="9" t="s">
        <v>6308</v>
      </c>
      <c r="E12975" s="9" t="n">
        <v>0.37</v>
      </c>
    </row>
    <row r="12976" customFormat="false" ht="15" hidden="false" customHeight="false" outlineLevel="0" collapsed="false">
      <c r="A12976" s="9"/>
      <c r="B12976" s="9" t="s">
        <v>6253</v>
      </c>
      <c r="C12976" s="9" t="s">
        <v>6793</v>
      </c>
      <c r="D12976" s="9" t="s">
        <v>6509</v>
      </c>
      <c r="E12976" s="9" t="n">
        <v>10.486</v>
      </c>
    </row>
    <row r="12977" customFormat="false" ht="15" hidden="false" customHeight="false" outlineLevel="0" collapsed="false">
      <c r="A12977" s="9"/>
      <c r="B12977" s="9" t="s">
        <v>6582</v>
      </c>
      <c r="C12977" s="9" t="s">
        <v>6841</v>
      </c>
      <c r="D12977" s="9" t="s">
        <v>6722</v>
      </c>
      <c r="E12977" s="9" t="n">
        <v>0.56</v>
      </c>
    </row>
    <row r="12978" customFormat="false" ht="15" hidden="false" customHeight="false" outlineLevel="0" collapsed="false">
      <c r="A12978" s="9"/>
      <c r="B12978" s="9" t="s">
        <v>6474</v>
      </c>
      <c r="C12978" s="9" t="s">
        <v>6841</v>
      </c>
      <c r="D12978" s="9" t="s">
        <v>6475</v>
      </c>
      <c r="E12978" s="9" t="n">
        <v>5.59</v>
      </c>
    </row>
    <row r="12979" customFormat="false" ht="15" hidden="false" customHeight="false" outlineLevel="0" collapsed="false">
      <c r="A12979" s="9" t="s">
        <v>6267</v>
      </c>
      <c r="B12979" s="9" t="s">
        <v>6268</v>
      </c>
      <c r="C12979" s="9" t="s">
        <v>6841</v>
      </c>
      <c r="D12979" s="9" t="s">
        <v>6243</v>
      </c>
      <c r="E12979" s="9" t="n">
        <v>0</v>
      </c>
    </row>
    <row r="12980" customFormat="false" ht="15" hidden="false" customHeight="false" outlineLevel="0" collapsed="false">
      <c r="A12980" s="9"/>
      <c r="B12980" s="9" t="s">
        <v>6290</v>
      </c>
      <c r="C12980" s="9" t="s">
        <v>6845</v>
      </c>
      <c r="D12980" s="9" t="s">
        <v>6726</v>
      </c>
      <c r="E12980" s="9" t="n">
        <v>10.5</v>
      </c>
    </row>
    <row r="12981" customFormat="false" ht="15" hidden="false" customHeight="false" outlineLevel="0" collapsed="false">
      <c r="A12981" s="9"/>
      <c r="B12981" s="9" t="s">
        <v>6253</v>
      </c>
      <c r="C12981" s="9" t="s">
        <v>6845</v>
      </c>
      <c r="D12981" s="9" t="s">
        <v>6509</v>
      </c>
      <c r="E12981" s="9" t="n">
        <v>10.486</v>
      </c>
    </row>
    <row r="12982" customFormat="false" ht="15" hidden="false" customHeight="false" outlineLevel="0" collapsed="false">
      <c r="A12982" s="9"/>
      <c r="B12982" s="9" t="s">
        <v>6255</v>
      </c>
      <c r="C12982" s="9" t="s">
        <v>6794</v>
      </c>
      <c r="D12982" s="9" t="s">
        <v>6828</v>
      </c>
      <c r="E12982" s="9" t="n">
        <v>0.72</v>
      </c>
    </row>
    <row r="12983" customFormat="false" ht="15" hidden="false" customHeight="false" outlineLevel="0" collapsed="false">
      <c r="A12983" s="9"/>
      <c r="B12983" s="9" t="s">
        <v>6296</v>
      </c>
      <c r="C12983" s="9" t="s">
        <v>6794</v>
      </c>
      <c r="D12983" s="9" t="s">
        <v>6826</v>
      </c>
      <c r="E12983" s="9" t="n">
        <v>0.125</v>
      </c>
    </row>
    <row r="12984" customFormat="false" ht="15" hidden="false" customHeight="false" outlineLevel="0" collapsed="false">
      <c r="A12984" s="9"/>
      <c r="B12984" s="9" t="s">
        <v>6297</v>
      </c>
      <c r="C12984" s="9" t="s">
        <v>6794</v>
      </c>
      <c r="D12984" s="9" t="s">
        <v>6704</v>
      </c>
      <c r="E12984" s="9" t="n">
        <v>2.15</v>
      </c>
    </row>
    <row r="12985" customFormat="false" ht="15" hidden="false" customHeight="false" outlineLevel="0" collapsed="false">
      <c r="A12985" s="9"/>
      <c r="B12985" s="9" t="s">
        <v>6299</v>
      </c>
      <c r="C12985" s="9" t="s">
        <v>6794</v>
      </c>
      <c r="D12985" s="9" t="s">
        <v>6300</v>
      </c>
      <c r="E12985" s="9" t="n">
        <v>0.66</v>
      </c>
    </row>
    <row r="12986" customFormat="false" ht="15" hidden="false" customHeight="false" outlineLevel="0" collapsed="false">
      <c r="A12986" s="9"/>
      <c r="B12986" s="9" t="s">
        <v>6301</v>
      </c>
      <c r="C12986" s="9" t="s">
        <v>6794</v>
      </c>
      <c r="D12986" s="9" t="s">
        <v>6537</v>
      </c>
      <c r="E12986" s="9" t="n">
        <v>0.63</v>
      </c>
    </row>
    <row r="12987" customFormat="false" ht="15" hidden="false" customHeight="false" outlineLevel="0" collapsed="false">
      <c r="A12987" s="9"/>
      <c r="B12987" s="9" t="s">
        <v>6302</v>
      </c>
      <c r="C12987" s="9" t="s">
        <v>6794</v>
      </c>
      <c r="D12987" s="9" t="s">
        <v>6537</v>
      </c>
      <c r="E12987" s="9" t="n">
        <v>0.71</v>
      </c>
    </row>
    <row r="12988" customFormat="false" ht="15" hidden="false" customHeight="false" outlineLevel="0" collapsed="false">
      <c r="A12988" s="9" t="s">
        <v>6469</v>
      </c>
      <c r="B12988" s="9" t="s">
        <v>6303</v>
      </c>
      <c r="C12988" s="9" t="s">
        <v>6794</v>
      </c>
      <c r="D12988" s="9" t="s">
        <v>6243</v>
      </c>
      <c r="E12988" s="9" t="n">
        <v>0.05174</v>
      </c>
    </row>
    <row r="12989" customFormat="false" ht="15" hidden="false" customHeight="false" outlineLevel="0" collapsed="false">
      <c r="A12989" s="9" t="s">
        <v>6469</v>
      </c>
      <c r="B12989" s="9" t="s">
        <v>6779</v>
      </c>
      <c r="C12989" s="9" t="s">
        <v>6794</v>
      </c>
      <c r="D12989" s="9" t="s">
        <v>6243</v>
      </c>
      <c r="E12989" s="9" t="n">
        <v>0.77132</v>
      </c>
    </row>
    <row r="12990" customFormat="false" ht="15" hidden="false" customHeight="false" outlineLevel="0" collapsed="false">
      <c r="A12990" s="9" t="s">
        <v>6469</v>
      </c>
      <c r="B12990" s="9" t="s">
        <v>6779</v>
      </c>
      <c r="C12990" s="9" t="s">
        <v>6794</v>
      </c>
      <c r="D12990" s="9" t="s">
        <v>6243</v>
      </c>
      <c r="E12990" s="9" t="n">
        <v>0.77132</v>
      </c>
    </row>
    <row r="12991" customFormat="false" ht="15" hidden="false" customHeight="false" outlineLevel="0" collapsed="false">
      <c r="A12991" s="9"/>
      <c r="B12991" s="9" t="s">
        <v>6393</v>
      </c>
      <c r="C12991" s="9" t="s">
        <v>6794</v>
      </c>
      <c r="D12991" s="9" t="s">
        <v>6717</v>
      </c>
      <c r="E12991" s="9" t="n">
        <v>0.83</v>
      </c>
    </row>
    <row r="12992" customFormat="false" ht="15" hidden="false" customHeight="false" outlineLevel="0" collapsed="false">
      <c r="A12992" s="9"/>
      <c r="B12992" s="9" t="s">
        <v>6580</v>
      </c>
      <c r="C12992" s="9" t="s">
        <v>6841</v>
      </c>
      <c r="D12992" s="9" t="s">
        <v>6308</v>
      </c>
      <c r="E12992" s="9" t="n">
        <v>0.39</v>
      </c>
    </row>
    <row r="12993" customFormat="false" ht="15" hidden="false" customHeight="false" outlineLevel="0" collapsed="false">
      <c r="A12993" s="9"/>
      <c r="B12993" s="9" t="s">
        <v>6253</v>
      </c>
      <c r="C12993" s="9" t="s">
        <v>6841</v>
      </c>
      <c r="D12993" s="9" t="s">
        <v>6509</v>
      </c>
      <c r="E12993" s="9" t="n">
        <v>10.486</v>
      </c>
    </row>
    <row r="12994" customFormat="false" ht="15" hidden="false" customHeight="false" outlineLevel="0" collapsed="false">
      <c r="A12994" s="9"/>
      <c r="B12994" s="9" t="s">
        <v>6233</v>
      </c>
      <c r="C12994" s="9" t="s">
        <v>6840</v>
      </c>
      <c r="D12994" s="9" t="s">
        <v>6726</v>
      </c>
      <c r="E12994" s="9" t="n">
        <v>0.83</v>
      </c>
    </row>
    <row r="12995" customFormat="false" ht="15" hidden="false" customHeight="false" outlineLevel="0" collapsed="false">
      <c r="A12995" s="9"/>
      <c r="B12995" s="9" t="s">
        <v>6236</v>
      </c>
      <c r="C12995" s="9" t="s">
        <v>6840</v>
      </c>
      <c r="D12995" s="9" t="s">
        <v>6721</v>
      </c>
      <c r="E12995" s="9" t="n">
        <v>0.63</v>
      </c>
    </row>
    <row r="12996" customFormat="false" ht="15" hidden="false" customHeight="false" outlineLevel="0" collapsed="false">
      <c r="A12996" s="9"/>
      <c r="B12996" s="9" t="s">
        <v>6338</v>
      </c>
      <c r="C12996" s="9" t="s">
        <v>6840</v>
      </c>
      <c r="D12996" s="9" t="s">
        <v>6704</v>
      </c>
      <c r="E12996" s="9" t="n">
        <v>0.208</v>
      </c>
    </row>
    <row r="12997" customFormat="false" ht="15" hidden="false" customHeight="false" outlineLevel="0" collapsed="false">
      <c r="A12997" s="9"/>
      <c r="B12997" s="9" t="s">
        <v>6240</v>
      </c>
      <c r="C12997" s="9" t="s">
        <v>6840</v>
      </c>
      <c r="D12997" s="9" t="s">
        <v>6824</v>
      </c>
      <c r="E12997" s="9" t="n">
        <v>0.36</v>
      </c>
    </row>
    <row r="12998" customFormat="false" ht="15" hidden="false" customHeight="false" outlineLevel="0" collapsed="false">
      <c r="A12998" s="9" t="s">
        <v>6469</v>
      </c>
      <c r="B12998" s="9" t="s">
        <v>5571</v>
      </c>
      <c r="C12998" s="9" t="s">
        <v>6840</v>
      </c>
      <c r="D12998" s="9" t="s">
        <v>6243</v>
      </c>
      <c r="E12998" s="9" t="n">
        <v>1.14631</v>
      </c>
    </row>
    <row r="12999" customFormat="false" ht="15" hidden="false" customHeight="false" outlineLevel="0" collapsed="false">
      <c r="A12999" s="9"/>
      <c r="B12999" s="9" t="s">
        <v>6244</v>
      </c>
      <c r="C12999" s="9" t="s">
        <v>6840</v>
      </c>
      <c r="D12999" s="9" t="s">
        <v>6531</v>
      </c>
      <c r="E12999" s="9" t="n">
        <v>1.18</v>
      </c>
    </row>
    <row r="13000" customFormat="false" ht="15" hidden="false" customHeight="false" outlineLevel="0" collapsed="false">
      <c r="A13000" s="9"/>
      <c r="B13000" s="9" t="s">
        <v>6246</v>
      </c>
      <c r="C13000" s="9" t="s">
        <v>6840</v>
      </c>
      <c r="D13000" s="9" t="s">
        <v>6247</v>
      </c>
      <c r="E13000" s="9" t="n">
        <v>4.4</v>
      </c>
    </row>
    <row r="13001" customFormat="false" ht="15" hidden="false" customHeight="false" outlineLevel="0" collapsed="false">
      <c r="A13001" s="9"/>
      <c r="B13001" s="9" t="s">
        <v>6250</v>
      </c>
      <c r="C13001" s="9" t="s">
        <v>6841</v>
      </c>
      <c r="D13001" s="9" t="s">
        <v>6308</v>
      </c>
      <c r="E13001" s="9" t="n">
        <v>0.405</v>
      </c>
    </row>
    <row r="13002" customFormat="false" ht="15" hidden="false" customHeight="false" outlineLevel="0" collapsed="false">
      <c r="A13002" s="9"/>
      <c r="B13002" s="9" t="s">
        <v>6254</v>
      </c>
      <c r="C13002" s="9" t="s">
        <v>6839</v>
      </c>
      <c r="D13002" s="9" t="s">
        <v>6824</v>
      </c>
      <c r="E13002" s="9" t="n">
        <v>0.8</v>
      </c>
    </row>
    <row r="13003" customFormat="false" ht="15" hidden="false" customHeight="false" outlineLevel="0" collapsed="false">
      <c r="A13003" s="9"/>
      <c r="B13003" s="9" t="s">
        <v>6327</v>
      </c>
      <c r="C13003" s="9" t="s">
        <v>6839</v>
      </c>
      <c r="D13003" s="9" t="s">
        <v>6717</v>
      </c>
      <c r="E13003" s="9" t="n">
        <v>0.93</v>
      </c>
    </row>
    <row r="13004" customFormat="false" ht="15" hidden="false" customHeight="false" outlineLevel="0" collapsed="false">
      <c r="A13004" s="9"/>
      <c r="B13004" s="9" t="s">
        <v>6296</v>
      </c>
      <c r="C13004" s="9" t="s">
        <v>6839</v>
      </c>
      <c r="D13004" s="9" t="s">
        <v>6826</v>
      </c>
      <c r="E13004" s="9" t="n">
        <v>0.125</v>
      </c>
    </row>
    <row r="13005" customFormat="false" ht="15" hidden="false" customHeight="false" outlineLevel="0" collapsed="false">
      <c r="A13005" s="9"/>
      <c r="B13005" s="9" t="s">
        <v>6352</v>
      </c>
      <c r="C13005" s="9" t="s">
        <v>6839</v>
      </c>
      <c r="D13005" s="9" t="s">
        <v>6790</v>
      </c>
      <c r="E13005" s="9" t="n">
        <v>0.065</v>
      </c>
    </row>
    <row r="13006" customFormat="false" ht="15" hidden="false" customHeight="false" outlineLevel="0" collapsed="false">
      <c r="A13006" s="9"/>
      <c r="B13006" s="9" t="s">
        <v>6322</v>
      </c>
      <c r="C13006" s="9" t="s">
        <v>6839</v>
      </c>
      <c r="D13006" s="9" t="s">
        <v>6319</v>
      </c>
      <c r="E13006" s="9" t="n">
        <v>1.8</v>
      </c>
    </row>
    <row r="13007" customFormat="false" ht="15" hidden="false" customHeight="false" outlineLevel="0" collapsed="false">
      <c r="A13007" s="9" t="s">
        <v>6469</v>
      </c>
      <c r="B13007" s="9" t="s">
        <v>716</v>
      </c>
      <c r="C13007" s="9" t="s">
        <v>6839</v>
      </c>
      <c r="D13007" s="9" t="s">
        <v>6243</v>
      </c>
      <c r="E13007" s="9" t="n">
        <v>0.724</v>
      </c>
    </row>
    <row r="13008" customFormat="false" ht="15" hidden="false" customHeight="false" outlineLevel="0" collapsed="false">
      <c r="A13008" s="9" t="s">
        <v>6469</v>
      </c>
      <c r="B13008" s="9" t="s">
        <v>421</v>
      </c>
      <c r="C13008" s="9" t="s">
        <v>6839</v>
      </c>
      <c r="D13008" s="9" t="s">
        <v>6243</v>
      </c>
      <c r="E13008" s="9" t="n">
        <v>0.80425</v>
      </c>
    </row>
    <row r="13009" customFormat="false" ht="15" hidden="false" customHeight="false" outlineLevel="0" collapsed="false">
      <c r="A13009" s="9"/>
      <c r="B13009" s="9" t="s">
        <v>6325</v>
      </c>
      <c r="C13009" s="9" t="s">
        <v>6842</v>
      </c>
      <c r="D13009" s="9" t="s">
        <v>6661</v>
      </c>
      <c r="E13009" s="9" t="n">
        <v>0.39</v>
      </c>
    </row>
    <row r="13010" customFormat="false" ht="15" hidden="false" customHeight="false" outlineLevel="0" collapsed="false">
      <c r="A13010" s="9"/>
      <c r="B13010" s="9" t="s">
        <v>6253</v>
      </c>
      <c r="C13010" s="9" t="s">
        <v>6842</v>
      </c>
      <c r="D13010" s="9" t="s">
        <v>6509</v>
      </c>
      <c r="E13010" s="9" t="n">
        <v>10.486</v>
      </c>
    </row>
    <row r="13011" customFormat="false" ht="15" hidden="false" customHeight="false" outlineLevel="0" collapsed="false">
      <c r="A13011" s="9"/>
      <c r="B13011" s="9" t="s">
        <v>6254</v>
      </c>
      <c r="C13011" s="9" t="s">
        <v>6840</v>
      </c>
      <c r="D13011" s="9" t="s">
        <v>6824</v>
      </c>
      <c r="E13011" s="9" t="n">
        <v>0.8</v>
      </c>
    </row>
    <row r="13012" customFormat="false" ht="15" hidden="false" customHeight="false" outlineLevel="0" collapsed="false">
      <c r="A13012" s="9"/>
      <c r="B13012" s="9" t="s">
        <v>6513</v>
      </c>
      <c r="C13012" s="9" t="s">
        <v>6840</v>
      </c>
      <c r="D13012" s="9" t="s">
        <v>6569</v>
      </c>
      <c r="E13012" s="9" t="n">
        <v>2.28</v>
      </c>
    </row>
    <row r="13013" customFormat="false" ht="15" hidden="false" customHeight="false" outlineLevel="0" collapsed="false">
      <c r="A13013" s="9"/>
      <c r="B13013" s="9" t="s">
        <v>6296</v>
      </c>
      <c r="C13013" s="9" t="s">
        <v>6840</v>
      </c>
      <c r="D13013" s="9" t="s">
        <v>6826</v>
      </c>
      <c r="E13013" s="9" t="n">
        <v>0.125</v>
      </c>
    </row>
    <row r="13014" customFormat="false" ht="15" hidden="false" customHeight="false" outlineLevel="0" collapsed="false">
      <c r="A13014" s="9"/>
      <c r="B13014" s="9" t="s">
        <v>6352</v>
      </c>
      <c r="C13014" s="9" t="s">
        <v>6840</v>
      </c>
      <c r="D13014" s="9" t="s">
        <v>6790</v>
      </c>
      <c r="E13014" s="9" t="n">
        <v>0.065</v>
      </c>
    </row>
    <row r="13015" customFormat="false" ht="15" hidden="false" customHeight="false" outlineLevel="0" collapsed="false">
      <c r="A13015" s="9" t="s">
        <v>6249</v>
      </c>
      <c r="B13015" s="9" t="s">
        <v>6372</v>
      </c>
      <c r="C13015" s="9" t="s">
        <v>6794</v>
      </c>
      <c r="D13015" s="9" t="s">
        <v>6243</v>
      </c>
      <c r="E13015" s="9" t="n">
        <v>0.255</v>
      </c>
    </row>
    <row r="13016" customFormat="false" ht="15" hidden="false" customHeight="false" outlineLevel="0" collapsed="false">
      <c r="A13016" s="9"/>
      <c r="B13016" s="9" t="s">
        <v>6253</v>
      </c>
      <c r="C13016" s="9" t="s">
        <v>6794</v>
      </c>
      <c r="D13016" s="9" t="s">
        <v>6509</v>
      </c>
      <c r="E13016" s="9" t="n">
        <v>10.486</v>
      </c>
    </row>
    <row r="13017" customFormat="false" ht="15" hidden="false" customHeight="false" outlineLevel="0" collapsed="false">
      <c r="A13017" s="9"/>
      <c r="B13017" s="9" t="s">
        <v>6240</v>
      </c>
      <c r="C13017" s="9" t="s">
        <v>6845</v>
      </c>
      <c r="D13017" s="9" t="s">
        <v>6824</v>
      </c>
      <c r="E13017" s="9" t="n">
        <v>0.36</v>
      </c>
    </row>
    <row r="13018" customFormat="false" ht="15" hidden="false" customHeight="false" outlineLevel="0" collapsed="false">
      <c r="A13018" s="9"/>
      <c r="B13018" s="9" t="s">
        <v>6357</v>
      </c>
      <c r="C13018" s="9" t="s">
        <v>6845</v>
      </c>
      <c r="D13018" s="9" t="s">
        <v>6319</v>
      </c>
      <c r="E13018" s="9" t="n">
        <v>0.52</v>
      </c>
    </row>
    <row r="13019" customFormat="false" ht="15" hidden="false" customHeight="false" outlineLevel="0" collapsed="false">
      <c r="A13019" s="9"/>
      <c r="B13019" s="9" t="s">
        <v>6358</v>
      </c>
      <c r="C13019" s="9" t="s">
        <v>6845</v>
      </c>
      <c r="D13019" s="9" t="s">
        <v>6714</v>
      </c>
      <c r="E13019" s="9" t="n">
        <v>2.11</v>
      </c>
    </row>
    <row r="13020" customFormat="false" ht="15" hidden="false" customHeight="false" outlineLevel="0" collapsed="false">
      <c r="A13020" s="9"/>
      <c r="B13020" s="9" t="s">
        <v>6361</v>
      </c>
      <c r="C13020" s="9" t="s">
        <v>6845</v>
      </c>
      <c r="D13020" s="9" t="s">
        <v>6509</v>
      </c>
      <c r="E13020" s="9" t="n">
        <v>0.49</v>
      </c>
    </row>
    <row r="13021" customFormat="false" ht="15" hidden="false" customHeight="false" outlineLevel="0" collapsed="false">
      <c r="A13021" s="9"/>
      <c r="B13021" s="9" t="s">
        <v>6253</v>
      </c>
      <c r="C13021" s="9" t="s">
        <v>6845</v>
      </c>
      <c r="D13021" s="9" t="s">
        <v>6509</v>
      </c>
      <c r="E13021" s="9" t="n">
        <v>10.486</v>
      </c>
    </row>
    <row r="13022" customFormat="false" ht="15" hidden="false" customHeight="false" outlineLevel="0" collapsed="false">
      <c r="A13022" s="9"/>
      <c r="B13022" s="9" t="s">
        <v>6254</v>
      </c>
      <c r="C13022" s="9" t="s">
        <v>6847</v>
      </c>
      <c r="D13022" s="9" t="s">
        <v>6824</v>
      </c>
      <c r="E13022" s="9" t="n">
        <v>0.8</v>
      </c>
    </row>
    <row r="13023" customFormat="false" ht="15" hidden="false" customHeight="false" outlineLevel="0" collapsed="false">
      <c r="A13023" s="9"/>
      <c r="B13023" s="9" t="s">
        <v>6327</v>
      </c>
      <c r="C13023" s="9" t="s">
        <v>6847</v>
      </c>
      <c r="D13023" s="9" t="s">
        <v>6717</v>
      </c>
      <c r="E13023" s="9" t="n">
        <v>0.93</v>
      </c>
    </row>
    <row r="13024" customFormat="false" ht="15" hidden="false" customHeight="false" outlineLevel="0" collapsed="false">
      <c r="A13024" s="9"/>
      <c r="B13024" s="9" t="s">
        <v>6322</v>
      </c>
      <c r="C13024" s="9" t="s">
        <v>6847</v>
      </c>
      <c r="D13024" s="9" t="s">
        <v>6319</v>
      </c>
      <c r="E13024" s="9" t="n">
        <v>1.8</v>
      </c>
    </row>
    <row r="13025" customFormat="false" ht="15" hidden="false" customHeight="false" outlineLevel="0" collapsed="false">
      <c r="A13025" s="9"/>
      <c r="B13025" s="9" t="s">
        <v>6296</v>
      </c>
      <c r="C13025" s="9" t="s">
        <v>6847</v>
      </c>
      <c r="D13025" s="9" t="s">
        <v>6826</v>
      </c>
      <c r="E13025" s="9" t="n">
        <v>0.125</v>
      </c>
    </row>
    <row r="13026" customFormat="false" ht="15" hidden="false" customHeight="false" outlineLevel="0" collapsed="false">
      <c r="A13026" s="9"/>
      <c r="B13026" s="9" t="s">
        <v>6328</v>
      </c>
      <c r="C13026" s="9" t="s">
        <v>6847</v>
      </c>
      <c r="D13026" s="9" t="s">
        <v>6827</v>
      </c>
      <c r="E13026" s="9" t="n">
        <v>0.085</v>
      </c>
    </row>
    <row r="13027" customFormat="false" ht="15" hidden="false" customHeight="false" outlineLevel="0" collapsed="false">
      <c r="A13027" s="9" t="s">
        <v>6469</v>
      </c>
      <c r="B13027" s="9" t="s">
        <v>60</v>
      </c>
      <c r="C13027" s="9" t="s">
        <v>6847</v>
      </c>
      <c r="D13027" s="9" t="s">
        <v>6243</v>
      </c>
      <c r="E13027" s="9" t="n">
        <v>0.87001</v>
      </c>
    </row>
    <row r="13028" customFormat="false" ht="15" hidden="false" customHeight="false" outlineLevel="0" collapsed="false">
      <c r="A13028" s="9"/>
      <c r="B13028" s="9" t="s">
        <v>6325</v>
      </c>
      <c r="C13028" s="9" t="s">
        <v>6844</v>
      </c>
      <c r="D13028" s="9" t="s">
        <v>6661</v>
      </c>
      <c r="E13028" s="9" t="n">
        <v>0.39</v>
      </c>
    </row>
    <row r="13029" customFormat="false" ht="15" hidden="false" customHeight="false" outlineLevel="0" collapsed="false">
      <c r="A13029" s="9"/>
      <c r="B13029" s="9" t="s">
        <v>6253</v>
      </c>
      <c r="C13029" s="9" t="s">
        <v>6844</v>
      </c>
      <c r="D13029" s="9" t="s">
        <v>6509</v>
      </c>
      <c r="E13029" s="9" t="n">
        <v>10.486</v>
      </c>
    </row>
    <row r="13030" customFormat="false" ht="15" hidden="false" customHeight="false" outlineLevel="0" collapsed="false">
      <c r="A13030" s="9"/>
      <c r="B13030" s="9" t="s">
        <v>6233</v>
      </c>
      <c r="C13030" s="9" t="s">
        <v>6848</v>
      </c>
      <c r="D13030" s="9" t="s">
        <v>6726</v>
      </c>
      <c r="E13030" s="9" t="n">
        <v>0.83</v>
      </c>
    </row>
    <row r="13031" customFormat="false" ht="15" hidden="false" customHeight="false" outlineLevel="0" collapsed="false">
      <c r="A13031" s="9"/>
      <c r="B13031" s="9" t="s">
        <v>6236</v>
      </c>
      <c r="C13031" s="9" t="s">
        <v>6848</v>
      </c>
      <c r="D13031" s="9" t="s">
        <v>6721</v>
      </c>
      <c r="E13031" s="9" t="n">
        <v>0.63</v>
      </c>
    </row>
    <row r="13032" customFormat="false" ht="15" hidden="false" customHeight="false" outlineLevel="0" collapsed="false">
      <c r="A13032" s="9"/>
      <c r="B13032" s="9" t="s">
        <v>6338</v>
      </c>
      <c r="C13032" s="9" t="s">
        <v>6848</v>
      </c>
      <c r="D13032" s="9" t="s">
        <v>6704</v>
      </c>
      <c r="E13032" s="9" t="n">
        <v>0.208</v>
      </c>
    </row>
    <row r="13033" customFormat="false" ht="15" hidden="false" customHeight="false" outlineLevel="0" collapsed="false">
      <c r="A13033" s="9" t="s">
        <v>6267</v>
      </c>
      <c r="B13033" s="9" t="s">
        <v>6268</v>
      </c>
      <c r="C13033" s="9" t="s">
        <v>6848</v>
      </c>
      <c r="D13033" s="9" t="s">
        <v>6243</v>
      </c>
      <c r="E13033" s="9" t="n">
        <v>0</v>
      </c>
    </row>
    <row r="13034" customFormat="false" ht="15" hidden="false" customHeight="false" outlineLevel="0" collapsed="false">
      <c r="A13034" s="9"/>
      <c r="B13034" s="9" t="s">
        <v>6272</v>
      </c>
      <c r="C13034" s="9" t="s">
        <v>6848</v>
      </c>
      <c r="D13034" s="9" t="s">
        <v>6319</v>
      </c>
      <c r="E13034" s="9" t="n">
        <v>0.53</v>
      </c>
    </row>
    <row r="13035" customFormat="false" ht="15" hidden="false" customHeight="false" outlineLevel="0" collapsed="false">
      <c r="A13035" s="9"/>
      <c r="B13035" s="9" t="s">
        <v>6244</v>
      </c>
      <c r="C13035" s="9" t="s">
        <v>6848</v>
      </c>
      <c r="D13035" s="9" t="s">
        <v>6531</v>
      </c>
      <c r="E13035" s="9" t="n">
        <v>1.18</v>
      </c>
    </row>
    <row r="13036" customFormat="false" ht="15" hidden="false" customHeight="false" outlineLevel="0" collapsed="false">
      <c r="A13036" s="9"/>
      <c r="B13036" s="9" t="s">
        <v>6262</v>
      </c>
      <c r="C13036" s="9" t="s">
        <v>6848</v>
      </c>
      <c r="D13036" s="9" t="s">
        <v>6812</v>
      </c>
      <c r="E13036" s="9" t="n">
        <v>0.32</v>
      </c>
    </row>
    <row r="13037" customFormat="false" ht="15" hidden="false" customHeight="false" outlineLevel="0" collapsed="false">
      <c r="A13037" s="9"/>
      <c r="B13037" s="9" t="s">
        <v>6335</v>
      </c>
      <c r="C13037" s="9" t="s">
        <v>6848</v>
      </c>
      <c r="D13037" s="9" t="s">
        <v>6321</v>
      </c>
      <c r="E13037" s="9" t="n">
        <v>4.35</v>
      </c>
    </row>
    <row r="13038" customFormat="false" ht="15" hidden="false" customHeight="false" outlineLevel="0" collapsed="false">
      <c r="A13038" s="9"/>
      <c r="B13038" s="9" t="s">
        <v>6233</v>
      </c>
      <c r="C13038" s="9" t="s">
        <v>6848</v>
      </c>
      <c r="D13038" s="9" t="s">
        <v>6726</v>
      </c>
      <c r="E13038" s="9" t="n">
        <v>0.83</v>
      </c>
    </row>
    <row r="13039" customFormat="false" ht="15" hidden="false" customHeight="false" outlineLevel="0" collapsed="false">
      <c r="A13039" s="9"/>
      <c r="B13039" s="9" t="s">
        <v>6236</v>
      </c>
      <c r="C13039" s="9" t="s">
        <v>6848</v>
      </c>
      <c r="D13039" s="9" t="s">
        <v>6721</v>
      </c>
      <c r="E13039" s="9" t="n">
        <v>0.63</v>
      </c>
    </row>
    <row r="13040" customFormat="false" ht="15" hidden="false" customHeight="false" outlineLevel="0" collapsed="false">
      <c r="A13040" s="9"/>
      <c r="B13040" s="9" t="s">
        <v>6338</v>
      </c>
      <c r="C13040" s="9" t="s">
        <v>6848</v>
      </c>
      <c r="D13040" s="9" t="s">
        <v>6704</v>
      </c>
      <c r="E13040" s="9" t="n">
        <v>0.208</v>
      </c>
    </row>
    <row r="13041" customFormat="false" ht="15" hidden="false" customHeight="false" outlineLevel="0" collapsed="false">
      <c r="A13041" s="9" t="s">
        <v>6267</v>
      </c>
      <c r="B13041" s="9" t="s">
        <v>6268</v>
      </c>
      <c r="C13041" s="9" t="s">
        <v>6848</v>
      </c>
      <c r="D13041" s="9" t="s">
        <v>6243</v>
      </c>
      <c r="E13041" s="9" t="n">
        <v>0</v>
      </c>
    </row>
    <row r="13042" customFormat="false" ht="15" hidden="false" customHeight="false" outlineLevel="0" collapsed="false">
      <c r="A13042" s="9"/>
      <c r="B13042" s="9" t="s">
        <v>6272</v>
      </c>
      <c r="C13042" s="9" t="s">
        <v>6848</v>
      </c>
      <c r="D13042" s="9" t="s">
        <v>6319</v>
      </c>
      <c r="E13042" s="9" t="n">
        <v>0.53</v>
      </c>
    </row>
    <row r="13043" customFormat="false" ht="15" hidden="false" customHeight="false" outlineLevel="0" collapsed="false">
      <c r="A13043" s="9"/>
      <c r="B13043" s="9" t="s">
        <v>6244</v>
      </c>
      <c r="C13043" s="9" t="s">
        <v>6848</v>
      </c>
      <c r="D13043" s="9" t="s">
        <v>6531</v>
      </c>
      <c r="E13043" s="9" t="n">
        <v>1.18</v>
      </c>
    </row>
    <row r="13044" customFormat="false" ht="15" hidden="false" customHeight="false" outlineLevel="0" collapsed="false">
      <c r="A13044" s="9"/>
      <c r="B13044" s="9" t="s">
        <v>6262</v>
      </c>
      <c r="C13044" s="9" t="s">
        <v>6848</v>
      </c>
      <c r="D13044" s="9" t="s">
        <v>6812</v>
      </c>
      <c r="E13044" s="9" t="n">
        <v>0.32</v>
      </c>
    </row>
    <row r="13045" customFormat="false" ht="15" hidden="false" customHeight="false" outlineLevel="0" collapsed="false">
      <c r="A13045" s="9"/>
      <c r="B13045" s="9" t="s">
        <v>6335</v>
      </c>
      <c r="C13045" s="9" t="s">
        <v>6848</v>
      </c>
      <c r="D13045" s="9" t="s">
        <v>6321</v>
      </c>
      <c r="E13045" s="9" t="n">
        <v>4.35</v>
      </c>
    </row>
    <row r="13046" customFormat="false" ht="15" hidden="false" customHeight="false" outlineLevel="0" collapsed="false">
      <c r="A13046" s="9"/>
      <c r="B13046" s="9" t="s">
        <v>6233</v>
      </c>
      <c r="C13046" s="9" t="s">
        <v>6848</v>
      </c>
      <c r="D13046" s="9" t="s">
        <v>6726</v>
      </c>
      <c r="E13046" s="9" t="n">
        <v>0.83</v>
      </c>
    </row>
    <row r="13047" customFormat="false" ht="15" hidden="false" customHeight="false" outlineLevel="0" collapsed="false">
      <c r="A13047" s="9"/>
      <c r="B13047" s="9" t="s">
        <v>6236</v>
      </c>
      <c r="C13047" s="9" t="s">
        <v>6848</v>
      </c>
      <c r="D13047" s="9" t="s">
        <v>6721</v>
      </c>
      <c r="E13047" s="9" t="n">
        <v>0.63</v>
      </c>
    </row>
    <row r="13048" customFormat="false" ht="15" hidden="false" customHeight="false" outlineLevel="0" collapsed="false">
      <c r="A13048" s="9"/>
      <c r="B13048" s="9" t="s">
        <v>6338</v>
      </c>
      <c r="C13048" s="9" t="s">
        <v>6848</v>
      </c>
      <c r="D13048" s="9" t="s">
        <v>6704</v>
      </c>
      <c r="E13048" s="9" t="n">
        <v>0.208</v>
      </c>
    </row>
    <row r="13049" customFormat="false" ht="15" hidden="false" customHeight="false" outlineLevel="0" collapsed="false">
      <c r="A13049" s="9" t="s">
        <v>6267</v>
      </c>
      <c r="B13049" s="9" t="s">
        <v>6268</v>
      </c>
      <c r="C13049" s="9" t="s">
        <v>6848</v>
      </c>
      <c r="D13049" s="9" t="s">
        <v>6243</v>
      </c>
      <c r="E13049" s="9" t="n">
        <v>0</v>
      </c>
    </row>
    <row r="13050" customFormat="false" ht="15" hidden="false" customHeight="false" outlineLevel="0" collapsed="false">
      <c r="A13050" s="9"/>
      <c r="B13050" s="9" t="s">
        <v>6272</v>
      </c>
      <c r="C13050" s="9" t="s">
        <v>6848</v>
      </c>
      <c r="D13050" s="9" t="s">
        <v>6319</v>
      </c>
      <c r="E13050" s="9" t="n">
        <v>0.53</v>
      </c>
    </row>
    <row r="13051" customFormat="false" ht="15" hidden="false" customHeight="false" outlineLevel="0" collapsed="false">
      <c r="A13051" s="9"/>
      <c r="B13051" s="9" t="s">
        <v>6244</v>
      </c>
      <c r="C13051" s="9" t="s">
        <v>6848</v>
      </c>
      <c r="D13051" s="9" t="s">
        <v>6531</v>
      </c>
      <c r="E13051" s="9" t="n">
        <v>1.18</v>
      </c>
    </row>
    <row r="13052" customFormat="false" ht="15" hidden="false" customHeight="false" outlineLevel="0" collapsed="false">
      <c r="A13052" s="9"/>
      <c r="B13052" s="9" t="s">
        <v>6262</v>
      </c>
      <c r="C13052" s="9" t="s">
        <v>6848</v>
      </c>
      <c r="D13052" s="9" t="s">
        <v>6812</v>
      </c>
      <c r="E13052" s="9" t="n">
        <v>0.32</v>
      </c>
    </row>
    <row r="13053" customFormat="false" ht="15" hidden="false" customHeight="false" outlineLevel="0" collapsed="false">
      <c r="A13053" s="9"/>
      <c r="B13053" s="9" t="s">
        <v>6335</v>
      </c>
      <c r="C13053" s="9" t="s">
        <v>6848</v>
      </c>
      <c r="D13053" s="9" t="s">
        <v>6321</v>
      </c>
      <c r="E13053" s="9" t="n">
        <v>4.35</v>
      </c>
    </row>
    <row r="13054" customFormat="false" ht="15" hidden="false" customHeight="false" outlineLevel="0" collapsed="false">
      <c r="A13054" s="9"/>
      <c r="B13054" s="9" t="s">
        <v>6516</v>
      </c>
      <c r="C13054" s="9" t="s">
        <v>6844</v>
      </c>
      <c r="D13054" s="9" t="s">
        <v>6308</v>
      </c>
      <c r="E13054" s="9" t="n">
        <v>0.405</v>
      </c>
    </row>
    <row r="13055" customFormat="false" ht="15" hidden="false" customHeight="false" outlineLevel="0" collapsed="false">
      <c r="A13055" s="9"/>
      <c r="B13055" s="9" t="s">
        <v>6253</v>
      </c>
      <c r="C13055" s="9" t="s">
        <v>6844</v>
      </c>
      <c r="D13055" s="9" t="s">
        <v>6509</v>
      </c>
      <c r="E13055" s="9" t="n">
        <v>10.486</v>
      </c>
    </row>
    <row r="13056" customFormat="false" ht="15" hidden="false" customHeight="false" outlineLevel="0" collapsed="false">
      <c r="A13056" s="9"/>
      <c r="B13056" s="9" t="s">
        <v>6255</v>
      </c>
      <c r="C13056" s="9" t="s">
        <v>6849</v>
      </c>
      <c r="D13056" s="9" t="s">
        <v>6828</v>
      </c>
      <c r="E13056" s="9" t="n">
        <v>0.72</v>
      </c>
    </row>
    <row r="13057" customFormat="false" ht="15" hidden="false" customHeight="false" outlineLevel="0" collapsed="false">
      <c r="A13057" s="9"/>
      <c r="B13057" s="9" t="s">
        <v>6254</v>
      </c>
      <c r="C13057" s="9" t="s">
        <v>6849</v>
      </c>
      <c r="D13057" s="9" t="s">
        <v>6824</v>
      </c>
      <c r="E13057" s="9" t="n">
        <v>0.8</v>
      </c>
    </row>
    <row r="13058" customFormat="false" ht="15" hidden="false" customHeight="false" outlineLevel="0" collapsed="false">
      <c r="A13058" s="9"/>
      <c r="B13058" s="9" t="s">
        <v>6296</v>
      </c>
      <c r="C13058" s="9" t="s">
        <v>6849</v>
      </c>
      <c r="D13058" s="9" t="s">
        <v>6826</v>
      </c>
      <c r="E13058" s="9" t="n">
        <v>0.125</v>
      </c>
    </row>
    <row r="13059" customFormat="false" ht="15" hidden="false" customHeight="false" outlineLevel="0" collapsed="false">
      <c r="A13059" s="9"/>
      <c r="B13059" s="9" t="s">
        <v>6322</v>
      </c>
      <c r="C13059" s="9" t="s">
        <v>6849</v>
      </c>
      <c r="D13059" s="9" t="s">
        <v>6319</v>
      </c>
      <c r="E13059" s="9" t="n">
        <v>1.8</v>
      </c>
    </row>
    <row r="13060" customFormat="false" ht="15" hidden="false" customHeight="false" outlineLevel="0" collapsed="false">
      <c r="A13060" s="9"/>
      <c r="B13060" s="9" t="s">
        <v>6352</v>
      </c>
      <c r="C13060" s="9" t="s">
        <v>6849</v>
      </c>
      <c r="D13060" s="9" t="s">
        <v>6790</v>
      </c>
      <c r="E13060" s="9" t="n">
        <v>0.065</v>
      </c>
    </row>
    <row r="13061" customFormat="false" ht="15" hidden="false" customHeight="false" outlineLevel="0" collapsed="false">
      <c r="A13061" s="9"/>
      <c r="B13061" s="9" t="s">
        <v>6335</v>
      </c>
      <c r="C13061" s="9" t="s">
        <v>6849</v>
      </c>
      <c r="D13061" s="9" t="s">
        <v>6321</v>
      </c>
      <c r="E13061" s="9" t="n">
        <v>4.35</v>
      </c>
    </row>
    <row r="13062" customFormat="false" ht="15" hidden="false" customHeight="false" outlineLevel="0" collapsed="false">
      <c r="A13062" s="9" t="s">
        <v>6469</v>
      </c>
      <c r="B13062" s="9" t="s">
        <v>6617</v>
      </c>
      <c r="C13062" s="9" t="s">
        <v>6849</v>
      </c>
      <c r="D13062" s="9" t="s">
        <v>6243</v>
      </c>
      <c r="E13062" s="9" t="n">
        <v>0.70424</v>
      </c>
    </row>
    <row r="13063" customFormat="false" ht="15" hidden="false" customHeight="false" outlineLevel="0" collapsed="false">
      <c r="A13063" s="9"/>
      <c r="B13063" s="9" t="s">
        <v>6325</v>
      </c>
      <c r="C13063" s="9" t="s">
        <v>6845</v>
      </c>
      <c r="D13063" s="9" t="s">
        <v>6661</v>
      </c>
      <c r="E13063" s="9" t="n">
        <v>0.39</v>
      </c>
    </row>
    <row r="13064" customFormat="false" ht="15" hidden="false" customHeight="false" outlineLevel="0" collapsed="false">
      <c r="A13064" s="9"/>
      <c r="B13064" s="9" t="s">
        <v>6253</v>
      </c>
      <c r="C13064" s="9" t="s">
        <v>6845</v>
      </c>
      <c r="D13064" s="9" t="s">
        <v>6509</v>
      </c>
      <c r="E13064" s="9" t="n">
        <v>10.486</v>
      </c>
    </row>
    <row r="13065" customFormat="false" ht="15" hidden="false" customHeight="false" outlineLevel="0" collapsed="false">
      <c r="A13065" s="9"/>
      <c r="B13065" s="9" t="s">
        <v>6255</v>
      </c>
      <c r="C13065" s="9" t="s">
        <v>6837</v>
      </c>
      <c r="D13065" s="9" t="s">
        <v>6828</v>
      </c>
      <c r="E13065" s="9" t="n">
        <v>0.72</v>
      </c>
    </row>
    <row r="13066" customFormat="false" ht="15" hidden="false" customHeight="false" outlineLevel="0" collapsed="false">
      <c r="A13066" s="9"/>
      <c r="B13066" s="9" t="s">
        <v>6299</v>
      </c>
      <c r="C13066" s="9" t="s">
        <v>6837</v>
      </c>
      <c r="D13066" s="9" t="s">
        <v>6300</v>
      </c>
      <c r="E13066" s="9" t="n">
        <v>0.66</v>
      </c>
    </row>
    <row r="13067" customFormat="false" ht="15" hidden="false" customHeight="false" outlineLevel="0" collapsed="false">
      <c r="A13067" s="9"/>
      <c r="B13067" s="9" t="s">
        <v>6301</v>
      </c>
      <c r="C13067" s="9" t="s">
        <v>6837</v>
      </c>
      <c r="D13067" s="9" t="s">
        <v>6537</v>
      </c>
      <c r="E13067" s="9" t="n">
        <v>0.63</v>
      </c>
    </row>
    <row r="13068" customFormat="false" ht="15" hidden="false" customHeight="false" outlineLevel="0" collapsed="false">
      <c r="A13068" s="9"/>
      <c r="B13068" s="9" t="s">
        <v>6302</v>
      </c>
      <c r="C13068" s="9" t="s">
        <v>6837</v>
      </c>
      <c r="D13068" s="9" t="s">
        <v>6537</v>
      </c>
      <c r="E13068" s="9" t="n">
        <v>0.71</v>
      </c>
    </row>
    <row r="13069" customFormat="false" ht="15" hidden="false" customHeight="false" outlineLevel="0" collapsed="false">
      <c r="A13069" s="9"/>
      <c r="B13069" s="9" t="s">
        <v>6296</v>
      </c>
      <c r="C13069" s="9" t="s">
        <v>6837</v>
      </c>
      <c r="D13069" s="9" t="s">
        <v>6826</v>
      </c>
      <c r="E13069" s="9" t="n">
        <v>0.125</v>
      </c>
    </row>
    <row r="13070" customFormat="false" ht="15" hidden="false" customHeight="false" outlineLevel="0" collapsed="false">
      <c r="A13070" s="9" t="s">
        <v>6469</v>
      </c>
      <c r="B13070" s="9" t="s">
        <v>6779</v>
      </c>
      <c r="C13070" s="9" t="s">
        <v>6837</v>
      </c>
      <c r="D13070" s="9" t="s">
        <v>6243</v>
      </c>
      <c r="E13070" s="9" t="n">
        <v>0.77132</v>
      </c>
    </row>
    <row r="13071" customFormat="false" ht="15" hidden="false" customHeight="false" outlineLevel="0" collapsed="false">
      <c r="A13071" s="9" t="s">
        <v>6469</v>
      </c>
      <c r="B13071" s="9" t="s">
        <v>562</v>
      </c>
      <c r="C13071" s="9" t="s">
        <v>6837</v>
      </c>
      <c r="D13071" s="9" t="s">
        <v>6243</v>
      </c>
      <c r="E13071" s="9" t="n">
        <v>0.75376</v>
      </c>
    </row>
    <row r="13072" customFormat="false" ht="15" hidden="false" customHeight="false" outlineLevel="0" collapsed="false">
      <c r="A13072" s="9"/>
      <c r="B13072" s="9" t="s">
        <v>6307</v>
      </c>
      <c r="C13072" s="9" t="s">
        <v>6845</v>
      </c>
      <c r="D13072" s="9" t="s">
        <v>6308</v>
      </c>
      <c r="E13072" s="9" t="n">
        <v>0.37</v>
      </c>
    </row>
    <row r="13073" customFormat="false" ht="15" hidden="false" customHeight="false" outlineLevel="0" collapsed="false">
      <c r="A13073" s="9"/>
      <c r="B13073" s="9" t="s">
        <v>6253</v>
      </c>
      <c r="C13073" s="9" t="s">
        <v>6845</v>
      </c>
      <c r="D13073" s="9" t="s">
        <v>6509</v>
      </c>
      <c r="E13073" s="9" t="n">
        <v>10.486</v>
      </c>
    </row>
    <row r="13074" customFormat="false" ht="15" hidden="false" customHeight="false" outlineLevel="0" collapsed="false">
      <c r="A13074" s="9"/>
      <c r="B13074" s="9" t="s">
        <v>6429</v>
      </c>
      <c r="C13074" s="9" t="s">
        <v>6841</v>
      </c>
      <c r="D13074" s="9" t="s">
        <v>6710</v>
      </c>
      <c r="E13074" s="9" t="n">
        <v>0.55</v>
      </c>
    </row>
    <row r="13075" customFormat="false" ht="15" hidden="false" customHeight="false" outlineLevel="0" collapsed="false">
      <c r="A13075" s="9"/>
      <c r="B13075" s="9" t="s">
        <v>6430</v>
      </c>
      <c r="C13075" s="9" t="s">
        <v>6841</v>
      </c>
      <c r="D13075" s="9" t="s">
        <v>6666</v>
      </c>
      <c r="E13075" s="9" t="n">
        <v>1.09</v>
      </c>
    </row>
    <row r="13076" customFormat="false" ht="15" hidden="false" customHeight="false" outlineLevel="0" collapsed="false">
      <c r="A13076" s="9"/>
      <c r="B13076" s="9" t="s">
        <v>6432</v>
      </c>
      <c r="C13076" s="9" t="s">
        <v>6841</v>
      </c>
      <c r="D13076" s="9" t="s">
        <v>6472</v>
      </c>
      <c r="E13076" s="9" t="n">
        <v>2.62</v>
      </c>
    </row>
    <row r="13077" customFormat="false" ht="15" hidden="false" customHeight="false" outlineLevel="0" collapsed="false">
      <c r="A13077" s="9"/>
      <c r="B13077" s="9" t="s">
        <v>6433</v>
      </c>
      <c r="C13077" s="9" t="s">
        <v>6841</v>
      </c>
      <c r="D13077" s="9" t="s">
        <v>6726</v>
      </c>
      <c r="E13077" s="9" t="n">
        <v>7.1</v>
      </c>
    </row>
    <row r="13078" customFormat="false" ht="15" hidden="false" customHeight="false" outlineLevel="0" collapsed="false">
      <c r="A13078" s="9"/>
      <c r="B13078" s="9" t="s">
        <v>6435</v>
      </c>
      <c r="C13078" s="9" t="s">
        <v>6850</v>
      </c>
      <c r="D13078" s="9" t="s">
        <v>6436</v>
      </c>
      <c r="E13078" s="9" t="n">
        <v>0.45</v>
      </c>
    </row>
    <row r="13079" customFormat="false" ht="15" hidden="false" customHeight="false" outlineLevel="0" collapsed="false">
      <c r="A13079" s="9"/>
      <c r="B13079" s="9" t="s">
        <v>6253</v>
      </c>
      <c r="C13079" s="9" t="s">
        <v>6850</v>
      </c>
      <c r="D13079" s="9" t="s">
        <v>6509</v>
      </c>
      <c r="E13079" s="9" t="n">
        <v>10.486</v>
      </c>
    </row>
    <row r="13080" customFormat="false" ht="15" hidden="false" customHeight="false" outlineLevel="0" collapsed="false">
      <c r="A13080" s="9"/>
      <c r="B13080" s="9" t="s">
        <v>6233</v>
      </c>
      <c r="C13080" s="9" t="s">
        <v>6849</v>
      </c>
      <c r="D13080" s="9" t="s">
        <v>6726</v>
      </c>
      <c r="E13080" s="9" t="n">
        <v>0.83</v>
      </c>
    </row>
    <row r="13081" customFormat="false" ht="15" hidden="false" customHeight="false" outlineLevel="0" collapsed="false">
      <c r="A13081" s="9"/>
      <c r="B13081" s="9" t="s">
        <v>6338</v>
      </c>
      <c r="C13081" s="9" t="s">
        <v>6849</v>
      </c>
      <c r="D13081" s="9" t="s">
        <v>6704</v>
      </c>
      <c r="E13081" s="9" t="n">
        <v>0.208</v>
      </c>
    </row>
    <row r="13082" customFormat="false" ht="15" hidden="false" customHeight="false" outlineLevel="0" collapsed="false">
      <c r="A13082" s="9"/>
      <c r="B13082" s="9" t="s">
        <v>6272</v>
      </c>
      <c r="C13082" s="9" t="s">
        <v>6849</v>
      </c>
      <c r="D13082" s="9" t="s">
        <v>6319</v>
      </c>
      <c r="E13082" s="9" t="n">
        <v>0.53</v>
      </c>
    </row>
    <row r="13083" customFormat="false" ht="15" hidden="false" customHeight="false" outlineLevel="0" collapsed="false">
      <c r="A13083" s="9"/>
      <c r="B13083" s="9" t="s">
        <v>6236</v>
      </c>
      <c r="C13083" s="9" t="s">
        <v>6849</v>
      </c>
      <c r="D13083" s="9" t="s">
        <v>6721</v>
      </c>
      <c r="E13083" s="9" t="n">
        <v>0.63</v>
      </c>
    </row>
    <row r="13084" customFormat="false" ht="15" hidden="false" customHeight="false" outlineLevel="0" collapsed="false">
      <c r="A13084" s="9"/>
      <c r="B13084" s="9" t="s">
        <v>6262</v>
      </c>
      <c r="C13084" s="9" t="s">
        <v>6849</v>
      </c>
      <c r="D13084" s="9" t="s">
        <v>6812</v>
      </c>
      <c r="E13084" s="9" t="n">
        <v>0.32</v>
      </c>
    </row>
    <row r="13085" customFormat="false" ht="15" hidden="false" customHeight="false" outlineLevel="0" collapsed="false">
      <c r="A13085" s="9"/>
      <c r="B13085" s="9" t="s">
        <v>6257</v>
      </c>
      <c r="C13085" s="9" t="s">
        <v>6849</v>
      </c>
      <c r="D13085" s="9" t="s">
        <v>6716</v>
      </c>
      <c r="E13085" s="9" t="n">
        <v>0.98</v>
      </c>
    </row>
    <row r="13086" customFormat="false" ht="15" hidden="false" customHeight="false" outlineLevel="0" collapsed="false">
      <c r="A13086" s="9"/>
      <c r="B13086" s="9" t="s">
        <v>6339</v>
      </c>
      <c r="C13086" s="9" t="s">
        <v>6849</v>
      </c>
      <c r="D13086" s="9" t="s">
        <v>6737</v>
      </c>
      <c r="E13086" s="9" t="n">
        <v>0.72</v>
      </c>
    </row>
    <row r="13087" customFormat="false" ht="15" hidden="false" customHeight="false" outlineLevel="0" collapsed="false">
      <c r="A13087" s="9"/>
      <c r="B13087" s="9" t="s">
        <v>6335</v>
      </c>
      <c r="C13087" s="9" t="s">
        <v>6849</v>
      </c>
      <c r="D13087" s="9" t="s">
        <v>6321</v>
      </c>
      <c r="E13087" s="9" t="n">
        <v>4.35</v>
      </c>
    </row>
    <row r="13088" customFormat="false" ht="15" hidden="false" customHeight="false" outlineLevel="0" collapsed="false">
      <c r="A13088" s="9"/>
      <c r="B13088" s="9" t="s">
        <v>6233</v>
      </c>
      <c r="C13088" s="9" t="s">
        <v>6849</v>
      </c>
      <c r="D13088" s="9" t="s">
        <v>6726</v>
      </c>
      <c r="E13088" s="9" t="n">
        <v>0.83</v>
      </c>
    </row>
    <row r="13089" customFormat="false" ht="15" hidden="false" customHeight="false" outlineLevel="0" collapsed="false">
      <c r="A13089" s="9"/>
      <c r="B13089" s="9" t="s">
        <v>6338</v>
      </c>
      <c r="C13089" s="9" t="s">
        <v>6849</v>
      </c>
      <c r="D13089" s="9" t="s">
        <v>6704</v>
      </c>
      <c r="E13089" s="9" t="n">
        <v>0.208</v>
      </c>
    </row>
    <row r="13090" customFormat="false" ht="15" hidden="false" customHeight="false" outlineLevel="0" collapsed="false">
      <c r="A13090" s="9"/>
      <c r="B13090" s="9" t="s">
        <v>6272</v>
      </c>
      <c r="C13090" s="9" t="s">
        <v>6849</v>
      </c>
      <c r="D13090" s="9" t="s">
        <v>6319</v>
      </c>
      <c r="E13090" s="9" t="n">
        <v>0.53</v>
      </c>
    </row>
    <row r="13091" customFormat="false" ht="15" hidden="false" customHeight="false" outlineLevel="0" collapsed="false">
      <c r="A13091" s="9"/>
      <c r="B13091" s="9" t="s">
        <v>6236</v>
      </c>
      <c r="C13091" s="9" t="s">
        <v>6849</v>
      </c>
      <c r="D13091" s="9" t="s">
        <v>6721</v>
      </c>
      <c r="E13091" s="9" t="n">
        <v>0.63</v>
      </c>
    </row>
    <row r="13092" customFormat="false" ht="15" hidden="false" customHeight="false" outlineLevel="0" collapsed="false">
      <c r="A13092" s="9"/>
      <c r="B13092" s="9" t="s">
        <v>6262</v>
      </c>
      <c r="C13092" s="9" t="s">
        <v>6849</v>
      </c>
      <c r="D13092" s="9" t="s">
        <v>6812</v>
      </c>
      <c r="E13092" s="9" t="n">
        <v>0.32</v>
      </c>
    </row>
    <row r="13093" customFormat="false" ht="15" hidden="false" customHeight="false" outlineLevel="0" collapsed="false">
      <c r="A13093" s="9"/>
      <c r="B13093" s="9" t="s">
        <v>6257</v>
      </c>
      <c r="C13093" s="9" t="s">
        <v>6849</v>
      </c>
      <c r="D13093" s="9" t="s">
        <v>6716</v>
      </c>
      <c r="E13093" s="9" t="n">
        <v>0.98</v>
      </c>
    </row>
    <row r="13094" customFormat="false" ht="15" hidden="false" customHeight="false" outlineLevel="0" collapsed="false">
      <c r="A13094" s="9"/>
      <c r="B13094" s="9" t="s">
        <v>6339</v>
      </c>
      <c r="C13094" s="9" t="s">
        <v>6849</v>
      </c>
      <c r="D13094" s="9" t="s">
        <v>6737</v>
      </c>
      <c r="E13094" s="9" t="n">
        <v>0.72</v>
      </c>
    </row>
    <row r="13095" customFormat="false" ht="15" hidden="false" customHeight="false" outlineLevel="0" collapsed="false">
      <c r="A13095" s="9"/>
      <c r="B13095" s="9" t="s">
        <v>6335</v>
      </c>
      <c r="C13095" s="9" t="s">
        <v>6849</v>
      </c>
      <c r="D13095" s="9" t="s">
        <v>6321</v>
      </c>
      <c r="E13095" s="9" t="n">
        <v>4.35</v>
      </c>
    </row>
    <row r="13096" customFormat="false" ht="15" hidden="false" customHeight="false" outlineLevel="0" collapsed="false">
      <c r="A13096" s="9"/>
      <c r="B13096" s="9" t="s">
        <v>6233</v>
      </c>
      <c r="C13096" s="9" t="s">
        <v>6849</v>
      </c>
      <c r="D13096" s="9" t="s">
        <v>6726</v>
      </c>
      <c r="E13096" s="9" t="n">
        <v>0.83</v>
      </c>
    </row>
    <row r="13097" customFormat="false" ht="15" hidden="false" customHeight="false" outlineLevel="0" collapsed="false">
      <c r="A13097" s="9"/>
      <c r="B13097" s="9" t="s">
        <v>6338</v>
      </c>
      <c r="C13097" s="9" t="s">
        <v>6849</v>
      </c>
      <c r="D13097" s="9" t="s">
        <v>6704</v>
      </c>
      <c r="E13097" s="9" t="n">
        <v>0.208</v>
      </c>
    </row>
    <row r="13098" customFormat="false" ht="15" hidden="false" customHeight="false" outlineLevel="0" collapsed="false">
      <c r="A13098" s="9"/>
      <c r="B13098" s="9" t="s">
        <v>6272</v>
      </c>
      <c r="C13098" s="9" t="s">
        <v>6849</v>
      </c>
      <c r="D13098" s="9" t="s">
        <v>6319</v>
      </c>
      <c r="E13098" s="9" t="n">
        <v>0.53</v>
      </c>
    </row>
    <row r="13099" customFormat="false" ht="15" hidden="false" customHeight="false" outlineLevel="0" collapsed="false">
      <c r="A13099" s="9"/>
      <c r="B13099" s="9" t="s">
        <v>6236</v>
      </c>
      <c r="C13099" s="9" t="s">
        <v>6849</v>
      </c>
      <c r="D13099" s="9" t="s">
        <v>6721</v>
      </c>
      <c r="E13099" s="9" t="n">
        <v>0.63</v>
      </c>
    </row>
    <row r="13100" customFormat="false" ht="15" hidden="false" customHeight="false" outlineLevel="0" collapsed="false">
      <c r="A13100" s="9"/>
      <c r="B13100" s="9" t="s">
        <v>6262</v>
      </c>
      <c r="C13100" s="9" t="s">
        <v>6849</v>
      </c>
      <c r="D13100" s="9" t="s">
        <v>6812</v>
      </c>
      <c r="E13100" s="9" t="n">
        <v>0.32</v>
      </c>
    </row>
    <row r="13101" customFormat="false" ht="15" hidden="false" customHeight="false" outlineLevel="0" collapsed="false">
      <c r="A13101" s="9"/>
      <c r="B13101" s="9" t="s">
        <v>6257</v>
      </c>
      <c r="C13101" s="9" t="s">
        <v>6849</v>
      </c>
      <c r="D13101" s="9" t="s">
        <v>6716</v>
      </c>
      <c r="E13101" s="9" t="n">
        <v>0.98</v>
      </c>
    </row>
    <row r="13102" customFormat="false" ht="15" hidden="false" customHeight="false" outlineLevel="0" collapsed="false">
      <c r="A13102" s="9"/>
      <c r="B13102" s="9" t="s">
        <v>6339</v>
      </c>
      <c r="C13102" s="9" t="s">
        <v>6849</v>
      </c>
      <c r="D13102" s="9" t="s">
        <v>6737</v>
      </c>
      <c r="E13102" s="9" t="n">
        <v>0.72</v>
      </c>
    </row>
    <row r="13103" customFormat="false" ht="15" hidden="false" customHeight="false" outlineLevel="0" collapsed="false">
      <c r="A13103" s="9"/>
      <c r="B13103" s="9" t="s">
        <v>6335</v>
      </c>
      <c r="C13103" s="9" t="s">
        <v>6849</v>
      </c>
      <c r="D13103" s="9" t="s">
        <v>6321</v>
      </c>
      <c r="E13103" s="9" t="n">
        <v>4.35</v>
      </c>
    </row>
    <row r="13104" customFormat="false" ht="15" hidden="false" customHeight="false" outlineLevel="0" collapsed="false">
      <c r="A13104" s="9" t="s">
        <v>6469</v>
      </c>
      <c r="B13104" s="9" t="s">
        <v>6851</v>
      </c>
      <c r="C13104" s="9" t="s">
        <v>6849</v>
      </c>
      <c r="D13104" s="9" t="s">
        <v>6243</v>
      </c>
      <c r="E13104" s="9" t="n">
        <v>1.21355</v>
      </c>
    </row>
    <row r="13105" customFormat="false" ht="15" hidden="false" customHeight="false" outlineLevel="0" collapsed="false">
      <c r="A13105" s="9"/>
      <c r="B13105" s="9" t="s">
        <v>6326</v>
      </c>
      <c r="C13105" s="9" t="s">
        <v>6842</v>
      </c>
      <c r="D13105" s="9" t="s">
        <v>6509</v>
      </c>
      <c r="E13105" s="9" t="n">
        <v>13.5</v>
      </c>
    </row>
    <row r="13106" customFormat="false" ht="15" hidden="false" customHeight="false" outlineLevel="0" collapsed="false">
      <c r="A13106" s="9"/>
      <c r="B13106" s="9" t="s">
        <v>6253</v>
      </c>
      <c r="C13106" s="9" t="s">
        <v>6842</v>
      </c>
      <c r="D13106" s="9" t="s">
        <v>6509</v>
      </c>
      <c r="E13106" s="9" t="n">
        <v>10.486</v>
      </c>
    </row>
    <row r="13107" customFormat="false" ht="15" hidden="false" customHeight="false" outlineLevel="0" collapsed="false">
      <c r="A13107" s="9"/>
      <c r="B13107" s="9" t="s">
        <v>6233</v>
      </c>
      <c r="C13107" s="9" t="s">
        <v>6837</v>
      </c>
      <c r="D13107" s="9" t="s">
        <v>6726</v>
      </c>
      <c r="E13107" s="9" t="n">
        <v>0.83</v>
      </c>
    </row>
    <row r="13108" customFormat="false" ht="15" hidden="false" customHeight="false" outlineLevel="0" collapsed="false">
      <c r="A13108" s="9"/>
      <c r="B13108" s="9" t="s">
        <v>6338</v>
      </c>
      <c r="C13108" s="9" t="s">
        <v>6837</v>
      </c>
      <c r="D13108" s="9" t="s">
        <v>6704</v>
      </c>
      <c r="E13108" s="9" t="n">
        <v>0.208</v>
      </c>
    </row>
    <row r="13109" customFormat="false" ht="15" hidden="false" customHeight="false" outlineLevel="0" collapsed="false">
      <c r="A13109" s="9"/>
      <c r="B13109" s="9" t="s">
        <v>6233</v>
      </c>
      <c r="C13109" s="9" t="s">
        <v>6837</v>
      </c>
      <c r="D13109" s="9" t="s">
        <v>6726</v>
      </c>
      <c r="E13109" s="9" t="n">
        <v>0.83</v>
      </c>
    </row>
    <row r="13110" customFormat="false" ht="15" hidden="false" customHeight="false" outlineLevel="0" collapsed="false">
      <c r="A13110" s="9"/>
      <c r="B13110" s="9" t="s">
        <v>6338</v>
      </c>
      <c r="C13110" s="9" t="s">
        <v>6837</v>
      </c>
      <c r="D13110" s="9" t="s">
        <v>6704</v>
      </c>
      <c r="E13110" s="9" t="n">
        <v>0.208</v>
      </c>
    </row>
    <row r="13111" customFormat="false" ht="15" hidden="false" customHeight="false" outlineLevel="0" collapsed="false">
      <c r="A13111" s="9"/>
      <c r="B13111" s="9" t="s">
        <v>6233</v>
      </c>
      <c r="C13111" s="9" t="s">
        <v>6837</v>
      </c>
      <c r="D13111" s="9" t="s">
        <v>6726</v>
      </c>
      <c r="E13111" s="9" t="n">
        <v>0.83</v>
      </c>
    </row>
    <row r="13112" customFormat="false" ht="15" hidden="false" customHeight="false" outlineLevel="0" collapsed="false">
      <c r="A13112" s="9"/>
      <c r="B13112" s="9" t="s">
        <v>6338</v>
      </c>
      <c r="C13112" s="9" t="s">
        <v>6837</v>
      </c>
      <c r="D13112" s="9" t="s">
        <v>6704</v>
      </c>
      <c r="E13112" s="9" t="n">
        <v>0.208</v>
      </c>
    </row>
    <row r="13113" customFormat="false" ht="15" hidden="false" customHeight="false" outlineLevel="0" collapsed="false">
      <c r="A13113" s="9"/>
      <c r="B13113" s="9" t="s">
        <v>6438</v>
      </c>
      <c r="C13113" s="9" t="s">
        <v>6837</v>
      </c>
      <c r="D13113" s="9" t="s">
        <v>6721</v>
      </c>
      <c r="E13113" s="9" t="n">
        <v>0.9</v>
      </c>
    </row>
    <row r="13114" customFormat="false" ht="15" hidden="false" customHeight="false" outlineLevel="0" collapsed="false">
      <c r="A13114" s="9"/>
      <c r="B13114" s="9" t="s">
        <v>6326</v>
      </c>
      <c r="C13114" s="9" t="s">
        <v>6839</v>
      </c>
      <c r="D13114" s="9" t="s">
        <v>6509</v>
      </c>
      <c r="E13114" s="9" t="n">
        <v>13.5</v>
      </c>
    </row>
    <row r="13115" customFormat="false" ht="15" hidden="false" customHeight="false" outlineLevel="0" collapsed="false">
      <c r="A13115" s="9"/>
      <c r="B13115" s="9" t="s">
        <v>6253</v>
      </c>
      <c r="C13115" s="9" t="s">
        <v>6839</v>
      </c>
      <c r="D13115" s="9" t="s">
        <v>6509</v>
      </c>
      <c r="E13115" s="9" t="n">
        <v>10.486</v>
      </c>
    </row>
    <row r="13116" customFormat="false" ht="15" hidden="false" customHeight="false" outlineLevel="0" collapsed="false">
      <c r="A13116" s="9"/>
      <c r="B13116" s="9" t="s">
        <v>6516</v>
      </c>
      <c r="C13116" s="9" t="s">
        <v>6839</v>
      </c>
      <c r="D13116" s="9" t="s">
        <v>6308</v>
      </c>
      <c r="E13116" s="9" t="n">
        <v>0.405</v>
      </c>
    </row>
    <row r="13117" customFormat="false" ht="15" hidden="false" customHeight="false" outlineLevel="0" collapsed="false">
      <c r="A13117" s="9"/>
      <c r="B13117" s="9" t="s">
        <v>6253</v>
      </c>
      <c r="C13117" s="9" t="s">
        <v>6839</v>
      </c>
      <c r="D13117" s="9" t="s">
        <v>6509</v>
      </c>
      <c r="E13117" s="9" t="n">
        <v>10.486</v>
      </c>
    </row>
    <row r="13118" customFormat="false" ht="15" hidden="false" customHeight="false" outlineLevel="0" collapsed="false">
      <c r="A13118" s="9"/>
      <c r="B13118" s="9" t="s">
        <v>6255</v>
      </c>
      <c r="C13118" s="9" t="s">
        <v>6837</v>
      </c>
      <c r="D13118" s="9" t="s">
        <v>6828</v>
      </c>
      <c r="E13118" s="9" t="n">
        <v>0.72</v>
      </c>
    </row>
    <row r="13119" customFormat="false" ht="15" hidden="false" customHeight="false" outlineLevel="0" collapsed="false">
      <c r="A13119" s="9"/>
      <c r="B13119" s="9" t="s">
        <v>6262</v>
      </c>
      <c r="C13119" s="9" t="s">
        <v>6837</v>
      </c>
      <c r="D13119" s="9" t="s">
        <v>6812</v>
      </c>
      <c r="E13119" s="9" t="n">
        <v>0.32</v>
      </c>
    </row>
    <row r="13120" customFormat="false" ht="15" hidden="false" customHeight="false" outlineLevel="0" collapsed="false">
      <c r="A13120" s="9"/>
      <c r="B13120" s="9" t="s">
        <v>6365</v>
      </c>
      <c r="C13120" s="9" t="s">
        <v>6837</v>
      </c>
      <c r="D13120" s="9" t="s">
        <v>6716</v>
      </c>
      <c r="E13120" s="9" t="n">
        <v>0.38</v>
      </c>
    </row>
    <row r="13121" customFormat="false" ht="15" hidden="false" customHeight="false" outlineLevel="0" collapsed="false">
      <c r="A13121" s="9"/>
      <c r="B13121" s="9" t="s">
        <v>6339</v>
      </c>
      <c r="C13121" s="9" t="s">
        <v>6837</v>
      </c>
      <c r="D13121" s="9" t="s">
        <v>6737</v>
      </c>
      <c r="E13121" s="9" t="n">
        <v>0.72</v>
      </c>
    </row>
    <row r="13122" customFormat="false" ht="15" hidden="false" customHeight="false" outlineLevel="0" collapsed="false">
      <c r="A13122" s="9"/>
      <c r="B13122" s="9" t="s">
        <v>6324</v>
      </c>
      <c r="C13122" s="9" t="s">
        <v>6837</v>
      </c>
      <c r="D13122" s="9" t="s">
        <v>6509</v>
      </c>
      <c r="E13122" s="9" t="n">
        <v>0.105</v>
      </c>
    </row>
    <row r="13123" customFormat="false" ht="15" hidden="false" customHeight="false" outlineLevel="0" collapsed="false">
      <c r="A13123" s="9"/>
      <c r="B13123" s="9" t="s">
        <v>6390</v>
      </c>
      <c r="C13123" s="9" t="s">
        <v>6837</v>
      </c>
      <c r="D13123" s="9" t="s">
        <v>6737</v>
      </c>
      <c r="E13123" s="9" t="n">
        <v>2.61</v>
      </c>
    </row>
    <row r="13124" customFormat="false" ht="15" hidden="false" customHeight="false" outlineLevel="0" collapsed="false">
      <c r="A13124" s="9"/>
      <c r="B13124" s="9" t="s">
        <v>6244</v>
      </c>
      <c r="C13124" s="9" t="s">
        <v>6837</v>
      </c>
      <c r="D13124" s="9" t="s">
        <v>6531</v>
      </c>
      <c r="E13124" s="9" t="n">
        <v>1.18</v>
      </c>
    </row>
    <row r="13125" customFormat="false" ht="15" hidden="false" customHeight="false" outlineLevel="0" collapsed="false">
      <c r="A13125" s="9" t="s">
        <v>6267</v>
      </c>
      <c r="B13125" s="9" t="s">
        <v>6268</v>
      </c>
      <c r="C13125" s="9" t="s">
        <v>6837</v>
      </c>
      <c r="D13125" s="9" t="s">
        <v>6243</v>
      </c>
      <c r="E13125" s="9" t="n">
        <v>0</v>
      </c>
    </row>
    <row r="13126" customFormat="false" ht="15" hidden="false" customHeight="false" outlineLevel="0" collapsed="false">
      <c r="A13126" s="9" t="s">
        <v>6469</v>
      </c>
      <c r="B13126" s="9" t="s">
        <v>1362</v>
      </c>
      <c r="C13126" s="9" t="s">
        <v>6837</v>
      </c>
      <c r="D13126" s="9" t="s">
        <v>6243</v>
      </c>
      <c r="E13126" s="9" t="n">
        <v>1.1788</v>
      </c>
    </row>
    <row r="13127" customFormat="false" ht="15" hidden="false" customHeight="false" outlineLevel="0" collapsed="false">
      <c r="A13127" s="9" t="s">
        <v>6469</v>
      </c>
      <c r="B13127" s="9" t="s">
        <v>1362</v>
      </c>
      <c r="C13127" s="9" t="s">
        <v>6837</v>
      </c>
      <c r="D13127" s="9" t="s">
        <v>6243</v>
      </c>
      <c r="E13127" s="9" t="n">
        <v>1.1788</v>
      </c>
    </row>
    <row r="13128" customFormat="false" ht="15" hidden="false" customHeight="false" outlineLevel="0" collapsed="false">
      <c r="A13128" s="9"/>
      <c r="B13128" s="9" t="s">
        <v>6326</v>
      </c>
      <c r="C13128" s="9" t="s">
        <v>6845</v>
      </c>
      <c r="D13128" s="9" t="s">
        <v>6509</v>
      </c>
      <c r="E13128" s="9" t="n">
        <v>13.5</v>
      </c>
    </row>
    <row r="13129" customFormat="false" ht="15" hidden="false" customHeight="false" outlineLevel="0" collapsed="false">
      <c r="A13129" s="9"/>
      <c r="B13129" s="9" t="s">
        <v>6253</v>
      </c>
      <c r="C13129" s="9" t="s">
        <v>6845</v>
      </c>
      <c r="D13129" s="9" t="s">
        <v>6509</v>
      </c>
      <c r="E13129" s="9" t="n">
        <v>10.486</v>
      </c>
    </row>
    <row r="13130" customFormat="false" ht="15" hidden="false" customHeight="false" outlineLevel="0" collapsed="false">
      <c r="A13130" s="9"/>
      <c r="B13130" s="9" t="s">
        <v>6255</v>
      </c>
      <c r="C13130" s="9" t="s">
        <v>6837</v>
      </c>
      <c r="D13130" s="9" t="s">
        <v>6828</v>
      </c>
      <c r="E13130" s="9" t="n">
        <v>0.72</v>
      </c>
    </row>
    <row r="13131" customFormat="false" ht="15" hidden="false" customHeight="false" outlineLevel="0" collapsed="false">
      <c r="A13131" s="9"/>
      <c r="B13131" s="9" t="s">
        <v>6262</v>
      </c>
      <c r="C13131" s="9" t="s">
        <v>6837</v>
      </c>
      <c r="D13131" s="9" t="s">
        <v>6812</v>
      </c>
      <c r="E13131" s="9" t="n">
        <v>0.32</v>
      </c>
    </row>
    <row r="13132" customFormat="false" ht="15" hidden="false" customHeight="false" outlineLevel="0" collapsed="false">
      <c r="A13132" s="9"/>
      <c r="B13132" s="9" t="s">
        <v>6365</v>
      </c>
      <c r="C13132" s="9" t="s">
        <v>6837</v>
      </c>
      <c r="D13132" s="9" t="s">
        <v>6716</v>
      </c>
      <c r="E13132" s="9" t="n">
        <v>0.38</v>
      </c>
    </row>
    <row r="13133" customFormat="false" ht="15" hidden="false" customHeight="false" outlineLevel="0" collapsed="false">
      <c r="A13133" s="9"/>
      <c r="B13133" s="9" t="s">
        <v>6339</v>
      </c>
      <c r="C13133" s="9" t="s">
        <v>6837</v>
      </c>
      <c r="D13133" s="9" t="s">
        <v>6737</v>
      </c>
      <c r="E13133" s="9" t="n">
        <v>0.72</v>
      </c>
    </row>
    <row r="13134" customFormat="false" ht="15" hidden="false" customHeight="false" outlineLevel="0" collapsed="false">
      <c r="A13134" s="9"/>
      <c r="B13134" s="9" t="s">
        <v>6324</v>
      </c>
      <c r="C13134" s="9" t="s">
        <v>6837</v>
      </c>
      <c r="D13134" s="9" t="s">
        <v>6509</v>
      </c>
      <c r="E13134" s="9" t="n">
        <v>0.105</v>
      </c>
    </row>
    <row r="13135" customFormat="false" ht="15" hidden="false" customHeight="false" outlineLevel="0" collapsed="false">
      <c r="A13135" s="9"/>
      <c r="B13135" s="9" t="s">
        <v>6390</v>
      </c>
      <c r="C13135" s="9" t="s">
        <v>6837</v>
      </c>
      <c r="D13135" s="9" t="s">
        <v>6737</v>
      </c>
      <c r="E13135" s="9" t="n">
        <v>2.61</v>
      </c>
    </row>
    <row r="13136" customFormat="false" ht="15" hidden="false" customHeight="false" outlineLevel="0" collapsed="false">
      <c r="A13136" s="9"/>
      <c r="B13136" s="9" t="s">
        <v>6244</v>
      </c>
      <c r="C13136" s="9" t="s">
        <v>6837</v>
      </c>
      <c r="D13136" s="9" t="s">
        <v>6531</v>
      </c>
      <c r="E13136" s="9" t="n">
        <v>1.18</v>
      </c>
    </row>
    <row r="13137" customFormat="false" ht="15" hidden="false" customHeight="false" outlineLevel="0" collapsed="false">
      <c r="A13137" s="9" t="s">
        <v>6267</v>
      </c>
      <c r="B13137" s="9" t="s">
        <v>6268</v>
      </c>
      <c r="C13137" s="9" t="s">
        <v>6837</v>
      </c>
      <c r="D13137" s="9" t="s">
        <v>6243</v>
      </c>
      <c r="E13137" s="9" t="n">
        <v>0</v>
      </c>
    </row>
    <row r="13138" customFormat="false" ht="15" hidden="false" customHeight="false" outlineLevel="0" collapsed="false">
      <c r="A13138" s="9" t="s">
        <v>6469</v>
      </c>
      <c r="B13138" s="9" t="s">
        <v>1367</v>
      </c>
      <c r="C13138" s="9" t="s">
        <v>6837</v>
      </c>
      <c r="D13138" s="9" t="s">
        <v>6243</v>
      </c>
      <c r="E13138" s="9" t="n">
        <v>1.25115</v>
      </c>
    </row>
    <row r="13139" customFormat="false" ht="15" hidden="false" customHeight="false" outlineLevel="0" collapsed="false">
      <c r="A13139" s="9"/>
      <c r="B13139" s="9" t="s">
        <v>6326</v>
      </c>
      <c r="C13139" s="9" t="s">
        <v>6841</v>
      </c>
      <c r="D13139" s="9" t="s">
        <v>6509</v>
      </c>
      <c r="E13139" s="9" t="n">
        <v>13.5</v>
      </c>
    </row>
    <row r="13140" customFormat="false" ht="15" hidden="false" customHeight="false" outlineLevel="0" collapsed="false">
      <c r="A13140" s="9"/>
      <c r="B13140" s="9" t="s">
        <v>6253</v>
      </c>
      <c r="C13140" s="9" t="s">
        <v>6841</v>
      </c>
      <c r="D13140" s="9" t="s">
        <v>6509</v>
      </c>
      <c r="E13140" s="9" t="n">
        <v>10.486</v>
      </c>
    </row>
    <row r="13141" customFormat="false" ht="15" hidden="false" customHeight="false" outlineLevel="0" collapsed="false">
      <c r="A13141" s="9"/>
      <c r="B13141" s="9" t="s">
        <v>6423</v>
      </c>
      <c r="C13141" s="9" t="s">
        <v>6840</v>
      </c>
      <c r="D13141" s="9" t="s">
        <v>6715</v>
      </c>
      <c r="E13141" s="9" t="n">
        <v>1.2</v>
      </c>
    </row>
    <row r="13142" customFormat="false" ht="15" hidden="false" customHeight="false" outlineLevel="0" collapsed="false">
      <c r="A13142" s="9"/>
      <c r="B13142" s="9" t="s">
        <v>6416</v>
      </c>
      <c r="C13142" s="9" t="s">
        <v>6840</v>
      </c>
      <c r="D13142" s="9" t="s">
        <v>6630</v>
      </c>
      <c r="E13142" s="9" t="n">
        <v>1.48</v>
      </c>
    </row>
    <row r="13143" customFormat="false" ht="15" hidden="false" customHeight="false" outlineLevel="0" collapsed="false">
      <c r="A13143" s="9" t="s">
        <v>6249</v>
      </c>
      <c r="B13143" s="9" t="s">
        <v>6636</v>
      </c>
      <c r="C13143" s="9" t="s">
        <v>6840</v>
      </c>
      <c r="D13143" s="9" t="s">
        <v>6243</v>
      </c>
      <c r="E13143" s="9" t="n">
        <v>3.4</v>
      </c>
    </row>
    <row r="13144" customFormat="false" ht="15" hidden="false" customHeight="false" outlineLevel="0" collapsed="false">
      <c r="A13144" s="9"/>
      <c r="B13144" s="9" t="s">
        <v>6424</v>
      </c>
      <c r="C13144" s="9" t="s">
        <v>6840</v>
      </c>
      <c r="D13144" s="9" t="s">
        <v>6667</v>
      </c>
      <c r="E13144" s="9" t="n">
        <v>2.2</v>
      </c>
    </row>
    <row r="13145" customFormat="false" ht="15" hidden="false" customHeight="false" outlineLevel="0" collapsed="false">
      <c r="A13145" s="9"/>
      <c r="B13145" s="9" t="s">
        <v>6488</v>
      </c>
      <c r="C13145" s="9" t="s">
        <v>6840</v>
      </c>
      <c r="D13145" s="9" t="s">
        <v>6714</v>
      </c>
      <c r="E13145" s="9" t="n">
        <v>2.1</v>
      </c>
    </row>
    <row r="13146" customFormat="false" ht="15" hidden="false" customHeight="false" outlineLevel="0" collapsed="false">
      <c r="A13146" s="9"/>
      <c r="B13146" s="9" t="s">
        <v>6396</v>
      </c>
      <c r="C13146" s="9" t="s">
        <v>6840</v>
      </c>
      <c r="D13146" s="9" t="s">
        <v>6692</v>
      </c>
      <c r="E13146" s="9" t="n">
        <v>2.63</v>
      </c>
    </row>
    <row r="13147" customFormat="false" ht="15" hidden="false" customHeight="false" outlineLevel="0" collapsed="false">
      <c r="A13147" s="9"/>
      <c r="B13147" s="9" t="s">
        <v>6592</v>
      </c>
      <c r="C13147" s="9" t="s">
        <v>6840</v>
      </c>
      <c r="D13147" s="9" t="s">
        <v>6593</v>
      </c>
      <c r="E13147" s="9" t="n">
        <v>4.85</v>
      </c>
    </row>
    <row r="13148" customFormat="false" ht="15" hidden="false" customHeight="false" outlineLevel="0" collapsed="false">
      <c r="A13148" s="9"/>
      <c r="B13148" s="9" t="s">
        <v>6284</v>
      </c>
      <c r="C13148" s="9" t="s">
        <v>6840</v>
      </c>
      <c r="D13148" s="9" t="s">
        <v>6569</v>
      </c>
      <c r="E13148" s="9" t="n">
        <v>4.63</v>
      </c>
    </row>
    <row r="13149" customFormat="false" ht="15" hidden="false" customHeight="false" outlineLevel="0" collapsed="false">
      <c r="A13149" s="9"/>
      <c r="B13149" s="9" t="s">
        <v>6480</v>
      </c>
      <c r="C13149" s="9" t="s">
        <v>6840</v>
      </c>
      <c r="D13149" s="9" t="s">
        <v>6481</v>
      </c>
      <c r="E13149" s="9" t="n">
        <v>1.24</v>
      </c>
    </row>
    <row r="13150" customFormat="false" ht="15" hidden="false" customHeight="false" outlineLevel="0" collapsed="false">
      <c r="A13150" s="9"/>
      <c r="B13150" s="9" t="s">
        <v>6355</v>
      </c>
      <c r="C13150" s="9" t="s">
        <v>6840</v>
      </c>
      <c r="D13150" s="9" t="s">
        <v>6356</v>
      </c>
      <c r="E13150" s="9" t="n">
        <v>3.6</v>
      </c>
    </row>
    <row r="13151" customFormat="false" ht="15" hidden="false" customHeight="false" outlineLevel="0" collapsed="false">
      <c r="A13151" s="9"/>
      <c r="B13151" s="9" t="s">
        <v>6287</v>
      </c>
      <c r="C13151" s="9" t="s">
        <v>6840</v>
      </c>
      <c r="D13151" s="9" t="s">
        <v>6661</v>
      </c>
      <c r="E13151" s="9" t="n">
        <v>4.25</v>
      </c>
    </row>
    <row r="13152" customFormat="false" ht="15" hidden="false" customHeight="false" outlineLevel="0" collapsed="false">
      <c r="A13152" s="9"/>
      <c r="B13152" s="9" t="s">
        <v>6753</v>
      </c>
      <c r="C13152" s="9" t="s">
        <v>6841</v>
      </c>
      <c r="D13152" s="9" t="s">
        <v>6536</v>
      </c>
      <c r="E13152" s="9" t="n">
        <v>2.8</v>
      </c>
    </row>
    <row r="13153" customFormat="false" ht="15" hidden="false" customHeight="false" outlineLevel="0" collapsed="false">
      <c r="A13153" s="9" t="s">
        <v>6469</v>
      </c>
      <c r="B13153" s="9" t="s">
        <v>275</v>
      </c>
      <c r="C13153" s="9" t="s">
        <v>6837</v>
      </c>
      <c r="D13153" s="9" t="s">
        <v>6243</v>
      </c>
      <c r="E13153" s="9" t="n">
        <v>0.66739</v>
      </c>
    </row>
    <row r="13154" customFormat="false" ht="15" hidden="false" customHeight="false" outlineLevel="0" collapsed="false">
      <c r="A13154" s="9"/>
      <c r="B13154" s="9" t="s">
        <v>6504</v>
      </c>
      <c r="C13154" s="9" t="s">
        <v>6837</v>
      </c>
      <c r="D13154" s="9" t="s">
        <v>6546</v>
      </c>
      <c r="E13154" s="9" t="n">
        <v>0.3</v>
      </c>
    </row>
    <row r="13155" customFormat="false" ht="15" hidden="false" customHeight="false" outlineLevel="0" collapsed="false">
      <c r="A13155" s="9"/>
      <c r="B13155" s="9" t="s">
        <v>6264</v>
      </c>
      <c r="C13155" s="9" t="s">
        <v>6837</v>
      </c>
      <c r="D13155" s="9" t="s">
        <v>6319</v>
      </c>
      <c r="E13155" s="9" t="n">
        <v>1.55</v>
      </c>
    </row>
    <row r="13156" customFormat="false" ht="15" hidden="false" customHeight="false" outlineLevel="0" collapsed="false">
      <c r="A13156" s="9"/>
      <c r="B13156" s="9" t="s">
        <v>6284</v>
      </c>
      <c r="C13156" s="9" t="s">
        <v>6837</v>
      </c>
      <c r="D13156" s="9" t="s">
        <v>6569</v>
      </c>
      <c r="E13156" s="9" t="n">
        <v>4.63</v>
      </c>
    </row>
    <row r="13157" customFormat="false" ht="15" hidden="false" customHeight="false" outlineLevel="0" collapsed="false">
      <c r="A13157" s="9" t="s">
        <v>6469</v>
      </c>
      <c r="B13157" s="9" t="s">
        <v>599</v>
      </c>
      <c r="C13157" s="9" t="s">
        <v>6837</v>
      </c>
      <c r="D13157" s="9" t="s">
        <v>6243</v>
      </c>
      <c r="E13157" s="9" t="n">
        <v>1.18503</v>
      </c>
    </row>
    <row r="13158" customFormat="false" ht="15" hidden="false" customHeight="false" outlineLevel="0" collapsed="false">
      <c r="A13158" s="9"/>
      <c r="B13158" s="9" t="s">
        <v>6326</v>
      </c>
      <c r="C13158" s="9" t="s">
        <v>6845</v>
      </c>
      <c r="D13158" s="9" t="s">
        <v>6509</v>
      </c>
      <c r="E13158" s="9" t="n">
        <v>13.5</v>
      </c>
    </row>
    <row r="13159" customFormat="false" ht="15" hidden="false" customHeight="false" outlineLevel="0" collapsed="false">
      <c r="A13159" s="9"/>
      <c r="B13159" s="9" t="s">
        <v>6377</v>
      </c>
      <c r="C13159" s="9" t="s">
        <v>6845</v>
      </c>
      <c r="D13159" s="9" t="s">
        <v>6562</v>
      </c>
      <c r="E13159" s="9" t="n">
        <v>6.8</v>
      </c>
    </row>
    <row r="13160" customFormat="false" ht="15" hidden="false" customHeight="false" outlineLevel="0" collapsed="false">
      <c r="A13160" s="9"/>
      <c r="B13160" s="9" t="s">
        <v>6254</v>
      </c>
      <c r="C13160" s="9" t="s">
        <v>6852</v>
      </c>
      <c r="D13160" s="9" t="s">
        <v>6824</v>
      </c>
      <c r="E13160" s="9" t="n">
        <v>0.8</v>
      </c>
    </row>
    <row r="13161" customFormat="false" ht="15" hidden="false" customHeight="false" outlineLevel="0" collapsed="false">
      <c r="A13161" s="9"/>
      <c r="B13161" s="9" t="s">
        <v>6327</v>
      </c>
      <c r="C13161" s="9" t="s">
        <v>6852</v>
      </c>
      <c r="D13161" s="9" t="s">
        <v>6717</v>
      </c>
      <c r="E13161" s="9" t="n">
        <v>0.93</v>
      </c>
    </row>
    <row r="13162" customFormat="false" ht="15" hidden="false" customHeight="false" outlineLevel="0" collapsed="false">
      <c r="A13162" s="9"/>
      <c r="B13162" s="9" t="s">
        <v>6322</v>
      </c>
      <c r="C13162" s="9" t="s">
        <v>6852</v>
      </c>
      <c r="D13162" s="9" t="s">
        <v>6319</v>
      </c>
      <c r="E13162" s="9" t="n">
        <v>1.8</v>
      </c>
    </row>
    <row r="13163" customFormat="false" ht="15" hidden="false" customHeight="false" outlineLevel="0" collapsed="false">
      <c r="A13163" s="9"/>
      <c r="B13163" s="9" t="s">
        <v>6296</v>
      </c>
      <c r="C13163" s="9" t="s">
        <v>6852</v>
      </c>
      <c r="D13163" s="9" t="s">
        <v>6826</v>
      </c>
      <c r="E13163" s="9" t="n">
        <v>0.125</v>
      </c>
    </row>
    <row r="13164" customFormat="false" ht="15" hidden="false" customHeight="false" outlineLevel="0" collapsed="false">
      <c r="A13164" s="9"/>
      <c r="B13164" s="9" t="s">
        <v>6328</v>
      </c>
      <c r="C13164" s="9" t="s">
        <v>6852</v>
      </c>
      <c r="D13164" s="9" t="s">
        <v>6827</v>
      </c>
      <c r="E13164" s="9" t="n">
        <v>0.085</v>
      </c>
    </row>
    <row r="13165" customFormat="false" ht="15" hidden="false" customHeight="false" outlineLevel="0" collapsed="false">
      <c r="A13165" s="9"/>
      <c r="B13165" s="9" t="s">
        <v>6438</v>
      </c>
      <c r="C13165" s="9" t="s">
        <v>6853</v>
      </c>
      <c r="D13165" s="9" t="s">
        <v>6721</v>
      </c>
      <c r="E13165" s="9" t="n">
        <v>0.9</v>
      </c>
    </row>
    <row r="13166" customFormat="false" ht="15" hidden="false" customHeight="false" outlineLevel="0" collapsed="false">
      <c r="A13166" s="9"/>
      <c r="B13166" s="9" t="s">
        <v>6513</v>
      </c>
      <c r="C13166" s="9" t="s">
        <v>6853</v>
      </c>
      <c r="D13166" s="9" t="s">
        <v>6569</v>
      </c>
      <c r="E13166" s="9" t="n">
        <v>2.28</v>
      </c>
    </row>
    <row r="13167" customFormat="false" ht="15" hidden="false" customHeight="false" outlineLevel="0" collapsed="false">
      <c r="A13167" s="9"/>
      <c r="B13167" s="9" t="s">
        <v>6262</v>
      </c>
      <c r="C13167" s="9" t="s">
        <v>6853</v>
      </c>
      <c r="D13167" s="9" t="s">
        <v>6812</v>
      </c>
      <c r="E13167" s="9" t="n">
        <v>0.32</v>
      </c>
    </row>
    <row r="13168" customFormat="false" ht="15" hidden="false" customHeight="false" outlineLevel="0" collapsed="false">
      <c r="A13168" s="9"/>
      <c r="B13168" s="9" t="s">
        <v>6250</v>
      </c>
      <c r="C13168" s="9" t="s">
        <v>6839</v>
      </c>
      <c r="D13168" s="9" t="s">
        <v>6308</v>
      </c>
      <c r="E13168" s="9" t="n">
        <v>0.405</v>
      </c>
    </row>
    <row r="13169" customFormat="false" ht="15" hidden="false" customHeight="false" outlineLevel="0" collapsed="false">
      <c r="A13169" s="9"/>
      <c r="B13169" s="9" t="s">
        <v>6253</v>
      </c>
      <c r="C13169" s="9" t="s">
        <v>6839</v>
      </c>
      <c r="D13169" s="9" t="s">
        <v>6509</v>
      </c>
      <c r="E13169" s="9" t="n">
        <v>10.486</v>
      </c>
    </row>
    <row r="13170" customFormat="false" ht="15" hidden="false" customHeight="false" outlineLevel="0" collapsed="false">
      <c r="A13170" s="9"/>
      <c r="B13170" s="9" t="s">
        <v>6314</v>
      </c>
      <c r="C13170" s="9" t="s">
        <v>6837</v>
      </c>
      <c r="D13170" s="9" t="s">
        <v>6319</v>
      </c>
      <c r="E13170" s="9" t="n">
        <v>0.73</v>
      </c>
    </row>
    <row r="13171" customFormat="false" ht="15" hidden="false" customHeight="false" outlineLevel="0" collapsed="false">
      <c r="A13171" s="9"/>
      <c r="B13171" s="9" t="s">
        <v>6316</v>
      </c>
      <c r="C13171" s="9" t="s">
        <v>6837</v>
      </c>
      <c r="D13171" s="9" t="s">
        <v>6319</v>
      </c>
      <c r="E13171" s="9" t="n">
        <v>2.58</v>
      </c>
    </row>
    <row r="13172" customFormat="false" ht="15" hidden="false" customHeight="false" outlineLevel="0" collapsed="false">
      <c r="A13172" s="9"/>
      <c r="B13172" s="9" t="s">
        <v>6503</v>
      </c>
      <c r="C13172" s="9" t="s">
        <v>6837</v>
      </c>
      <c r="D13172" s="9" t="s">
        <v>6796</v>
      </c>
      <c r="E13172" s="9" t="n">
        <v>0.6</v>
      </c>
    </row>
    <row r="13173" customFormat="false" ht="15" hidden="false" customHeight="false" outlineLevel="0" collapsed="false">
      <c r="A13173" s="9"/>
      <c r="B13173" s="9" t="s">
        <v>6320</v>
      </c>
      <c r="C13173" s="9" t="s">
        <v>6837</v>
      </c>
      <c r="D13173" s="9" t="s">
        <v>6680</v>
      </c>
      <c r="E13173" s="9" t="n">
        <v>3.7</v>
      </c>
    </row>
    <row r="13174" customFormat="false" ht="15" hidden="false" customHeight="false" outlineLevel="0" collapsed="false">
      <c r="A13174" s="9"/>
      <c r="B13174" s="9" t="s">
        <v>6318</v>
      </c>
      <c r="C13174" s="9" t="s">
        <v>6837</v>
      </c>
      <c r="D13174" s="9" t="s">
        <v>6319</v>
      </c>
      <c r="E13174" s="9" t="n">
        <v>0.45</v>
      </c>
    </row>
    <row r="13175" customFormat="false" ht="15" hidden="false" customHeight="false" outlineLevel="0" collapsed="false">
      <c r="A13175" s="9"/>
      <c r="B13175" s="9" t="s">
        <v>6681</v>
      </c>
      <c r="C13175" s="9" t="s">
        <v>6837</v>
      </c>
      <c r="D13175" s="9" t="s">
        <v>6666</v>
      </c>
      <c r="E13175" s="9" t="n">
        <v>1.45</v>
      </c>
    </row>
    <row r="13176" customFormat="false" ht="15" hidden="false" customHeight="false" outlineLevel="0" collapsed="false">
      <c r="A13176" s="9" t="s">
        <v>6267</v>
      </c>
      <c r="B13176" s="9" t="s">
        <v>6268</v>
      </c>
      <c r="C13176" s="9" t="s">
        <v>6837</v>
      </c>
      <c r="D13176" s="9" t="s">
        <v>6243</v>
      </c>
      <c r="E13176" s="9" t="n">
        <v>0</v>
      </c>
    </row>
    <row r="13177" customFormat="false" ht="15" hidden="false" customHeight="false" outlineLevel="0" collapsed="false">
      <c r="A13177" s="9"/>
      <c r="B13177" s="9" t="s">
        <v>6282</v>
      </c>
      <c r="C13177" s="9" t="s">
        <v>6841</v>
      </c>
      <c r="D13177" s="9" t="s">
        <v>6710</v>
      </c>
      <c r="E13177" s="9" t="n">
        <v>4.07</v>
      </c>
    </row>
    <row r="13178" customFormat="false" ht="15" hidden="false" customHeight="false" outlineLevel="0" collapsed="false">
      <c r="A13178" s="9"/>
      <c r="B13178" s="9" t="s">
        <v>6284</v>
      </c>
      <c r="C13178" s="9" t="s">
        <v>6841</v>
      </c>
      <c r="D13178" s="9" t="s">
        <v>6569</v>
      </c>
      <c r="E13178" s="9" t="n">
        <v>4.63</v>
      </c>
    </row>
    <row r="13179" customFormat="false" ht="15" hidden="false" customHeight="false" outlineLevel="0" collapsed="false">
      <c r="A13179" s="9"/>
      <c r="B13179" s="9" t="s">
        <v>6275</v>
      </c>
      <c r="C13179" s="9" t="s">
        <v>6841</v>
      </c>
      <c r="D13179" s="9" t="s">
        <v>6709</v>
      </c>
      <c r="E13179" s="9" t="n">
        <v>1.1</v>
      </c>
    </row>
    <row r="13180" customFormat="false" ht="15" hidden="false" customHeight="false" outlineLevel="0" collapsed="false">
      <c r="A13180" s="9"/>
      <c r="B13180" s="9" t="s">
        <v>6309</v>
      </c>
      <c r="C13180" s="9" t="s">
        <v>6841</v>
      </c>
      <c r="D13180" s="9" t="s">
        <v>6725</v>
      </c>
      <c r="E13180" s="9" t="n">
        <v>3.4</v>
      </c>
    </row>
    <row r="13181" customFormat="false" ht="15" hidden="false" customHeight="false" outlineLevel="0" collapsed="false">
      <c r="A13181" s="9"/>
      <c r="B13181" s="9" t="s">
        <v>6285</v>
      </c>
      <c r="C13181" s="9" t="s">
        <v>6841</v>
      </c>
      <c r="D13181" s="9" t="s">
        <v>6750</v>
      </c>
      <c r="E13181" s="9" t="n">
        <v>1.19</v>
      </c>
    </row>
    <row r="13182" customFormat="false" ht="15" hidden="false" customHeight="false" outlineLevel="0" collapsed="false">
      <c r="A13182" s="9" t="s">
        <v>6267</v>
      </c>
      <c r="B13182" s="9" t="s">
        <v>6268</v>
      </c>
      <c r="C13182" s="9" t="s">
        <v>6841</v>
      </c>
      <c r="D13182" s="9" t="s">
        <v>6243</v>
      </c>
      <c r="E13182" s="9" t="n">
        <v>0</v>
      </c>
    </row>
    <row r="13183" customFormat="false" ht="15" hidden="false" customHeight="false" outlineLevel="0" collapsed="false">
      <c r="A13183" s="9"/>
      <c r="B13183" s="9" t="s">
        <v>6753</v>
      </c>
      <c r="C13183" s="9" t="s">
        <v>6841</v>
      </c>
      <c r="D13183" s="9" t="s">
        <v>6536</v>
      </c>
      <c r="E13183" s="9" t="n">
        <v>2.8</v>
      </c>
    </row>
    <row r="13184" customFormat="false" ht="15" hidden="false" customHeight="false" outlineLevel="0" collapsed="false">
      <c r="A13184" s="9"/>
      <c r="B13184" s="9" t="s">
        <v>6405</v>
      </c>
      <c r="C13184" s="9" t="s">
        <v>6841</v>
      </c>
      <c r="D13184" s="9" t="s">
        <v>6406</v>
      </c>
      <c r="E13184" s="9" t="n">
        <v>9.87</v>
      </c>
    </row>
    <row r="13185" customFormat="false" ht="15" hidden="false" customHeight="false" outlineLevel="0" collapsed="false">
      <c r="A13185" s="9"/>
      <c r="B13185" s="9" t="s">
        <v>6397</v>
      </c>
      <c r="C13185" s="9" t="s">
        <v>6841</v>
      </c>
      <c r="D13185" s="9" t="s">
        <v>6319</v>
      </c>
      <c r="E13185" s="9" t="n">
        <v>1.62</v>
      </c>
    </row>
    <row r="13186" customFormat="false" ht="15" hidden="false" customHeight="false" outlineLevel="0" collapsed="false">
      <c r="A13186" s="9"/>
      <c r="B13186" s="9" t="s">
        <v>6407</v>
      </c>
      <c r="C13186" s="9" t="s">
        <v>6841</v>
      </c>
      <c r="D13186" s="9" t="s">
        <v>6408</v>
      </c>
      <c r="E13186" s="9" t="n">
        <v>3.75</v>
      </c>
    </row>
    <row r="13187" customFormat="false" ht="15" hidden="false" customHeight="false" outlineLevel="0" collapsed="false">
      <c r="A13187" s="9" t="s">
        <v>6249</v>
      </c>
      <c r="B13187" s="9" t="s">
        <v>6409</v>
      </c>
      <c r="C13187" s="9" t="s">
        <v>6841</v>
      </c>
      <c r="D13187" s="9" t="s">
        <v>6243</v>
      </c>
      <c r="E13187" s="9" t="n">
        <v>2.71</v>
      </c>
    </row>
    <row r="13188" customFormat="false" ht="15" hidden="false" customHeight="false" outlineLevel="0" collapsed="false">
      <c r="A13188" s="9"/>
      <c r="B13188" s="9" t="s">
        <v>6410</v>
      </c>
      <c r="C13188" s="9" t="s">
        <v>6841</v>
      </c>
      <c r="D13188" s="9" t="s">
        <v>6662</v>
      </c>
      <c r="E13188" s="9" t="n">
        <v>1.39</v>
      </c>
    </row>
    <row r="13189" customFormat="false" ht="15" hidden="false" customHeight="false" outlineLevel="0" collapsed="false">
      <c r="A13189" s="9"/>
      <c r="B13189" s="9" t="s">
        <v>6292</v>
      </c>
      <c r="C13189" s="9" t="s">
        <v>6841</v>
      </c>
      <c r="D13189" s="9" t="s">
        <v>6367</v>
      </c>
      <c r="E13189" s="9" t="n">
        <v>5.27</v>
      </c>
    </row>
    <row r="13190" customFormat="false" ht="15" hidden="false" customHeight="false" outlineLevel="0" collapsed="false">
      <c r="A13190" s="9"/>
      <c r="B13190" s="9" t="s">
        <v>6474</v>
      </c>
      <c r="C13190" s="9" t="s">
        <v>6845</v>
      </c>
      <c r="D13190" s="9" t="s">
        <v>6475</v>
      </c>
      <c r="E13190" s="9" t="n">
        <v>5.59</v>
      </c>
    </row>
    <row r="13191" customFormat="false" ht="15" hidden="false" customHeight="false" outlineLevel="0" collapsed="false">
      <c r="A13191" s="9" t="s">
        <v>6267</v>
      </c>
      <c r="B13191" s="9" t="s">
        <v>6268</v>
      </c>
      <c r="C13191" s="9" t="s">
        <v>6845</v>
      </c>
      <c r="D13191" s="9" t="s">
        <v>6243</v>
      </c>
      <c r="E13191" s="9" t="n">
        <v>0</v>
      </c>
    </row>
    <row r="13192" customFormat="false" ht="15" hidden="false" customHeight="false" outlineLevel="0" collapsed="false">
      <c r="A13192" s="9"/>
      <c r="B13192" s="9" t="s">
        <v>6753</v>
      </c>
      <c r="C13192" s="9" t="s">
        <v>6845</v>
      </c>
      <c r="D13192" s="9" t="s">
        <v>6536</v>
      </c>
      <c r="E13192" s="9" t="n">
        <v>2.8</v>
      </c>
    </row>
    <row r="13193" customFormat="false" ht="15" hidden="false" customHeight="false" outlineLevel="0" collapsed="false">
      <c r="A13193" s="9"/>
      <c r="B13193" s="9" t="s">
        <v>6314</v>
      </c>
      <c r="C13193" s="9" t="s">
        <v>6837</v>
      </c>
      <c r="D13193" s="9" t="s">
        <v>6319</v>
      </c>
      <c r="E13193" s="9" t="n">
        <v>0.73</v>
      </c>
    </row>
    <row r="13194" customFormat="false" ht="15" hidden="false" customHeight="false" outlineLevel="0" collapsed="false">
      <c r="A13194" s="9" t="s">
        <v>6267</v>
      </c>
      <c r="B13194" s="9" t="s">
        <v>6268</v>
      </c>
      <c r="C13194" s="9" t="s">
        <v>6837</v>
      </c>
      <c r="D13194" s="9" t="s">
        <v>6243</v>
      </c>
      <c r="E13194" s="9" t="n">
        <v>0</v>
      </c>
    </row>
    <row r="13195" customFormat="false" ht="15" hidden="false" customHeight="false" outlineLevel="0" collapsed="false">
      <c r="A13195" s="9"/>
      <c r="B13195" s="9" t="s">
        <v>6309</v>
      </c>
      <c r="C13195" s="9" t="s">
        <v>6837</v>
      </c>
      <c r="D13195" s="9" t="s">
        <v>6725</v>
      </c>
      <c r="E13195" s="9" t="n">
        <v>3.4</v>
      </c>
    </row>
    <row r="13196" customFormat="false" ht="15" hidden="false" customHeight="false" outlineLevel="0" collapsed="false">
      <c r="A13196" s="9"/>
      <c r="B13196" s="9" t="s">
        <v>6402</v>
      </c>
      <c r="C13196" s="9" t="s">
        <v>6837</v>
      </c>
      <c r="D13196" s="9" t="s">
        <v>6812</v>
      </c>
      <c r="E13196" s="9" t="n">
        <v>3.5</v>
      </c>
    </row>
    <row r="13197" customFormat="false" ht="15" hidden="false" customHeight="false" outlineLevel="0" collapsed="false">
      <c r="A13197" s="9"/>
      <c r="B13197" s="9" t="s">
        <v>6269</v>
      </c>
      <c r="C13197" s="9" t="s">
        <v>6841</v>
      </c>
      <c r="D13197" s="9" t="s">
        <v>6716</v>
      </c>
      <c r="E13197" s="9" t="n">
        <v>67</v>
      </c>
    </row>
    <row r="13198" customFormat="false" ht="15" hidden="false" customHeight="false" outlineLevel="0" collapsed="false">
      <c r="A13198" s="9"/>
      <c r="B13198" s="9" t="s">
        <v>6410</v>
      </c>
      <c r="C13198" s="9" t="s">
        <v>6837</v>
      </c>
      <c r="D13198" s="9" t="s">
        <v>6662</v>
      </c>
      <c r="E13198" s="9" t="n">
        <v>1.39</v>
      </c>
    </row>
    <row r="13199" customFormat="false" ht="15" hidden="false" customHeight="false" outlineLevel="0" collapsed="false">
      <c r="A13199" s="9"/>
      <c r="B13199" s="9" t="s">
        <v>6421</v>
      </c>
      <c r="C13199" s="9" t="s">
        <v>6837</v>
      </c>
      <c r="D13199" s="9" t="s">
        <v>6661</v>
      </c>
      <c r="E13199" s="9" t="n">
        <v>3.78</v>
      </c>
    </row>
    <row r="13200" customFormat="false" ht="15" hidden="false" customHeight="false" outlineLevel="0" collapsed="false">
      <c r="A13200" s="9"/>
      <c r="B13200" s="9" t="s">
        <v>6407</v>
      </c>
      <c r="C13200" s="9" t="s">
        <v>6837</v>
      </c>
      <c r="D13200" s="9" t="s">
        <v>6408</v>
      </c>
      <c r="E13200" s="9" t="n">
        <v>3.75</v>
      </c>
    </row>
    <row r="13201" customFormat="false" ht="15" hidden="false" customHeight="false" outlineLevel="0" collapsed="false">
      <c r="A13201" s="9"/>
      <c r="B13201" s="9" t="s">
        <v>6290</v>
      </c>
      <c r="C13201" s="9" t="s">
        <v>6841</v>
      </c>
      <c r="D13201" s="9" t="s">
        <v>6726</v>
      </c>
      <c r="E13201" s="9" t="n">
        <v>10.5</v>
      </c>
    </row>
    <row r="13202" customFormat="false" ht="15" hidden="false" customHeight="false" outlineLevel="0" collapsed="false">
      <c r="A13202" s="9"/>
      <c r="B13202" s="9" t="s">
        <v>6854</v>
      </c>
      <c r="C13202" s="9" t="s">
        <v>6841</v>
      </c>
      <c r="D13202" s="9" t="s">
        <v>6725</v>
      </c>
      <c r="E13202" s="9" t="n">
        <v>0.75</v>
      </c>
    </row>
    <row r="13203" customFormat="false" ht="15" hidden="false" customHeight="false" outlineLevel="0" collapsed="false">
      <c r="A13203" s="9"/>
      <c r="B13203" s="9" t="s">
        <v>6236</v>
      </c>
      <c r="C13203" s="9" t="s">
        <v>6841</v>
      </c>
      <c r="D13203" s="9" t="s">
        <v>6721</v>
      </c>
      <c r="E13203" s="9" t="n">
        <v>0.63</v>
      </c>
    </row>
    <row r="13204" customFormat="false" ht="15" hidden="false" customHeight="false" outlineLevel="0" collapsed="false">
      <c r="A13204" s="9"/>
      <c r="B13204" s="9" t="s">
        <v>6280</v>
      </c>
      <c r="C13204" s="9" t="s">
        <v>6841</v>
      </c>
      <c r="D13204" s="9" t="s">
        <v>6281</v>
      </c>
      <c r="E13204" s="9" t="n">
        <v>3.8</v>
      </c>
    </row>
    <row r="13205" customFormat="false" ht="15" hidden="false" customHeight="false" outlineLevel="0" collapsed="false">
      <c r="A13205" s="9"/>
      <c r="B13205" s="9" t="s">
        <v>6368</v>
      </c>
      <c r="C13205" s="9" t="s">
        <v>6841</v>
      </c>
      <c r="D13205" s="9" t="s">
        <v>6666</v>
      </c>
      <c r="E13205" s="9" t="n">
        <v>4.9</v>
      </c>
    </row>
    <row r="13206" customFormat="false" ht="15" hidden="false" customHeight="false" outlineLevel="0" collapsed="false">
      <c r="A13206" s="9"/>
      <c r="B13206" s="9" t="s">
        <v>6366</v>
      </c>
      <c r="C13206" s="9" t="s">
        <v>6841</v>
      </c>
      <c r="D13206" s="9" t="s">
        <v>6666</v>
      </c>
      <c r="E13206" s="9" t="n">
        <v>1.42</v>
      </c>
    </row>
    <row r="13207" customFormat="false" ht="15" hidden="false" customHeight="false" outlineLevel="0" collapsed="false">
      <c r="A13207" s="9"/>
      <c r="B13207" s="9" t="s">
        <v>6370</v>
      </c>
      <c r="C13207" s="9" t="s">
        <v>6841</v>
      </c>
      <c r="D13207" s="9" t="s">
        <v>6371</v>
      </c>
      <c r="E13207" s="9" t="n">
        <v>0.9</v>
      </c>
    </row>
    <row r="13208" customFormat="false" ht="15" hidden="false" customHeight="false" outlineLevel="0" collapsed="false">
      <c r="A13208" s="9" t="s">
        <v>6249</v>
      </c>
      <c r="B13208" s="9" t="s">
        <v>6372</v>
      </c>
      <c r="C13208" s="9" t="s">
        <v>6839</v>
      </c>
      <c r="D13208" s="9" t="s">
        <v>6243</v>
      </c>
      <c r="E13208" s="9" t="n">
        <v>0.255</v>
      </c>
    </row>
    <row r="13209" customFormat="false" ht="15" hidden="false" customHeight="false" outlineLevel="0" collapsed="false">
      <c r="A13209" s="9"/>
      <c r="B13209" s="9" t="s">
        <v>6253</v>
      </c>
      <c r="C13209" s="9" t="s">
        <v>6839</v>
      </c>
      <c r="D13209" s="9" t="s">
        <v>6509</v>
      </c>
      <c r="E13209" s="9" t="n">
        <v>10.486</v>
      </c>
    </row>
    <row r="13210" customFormat="false" ht="15" hidden="false" customHeight="false" outlineLevel="0" collapsed="false">
      <c r="A13210" s="9"/>
      <c r="B13210" s="9" t="s">
        <v>6255</v>
      </c>
      <c r="C13210" s="9" t="s">
        <v>6841</v>
      </c>
      <c r="D13210" s="9" t="s">
        <v>6828</v>
      </c>
      <c r="E13210" s="9" t="n">
        <v>0.72</v>
      </c>
    </row>
    <row r="13211" customFormat="false" ht="15" hidden="false" customHeight="false" outlineLevel="0" collapsed="false">
      <c r="A13211" s="9"/>
      <c r="B13211" s="9" t="s">
        <v>6351</v>
      </c>
      <c r="C13211" s="9" t="s">
        <v>6841</v>
      </c>
      <c r="D13211" s="9" t="s">
        <v>6716</v>
      </c>
      <c r="E13211" s="9" t="n">
        <v>0.82</v>
      </c>
    </row>
    <row r="13212" customFormat="false" ht="15" hidden="false" customHeight="false" outlineLevel="0" collapsed="false">
      <c r="A13212" s="9"/>
      <c r="B13212" s="9" t="s">
        <v>6324</v>
      </c>
      <c r="C13212" s="9" t="s">
        <v>6841</v>
      </c>
      <c r="D13212" s="9" t="s">
        <v>6509</v>
      </c>
      <c r="E13212" s="9" t="n">
        <v>0.105</v>
      </c>
    </row>
    <row r="13213" customFormat="false" ht="15" hidden="false" customHeight="false" outlineLevel="0" collapsed="false">
      <c r="A13213" s="9"/>
      <c r="B13213" s="9" t="s">
        <v>6296</v>
      </c>
      <c r="C13213" s="9" t="s">
        <v>6841</v>
      </c>
      <c r="D13213" s="9" t="s">
        <v>6826</v>
      </c>
      <c r="E13213" s="9" t="n">
        <v>0.125</v>
      </c>
    </row>
    <row r="13214" customFormat="false" ht="15" hidden="false" customHeight="false" outlineLevel="0" collapsed="false">
      <c r="A13214" s="9"/>
      <c r="B13214" s="9" t="s">
        <v>6352</v>
      </c>
      <c r="C13214" s="9" t="s">
        <v>6841</v>
      </c>
      <c r="D13214" s="9" t="s">
        <v>6790</v>
      </c>
      <c r="E13214" s="9" t="n">
        <v>0.065</v>
      </c>
    </row>
    <row r="13215" customFormat="false" ht="15" hidden="false" customHeight="false" outlineLevel="0" collapsed="false">
      <c r="A13215" s="9" t="s">
        <v>6469</v>
      </c>
      <c r="B13215" s="9" t="s">
        <v>6303</v>
      </c>
      <c r="C13215" s="9" t="s">
        <v>6841</v>
      </c>
      <c r="D13215" s="9" t="s">
        <v>6243</v>
      </c>
      <c r="E13215" s="9" t="n">
        <v>0.05174</v>
      </c>
    </row>
    <row r="13216" customFormat="false" ht="15" hidden="false" customHeight="false" outlineLevel="0" collapsed="false">
      <c r="A13216" s="9"/>
      <c r="B13216" s="9" t="s">
        <v>6333</v>
      </c>
      <c r="C13216" s="9" t="s">
        <v>6839</v>
      </c>
      <c r="D13216" s="9" t="s">
        <v>6308</v>
      </c>
      <c r="E13216" s="9" t="n">
        <v>0.37</v>
      </c>
    </row>
    <row r="13217" customFormat="false" ht="15" hidden="false" customHeight="false" outlineLevel="0" collapsed="false">
      <c r="A13217" s="9"/>
      <c r="B13217" s="9" t="s">
        <v>6253</v>
      </c>
      <c r="C13217" s="9" t="s">
        <v>6839</v>
      </c>
      <c r="D13217" s="9" t="s">
        <v>6509</v>
      </c>
      <c r="E13217" s="9" t="n">
        <v>10.486</v>
      </c>
    </row>
    <row r="13218" customFormat="false" ht="15" hidden="false" customHeight="false" outlineLevel="0" collapsed="false">
      <c r="A13218" s="9"/>
      <c r="B13218" s="9" t="s">
        <v>6254</v>
      </c>
      <c r="C13218" s="9" t="s">
        <v>6842</v>
      </c>
      <c r="D13218" s="9" t="s">
        <v>6824</v>
      </c>
      <c r="E13218" s="9" t="n">
        <v>0.8</v>
      </c>
    </row>
    <row r="13219" customFormat="false" ht="15" hidden="false" customHeight="false" outlineLevel="0" collapsed="false">
      <c r="A13219" s="9"/>
      <c r="B13219" s="9" t="s">
        <v>6296</v>
      </c>
      <c r="C13219" s="9" t="s">
        <v>6842</v>
      </c>
      <c r="D13219" s="9" t="s">
        <v>6826</v>
      </c>
      <c r="E13219" s="9" t="n">
        <v>0.125</v>
      </c>
    </row>
    <row r="13220" customFormat="false" ht="15" hidden="false" customHeight="false" outlineLevel="0" collapsed="false">
      <c r="A13220" s="9"/>
      <c r="B13220" s="9" t="s">
        <v>6328</v>
      </c>
      <c r="C13220" s="9" t="s">
        <v>6842</v>
      </c>
      <c r="D13220" s="9" t="s">
        <v>6827</v>
      </c>
      <c r="E13220" s="9" t="n">
        <v>0.085</v>
      </c>
    </row>
    <row r="13221" customFormat="false" ht="15" hidden="false" customHeight="false" outlineLevel="0" collapsed="false">
      <c r="A13221" s="9"/>
      <c r="B13221" s="9" t="s">
        <v>6322</v>
      </c>
      <c r="C13221" s="9" t="s">
        <v>6842</v>
      </c>
      <c r="D13221" s="9" t="s">
        <v>6319</v>
      </c>
      <c r="E13221" s="9" t="n">
        <v>1.8</v>
      </c>
    </row>
    <row r="13222" customFormat="false" ht="15" hidden="false" customHeight="false" outlineLevel="0" collapsed="false">
      <c r="A13222" s="9" t="s">
        <v>6469</v>
      </c>
      <c r="B13222" s="9" t="s">
        <v>421</v>
      </c>
      <c r="C13222" s="9" t="s">
        <v>6842</v>
      </c>
      <c r="D13222" s="9" t="s">
        <v>6243</v>
      </c>
      <c r="E13222" s="9" t="n">
        <v>0.80425</v>
      </c>
    </row>
    <row r="13223" customFormat="false" ht="15" hidden="false" customHeight="false" outlineLevel="0" collapsed="false">
      <c r="A13223" s="9"/>
      <c r="B13223" s="9" t="s">
        <v>6325</v>
      </c>
      <c r="C13223" s="9" t="s">
        <v>6848</v>
      </c>
      <c r="D13223" s="9" t="s">
        <v>6661</v>
      </c>
      <c r="E13223" s="9" t="n">
        <v>0.39</v>
      </c>
    </row>
    <row r="13224" customFormat="false" ht="15" hidden="false" customHeight="false" outlineLevel="0" collapsed="false">
      <c r="A13224" s="9"/>
      <c r="B13224" s="9" t="s">
        <v>6253</v>
      </c>
      <c r="C13224" s="9" t="s">
        <v>6848</v>
      </c>
      <c r="D13224" s="9" t="s">
        <v>6509</v>
      </c>
      <c r="E13224" s="9" t="n">
        <v>10.486</v>
      </c>
    </row>
    <row r="13225" customFormat="false" ht="15" hidden="false" customHeight="false" outlineLevel="0" collapsed="false">
      <c r="A13225" s="9"/>
      <c r="B13225" s="9" t="s">
        <v>6254</v>
      </c>
      <c r="C13225" s="9" t="s">
        <v>6848</v>
      </c>
      <c r="D13225" s="9" t="s">
        <v>6824</v>
      </c>
      <c r="E13225" s="9" t="n">
        <v>0.8</v>
      </c>
    </row>
    <row r="13226" customFormat="false" ht="15" hidden="false" customHeight="false" outlineLevel="0" collapsed="false">
      <c r="A13226" s="9"/>
      <c r="B13226" s="9" t="s">
        <v>6296</v>
      </c>
      <c r="C13226" s="9" t="s">
        <v>6848</v>
      </c>
      <c r="D13226" s="9" t="s">
        <v>6826</v>
      </c>
      <c r="E13226" s="9" t="n">
        <v>0.125</v>
      </c>
    </row>
    <row r="13227" customFormat="false" ht="15" hidden="false" customHeight="false" outlineLevel="0" collapsed="false">
      <c r="A13227" s="9"/>
      <c r="B13227" s="9" t="s">
        <v>6328</v>
      </c>
      <c r="C13227" s="9" t="s">
        <v>6848</v>
      </c>
      <c r="D13227" s="9" t="s">
        <v>6827</v>
      </c>
      <c r="E13227" s="9" t="n">
        <v>0.085</v>
      </c>
    </row>
    <row r="13228" customFormat="false" ht="15" hidden="false" customHeight="false" outlineLevel="0" collapsed="false">
      <c r="A13228" s="9"/>
      <c r="B13228" s="9" t="s">
        <v>6322</v>
      </c>
      <c r="C13228" s="9" t="s">
        <v>6848</v>
      </c>
      <c r="D13228" s="9" t="s">
        <v>6319</v>
      </c>
      <c r="E13228" s="9" t="n">
        <v>1.8</v>
      </c>
    </row>
    <row r="13229" customFormat="false" ht="15" hidden="false" customHeight="false" outlineLevel="0" collapsed="false">
      <c r="A13229" s="9"/>
      <c r="B13229" s="9" t="s">
        <v>6264</v>
      </c>
      <c r="C13229" s="9" t="s">
        <v>6848</v>
      </c>
      <c r="D13229" s="9" t="s">
        <v>6319</v>
      </c>
      <c r="E13229" s="9" t="n">
        <v>1.55</v>
      </c>
    </row>
    <row r="13230" customFormat="false" ht="15" hidden="false" customHeight="false" outlineLevel="0" collapsed="false">
      <c r="A13230" s="9" t="s">
        <v>6469</v>
      </c>
      <c r="B13230" s="9" t="s">
        <v>60</v>
      </c>
      <c r="C13230" s="9" t="s">
        <v>6848</v>
      </c>
      <c r="D13230" s="9" t="s">
        <v>6243</v>
      </c>
      <c r="E13230" s="9" t="n">
        <v>0.87001</v>
      </c>
    </row>
    <row r="13231" customFormat="false" ht="15" hidden="false" customHeight="false" outlineLevel="0" collapsed="false">
      <c r="A13231" s="9"/>
      <c r="B13231" s="9" t="s">
        <v>6333</v>
      </c>
      <c r="C13231" s="9" t="s">
        <v>6847</v>
      </c>
      <c r="D13231" s="9" t="s">
        <v>6308</v>
      </c>
      <c r="E13231" s="9" t="n">
        <v>0.37</v>
      </c>
    </row>
    <row r="13232" customFormat="false" ht="15" hidden="false" customHeight="false" outlineLevel="0" collapsed="false">
      <c r="A13232" s="9"/>
      <c r="B13232" s="9" t="s">
        <v>6253</v>
      </c>
      <c r="C13232" s="9" t="s">
        <v>6847</v>
      </c>
      <c r="D13232" s="9" t="s">
        <v>6509</v>
      </c>
      <c r="E13232" s="9" t="n">
        <v>10.486</v>
      </c>
    </row>
    <row r="13233" customFormat="false" ht="15" hidden="false" customHeight="false" outlineLevel="0" collapsed="false">
      <c r="A13233" s="9" t="s">
        <v>6469</v>
      </c>
      <c r="B13233" s="9" t="s">
        <v>1311</v>
      </c>
      <c r="C13233" s="9" t="s">
        <v>6853</v>
      </c>
      <c r="D13233" s="9" t="s">
        <v>6243</v>
      </c>
      <c r="E13233" s="9" t="n">
        <v>0.83396</v>
      </c>
    </row>
    <row r="13234" customFormat="false" ht="15" hidden="false" customHeight="false" outlineLevel="0" collapsed="false">
      <c r="A13234" s="9" t="s">
        <v>6469</v>
      </c>
      <c r="B13234" s="9" t="s">
        <v>1847</v>
      </c>
      <c r="C13234" s="9" t="s">
        <v>6853</v>
      </c>
      <c r="D13234" s="9" t="s">
        <v>6243</v>
      </c>
      <c r="E13234" s="9" t="n">
        <v>0.90201</v>
      </c>
    </row>
    <row r="13235" customFormat="false" ht="15" hidden="false" customHeight="false" outlineLevel="0" collapsed="false">
      <c r="A13235" s="9"/>
      <c r="B13235" s="9" t="s">
        <v>6326</v>
      </c>
      <c r="C13235" s="9" t="s">
        <v>6844</v>
      </c>
      <c r="D13235" s="9" t="s">
        <v>6509</v>
      </c>
      <c r="E13235" s="9" t="n">
        <v>13.5</v>
      </c>
    </row>
    <row r="13236" customFormat="false" ht="15" hidden="false" customHeight="false" outlineLevel="0" collapsed="false">
      <c r="A13236" s="9"/>
      <c r="B13236" s="9" t="s">
        <v>6285</v>
      </c>
      <c r="C13236" s="9" t="s">
        <v>6839</v>
      </c>
      <c r="D13236" s="9" t="s">
        <v>6750</v>
      </c>
      <c r="E13236" s="9" t="n">
        <v>1.19</v>
      </c>
    </row>
    <row r="13237" customFormat="false" ht="15" hidden="false" customHeight="false" outlineLevel="0" collapsed="false">
      <c r="A13237" s="9"/>
      <c r="B13237" s="9" t="s">
        <v>6484</v>
      </c>
      <c r="C13237" s="9" t="s">
        <v>6839</v>
      </c>
      <c r="D13237" s="9" t="s">
        <v>6485</v>
      </c>
      <c r="E13237" s="9" t="n">
        <v>3.15</v>
      </c>
    </row>
    <row r="13238" customFormat="false" ht="15" hidden="false" customHeight="false" outlineLevel="0" collapsed="false">
      <c r="A13238" s="9"/>
      <c r="B13238" s="9" t="s">
        <v>6512</v>
      </c>
      <c r="C13238" s="9" t="s">
        <v>6839</v>
      </c>
      <c r="D13238" s="9" t="s">
        <v>6631</v>
      </c>
      <c r="E13238" s="9" t="n">
        <v>1.67</v>
      </c>
    </row>
    <row r="13239" customFormat="false" ht="15" hidden="false" customHeight="false" outlineLevel="0" collapsed="false">
      <c r="A13239" s="9"/>
      <c r="B13239" s="9" t="s">
        <v>6396</v>
      </c>
      <c r="C13239" s="9" t="s">
        <v>6839</v>
      </c>
      <c r="D13239" s="9" t="s">
        <v>6692</v>
      </c>
      <c r="E13239" s="9" t="n">
        <v>2.63</v>
      </c>
    </row>
    <row r="13240" customFormat="false" ht="15" hidden="false" customHeight="false" outlineLevel="0" collapsed="false">
      <c r="A13240" s="9"/>
      <c r="B13240" s="9" t="s">
        <v>6284</v>
      </c>
      <c r="C13240" s="9" t="s">
        <v>6839</v>
      </c>
      <c r="D13240" s="9" t="s">
        <v>6569</v>
      </c>
      <c r="E13240" s="9" t="n">
        <v>4.63</v>
      </c>
    </row>
    <row r="13241" customFormat="false" ht="15" hidden="false" customHeight="false" outlineLevel="0" collapsed="false">
      <c r="A13241" s="9"/>
      <c r="B13241" s="9" t="s">
        <v>6277</v>
      </c>
      <c r="C13241" s="9" t="s">
        <v>6839</v>
      </c>
      <c r="D13241" s="9" t="s">
        <v>6530</v>
      </c>
      <c r="E13241" s="9" t="n">
        <v>4.95</v>
      </c>
    </row>
    <row r="13242" customFormat="false" ht="15" hidden="false" customHeight="false" outlineLevel="0" collapsed="false">
      <c r="A13242" s="9"/>
      <c r="B13242" s="9" t="s">
        <v>6486</v>
      </c>
      <c r="C13242" s="9" t="s">
        <v>6839</v>
      </c>
      <c r="D13242" s="9" t="s">
        <v>6662</v>
      </c>
      <c r="E13242" s="9" t="n">
        <v>2.6</v>
      </c>
    </row>
    <row r="13243" customFormat="false" ht="15" hidden="false" customHeight="false" outlineLevel="0" collapsed="false">
      <c r="A13243" s="9"/>
      <c r="B13243" s="9" t="s">
        <v>6488</v>
      </c>
      <c r="C13243" s="9" t="s">
        <v>6839</v>
      </c>
      <c r="D13243" s="9" t="s">
        <v>6714</v>
      </c>
      <c r="E13243" s="9" t="n">
        <v>2.1</v>
      </c>
    </row>
    <row r="13244" customFormat="false" ht="15" hidden="false" customHeight="false" outlineLevel="0" collapsed="false">
      <c r="A13244" s="9"/>
      <c r="B13244" s="9" t="s">
        <v>6522</v>
      </c>
      <c r="C13244" s="9" t="s">
        <v>6839</v>
      </c>
      <c r="D13244" s="9" t="s">
        <v>6665</v>
      </c>
      <c r="E13244" s="9" t="n">
        <v>4.92</v>
      </c>
    </row>
    <row r="13245" customFormat="false" ht="15" hidden="false" customHeight="false" outlineLevel="0" collapsed="false">
      <c r="A13245" s="9"/>
      <c r="B13245" s="9" t="s">
        <v>6480</v>
      </c>
      <c r="C13245" s="9" t="s">
        <v>6839</v>
      </c>
      <c r="D13245" s="9" t="s">
        <v>6481</v>
      </c>
      <c r="E13245" s="9" t="n">
        <v>1.24</v>
      </c>
    </row>
    <row r="13246" customFormat="false" ht="15" hidden="false" customHeight="false" outlineLevel="0" collapsed="false">
      <c r="A13246" s="9"/>
      <c r="B13246" s="9" t="s">
        <v>6265</v>
      </c>
      <c r="C13246" s="9" t="s">
        <v>6839</v>
      </c>
      <c r="D13246" s="9" t="s">
        <v>6266</v>
      </c>
      <c r="E13246" s="9" t="n">
        <v>10.9</v>
      </c>
    </row>
    <row r="13247" customFormat="false" ht="15" hidden="false" customHeight="false" outlineLevel="0" collapsed="false">
      <c r="A13247" s="9"/>
      <c r="B13247" s="9" t="s">
        <v>6311</v>
      </c>
      <c r="C13247" s="9" t="s">
        <v>6839</v>
      </c>
      <c r="D13247" s="9" t="s">
        <v>6665</v>
      </c>
      <c r="E13247" s="9" t="n">
        <v>3.8</v>
      </c>
    </row>
    <row r="13248" customFormat="false" ht="15" hidden="false" customHeight="false" outlineLevel="0" collapsed="false">
      <c r="A13248" s="9" t="s">
        <v>6267</v>
      </c>
      <c r="B13248" s="9" t="s">
        <v>6268</v>
      </c>
      <c r="C13248" s="9" t="s">
        <v>6839</v>
      </c>
      <c r="D13248" s="9" t="s">
        <v>6243</v>
      </c>
      <c r="E13248" s="9" t="n">
        <v>0</v>
      </c>
    </row>
    <row r="13249" customFormat="false" ht="15" hidden="false" customHeight="false" outlineLevel="0" collapsed="false">
      <c r="A13249" s="9"/>
      <c r="B13249" s="9" t="s">
        <v>6287</v>
      </c>
      <c r="C13249" s="9" t="s">
        <v>6839</v>
      </c>
      <c r="D13249" s="9" t="s">
        <v>6661</v>
      </c>
      <c r="E13249" s="9" t="n">
        <v>4.25</v>
      </c>
    </row>
    <row r="13250" customFormat="false" ht="15" hidden="false" customHeight="false" outlineLevel="0" collapsed="false">
      <c r="A13250" s="9"/>
      <c r="B13250" s="9" t="s">
        <v>6290</v>
      </c>
      <c r="C13250" s="9" t="s">
        <v>6848</v>
      </c>
      <c r="D13250" s="9" t="s">
        <v>6726</v>
      </c>
      <c r="E13250" s="9" t="n">
        <v>10.5</v>
      </c>
    </row>
    <row r="13251" customFormat="false" ht="15" hidden="false" customHeight="false" outlineLevel="0" collapsed="false">
      <c r="A13251" s="9"/>
      <c r="B13251" s="9" t="s">
        <v>6253</v>
      </c>
      <c r="C13251" s="9" t="s">
        <v>6848</v>
      </c>
      <c r="D13251" s="9" t="s">
        <v>6509</v>
      </c>
      <c r="E13251" s="9" t="n">
        <v>10.486</v>
      </c>
    </row>
    <row r="13252" customFormat="false" ht="15" hidden="false" customHeight="false" outlineLevel="0" collapsed="false">
      <c r="A13252" s="9"/>
      <c r="B13252" s="9" t="s">
        <v>6269</v>
      </c>
      <c r="C13252" s="9" t="s">
        <v>6848</v>
      </c>
      <c r="D13252" s="9" t="s">
        <v>6716</v>
      </c>
      <c r="E13252" s="9" t="n">
        <v>67</v>
      </c>
    </row>
    <row r="13253" customFormat="false" ht="15" hidden="false" customHeight="false" outlineLevel="0" collapsed="false">
      <c r="A13253" s="9"/>
      <c r="B13253" s="9" t="s">
        <v>6854</v>
      </c>
      <c r="C13253" s="9" t="s">
        <v>6853</v>
      </c>
      <c r="D13253" s="9" t="s">
        <v>6725</v>
      </c>
      <c r="E13253" s="9" t="n">
        <v>0.75</v>
      </c>
    </row>
    <row r="13254" customFormat="false" ht="15" hidden="false" customHeight="false" outlineLevel="0" collapsed="false">
      <c r="A13254" s="9"/>
      <c r="B13254" s="9" t="s">
        <v>6365</v>
      </c>
      <c r="C13254" s="9" t="s">
        <v>6853</v>
      </c>
      <c r="D13254" s="9" t="s">
        <v>6716</v>
      </c>
      <c r="E13254" s="9" t="n">
        <v>0.38</v>
      </c>
    </row>
    <row r="13255" customFormat="false" ht="15" hidden="false" customHeight="false" outlineLevel="0" collapsed="false">
      <c r="A13255" s="9"/>
      <c r="B13255" s="9" t="s">
        <v>6236</v>
      </c>
      <c r="C13255" s="9" t="s">
        <v>6853</v>
      </c>
      <c r="D13255" s="9" t="s">
        <v>6721</v>
      </c>
      <c r="E13255" s="9" t="n">
        <v>0.63</v>
      </c>
    </row>
    <row r="13256" customFormat="false" ht="15" hidden="false" customHeight="false" outlineLevel="0" collapsed="false">
      <c r="A13256" s="9"/>
      <c r="B13256" s="9" t="s">
        <v>6262</v>
      </c>
      <c r="C13256" s="9" t="s">
        <v>6853</v>
      </c>
      <c r="D13256" s="9" t="s">
        <v>6812</v>
      </c>
      <c r="E13256" s="9" t="n">
        <v>0.32</v>
      </c>
    </row>
    <row r="13257" customFormat="false" ht="15" hidden="false" customHeight="false" outlineLevel="0" collapsed="false">
      <c r="A13257" s="9"/>
      <c r="B13257" s="9" t="s">
        <v>6366</v>
      </c>
      <c r="C13257" s="9" t="s">
        <v>6853</v>
      </c>
      <c r="D13257" s="9" t="s">
        <v>6666</v>
      </c>
      <c r="E13257" s="9" t="n">
        <v>1.42</v>
      </c>
    </row>
    <row r="13258" customFormat="false" ht="15" hidden="false" customHeight="false" outlineLevel="0" collapsed="false">
      <c r="A13258" s="9"/>
      <c r="B13258" s="9" t="s">
        <v>6368</v>
      </c>
      <c r="C13258" s="9" t="s">
        <v>6853</v>
      </c>
      <c r="D13258" s="9" t="s">
        <v>6666</v>
      </c>
      <c r="E13258" s="9" t="n">
        <v>4.9</v>
      </c>
    </row>
    <row r="13259" customFormat="false" ht="15" hidden="false" customHeight="false" outlineLevel="0" collapsed="false">
      <c r="A13259" s="9"/>
      <c r="B13259" s="9" t="s">
        <v>6280</v>
      </c>
      <c r="C13259" s="9" t="s">
        <v>6853</v>
      </c>
      <c r="D13259" s="9" t="s">
        <v>6281</v>
      </c>
      <c r="E13259" s="9" t="n">
        <v>3.8</v>
      </c>
    </row>
    <row r="13260" customFormat="false" ht="15" hidden="false" customHeight="false" outlineLevel="0" collapsed="false">
      <c r="A13260" s="9"/>
      <c r="B13260" s="9" t="s">
        <v>6370</v>
      </c>
      <c r="C13260" s="9" t="s">
        <v>6853</v>
      </c>
      <c r="D13260" s="9" t="s">
        <v>6371</v>
      </c>
      <c r="E13260" s="9" t="n">
        <v>0.9</v>
      </c>
    </row>
    <row r="13261" customFormat="false" ht="15" hidden="false" customHeight="false" outlineLevel="0" collapsed="false">
      <c r="A13261" s="9" t="s">
        <v>6249</v>
      </c>
      <c r="B13261" s="9" t="s">
        <v>6372</v>
      </c>
      <c r="C13261" s="9" t="s">
        <v>6839</v>
      </c>
      <c r="D13261" s="9" t="s">
        <v>6243</v>
      </c>
      <c r="E13261" s="9" t="n">
        <v>0.255</v>
      </c>
    </row>
    <row r="13262" customFormat="false" ht="15" hidden="false" customHeight="false" outlineLevel="0" collapsed="false">
      <c r="A13262" s="9"/>
      <c r="B13262" s="9" t="s">
        <v>6253</v>
      </c>
      <c r="C13262" s="9" t="s">
        <v>6839</v>
      </c>
      <c r="D13262" s="9" t="s">
        <v>6509</v>
      </c>
      <c r="E13262" s="9" t="n">
        <v>10.486</v>
      </c>
    </row>
    <row r="13263" customFormat="false" ht="15" hidden="false" customHeight="false" outlineLevel="0" collapsed="false">
      <c r="A13263" s="9"/>
      <c r="B13263" s="9" t="s">
        <v>6233</v>
      </c>
      <c r="C13263" s="9" t="s">
        <v>6839</v>
      </c>
      <c r="D13263" s="9" t="s">
        <v>6726</v>
      </c>
      <c r="E13263" s="9" t="n">
        <v>0.83</v>
      </c>
    </row>
    <row r="13264" customFormat="false" ht="15" hidden="false" customHeight="false" outlineLevel="0" collapsed="false">
      <c r="A13264" s="9"/>
      <c r="B13264" s="9" t="s">
        <v>6338</v>
      </c>
      <c r="C13264" s="9" t="s">
        <v>6839</v>
      </c>
      <c r="D13264" s="9" t="s">
        <v>6704</v>
      </c>
      <c r="E13264" s="9" t="n">
        <v>0.208</v>
      </c>
    </row>
    <row r="13265" customFormat="false" ht="15" hidden="false" customHeight="false" outlineLevel="0" collapsed="false">
      <c r="A13265" s="9"/>
      <c r="B13265" s="9" t="s">
        <v>6272</v>
      </c>
      <c r="C13265" s="9" t="s">
        <v>6839</v>
      </c>
      <c r="D13265" s="9" t="s">
        <v>6319</v>
      </c>
      <c r="E13265" s="9" t="n">
        <v>0.53</v>
      </c>
    </row>
    <row r="13266" customFormat="false" ht="15" hidden="false" customHeight="false" outlineLevel="0" collapsed="false">
      <c r="A13266" s="9"/>
      <c r="B13266" s="9" t="s">
        <v>6236</v>
      </c>
      <c r="C13266" s="9" t="s">
        <v>6839</v>
      </c>
      <c r="D13266" s="9" t="s">
        <v>6721</v>
      </c>
      <c r="E13266" s="9" t="n">
        <v>0.63</v>
      </c>
    </row>
    <row r="13267" customFormat="false" ht="15" hidden="false" customHeight="false" outlineLevel="0" collapsed="false">
      <c r="A13267" s="9"/>
      <c r="B13267" s="9" t="s">
        <v>6262</v>
      </c>
      <c r="C13267" s="9" t="s">
        <v>6839</v>
      </c>
      <c r="D13267" s="9" t="s">
        <v>6812</v>
      </c>
      <c r="E13267" s="9" t="n">
        <v>0.32</v>
      </c>
    </row>
    <row r="13268" customFormat="false" ht="15" hidden="false" customHeight="false" outlineLevel="0" collapsed="false">
      <c r="A13268" s="9"/>
      <c r="B13268" s="9" t="s">
        <v>6257</v>
      </c>
      <c r="C13268" s="9" t="s">
        <v>6839</v>
      </c>
      <c r="D13268" s="9" t="s">
        <v>6716</v>
      </c>
      <c r="E13268" s="9" t="n">
        <v>0.98</v>
      </c>
    </row>
    <row r="13269" customFormat="false" ht="15" hidden="false" customHeight="false" outlineLevel="0" collapsed="false">
      <c r="A13269" s="9"/>
      <c r="B13269" s="9" t="s">
        <v>6339</v>
      </c>
      <c r="C13269" s="9" t="s">
        <v>6839</v>
      </c>
      <c r="D13269" s="9" t="s">
        <v>6737</v>
      </c>
      <c r="E13269" s="9" t="n">
        <v>0.72</v>
      </c>
    </row>
    <row r="13270" customFormat="false" ht="15" hidden="false" customHeight="false" outlineLevel="0" collapsed="false">
      <c r="A13270" s="9"/>
      <c r="B13270" s="9" t="s">
        <v>6335</v>
      </c>
      <c r="C13270" s="9" t="s">
        <v>6839</v>
      </c>
      <c r="D13270" s="9" t="s">
        <v>6321</v>
      </c>
      <c r="E13270" s="9" t="n">
        <v>4.35</v>
      </c>
    </row>
    <row r="13271" customFormat="false" ht="15" hidden="false" customHeight="false" outlineLevel="0" collapsed="false">
      <c r="A13271" s="9" t="s">
        <v>6469</v>
      </c>
      <c r="B13271" s="9" t="s">
        <v>6788</v>
      </c>
      <c r="C13271" s="9" t="s">
        <v>6839</v>
      </c>
      <c r="D13271" s="9" t="s">
        <v>6243</v>
      </c>
      <c r="E13271" s="9" t="n">
        <v>1.21851</v>
      </c>
    </row>
    <row r="13272" customFormat="false" ht="15" hidden="false" customHeight="false" outlineLevel="0" collapsed="false">
      <c r="A13272" s="9"/>
      <c r="B13272" s="9" t="s">
        <v>6233</v>
      </c>
      <c r="C13272" s="9" t="s">
        <v>6839</v>
      </c>
      <c r="D13272" s="9" t="s">
        <v>6726</v>
      </c>
      <c r="E13272" s="9" t="n">
        <v>0.83</v>
      </c>
    </row>
    <row r="13273" customFormat="false" ht="15" hidden="false" customHeight="false" outlineLevel="0" collapsed="false">
      <c r="A13273" s="9"/>
      <c r="B13273" s="9" t="s">
        <v>6338</v>
      </c>
      <c r="C13273" s="9" t="s">
        <v>6839</v>
      </c>
      <c r="D13273" s="9" t="s">
        <v>6704</v>
      </c>
      <c r="E13273" s="9" t="n">
        <v>0.208</v>
      </c>
    </row>
    <row r="13274" customFormat="false" ht="15" hidden="false" customHeight="false" outlineLevel="0" collapsed="false">
      <c r="A13274" s="9"/>
      <c r="B13274" s="9" t="s">
        <v>6272</v>
      </c>
      <c r="C13274" s="9" t="s">
        <v>6839</v>
      </c>
      <c r="D13274" s="9" t="s">
        <v>6319</v>
      </c>
      <c r="E13274" s="9" t="n">
        <v>0.53</v>
      </c>
    </row>
    <row r="13275" customFormat="false" ht="15" hidden="false" customHeight="false" outlineLevel="0" collapsed="false">
      <c r="A13275" s="9"/>
      <c r="B13275" s="9" t="s">
        <v>6236</v>
      </c>
      <c r="C13275" s="9" t="s">
        <v>6839</v>
      </c>
      <c r="D13275" s="9" t="s">
        <v>6721</v>
      </c>
      <c r="E13275" s="9" t="n">
        <v>0.63</v>
      </c>
    </row>
    <row r="13276" customFormat="false" ht="15" hidden="false" customHeight="false" outlineLevel="0" collapsed="false">
      <c r="A13276" s="9"/>
      <c r="B13276" s="9" t="s">
        <v>6262</v>
      </c>
      <c r="C13276" s="9" t="s">
        <v>6839</v>
      </c>
      <c r="D13276" s="9" t="s">
        <v>6812</v>
      </c>
      <c r="E13276" s="9" t="n">
        <v>0.32</v>
      </c>
    </row>
    <row r="13277" customFormat="false" ht="15" hidden="false" customHeight="false" outlineLevel="0" collapsed="false">
      <c r="A13277" s="9"/>
      <c r="B13277" s="9" t="s">
        <v>6257</v>
      </c>
      <c r="C13277" s="9" t="s">
        <v>6839</v>
      </c>
      <c r="D13277" s="9" t="s">
        <v>6716</v>
      </c>
      <c r="E13277" s="9" t="n">
        <v>0.98</v>
      </c>
    </row>
    <row r="13278" customFormat="false" ht="15" hidden="false" customHeight="false" outlineLevel="0" collapsed="false">
      <c r="A13278" s="9"/>
      <c r="B13278" s="9" t="s">
        <v>6339</v>
      </c>
      <c r="C13278" s="9" t="s">
        <v>6839</v>
      </c>
      <c r="D13278" s="9" t="s">
        <v>6737</v>
      </c>
      <c r="E13278" s="9" t="n">
        <v>0.72</v>
      </c>
    </row>
    <row r="13279" customFormat="false" ht="15" hidden="false" customHeight="false" outlineLevel="0" collapsed="false">
      <c r="A13279" s="9"/>
      <c r="B13279" s="9" t="s">
        <v>6335</v>
      </c>
      <c r="C13279" s="9" t="s">
        <v>6839</v>
      </c>
      <c r="D13279" s="9" t="s">
        <v>6321</v>
      </c>
      <c r="E13279" s="9" t="n">
        <v>4.35</v>
      </c>
    </row>
    <row r="13280" customFormat="false" ht="15" hidden="false" customHeight="false" outlineLevel="0" collapsed="false">
      <c r="A13280" s="9" t="s">
        <v>6469</v>
      </c>
      <c r="B13280" s="9" t="s">
        <v>6788</v>
      </c>
      <c r="C13280" s="9" t="s">
        <v>6839</v>
      </c>
      <c r="D13280" s="9" t="s">
        <v>6243</v>
      </c>
      <c r="E13280" s="9" t="n">
        <v>1.21851</v>
      </c>
    </row>
    <row r="13281" customFormat="false" ht="15" hidden="false" customHeight="false" outlineLevel="0" collapsed="false">
      <c r="A13281" s="9"/>
      <c r="B13281" s="9" t="s">
        <v>6233</v>
      </c>
      <c r="C13281" s="9" t="s">
        <v>6839</v>
      </c>
      <c r="D13281" s="9" t="s">
        <v>6726</v>
      </c>
      <c r="E13281" s="9" t="n">
        <v>0.83</v>
      </c>
    </row>
    <row r="13282" customFormat="false" ht="15" hidden="false" customHeight="false" outlineLevel="0" collapsed="false">
      <c r="A13282" s="9"/>
      <c r="B13282" s="9" t="s">
        <v>6338</v>
      </c>
      <c r="C13282" s="9" t="s">
        <v>6839</v>
      </c>
      <c r="D13282" s="9" t="s">
        <v>6704</v>
      </c>
      <c r="E13282" s="9" t="n">
        <v>0.208</v>
      </c>
    </row>
    <row r="13283" customFormat="false" ht="15" hidden="false" customHeight="false" outlineLevel="0" collapsed="false">
      <c r="A13283" s="9"/>
      <c r="B13283" s="9" t="s">
        <v>6272</v>
      </c>
      <c r="C13283" s="9" t="s">
        <v>6839</v>
      </c>
      <c r="D13283" s="9" t="s">
        <v>6319</v>
      </c>
      <c r="E13283" s="9" t="n">
        <v>0.53</v>
      </c>
    </row>
    <row r="13284" customFormat="false" ht="15" hidden="false" customHeight="false" outlineLevel="0" collapsed="false">
      <c r="A13284" s="9"/>
      <c r="B13284" s="9" t="s">
        <v>6236</v>
      </c>
      <c r="C13284" s="9" t="s">
        <v>6839</v>
      </c>
      <c r="D13284" s="9" t="s">
        <v>6721</v>
      </c>
      <c r="E13284" s="9" t="n">
        <v>0.63</v>
      </c>
    </row>
    <row r="13285" customFormat="false" ht="15" hidden="false" customHeight="false" outlineLevel="0" collapsed="false">
      <c r="A13285" s="9"/>
      <c r="B13285" s="9" t="s">
        <v>6262</v>
      </c>
      <c r="C13285" s="9" t="s">
        <v>6839</v>
      </c>
      <c r="D13285" s="9" t="s">
        <v>6812</v>
      </c>
      <c r="E13285" s="9" t="n">
        <v>0.32</v>
      </c>
    </row>
    <row r="13286" customFormat="false" ht="15" hidden="false" customHeight="false" outlineLevel="0" collapsed="false">
      <c r="A13286" s="9"/>
      <c r="B13286" s="9" t="s">
        <v>6257</v>
      </c>
      <c r="C13286" s="9" t="s">
        <v>6839</v>
      </c>
      <c r="D13286" s="9" t="s">
        <v>6716</v>
      </c>
      <c r="E13286" s="9" t="n">
        <v>0.98</v>
      </c>
    </row>
    <row r="13287" customFormat="false" ht="15" hidden="false" customHeight="false" outlineLevel="0" collapsed="false">
      <c r="A13287" s="9"/>
      <c r="B13287" s="9" t="s">
        <v>6339</v>
      </c>
      <c r="C13287" s="9" t="s">
        <v>6839</v>
      </c>
      <c r="D13287" s="9" t="s">
        <v>6737</v>
      </c>
      <c r="E13287" s="9" t="n">
        <v>0.72</v>
      </c>
    </row>
    <row r="13288" customFormat="false" ht="15" hidden="false" customHeight="false" outlineLevel="0" collapsed="false">
      <c r="A13288" s="9"/>
      <c r="B13288" s="9" t="s">
        <v>6335</v>
      </c>
      <c r="C13288" s="9" t="s">
        <v>6839</v>
      </c>
      <c r="D13288" s="9" t="s">
        <v>6321</v>
      </c>
      <c r="E13288" s="9" t="n">
        <v>4.35</v>
      </c>
    </row>
    <row r="13289" customFormat="false" ht="15" hidden="false" customHeight="false" outlineLevel="0" collapsed="false">
      <c r="A13289" s="9" t="s">
        <v>6469</v>
      </c>
      <c r="B13289" s="9" t="s">
        <v>6788</v>
      </c>
      <c r="C13289" s="9" t="s">
        <v>6839</v>
      </c>
      <c r="D13289" s="9" t="s">
        <v>6243</v>
      </c>
      <c r="E13289" s="9" t="n">
        <v>1.21851</v>
      </c>
    </row>
    <row r="13290" customFormat="false" ht="15" hidden="false" customHeight="false" outlineLevel="0" collapsed="false">
      <c r="A13290" s="9"/>
      <c r="B13290" s="9" t="s">
        <v>6511</v>
      </c>
      <c r="C13290" s="9" t="s">
        <v>6847</v>
      </c>
      <c r="D13290" s="9" t="s">
        <v>6308</v>
      </c>
      <c r="E13290" s="9" t="n">
        <v>0.405</v>
      </c>
    </row>
    <row r="13291" customFormat="false" ht="15" hidden="false" customHeight="false" outlineLevel="0" collapsed="false">
      <c r="A13291" s="9"/>
      <c r="B13291" s="9" t="s">
        <v>6253</v>
      </c>
      <c r="C13291" s="9" t="s">
        <v>6847</v>
      </c>
      <c r="D13291" s="9" t="s">
        <v>6509</v>
      </c>
      <c r="E13291" s="9" t="n">
        <v>10.486</v>
      </c>
    </row>
    <row r="13292" customFormat="false" ht="15" hidden="false" customHeight="false" outlineLevel="0" collapsed="false">
      <c r="A13292" s="9"/>
      <c r="B13292" s="9" t="s">
        <v>6357</v>
      </c>
      <c r="C13292" s="9" t="s">
        <v>6848</v>
      </c>
      <c r="D13292" s="9" t="s">
        <v>6319</v>
      </c>
      <c r="E13292" s="9" t="n">
        <v>0.52</v>
      </c>
    </row>
    <row r="13293" customFormat="false" ht="15" hidden="false" customHeight="false" outlineLevel="0" collapsed="false">
      <c r="A13293" s="9"/>
      <c r="B13293" s="9" t="s">
        <v>6240</v>
      </c>
      <c r="C13293" s="9" t="s">
        <v>6848</v>
      </c>
      <c r="D13293" s="9" t="s">
        <v>6824</v>
      </c>
      <c r="E13293" s="9" t="n">
        <v>0.36</v>
      </c>
    </row>
    <row r="13294" customFormat="false" ht="15" hidden="false" customHeight="false" outlineLevel="0" collapsed="false">
      <c r="A13294" s="9"/>
      <c r="B13294" s="9" t="s">
        <v>6358</v>
      </c>
      <c r="C13294" s="9" t="s">
        <v>6848</v>
      </c>
      <c r="D13294" s="9" t="s">
        <v>6714</v>
      </c>
      <c r="E13294" s="9" t="n">
        <v>2.11</v>
      </c>
    </row>
    <row r="13295" customFormat="false" ht="15" hidden="false" customHeight="false" outlineLevel="0" collapsed="false">
      <c r="A13295" s="9"/>
      <c r="B13295" s="9" t="s">
        <v>6360</v>
      </c>
      <c r="C13295" s="9" t="s">
        <v>6848</v>
      </c>
      <c r="D13295" s="9" t="s">
        <v>6716</v>
      </c>
      <c r="E13295" s="9" t="n">
        <v>0.64</v>
      </c>
    </row>
    <row r="13296" customFormat="false" ht="15" hidden="false" customHeight="false" outlineLevel="0" collapsed="false">
      <c r="A13296" s="9"/>
      <c r="B13296" s="9" t="s">
        <v>6361</v>
      </c>
      <c r="C13296" s="9" t="s">
        <v>6850</v>
      </c>
      <c r="D13296" s="9" t="s">
        <v>6509</v>
      </c>
      <c r="E13296" s="9" t="n">
        <v>0.49</v>
      </c>
    </row>
    <row r="13297" customFormat="false" ht="15" hidden="false" customHeight="false" outlineLevel="0" collapsed="false">
      <c r="A13297" s="9"/>
      <c r="B13297" s="9" t="s">
        <v>6253</v>
      </c>
      <c r="C13297" s="9" t="s">
        <v>6850</v>
      </c>
      <c r="D13297" s="9" t="s">
        <v>6509</v>
      </c>
      <c r="E13297" s="9" t="n">
        <v>10.486</v>
      </c>
    </row>
    <row r="13298" customFormat="false" ht="15" hidden="false" customHeight="false" outlineLevel="0" collapsed="false">
      <c r="A13298" s="9"/>
      <c r="B13298" s="9" t="s">
        <v>6254</v>
      </c>
      <c r="C13298" s="9" t="s">
        <v>6839</v>
      </c>
      <c r="D13298" s="9" t="s">
        <v>6824</v>
      </c>
      <c r="E13298" s="9" t="n">
        <v>0.8</v>
      </c>
    </row>
    <row r="13299" customFormat="false" ht="15" hidden="false" customHeight="false" outlineLevel="0" collapsed="false">
      <c r="A13299" s="9"/>
      <c r="B13299" s="9" t="s">
        <v>6393</v>
      </c>
      <c r="C13299" s="9" t="s">
        <v>6839</v>
      </c>
      <c r="D13299" s="9" t="s">
        <v>6717</v>
      </c>
      <c r="E13299" s="9" t="n">
        <v>0.83</v>
      </c>
    </row>
    <row r="13300" customFormat="false" ht="15" hidden="false" customHeight="false" outlineLevel="0" collapsed="false">
      <c r="A13300" s="9"/>
      <c r="B13300" s="9" t="s">
        <v>6238</v>
      </c>
      <c r="C13300" s="9" t="s">
        <v>6839</v>
      </c>
      <c r="D13300" s="9" t="s">
        <v>6716</v>
      </c>
      <c r="E13300" s="9" t="n">
        <v>0.77</v>
      </c>
    </row>
    <row r="13301" customFormat="false" ht="15" hidden="false" customHeight="false" outlineLevel="0" collapsed="false">
      <c r="A13301" s="9" t="s">
        <v>6267</v>
      </c>
      <c r="B13301" s="9" t="s">
        <v>6268</v>
      </c>
      <c r="C13301" s="9" t="s">
        <v>6839</v>
      </c>
      <c r="D13301" s="9" t="s">
        <v>6243</v>
      </c>
      <c r="E13301" s="9" t="n">
        <v>0</v>
      </c>
    </row>
    <row r="13302" customFormat="false" ht="15" hidden="false" customHeight="false" outlineLevel="0" collapsed="false">
      <c r="A13302" s="9"/>
      <c r="B13302" s="9" t="s">
        <v>6296</v>
      </c>
      <c r="C13302" s="9" t="s">
        <v>6839</v>
      </c>
      <c r="D13302" s="9" t="s">
        <v>6826</v>
      </c>
      <c r="E13302" s="9" t="n">
        <v>0.125</v>
      </c>
    </row>
    <row r="13303" customFormat="false" ht="15" hidden="false" customHeight="false" outlineLevel="0" collapsed="false">
      <c r="A13303" s="9"/>
      <c r="B13303" s="9" t="s">
        <v>6323</v>
      </c>
      <c r="C13303" s="9" t="s">
        <v>6839</v>
      </c>
      <c r="D13303" s="9" t="s">
        <v>6509</v>
      </c>
      <c r="E13303" s="9" t="n">
        <v>0.63</v>
      </c>
    </row>
    <row r="13304" customFormat="false" ht="15" hidden="false" customHeight="false" outlineLevel="0" collapsed="false">
      <c r="A13304" s="9"/>
      <c r="B13304" s="9" t="s">
        <v>6322</v>
      </c>
      <c r="C13304" s="9" t="s">
        <v>6839</v>
      </c>
      <c r="D13304" s="9" t="s">
        <v>6319</v>
      </c>
      <c r="E13304" s="9" t="n">
        <v>1.8</v>
      </c>
    </row>
    <row r="13305" customFormat="false" ht="15" hidden="false" customHeight="false" outlineLevel="0" collapsed="false">
      <c r="A13305" s="9"/>
      <c r="B13305" s="9" t="s">
        <v>6580</v>
      </c>
      <c r="C13305" s="9" t="s">
        <v>6842</v>
      </c>
      <c r="D13305" s="9" t="s">
        <v>6308</v>
      </c>
      <c r="E13305" s="9" t="n">
        <v>0.39</v>
      </c>
    </row>
    <row r="13306" customFormat="false" ht="15" hidden="false" customHeight="false" outlineLevel="0" collapsed="false">
      <c r="A13306" s="9"/>
      <c r="B13306" s="9" t="s">
        <v>6253</v>
      </c>
      <c r="C13306" s="9" t="s">
        <v>6842</v>
      </c>
      <c r="D13306" s="9" t="s">
        <v>6509</v>
      </c>
      <c r="E13306" s="9" t="n">
        <v>10.486</v>
      </c>
    </row>
    <row r="13307" customFormat="false" ht="15" hidden="false" customHeight="false" outlineLevel="0" collapsed="false">
      <c r="A13307" s="9" t="s">
        <v>6267</v>
      </c>
      <c r="B13307" s="9" t="s">
        <v>6268</v>
      </c>
      <c r="C13307" s="9" t="s">
        <v>6845</v>
      </c>
      <c r="D13307" s="9" t="s">
        <v>6243</v>
      </c>
      <c r="E13307" s="9" t="n">
        <v>0</v>
      </c>
    </row>
    <row r="13308" customFormat="false" ht="15" hidden="false" customHeight="false" outlineLevel="0" collapsed="false">
      <c r="A13308" s="9"/>
      <c r="B13308" s="9" t="s">
        <v>6270</v>
      </c>
      <c r="C13308" s="9" t="s">
        <v>6845</v>
      </c>
      <c r="D13308" s="9" t="s">
        <v>6271</v>
      </c>
      <c r="E13308" s="9" t="n">
        <v>4.82</v>
      </c>
    </row>
    <row r="13309" customFormat="false" ht="15" hidden="false" customHeight="false" outlineLevel="0" collapsed="false">
      <c r="A13309" s="9"/>
      <c r="B13309" s="9" t="s">
        <v>6272</v>
      </c>
      <c r="C13309" s="9" t="s">
        <v>6845</v>
      </c>
      <c r="D13309" s="9" t="s">
        <v>6319</v>
      </c>
      <c r="E13309" s="9" t="n">
        <v>0.53</v>
      </c>
    </row>
    <row r="13310" customFormat="false" ht="15" hidden="false" customHeight="false" outlineLevel="0" collapsed="false">
      <c r="A13310" s="9" t="s">
        <v>6242</v>
      </c>
      <c r="B13310" s="9" t="s">
        <v>32</v>
      </c>
      <c r="C13310" s="9" t="s">
        <v>6845</v>
      </c>
      <c r="D13310" s="9" t="s">
        <v>6243</v>
      </c>
      <c r="E13310" s="9" t="n">
        <v>1.04553</v>
      </c>
    </row>
    <row r="13311" customFormat="false" ht="15" hidden="false" customHeight="false" outlineLevel="0" collapsed="false">
      <c r="A13311" s="9"/>
      <c r="B13311" s="9" t="s">
        <v>6486</v>
      </c>
      <c r="C13311" s="9" t="s">
        <v>6845</v>
      </c>
      <c r="D13311" s="9" t="s">
        <v>6662</v>
      </c>
      <c r="E13311" s="9" t="n">
        <v>2.6</v>
      </c>
    </row>
    <row r="13312" customFormat="false" ht="15" hidden="false" customHeight="false" outlineLevel="0" collapsed="false">
      <c r="A13312" s="9"/>
      <c r="B13312" s="9" t="s">
        <v>6285</v>
      </c>
      <c r="C13312" s="9" t="s">
        <v>6839</v>
      </c>
      <c r="D13312" s="9" t="s">
        <v>6750</v>
      </c>
      <c r="E13312" s="9" t="n">
        <v>1.19</v>
      </c>
    </row>
    <row r="13313" customFormat="false" ht="15" hidden="false" customHeight="false" outlineLevel="0" collapsed="false">
      <c r="A13313" s="9"/>
      <c r="B13313" s="9" t="s">
        <v>6272</v>
      </c>
      <c r="C13313" s="9" t="s">
        <v>6839</v>
      </c>
      <c r="D13313" s="9" t="s">
        <v>6319</v>
      </c>
      <c r="E13313" s="9" t="n">
        <v>0.53</v>
      </c>
    </row>
    <row r="13314" customFormat="false" ht="15" hidden="false" customHeight="false" outlineLevel="0" collapsed="false">
      <c r="A13314" s="9"/>
      <c r="B13314" s="9" t="s">
        <v>6275</v>
      </c>
      <c r="C13314" s="9" t="s">
        <v>6839</v>
      </c>
      <c r="D13314" s="9" t="s">
        <v>6709</v>
      </c>
      <c r="E13314" s="9" t="n">
        <v>1.1</v>
      </c>
    </row>
    <row r="13315" customFormat="false" ht="15" hidden="false" customHeight="false" outlineLevel="0" collapsed="false">
      <c r="A13315" s="9" t="s">
        <v>6267</v>
      </c>
      <c r="B13315" s="9" t="s">
        <v>6268</v>
      </c>
      <c r="C13315" s="9" t="s">
        <v>6839</v>
      </c>
      <c r="D13315" s="9" t="s">
        <v>6243</v>
      </c>
      <c r="E13315" s="9" t="n">
        <v>0</v>
      </c>
    </row>
    <row r="13316" customFormat="false" ht="15" hidden="false" customHeight="false" outlineLevel="0" collapsed="false">
      <c r="A13316" s="9" t="s">
        <v>6469</v>
      </c>
      <c r="B13316" s="9" t="s">
        <v>27</v>
      </c>
      <c r="C13316" s="9" t="s">
        <v>6839</v>
      </c>
      <c r="D13316" s="9" t="s">
        <v>6243</v>
      </c>
      <c r="E13316" s="9" t="n">
        <v>0.79717</v>
      </c>
    </row>
    <row r="13317" customFormat="false" ht="15" hidden="false" customHeight="false" outlineLevel="0" collapsed="false">
      <c r="A13317" s="9"/>
      <c r="B13317" s="9" t="s">
        <v>6309</v>
      </c>
      <c r="C13317" s="9" t="s">
        <v>6839</v>
      </c>
      <c r="D13317" s="9" t="s">
        <v>6725</v>
      </c>
      <c r="E13317" s="9" t="n">
        <v>3.4</v>
      </c>
    </row>
    <row r="13318" customFormat="false" ht="15" hidden="false" customHeight="false" outlineLevel="0" collapsed="false">
      <c r="A13318" s="9"/>
      <c r="B13318" s="9" t="s">
        <v>6277</v>
      </c>
      <c r="C13318" s="9" t="s">
        <v>6839</v>
      </c>
      <c r="D13318" s="9" t="s">
        <v>6530</v>
      </c>
      <c r="E13318" s="9" t="n">
        <v>4.95</v>
      </c>
    </row>
    <row r="13319" customFormat="false" ht="15" hidden="false" customHeight="false" outlineLevel="0" collapsed="false">
      <c r="A13319" s="9"/>
      <c r="B13319" s="9" t="s">
        <v>6278</v>
      </c>
      <c r="C13319" s="9" t="s">
        <v>6839</v>
      </c>
      <c r="D13319" s="9" t="s">
        <v>6685</v>
      </c>
      <c r="E13319" s="9" t="n">
        <v>0.85</v>
      </c>
    </row>
    <row r="13320" customFormat="false" ht="15" hidden="false" customHeight="false" outlineLevel="0" collapsed="false">
      <c r="A13320" s="9"/>
      <c r="B13320" s="9" t="s">
        <v>6280</v>
      </c>
      <c r="C13320" s="9" t="s">
        <v>6839</v>
      </c>
      <c r="D13320" s="9" t="s">
        <v>6281</v>
      </c>
      <c r="E13320" s="9" t="n">
        <v>3.8</v>
      </c>
    </row>
    <row r="13321" customFormat="false" ht="15" hidden="false" customHeight="false" outlineLevel="0" collapsed="false">
      <c r="A13321" s="9"/>
      <c r="B13321" s="9" t="s">
        <v>6282</v>
      </c>
      <c r="C13321" s="9" t="s">
        <v>6839</v>
      </c>
      <c r="D13321" s="9" t="s">
        <v>6710</v>
      </c>
      <c r="E13321" s="9" t="n">
        <v>4.07</v>
      </c>
    </row>
    <row r="13322" customFormat="false" ht="15" hidden="false" customHeight="false" outlineLevel="0" collapsed="false">
      <c r="A13322" s="9"/>
      <c r="B13322" s="9" t="s">
        <v>6284</v>
      </c>
      <c r="C13322" s="9" t="s">
        <v>6839</v>
      </c>
      <c r="D13322" s="9" t="s">
        <v>6569</v>
      </c>
      <c r="E13322" s="9" t="n">
        <v>4.63</v>
      </c>
    </row>
    <row r="13323" customFormat="false" ht="15" hidden="false" customHeight="false" outlineLevel="0" collapsed="false">
      <c r="A13323" s="9" t="s">
        <v>6267</v>
      </c>
      <c r="B13323" s="9" t="s">
        <v>6310</v>
      </c>
      <c r="C13323" s="9" t="s">
        <v>6839</v>
      </c>
      <c r="D13323" s="9" t="s">
        <v>6243</v>
      </c>
      <c r="E13323" s="9" t="n">
        <v>0</v>
      </c>
    </row>
    <row r="13324" customFormat="false" ht="15" hidden="false" customHeight="false" outlineLevel="0" collapsed="false">
      <c r="A13324" s="9"/>
      <c r="B13324" s="9" t="s">
        <v>6287</v>
      </c>
      <c r="C13324" s="9" t="s">
        <v>6839</v>
      </c>
      <c r="D13324" s="9" t="s">
        <v>6661</v>
      </c>
      <c r="E13324" s="9" t="n">
        <v>4.25</v>
      </c>
    </row>
    <row r="13325" customFormat="false" ht="15" hidden="false" customHeight="false" outlineLevel="0" collapsed="false">
      <c r="A13325" s="9"/>
      <c r="B13325" s="9" t="s">
        <v>6311</v>
      </c>
      <c r="C13325" s="9" t="s">
        <v>6839</v>
      </c>
      <c r="D13325" s="9" t="s">
        <v>6665</v>
      </c>
      <c r="E13325" s="9" t="n">
        <v>3.8</v>
      </c>
    </row>
    <row r="13326" customFormat="false" ht="15" hidden="false" customHeight="false" outlineLevel="0" collapsed="false">
      <c r="A13326" s="9" t="s">
        <v>6267</v>
      </c>
      <c r="B13326" s="9" t="s">
        <v>6313</v>
      </c>
      <c r="C13326" s="9" t="s">
        <v>6839</v>
      </c>
      <c r="D13326" s="9" t="s">
        <v>6243</v>
      </c>
      <c r="E13326" s="9" t="n">
        <v>0</v>
      </c>
    </row>
    <row r="13327" customFormat="false" ht="15" hidden="false" customHeight="false" outlineLevel="0" collapsed="false">
      <c r="A13327" s="9"/>
      <c r="B13327" s="9" t="s">
        <v>6397</v>
      </c>
      <c r="C13327" s="9" t="s">
        <v>6839</v>
      </c>
      <c r="D13327" s="9" t="s">
        <v>6319</v>
      </c>
      <c r="E13327" s="9" t="n">
        <v>1.62</v>
      </c>
    </row>
    <row r="13328" customFormat="false" ht="15" hidden="false" customHeight="false" outlineLevel="0" collapsed="false">
      <c r="A13328" s="9"/>
      <c r="B13328" s="9" t="s">
        <v>6405</v>
      </c>
      <c r="C13328" s="9" t="s">
        <v>6839</v>
      </c>
      <c r="D13328" s="9" t="s">
        <v>6406</v>
      </c>
      <c r="E13328" s="9" t="n">
        <v>9.87</v>
      </c>
    </row>
    <row r="13329" customFormat="false" ht="15" hidden="false" customHeight="false" outlineLevel="0" collapsed="false">
      <c r="A13329" s="9" t="s">
        <v>6469</v>
      </c>
      <c r="B13329" s="9" t="s">
        <v>2414</v>
      </c>
      <c r="C13329" s="9" t="s">
        <v>6839</v>
      </c>
      <c r="D13329" s="9" t="s">
        <v>6243</v>
      </c>
      <c r="E13329" s="9" t="n">
        <v>1.54695</v>
      </c>
    </row>
    <row r="13330" customFormat="false" ht="15" hidden="false" customHeight="false" outlineLevel="0" collapsed="false">
      <c r="A13330" s="9" t="s">
        <v>6469</v>
      </c>
      <c r="B13330" s="9" t="s">
        <v>1415</v>
      </c>
      <c r="C13330" s="9" t="s">
        <v>6839</v>
      </c>
      <c r="D13330" s="9" t="s">
        <v>6243</v>
      </c>
      <c r="E13330" s="9" t="n">
        <v>1.41965</v>
      </c>
    </row>
    <row r="13331" customFormat="false" ht="15" hidden="false" customHeight="false" outlineLevel="0" collapsed="false">
      <c r="A13331" s="9"/>
      <c r="B13331" s="9" t="s">
        <v>6290</v>
      </c>
      <c r="C13331" s="9" t="s">
        <v>6842</v>
      </c>
      <c r="D13331" s="9" t="s">
        <v>6726</v>
      </c>
      <c r="E13331" s="9" t="n">
        <v>10.5</v>
      </c>
    </row>
    <row r="13332" customFormat="false" ht="15" hidden="false" customHeight="false" outlineLevel="0" collapsed="false">
      <c r="A13332" s="9"/>
      <c r="B13332" s="9" t="s">
        <v>6253</v>
      </c>
      <c r="C13332" s="9" t="s">
        <v>6842</v>
      </c>
      <c r="D13332" s="9" t="s">
        <v>6509</v>
      </c>
      <c r="E13332" s="9" t="n">
        <v>10.486</v>
      </c>
    </row>
    <row r="13333" customFormat="false" ht="15" hidden="false" customHeight="false" outlineLevel="0" collapsed="false">
      <c r="A13333" s="9"/>
      <c r="B13333" s="9" t="s">
        <v>6255</v>
      </c>
      <c r="C13333" s="9" t="s">
        <v>6839</v>
      </c>
      <c r="D13333" s="9" t="s">
        <v>6828</v>
      </c>
      <c r="E13333" s="9" t="n">
        <v>0.72</v>
      </c>
    </row>
    <row r="13334" customFormat="false" ht="15" hidden="false" customHeight="false" outlineLevel="0" collapsed="false">
      <c r="A13334" s="9"/>
      <c r="B13334" s="9" t="s">
        <v>6236</v>
      </c>
      <c r="C13334" s="9" t="s">
        <v>6839</v>
      </c>
      <c r="D13334" s="9" t="s">
        <v>6721</v>
      </c>
      <c r="E13334" s="9" t="n">
        <v>0.63</v>
      </c>
    </row>
    <row r="13335" customFormat="false" ht="15" hidden="false" customHeight="false" outlineLevel="0" collapsed="false">
      <c r="A13335" s="9"/>
      <c r="B13335" s="9" t="s">
        <v>6529</v>
      </c>
      <c r="C13335" s="9" t="s">
        <v>6839</v>
      </c>
      <c r="D13335" s="9" t="s">
        <v>6530</v>
      </c>
      <c r="E13335" s="9" t="n">
        <v>0.36</v>
      </c>
    </row>
    <row r="13336" customFormat="false" ht="15" hidden="false" customHeight="false" outlineLevel="0" collapsed="false">
      <c r="A13336" s="9" t="s">
        <v>6267</v>
      </c>
      <c r="B13336" s="9" t="s">
        <v>6268</v>
      </c>
      <c r="C13336" s="9" t="s">
        <v>6839</v>
      </c>
      <c r="D13336" s="9" t="s">
        <v>6243</v>
      </c>
      <c r="E13336" s="9" t="n">
        <v>0</v>
      </c>
    </row>
    <row r="13337" customFormat="false" ht="15" hidden="false" customHeight="false" outlineLevel="0" collapsed="false">
      <c r="A13337" s="9"/>
      <c r="B13337" s="9" t="s">
        <v>6296</v>
      </c>
      <c r="C13337" s="9" t="s">
        <v>6839</v>
      </c>
      <c r="D13337" s="9" t="s">
        <v>6826</v>
      </c>
      <c r="E13337" s="9" t="n">
        <v>0.125</v>
      </c>
    </row>
    <row r="13338" customFormat="false" ht="15" hidden="false" customHeight="false" outlineLevel="0" collapsed="false">
      <c r="A13338" s="9"/>
      <c r="B13338" s="9" t="s">
        <v>6254</v>
      </c>
      <c r="C13338" s="9" t="s">
        <v>6839</v>
      </c>
      <c r="D13338" s="9" t="s">
        <v>6824</v>
      </c>
      <c r="E13338" s="9" t="n">
        <v>0.8</v>
      </c>
    </row>
    <row r="13339" customFormat="false" ht="15" hidden="false" customHeight="false" outlineLevel="0" collapsed="false">
      <c r="A13339" s="9"/>
      <c r="B13339" s="9" t="s">
        <v>6465</v>
      </c>
      <c r="C13339" s="9" t="s">
        <v>6839</v>
      </c>
      <c r="D13339" s="9" t="s">
        <v>6466</v>
      </c>
      <c r="E13339" s="9" t="n">
        <v>46</v>
      </c>
    </row>
    <row r="13340" customFormat="false" ht="15" hidden="false" customHeight="false" outlineLevel="0" collapsed="false">
      <c r="A13340" s="9"/>
      <c r="B13340" s="9" t="s">
        <v>6255</v>
      </c>
      <c r="C13340" s="9" t="s">
        <v>6842</v>
      </c>
      <c r="D13340" s="9" t="s">
        <v>6828</v>
      </c>
      <c r="E13340" s="9" t="n">
        <v>0.72</v>
      </c>
    </row>
    <row r="13341" customFormat="false" ht="15" hidden="false" customHeight="false" outlineLevel="0" collapsed="false">
      <c r="A13341" s="9"/>
      <c r="B13341" s="9" t="s">
        <v>6254</v>
      </c>
      <c r="C13341" s="9" t="s">
        <v>6842</v>
      </c>
      <c r="D13341" s="9" t="s">
        <v>6824</v>
      </c>
      <c r="E13341" s="9" t="n">
        <v>0.8</v>
      </c>
    </row>
    <row r="13342" customFormat="false" ht="15" hidden="false" customHeight="false" outlineLevel="0" collapsed="false">
      <c r="A13342" s="9"/>
      <c r="B13342" s="9" t="s">
        <v>6296</v>
      </c>
      <c r="C13342" s="9" t="s">
        <v>6842</v>
      </c>
      <c r="D13342" s="9" t="s">
        <v>6826</v>
      </c>
      <c r="E13342" s="9" t="n">
        <v>0.125</v>
      </c>
    </row>
    <row r="13343" customFormat="false" ht="15" hidden="false" customHeight="false" outlineLevel="0" collapsed="false">
      <c r="A13343" s="9"/>
      <c r="B13343" s="9" t="s">
        <v>6352</v>
      </c>
      <c r="C13343" s="9" t="s">
        <v>6842</v>
      </c>
      <c r="D13343" s="9" t="s">
        <v>6790</v>
      </c>
      <c r="E13343" s="9" t="n">
        <v>0.065</v>
      </c>
    </row>
    <row r="13344" customFormat="false" ht="15" hidden="false" customHeight="false" outlineLevel="0" collapsed="false">
      <c r="A13344" s="9" t="s">
        <v>6249</v>
      </c>
      <c r="B13344" s="9" t="s">
        <v>6372</v>
      </c>
      <c r="C13344" s="9" t="s">
        <v>6848</v>
      </c>
      <c r="D13344" s="9" t="s">
        <v>6243</v>
      </c>
      <c r="E13344" s="9" t="n">
        <v>0.255</v>
      </c>
    </row>
    <row r="13345" customFormat="false" ht="15" hidden="false" customHeight="false" outlineLevel="0" collapsed="false">
      <c r="A13345" s="9"/>
      <c r="B13345" s="9" t="s">
        <v>6253</v>
      </c>
      <c r="C13345" s="9" t="s">
        <v>6848</v>
      </c>
      <c r="D13345" s="9" t="s">
        <v>6509</v>
      </c>
      <c r="E13345" s="9" t="n">
        <v>10.486</v>
      </c>
    </row>
    <row r="13346" customFormat="false" ht="15" hidden="false" customHeight="false" outlineLevel="0" collapsed="false">
      <c r="A13346" s="9"/>
      <c r="B13346" s="9" t="s">
        <v>6254</v>
      </c>
      <c r="C13346" s="9" t="s">
        <v>6842</v>
      </c>
      <c r="D13346" s="9" t="s">
        <v>6824</v>
      </c>
      <c r="E13346" s="9" t="n">
        <v>0.8</v>
      </c>
    </row>
    <row r="13347" customFormat="false" ht="15" hidden="false" customHeight="false" outlineLevel="0" collapsed="false">
      <c r="A13347" s="9"/>
      <c r="B13347" s="9" t="s">
        <v>6393</v>
      </c>
      <c r="C13347" s="9" t="s">
        <v>6842</v>
      </c>
      <c r="D13347" s="9" t="s">
        <v>6717</v>
      </c>
      <c r="E13347" s="9" t="n">
        <v>0.83</v>
      </c>
    </row>
    <row r="13348" customFormat="false" ht="15" hidden="false" customHeight="false" outlineLevel="0" collapsed="false">
      <c r="A13348" s="9"/>
      <c r="B13348" s="9" t="s">
        <v>6238</v>
      </c>
      <c r="C13348" s="9" t="s">
        <v>6842</v>
      </c>
      <c r="D13348" s="9" t="s">
        <v>6716</v>
      </c>
      <c r="E13348" s="9" t="n">
        <v>0.77</v>
      </c>
    </row>
    <row r="13349" customFormat="false" ht="15" hidden="false" customHeight="false" outlineLevel="0" collapsed="false">
      <c r="A13349" s="9" t="s">
        <v>6267</v>
      </c>
      <c r="B13349" s="9" t="s">
        <v>6268</v>
      </c>
      <c r="C13349" s="9" t="s">
        <v>6842</v>
      </c>
      <c r="D13349" s="9" t="s">
        <v>6243</v>
      </c>
      <c r="E13349" s="9" t="n">
        <v>0</v>
      </c>
    </row>
    <row r="13350" customFormat="false" ht="15" hidden="false" customHeight="false" outlineLevel="0" collapsed="false">
      <c r="A13350" s="9"/>
      <c r="B13350" s="9" t="s">
        <v>6296</v>
      </c>
      <c r="C13350" s="9" t="s">
        <v>6842</v>
      </c>
      <c r="D13350" s="9" t="s">
        <v>6826</v>
      </c>
      <c r="E13350" s="9" t="n">
        <v>0.125</v>
      </c>
    </row>
    <row r="13351" customFormat="false" ht="15" hidden="false" customHeight="false" outlineLevel="0" collapsed="false">
      <c r="A13351" s="9"/>
      <c r="B13351" s="9" t="s">
        <v>6323</v>
      </c>
      <c r="C13351" s="9" t="s">
        <v>6842</v>
      </c>
      <c r="D13351" s="9" t="s">
        <v>6509</v>
      </c>
      <c r="E13351" s="9" t="n">
        <v>0.63</v>
      </c>
    </row>
    <row r="13352" customFormat="false" ht="15" hidden="false" customHeight="false" outlineLevel="0" collapsed="false">
      <c r="A13352" s="9"/>
      <c r="B13352" s="9" t="s">
        <v>6322</v>
      </c>
      <c r="C13352" s="9" t="s">
        <v>6842</v>
      </c>
      <c r="D13352" s="9" t="s">
        <v>6319</v>
      </c>
      <c r="E13352" s="9" t="n">
        <v>1.8</v>
      </c>
    </row>
    <row r="13353" customFormat="false" ht="15" hidden="false" customHeight="false" outlineLevel="0" collapsed="false">
      <c r="A13353" s="9"/>
      <c r="B13353" s="9" t="s">
        <v>6307</v>
      </c>
      <c r="C13353" s="9" t="s">
        <v>6848</v>
      </c>
      <c r="D13353" s="9" t="s">
        <v>6308</v>
      </c>
      <c r="E13353" s="9" t="n">
        <v>0.37</v>
      </c>
    </row>
    <row r="13354" customFormat="false" ht="15" hidden="false" customHeight="false" outlineLevel="0" collapsed="false">
      <c r="A13354" s="9"/>
      <c r="B13354" s="9" t="s">
        <v>6253</v>
      </c>
      <c r="C13354" s="9" t="s">
        <v>6848</v>
      </c>
      <c r="D13354" s="9" t="s">
        <v>6509</v>
      </c>
      <c r="E13354" s="9" t="n">
        <v>10.486</v>
      </c>
    </row>
    <row r="13355" customFormat="false" ht="15" hidden="false" customHeight="false" outlineLevel="0" collapsed="false">
      <c r="A13355" s="9"/>
      <c r="B13355" s="9" t="s">
        <v>6296</v>
      </c>
      <c r="C13355" s="9" t="s">
        <v>6842</v>
      </c>
      <c r="D13355" s="9" t="s">
        <v>6826</v>
      </c>
      <c r="E13355" s="9" t="n">
        <v>0.125</v>
      </c>
    </row>
    <row r="13356" customFormat="false" ht="15" hidden="false" customHeight="false" outlineLevel="0" collapsed="false">
      <c r="A13356" s="9"/>
      <c r="B13356" s="9" t="s">
        <v>6322</v>
      </c>
      <c r="C13356" s="9" t="s">
        <v>6842</v>
      </c>
      <c r="D13356" s="9" t="s">
        <v>6319</v>
      </c>
      <c r="E13356" s="9" t="n">
        <v>1.8</v>
      </c>
    </row>
    <row r="13357" customFormat="false" ht="15" hidden="false" customHeight="false" outlineLevel="0" collapsed="false">
      <c r="A13357" s="9"/>
      <c r="B13357" s="9" t="s">
        <v>6254</v>
      </c>
      <c r="C13357" s="9" t="s">
        <v>6842</v>
      </c>
      <c r="D13357" s="9" t="s">
        <v>6824</v>
      </c>
      <c r="E13357" s="9" t="n">
        <v>0.8</v>
      </c>
    </row>
    <row r="13358" customFormat="false" ht="15" hidden="false" customHeight="false" outlineLevel="0" collapsed="false">
      <c r="A13358" s="9"/>
      <c r="B13358" s="9" t="s">
        <v>6335</v>
      </c>
      <c r="C13358" s="9" t="s">
        <v>6842</v>
      </c>
      <c r="D13358" s="9" t="s">
        <v>6321</v>
      </c>
      <c r="E13358" s="9" t="n">
        <v>4.35</v>
      </c>
    </row>
    <row r="13359" customFormat="false" ht="15" hidden="false" customHeight="false" outlineLevel="0" collapsed="false">
      <c r="A13359" s="9"/>
      <c r="B13359" s="9" t="s">
        <v>6255</v>
      </c>
      <c r="C13359" s="9" t="s">
        <v>6842</v>
      </c>
      <c r="D13359" s="9" t="s">
        <v>6828</v>
      </c>
      <c r="E13359" s="9" t="n">
        <v>0.72</v>
      </c>
    </row>
    <row r="13360" customFormat="false" ht="15" hidden="false" customHeight="false" outlineLevel="0" collapsed="false">
      <c r="A13360" s="9" t="s">
        <v>6305</v>
      </c>
      <c r="B13360" s="9" t="s">
        <v>6855</v>
      </c>
      <c r="C13360" s="9" t="s">
        <v>6842</v>
      </c>
      <c r="D13360" s="9" t="s">
        <v>6243</v>
      </c>
      <c r="E13360" s="9" t="n">
        <v>0</v>
      </c>
    </row>
    <row r="13361" customFormat="false" ht="15" hidden="false" customHeight="false" outlineLevel="0" collapsed="false">
      <c r="A13361" s="9"/>
      <c r="B13361" s="9" t="s">
        <v>6533</v>
      </c>
      <c r="C13361" s="9" t="s">
        <v>6842</v>
      </c>
      <c r="D13361" s="9" t="s">
        <v>6616</v>
      </c>
      <c r="E13361" s="9" t="n">
        <v>1</v>
      </c>
    </row>
    <row r="13362" customFormat="false" ht="15" hidden="false" customHeight="false" outlineLevel="0" collapsed="false">
      <c r="A13362" s="9"/>
      <c r="B13362" s="9" t="s">
        <v>6333</v>
      </c>
      <c r="C13362" s="9" t="s">
        <v>6847</v>
      </c>
      <c r="D13362" s="9" t="s">
        <v>6308</v>
      </c>
      <c r="E13362" s="9" t="n">
        <v>0.37</v>
      </c>
    </row>
    <row r="13363" customFormat="false" ht="15" hidden="false" customHeight="false" outlineLevel="0" collapsed="false">
      <c r="A13363" s="9"/>
      <c r="B13363" s="9" t="s">
        <v>6253</v>
      </c>
      <c r="C13363" s="9" t="s">
        <v>6847</v>
      </c>
      <c r="D13363" s="9" t="s">
        <v>6509</v>
      </c>
      <c r="E13363" s="9" t="n">
        <v>10.486</v>
      </c>
    </row>
    <row r="13364" customFormat="false" ht="15" hidden="false" customHeight="false" outlineLevel="0" collapsed="false">
      <c r="A13364" s="9"/>
      <c r="B13364" s="9" t="s">
        <v>6254</v>
      </c>
      <c r="C13364" s="9" t="s">
        <v>6848</v>
      </c>
      <c r="D13364" s="9" t="s">
        <v>6824</v>
      </c>
      <c r="E13364" s="9" t="n">
        <v>0.8</v>
      </c>
    </row>
    <row r="13365" customFormat="false" ht="15" hidden="false" customHeight="false" outlineLevel="0" collapsed="false">
      <c r="A13365" s="9"/>
      <c r="B13365" s="9" t="s">
        <v>6255</v>
      </c>
      <c r="C13365" s="9" t="s">
        <v>6848</v>
      </c>
      <c r="D13365" s="9" t="s">
        <v>6828</v>
      </c>
      <c r="E13365" s="9" t="n">
        <v>0.72</v>
      </c>
    </row>
    <row r="13366" customFormat="false" ht="15" hidden="false" customHeight="false" outlineLevel="0" collapsed="false">
      <c r="A13366" s="9"/>
      <c r="B13366" s="9" t="s">
        <v>6296</v>
      </c>
      <c r="C13366" s="9" t="s">
        <v>6848</v>
      </c>
      <c r="D13366" s="9" t="s">
        <v>6826</v>
      </c>
      <c r="E13366" s="9" t="n">
        <v>0.125</v>
      </c>
    </row>
    <row r="13367" customFormat="false" ht="15" hidden="false" customHeight="false" outlineLevel="0" collapsed="false">
      <c r="A13367" s="9"/>
      <c r="B13367" s="9" t="s">
        <v>6352</v>
      </c>
      <c r="C13367" s="9" t="s">
        <v>6848</v>
      </c>
      <c r="D13367" s="9" t="s">
        <v>6790</v>
      </c>
      <c r="E13367" s="9" t="n">
        <v>0.065</v>
      </c>
    </row>
    <row r="13368" customFormat="false" ht="15" hidden="false" customHeight="false" outlineLevel="0" collapsed="false">
      <c r="A13368" s="9" t="s">
        <v>6469</v>
      </c>
      <c r="B13368" s="9" t="s">
        <v>373</v>
      </c>
      <c r="C13368" s="9" t="s">
        <v>6848</v>
      </c>
      <c r="D13368" s="9" t="s">
        <v>6243</v>
      </c>
      <c r="E13368" s="9" t="n">
        <v>0.70856</v>
      </c>
    </row>
    <row r="13369" customFormat="false" ht="15" hidden="false" customHeight="false" outlineLevel="0" collapsed="false">
      <c r="A13369" s="9"/>
      <c r="B13369" s="9" t="s">
        <v>6333</v>
      </c>
      <c r="C13369" s="9" t="s">
        <v>6848</v>
      </c>
      <c r="D13369" s="9" t="s">
        <v>6308</v>
      </c>
      <c r="E13369" s="9" t="n">
        <v>0.37</v>
      </c>
    </row>
    <row r="13370" customFormat="false" ht="15" hidden="false" customHeight="false" outlineLevel="0" collapsed="false">
      <c r="A13370" s="9"/>
      <c r="B13370" s="9" t="s">
        <v>6253</v>
      </c>
      <c r="C13370" s="9" t="s">
        <v>6848</v>
      </c>
      <c r="D13370" s="9" t="s">
        <v>6509</v>
      </c>
      <c r="E13370" s="9" t="n">
        <v>10.486</v>
      </c>
    </row>
    <row r="13371" customFormat="false" ht="15" hidden="false" customHeight="false" outlineLevel="0" collapsed="false">
      <c r="A13371" s="9"/>
      <c r="B13371" s="9" t="s">
        <v>6254</v>
      </c>
      <c r="C13371" s="9" t="s">
        <v>6856</v>
      </c>
      <c r="D13371" s="9" t="s">
        <v>6824</v>
      </c>
      <c r="E13371" s="9" t="n">
        <v>0.8</v>
      </c>
    </row>
    <row r="13372" customFormat="false" ht="15" hidden="false" customHeight="false" outlineLevel="0" collapsed="false">
      <c r="A13372" s="9"/>
      <c r="B13372" s="9" t="s">
        <v>6255</v>
      </c>
      <c r="C13372" s="9" t="s">
        <v>6856</v>
      </c>
      <c r="D13372" s="9" t="s">
        <v>6828</v>
      </c>
      <c r="E13372" s="9" t="n">
        <v>0.72</v>
      </c>
    </row>
    <row r="13373" customFormat="false" ht="15" hidden="false" customHeight="false" outlineLevel="0" collapsed="false">
      <c r="A13373" s="9"/>
      <c r="B13373" s="9" t="s">
        <v>6257</v>
      </c>
      <c r="C13373" s="9" t="s">
        <v>6856</v>
      </c>
      <c r="D13373" s="9" t="s">
        <v>6716</v>
      </c>
      <c r="E13373" s="9" t="n">
        <v>0.98</v>
      </c>
    </row>
    <row r="13374" customFormat="false" ht="15" hidden="false" customHeight="false" outlineLevel="0" collapsed="false">
      <c r="A13374" s="9"/>
      <c r="B13374" s="9" t="s">
        <v>6258</v>
      </c>
      <c r="C13374" s="9" t="s">
        <v>6856</v>
      </c>
      <c r="D13374" s="9" t="s">
        <v>6717</v>
      </c>
      <c r="E13374" s="9" t="n">
        <v>2.4</v>
      </c>
    </row>
    <row r="13375" customFormat="false" ht="15" hidden="false" customHeight="false" outlineLevel="0" collapsed="false">
      <c r="A13375" s="9"/>
      <c r="B13375" s="9" t="s">
        <v>6260</v>
      </c>
      <c r="C13375" s="9" t="s">
        <v>6856</v>
      </c>
      <c r="D13375" s="9" t="s">
        <v>6261</v>
      </c>
      <c r="E13375" s="9" t="n">
        <v>0.88</v>
      </c>
    </row>
    <row r="13376" customFormat="false" ht="15" hidden="false" customHeight="false" outlineLevel="0" collapsed="false">
      <c r="A13376" s="9"/>
      <c r="B13376" s="9" t="s">
        <v>6238</v>
      </c>
      <c r="C13376" s="9" t="s">
        <v>6856</v>
      </c>
      <c r="D13376" s="9" t="s">
        <v>6716</v>
      </c>
      <c r="E13376" s="9" t="n">
        <v>0.77</v>
      </c>
    </row>
    <row r="13377" customFormat="false" ht="15" hidden="false" customHeight="false" outlineLevel="0" collapsed="false">
      <c r="A13377" s="9"/>
      <c r="B13377" s="9" t="s">
        <v>6262</v>
      </c>
      <c r="C13377" s="9" t="s">
        <v>6856</v>
      </c>
      <c r="D13377" s="9" t="s">
        <v>6812</v>
      </c>
      <c r="E13377" s="9" t="n">
        <v>0.32</v>
      </c>
    </row>
    <row r="13378" customFormat="false" ht="15" hidden="false" customHeight="false" outlineLevel="0" collapsed="false">
      <c r="A13378" s="9"/>
      <c r="B13378" s="9" t="s">
        <v>6255</v>
      </c>
      <c r="C13378" s="9" t="s">
        <v>6857</v>
      </c>
      <c r="D13378" s="9" t="s">
        <v>6828</v>
      </c>
      <c r="E13378" s="9" t="n">
        <v>0.72</v>
      </c>
    </row>
    <row r="13379" customFormat="false" ht="15" hidden="false" customHeight="false" outlineLevel="0" collapsed="false">
      <c r="A13379" s="9"/>
      <c r="B13379" s="9" t="s">
        <v>6327</v>
      </c>
      <c r="C13379" s="9" t="s">
        <v>6857</v>
      </c>
      <c r="D13379" s="9" t="s">
        <v>6717</v>
      </c>
      <c r="E13379" s="9" t="n">
        <v>0.93</v>
      </c>
    </row>
    <row r="13380" customFormat="false" ht="15" hidden="false" customHeight="false" outlineLevel="0" collapsed="false">
      <c r="A13380" s="9"/>
      <c r="B13380" s="9" t="s">
        <v>6296</v>
      </c>
      <c r="C13380" s="9" t="s">
        <v>6857</v>
      </c>
      <c r="D13380" s="9" t="s">
        <v>6826</v>
      </c>
      <c r="E13380" s="9" t="n">
        <v>0.125</v>
      </c>
    </row>
    <row r="13381" customFormat="false" ht="15" hidden="false" customHeight="false" outlineLevel="0" collapsed="false">
      <c r="A13381" s="9"/>
      <c r="B13381" s="9" t="s">
        <v>6297</v>
      </c>
      <c r="C13381" s="9" t="s">
        <v>6857</v>
      </c>
      <c r="D13381" s="9" t="s">
        <v>6704</v>
      </c>
      <c r="E13381" s="9" t="n">
        <v>2.15</v>
      </c>
    </row>
    <row r="13382" customFormat="false" ht="15" hidden="false" customHeight="false" outlineLevel="0" collapsed="false">
      <c r="A13382" s="9"/>
      <c r="B13382" s="9" t="s">
        <v>6383</v>
      </c>
      <c r="C13382" s="9" t="s">
        <v>6857</v>
      </c>
      <c r="D13382" s="9" t="s">
        <v>6812</v>
      </c>
      <c r="E13382" s="9" t="n">
        <v>25.8</v>
      </c>
    </row>
    <row r="13383" customFormat="false" ht="15" hidden="false" customHeight="false" outlineLevel="0" collapsed="false">
      <c r="A13383" s="9"/>
      <c r="B13383" s="9" t="s">
        <v>6285</v>
      </c>
      <c r="C13383" s="9" t="s">
        <v>6842</v>
      </c>
      <c r="D13383" s="9" t="s">
        <v>6750</v>
      </c>
      <c r="E13383" s="9" t="n">
        <v>1.19</v>
      </c>
    </row>
    <row r="13384" customFormat="false" ht="15" hidden="false" customHeight="false" outlineLevel="0" collapsed="false">
      <c r="A13384" s="9"/>
      <c r="B13384" s="9" t="s">
        <v>6254</v>
      </c>
      <c r="C13384" s="9" t="s">
        <v>6842</v>
      </c>
      <c r="D13384" s="9" t="s">
        <v>6824</v>
      </c>
      <c r="E13384" s="9" t="n">
        <v>0.8</v>
      </c>
    </row>
    <row r="13385" customFormat="false" ht="15" hidden="false" customHeight="false" outlineLevel="0" collapsed="false">
      <c r="A13385" s="9"/>
      <c r="B13385" s="9" t="s">
        <v>6272</v>
      </c>
      <c r="C13385" s="9" t="s">
        <v>6842</v>
      </c>
      <c r="D13385" s="9" t="s">
        <v>6319</v>
      </c>
      <c r="E13385" s="9" t="n">
        <v>0.53</v>
      </c>
    </row>
    <row r="13386" customFormat="false" ht="15" hidden="false" customHeight="false" outlineLevel="0" collapsed="false">
      <c r="A13386" s="9"/>
      <c r="B13386" s="9" t="s">
        <v>6275</v>
      </c>
      <c r="C13386" s="9" t="s">
        <v>6842</v>
      </c>
      <c r="D13386" s="9" t="s">
        <v>6709</v>
      </c>
      <c r="E13386" s="9" t="n">
        <v>1.1</v>
      </c>
    </row>
    <row r="13387" customFormat="false" ht="15" hidden="false" customHeight="false" outlineLevel="0" collapsed="false">
      <c r="A13387" s="9" t="s">
        <v>6267</v>
      </c>
      <c r="B13387" s="9" t="s">
        <v>6268</v>
      </c>
      <c r="C13387" s="9" t="s">
        <v>6842</v>
      </c>
      <c r="D13387" s="9" t="s">
        <v>6243</v>
      </c>
      <c r="E13387" s="9" t="n">
        <v>0</v>
      </c>
    </row>
    <row r="13388" customFormat="false" ht="15" hidden="false" customHeight="false" outlineLevel="0" collapsed="false">
      <c r="A13388" s="9" t="s">
        <v>6469</v>
      </c>
      <c r="B13388" s="9" t="s">
        <v>27</v>
      </c>
      <c r="C13388" s="9" t="s">
        <v>6842</v>
      </c>
      <c r="D13388" s="9" t="s">
        <v>6243</v>
      </c>
      <c r="E13388" s="9" t="n">
        <v>0.79717</v>
      </c>
    </row>
    <row r="13389" customFormat="false" ht="15" hidden="false" customHeight="false" outlineLevel="0" collapsed="false">
      <c r="A13389" s="9"/>
      <c r="B13389" s="9" t="s">
        <v>6309</v>
      </c>
      <c r="C13389" s="9" t="s">
        <v>6842</v>
      </c>
      <c r="D13389" s="9" t="s">
        <v>6725</v>
      </c>
      <c r="E13389" s="9" t="n">
        <v>3.4</v>
      </c>
    </row>
    <row r="13390" customFormat="false" ht="15" hidden="false" customHeight="false" outlineLevel="0" collapsed="false">
      <c r="A13390" s="9"/>
      <c r="B13390" s="9" t="s">
        <v>6277</v>
      </c>
      <c r="C13390" s="9" t="s">
        <v>6842</v>
      </c>
      <c r="D13390" s="9" t="s">
        <v>6530</v>
      </c>
      <c r="E13390" s="9" t="n">
        <v>4.95</v>
      </c>
    </row>
    <row r="13391" customFormat="false" ht="15" hidden="false" customHeight="false" outlineLevel="0" collapsed="false">
      <c r="A13391" s="9"/>
      <c r="B13391" s="9" t="s">
        <v>6278</v>
      </c>
      <c r="C13391" s="9" t="s">
        <v>6842</v>
      </c>
      <c r="D13391" s="9" t="s">
        <v>6685</v>
      </c>
      <c r="E13391" s="9" t="n">
        <v>0.85</v>
      </c>
    </row>
    <row r="13392" customFormat="false" ht="15" hidden="false" customHeight="false" outlineLevel="0" collapsed="false">
      <c r="A13392" s="9"/>
      <c r="B13392" s="9" t="s">
        <v>6280</v>
      </c>
      <c r="C13392" s="9" t="s">
        <v>6842</v>
      </c>
      <c r="D13392" s="9" t="s">
        <v>6281</v>
      </c>
      <c r="E13392" s="9" t="n">
        <v>3.8</v>
      </c>
    </row>
    <row r="13393" customFormat="false" ht="15" hidden="false" customHeight="false" outlineLevel="0" collapsed="false">
      <c r="A13393" s="9"/>
      <c r="B13393" s="9" t="s">
        <v>6282</v>
      </c>
      <c r="C13393" s="9" t="s">
        <v>6842</v>
      </c>
      <c r="D13393" s="9" t="s">
        <v>6710</v>
      </c>
      <c r="E13393" s="9" t="n">
        <v>4.07</v>
      </c>
    </row>
    <row r="13394" customFormat="false" ht="15" hidden="false" customHeight="false" outlineLevel="0" collapsed="false">
      <c r="A13394" s="9"/>
      <c r="B13394" s="9" t="s">
        <v>6284</v>
      </c>
      <c r="C13394" s="9" t="s">
        <v>6842</v>
      </c>
      <c r="D13394" s="9" t="s">
        <v>6569</v>
      </c>
      <c r="E13394" s="9" t="n">
        <v>4.63</v>
      </c>
    </row>
    <row r="13395" customFormat="false" ht="15" hidden="false" customHeight="false" outlineLevel="0" collapsed="false">
      <c r="A13395" s="9" t="s">
        <v>6267</v>
      </c>
      <c r="B13395" s="9" t="s">
        <v>6310</v>
      </c>
      <c r="C13395" s="9" t="s">
        <v>6842</v>
      </c>
      <c r="D13395" s="9" t="s">
        <v>6243</v>
      </c>
      <c r="E13395" s="9" t="n">
        <v>0</v>
      </c>
    </row>
    <row r="13396" customFormat="false" ht="15" hidden="false" customHeight="false" outlineLevel="0" collapsed="false">
      <c r="A13396" s="9"/>
      <c r="B13396" s="9" t="s">
        <v>6287</v>
      </c>
      <c r="C13396" s="9" t="s">
        <v>6842</v>
      </c>
      <c r="D13396" s="9" t="s">
        <v>6661</v>
      </c>
      <c r="E13396" s="9" t="n">
        <v>4.25</v>
      </c>
    </row>
    <row r="13397" customFormat="false" ht="15" hidden="false" customHeight="false" outlineLevel="0" collapsed="false">
      <c r="A13397" s="9"/>
      <c r="B13397" s="9" t="s">
        <v>6311</v>
      </c>
      <c r="C13397" s="9" t="s">
        <v>6842</v>
      </c>
      <c r="D13397" s="9" t="s">
        <v>6665</v>
      </c>
      <c r="E13397" s="9" t="n">
        <v>3.8</v>
      </c>
    </row>
    <row r="13398" customFormat="false" ht="15" hidden="false" customHeight="false" outlineLevel="0" collapsed="false">
      <c r="A13398" s="9" t="s">
        <v>6267</v>
      </c>
      <c r="B13398" s="9" t="s">
        <v>6313</v>
      </c>
      <c r="C13398" s="9" t="s">
        <v>6842</v>
      </c>
      <c r="D13398" s="9" t="s">
        <v>6243</v>
      </c>
      <c r="E13398" s="9" t="n">
        <v>0</v>
      </c>
    </row>
    <row r="13399" customFormat="false" ht="15" hidden="false" customHeight="false" outlineLevel="0" collapsed="false">
      <c r="A13399" s="9"/>
      <c r="B13399" s="9" t="s">
        <v>6290</v>
      </c>
      <c r="C13399" s="9" t="s">
        <v>6843</v>
      </c>
      <c r="D13399" s="9" t="s">
        <v>6726</v>
      </c>
      <c r="E13399" s="9" t="n">
        <v>10.5</v>
      </c>
    </row>
    <row r="13400" customFormat="false" ht="15" hidden="false" customHeight="false" outlineLevel="0" collapsed="false">
      <c r="A13400" s="9"/>
      <c r="B13400" s="9" t="s">
        <v>6253</v>
      </c>
      <c r="C13400" s="9" t="s">
        <v>6843</v>
      </c>
      <c r="D13400" s="9" t="s">
        <v>6509</v>
      </c>
      <c r="E13400" s="9" t="n">
        <v>10.486</v>
      </c>
    </row>
    <row r="13401" customFormat="false" ht="15" hidden="false" customHeight="false" outlineLevel="0" collapsed="false">
      <c r="A13401" s="9"/>
      <c r="B13401" s="9" t="s">
        <v>6269</v>
      </c>
      <c r="C13401" s="9" t="s">
        <v>6843</v>
      </c>
      <c r="D13401" s="9" t="s">
        <v>6716</v>
      </c>
      <c r="E13401" s="9" t="n">
        <v>67</v>
      </c>
    </row>
    <row r="13402" customFormat="false" ht="15" hidden="false" customHeight="false" outlineLevel="0" collapsed="false">
      <c r="A13402" s="9"/>
      <c r="B13402" s="9" t="s">
        <v>6255</v>
      </c>
      <c r="C13402" s="9" t="s">
        <v>6843</v>
      </c>
      <c r="D13402" s="9" t="s">
        <v>6828</v>
      </c>
      <c r="E13402" s="9" t="n">
        <v>0.72</v>
      </c>
    </row>
    <row r="13403" customFormat="false" ht="15" hidden="false" customHeight="false" outlineLevel="0" collapsed="false">
      <c r="A13403" s="9"/>
      <c r="B13403" s="9" t="s">
        <v>6238</v>
      </c>
      <c r="C13403" s="9" t="s">
        <v>6843</v>
      </c>
      <c r="D13403" s="9" t="s">
        <v>6716</v>
      </c>
      <c r="E13403" s="9" t="n">
        <v>0.77</v>
      </c>
    </row>
    <row r="13404" customFormat="false" ht="15" hidden="false" customHeight="false" outlineLevel="0" collapsed="false">
      <c r="A13404" s="9" t="s">
        <v>6267</v>
      </c>
      <c r="B13404" s="9" t="s">
        <v>6268</v>
      </c>
      <c r="C13404" s="9" t="s">
        <v>6843</v>
      </c>
      <c r="D13404" s="9" t="s">
        <v>6243</v>
      </c>
      <c r="E13404" s="9" t="n">
        <v>0</v>
      </c>
    </row>
    <row r="13405" customFormat="false" ht="15" hidden="false" customHeight="false" outlineLevel="0" collapsed="false">
      <c r="A13405" s="9"/>
      <c r="B13405" s="9" t="s">
        <v>6236</v>
      </c>
      <c r="C13405" s="9" t="s">
        <v>6843</v>
      </c>
      <c r="D13405" s="9" t="s">
        <v>6721</v>
      </c>
      <c r="E13405" s="9" t="n">
        <v>0.63</v>
      </c>
    </row>
    <row r="13406" customFormat="false" ht="15" hidden="false" customHeight="false" outlineLevel="0" collapsed="false">
      <c r="A13406" s="9"/>
      <c r="B13406" s="9" t="s">
        <v>6352</v>
      </c>
      <c r="C13406" s="9" t="s">
        <v>6843</v>
      </c>
      <c r="D13406" s="9" t="s">
        <v>6790</v>
      </c>
      <c r="E13406" s="9" t="n">
        <v>0.065</v>
      </c>
    </row>
    <row r="13407" customFormat="false" ht="15" hidden="false" customHeight="false" outlineLevel="0" collapsed="false">
      <c r="A13407" s="9"/>
      <c r="B13407" s="9" t="s">
        <v>6296</v>
      </c>
      <c r="C13407" s="9" t="s">
        <v>6843</v>
      </c>
      <c r="D13407" s="9" t="s">
        <v>6826</v>
      </c>
      <c r="E13407" s="9" t="n">
        <v>0.125</v>
      </c>
    </row>
    <row r="13408" customFormat="false" ht="15" hidden="false" customHeight="false" outlineLevel="0" collapsed="false">
      <c r="A13408" s="9"/>
      <c r="B13408" s="9" t="s">
        <v>1723</v>
      </c>
      <c r="C13408" s="9" t="s">
        <v>6843</v>
      </c>
      <c r="D13408" s="9" t="s">
        <v>6394</v>
      </c>
      <c r="E13408" s="9" t="n">
        <v>1.58</v>
      </c>
    </row>
    <row r="13409" customFormat="false" ht="15" hidden="false" customHeight="false" outlineLevel="0" collapsed="false">
      <c r="A13409" s="9" t="s">
        <v>6469</v>
      </c>
      <c r="B13409" s="9" t="s">
        <v>127</v>
      </c>
      <c r="C13409" s="9" t="s">
        <v>6843</v>
      </c>
      <c r="D13409" s="9" t="s">
        <v>6243</v>
      </c>
      <c r="E13409" s="9" t="n">
        <v>1.17358</v>
      </c>
    </row>
    <row r="13410" customFormat="false" ht="15" hidden="false" customHeight="false" outlineLevel="0" collapsed="false">
      <c r="A13410" s="9"/>
      <c r="B13410" s="9" t="s">
        <v>6307</v>
      </c>
      <c r="C13410" s="9" t="s">
        <v>6850</v>
      </c>
      <c r="D13410" s="9" t="s">
        <v>6308</v>
      </c>
      <c r="E13410" s="9" t="n">
        <v>0.37</v>
      </c>
    </row>
    <row r="13411" customFormat="false" ht="15" hidden="false" customHeight="false" outlineLevel="0" collapsed="false">
      <c r="A13411" s="9"/>
      <c r="B13411" s="9" t="s">
        <v>6253</v>
      </c>
      <c r="C13411" s="9" t="s">
        <v>6850</v>
      </c>
      <c r="D13411" s="9" t="s">
        <v>6509</v>
      </c>
      <c r="E13411" s="9" t="n">
        <v>10.486</v>
      </c>
    </row>
    <row r="13412" customFormat="false" ht="15" hidden="false" customHeight="false" outlineLevel="0" collapsed="false">
      <c r="A13412" s="9"/>
      <c r="B13412" s="9" t="s">
        <v>6255</v>
      </c>
      <c r="C13412" s="9" t="s">
        <v>6843</v>
      </c>
      <c r="D13412" s="9" t="s">
        <v>6828</v>
      </c>
      <c r="E13412" s="9" t="n">
        <v>0.72</v>
      </c>
    </row>
    <row r="13413" customFormat="false" ht="15" hidden="false" customHeight="false" outlineLevel="0" collapsed="false">
      <c r="A13413" s="9"/>
      <c r="B13413" s="9" t="s">
        <v>6316</v>
      </c>
      <c r="C13413" s="9" t="s">
        <v>6843</v>
      </c>
      <c r="D13413" s="9" t="s">
        <v>6319</v>
      </c>
      <c r="E13413" s="9" t="n">
        <v>2.58</v>
      </c>
    </row>
    <row r="13414" customFormat="false" ht="15" hidden="false" customHeight="false" outlineLevel="0" collapsed="false">
      <c r="A13414" s="9"/>
      <c r="B13414" s="9" t="s">
        <v>6254</v>
      </c>
      <c r="C13414" s="9" t="s">
        <v>6850</v>
      </c>
      <c r="D13414" s="9" t="s">
        <v>6824</v>
      </c>
      <c r="E13414" s="9" t="n">
        <v>0.8</v>
      </c>
    </row>
    <row r="13415" customFormat="false" ht="15" hidden="false" customHeight="false" outlineLevel="0" collapsed="false">
      <c r="A13415" s="9"/>
      <c r="B13415" s="9" t="s">
        <v>6255</v>
      </c>
      <c r="C13415" s="9" t="s">
        <v>6850</v>
      </c>
      <c r="D13415" s="9" t="s">
        <v>6828</v>
      </c>
      <c r="E13415" s="9" t="n">
        <v>0.72</v>
      </c>
    </row>
    <row r="13416" customFormat="false" ht="15" hidden="false" customHeight="false" outlineLevel="0" collapsed="false">
      <c r="A13416" s="9"/>
      <c r="B13416" s="9" t="s">
        <v>6238</v>
      </c>
      <c r="C13416" s="9" t="s">
        <v>6850</v>
      </c>
      <c r="D13416" s="9" t="s">
        <v>6716</v>
      </c>
      <c r="E13416" s="9" t="n">
        <v>0.77</v>
      </c>
    </row>
    <row r="13417" customFormat="false" ht="15" hidden="false" customHeight="false" outlineLevel="0" collapsed="false">
      <c r="A13417" s="9" t="s">
        <v>6267</v>
      </c>
      <c r="B13417" s="9" t="s">
        <v>6268</v>
      </c>
      <c r="C13417" s="9" t="s">
        <v>6850</v>
      </c>
      <c r="D13417" s="9" t="s">
        <v>6243</v>
      </c>
      <c r="E13417" s="9" t="n">
        <v>0</v>
      </c>
    </row>
    <row r="13418" customFormat="false" ht="15" hidden="false" customHeight="false" outlineLevel="0" collapsed="false">
      <c r="A13418" s="9"/>
      <c r="B13418" s="9" t="s">
        <v>6262</v>
      </c>
      <c r="C13418" s="9" t="s">
        <v>6850</v>
      </c>
      <c r="D13418" s="9" t="s">
        <v>6812</v>
      </c>
      <c r="E13418" s="9" t="n">
        <v>0.32</v>
      </c>
    </row>
    <row r="13419" customFormat="false" ht="15" hidden="false" customHeight="false" outlineLevel="0" collapsed="false">
      <c r="A13419" s="9"/>
      <c r="B13419" s="9" t="s">
        <v>6314</v>
      </c>
      <c r="C13419" s="9" t="s">
        <v>6843</v>
      </c>
      <c r="D13419" s="9" t="s">
        <v>6319</v>
      </c>
      <c r="E13419" s="9" t="n">
        <v>0.73</v>
      </c>
    </row>
    <row r="13420" customFormat="false" ht="15" hidden="false" customHeight="false" outlineLevel="0" collapsed="false">
      <c r="A13420" s="9"/>
      <c r="B13420" s="9" t="s">
        <v>6315</v>
      </c>
      <c r="C13420" s="9" t="s">
        <v>6843</v>
      </c>
      <c r="D13420" s="9" t="s">
        <v>6764</v>
      </c>
      <c r="E13420" s="9" t="n">
        <v>0.22</v>
      </c>
    </row>
    <row r="13421" customFormat="false" ht="15" hidden="false" customHeight="false" outlineLevel="0" collapsed="false">
      <c r="A13421" s="9"/>
      <c r="B13421" s="9" t="s">
        <v>6316</v>
      </c>
      <c r="C13421" s="9" t="s">
        <v>6843</v>
      </c>
      <c r="D13421" s="9" t="s">
        <v>6319</v>
      </c>
      <c r="E13421" s="9" t="n">
        <v>2.58</v>
      </c>
    </row>
    <row r="13422" customFormat="false" ht="15" hidden="false" customHeight="false" outlineLevel="0" collapsed="false">
      <c r="A13422" s="9"/>
      <c r="B13422" s="9" t="s">
        <v>6320</v>
      </c>
      <c r="C13422" s="9" t="s">
        <v>6843</v>
      </c>
      <c r="D13422" s="9" t="s">
        <v>6680</v>
      </c>
      <c r="E13422" s="9" t="n">
        <v>3.7</v>
      </c>
    </row>
    <row r="13423" customFormat="false" ht="15" hidden="false" customHeight="false" outlineLevel="0" collapsed="false">
      <c r="A13423" s="9"/>
      <c r="B13423" s="9" t="s">
        <v>6426</v>
      </c>
      <c r="C13423" s="9" t="s">
        <v>6843</v>
      </c>
      <c r="D13423" s="9" t="s">
        <v>6616</v>
      </c>
      <c r="E13423" s="9" t="n">
        <v>2.6</v>
      </c>
    </row>
    <row r="13424" customFormat="false" ht="15" hidden="false" customHeight="false" outlineLevel="0" collapsed="false">
      <c r="A13424" s="9"/>
      <c r="B13424" s="9" t="s">
        <v>6456</v>
      </c>
      <c r="C13424" s="9" t="s">
        <v>6843</v>
      </c>
      <c r="D13424" s="9" t="s">
        <v>6457</v>
      </c>
      <c r="E13424" s="9" t="n">
        <v>1.72</v>
      </c>
    </row>
    <row r="13425" customFormat="false" ht="15" hidden="false" customHeight="false" outlineLevel="0" collapsed="false">
      <c r="A13425" s="9" t="s">
        <v>6267</v>
      </c>
      <c r="B13425" s="9" t="s">
        <v>6268</v>
      </c>
      <c r="C13425" s="9" t="s">
        <v>6843</v>
      </c>
      <c r="D13425" s="9" t="s">
        <v>6243</v>
      </c>
      <c r="E13425" s="9" t="n">
        <v>0</v>
      </c>
    </row>
    <row r="13426" customFormat="false" ht="15" hidden="false" customHeight="false" outlineLevel="0" collapsed="false">
      <c r="A13426" s="9"/>
      <c r="B13426" s="9" t="s">
        <v>6858</v>
      </c>
      <c r="C13426" s="9" t="s">
        <v>6842</v>
      </c>
      <c r="D13426" s="9" t="s">
        <v>6408</v>
      </c>
      <c r="E13426" s="9" t="n">
        <v>0.36</v>
      </c>
    </row>
    <row r="13427" customFormat="false" ht="15" hidden="false" customHeight="false" outlineLevel="0" collapsed="false">
      <c r="A13427" s="9"/>
      <c r="B13427" s="9" t="s">
        <v>6348</v>
      </c>
      <c r="C13427" s="9" t="s">
        <v>6842</v>
      </c>
      <c r="D13427" s="9" t="s">
        <v>6619</v>
      </c>
      <c r="E13427" s="9" t="n">
        <v>0.68</v>
      </c>
    </row>
    <row r="13428" customFormat="false" ht="15" hidden="false" customHeight="false" outlineLevel="0" collapsed="false">
      <c r="A13428" s="9"/>
      <c r="B13428" s="9" t="s">
        <v>6350</v>
      </c>
      <c r="C13428" s="9" t="s">
        <v>6842</v>
      </c>
      <c r="D13428" s="9" t="s">
        <v>6281</v>
      </c>
      <c r="E13428" s="9" t="n">
        <v>8.1</v>
      </c>
    </row>
    <row r="13429" customFormat="false" ht="15" hidden="false" customHeight="false" outlineLevel="0" collapsed="false">
      <c r="A13429" s="9"/>
      <c r="B13429" s="9" t="s">
        <v>6253</v>
      </c>
      <c r="C13429" s="9" t="s">
        <v>6842</v>
      </c>
      <c r="D13429" s="9" t="s">
        <v>6509</v>
      </c>
      <c r="E13429" s="9" t="n">
        <v>10.486</v>
      </c>
    </row>
    <row r="13430" customFormat="false" ht="15" hidden="false" customHeight="false" outlineLevel="0" collapsed="false">
      <c r="A13430" s="9"/>
      <c r="B13430" s="9" t="s">
        <v>6255</v>
      </c>
      <c r="C13430" s="9" t="s">
        <v>6848</v>
      </c>
      <c r="D13430" s="9" t="s">
        <v>6828</v>
      </c>
      <c r="E13430" s="9" t="n">
        <v>0.72</v>
      </c>
    </row>
    <row r="13431" customFormat="false" ht="15" hidden="false" customHeight="false" outlineLevel="0" collapsed="false">
      <c r="A13431" s="9"/>
      <c r="B13431" s="9" t="s">
        <v>6238</v>
      </c>
      <c r="C13431" s="9" t="s">
        <v>6848</v>
      </c>
      <c r="D13431" s="9" t="s">
        <v>6716</v>
      </c>
      <c r="E13431" s="9" t="n">
        <v>0.77</v>
      </c>
    </row>
    <row r="13432" customFormat="false" ht="15" hidden="false" customHeight="false" outlineLevel="0" collapsed="false">
      <c r="A13432" s="9" t="s">
        <v>6267</v>
      </c>
      <c r="B13432" s="9" t="s">
        <v>6268</v>
      </c>
      <c r="C13432" s="9" t="s">
        <v>6848</v>
      </c>
      <c r="D13432" s="9" t="s">
        <v>6243</v>
      </c>
      <c r="E13432" s="9" t="n">
        <v>0</v>
      </c>
    </row>
    <row r="13433" customFormat="false" ht="15" hidden="false" customHeight="false" outlineLevel="0" collapsed="false">
      <c r="A13433" s="9"/>
      <c r="B13433" s="9" t="s">
        <v>6236</v>
      </c>
      <c r="C13433" s="9" t="s">
        <v>6848</v>
      </c>
      <c r="D13433" s="9" t="s">
        <v>6721</v>
      </c>
      <c r="E13433" s="9" t="n">
        <v>0.63</v>
      </c>
    </row>
    <row r="13434" customFormat="false" ht="15" hidden="false" customHeight="false" outlineLevel="0" collapsed="false">
      <c r="A13434" s="9"/>
      <c r="B13434" s="9" t="s">
        <v>6352</v>
      </c>
      <c r="C13434" s="9" t="s">
        <v>6848</v>
      </c>
      <c r="D13434" s="9" t="s">
        <v>6790</v>
      </c>
      <c r="E13434" s="9" t="n">
        <v>0.065</v>
      </c>
    </row>
    <row r="13435" customFormat="false" ht="15" hidden="false" customHeight="false" outlineLevel="0" collapsed="false">
      <c r="A13435" s="9"/>
      <c r="B13435" s="9" t="s">
        <v>6296</v>
      </c>
      <c r="C13435" s="9" t="s">
        <v>6848</v>
      </c>
      <c r="D13435" s="9" t="s">
        <v>6826</v>
      </c>
      <c r="E13435" s="9" t="n">
        <v>0.125</v>
      </c>
    </row>
    <row r="13436" customFormat="false" ht="15" hidden="false" customHeight="false" outlineLevel="0" collapsed="false">
      <c r="A13436" s="9"/>
      <c r="B13436" s="9" t="s">
        <v>6580</v>
      </c>
      <c r="C13436" s="9" t="s">
        <v>6847</v>
      </c>
      <c r="D13436" s="9" t="s">
        <v>6308</v>
      </c>
      <c r="E13436" s="9" t="n">
        <v>0.39</v>
      </c>
    </row>
    <row r="13437" customFormat="false" ht="15" hidden="false" customHeight="false" outlineLevel="0" collapsed="false">
      <c r="A13437" s="9"/>
      <c r="B13437" s="9" t="s">
        <v>6253</v>
      </c>
      <c r="C13437" s="9" t="s">
        <v>6847</v>
      </c>
      <c r="D13437" s="9" t="s">
        <v>6509</v>
      </c>
      <c r="E13437" s="9" t="n">
        <v>10.486</v>
      </c>
    </row>
    <row r="13438" customFormat="false" ht="15" hidden="false" customHeight="false" outlineLevel="0" collapsed="false">
      <c r="A13438" s="9"/>
      <c r="B13438" s="9" t="s">
        <v>6445</v>
      </c>
      <c r="C13438" s="9" t="s">
        <v>6848</v>
      </c>
      <c r="D13438" s="9" t="s">
        <v>6737</v>
      </c>
      <c r="E13438" s="9" t="n">
        <v>1.55</v>
      </c>
    </row>
    <row r="13439" customFormat="false" ht="15" hidden="false" customHeight="false" outlineLevel="0" collapsed="false">
      <c r="A13439" s="9"/>
      <c r="B13439" s="9" t="s">
        <v>6257</v>
      </c>
      <c r="C13439" s="9" t="s">
        <v>6848</v>
      </c>
      <c r="D13439" s="9" t="s">
        <v>6716</v>
      </c>
      <c r="E13439" s="9" t="n">
        <v>0.98</v>
      </c>
    </row>
    <row r="13440" customFormat="false" ht="15" hidden="false" customHeight="false" outlineLevel="0" collapsed="false">
      <c r="A13440" s="9"/>
      <c r="B13440" s="9" t="s">
        <v>6262</v>
      </c>
      <c r="C13440" s="9" t="s">
        <v>6848</v>
      </c>
      <c r="D13440" s="9" t="s">
        <v>6812</v>
      </c>
      <c r="E13440" s="9" t="n">
        <v>0.32</v>
      </c>
    </row>
    <row r="13441" customFormat="false" ht="15" hidden="false" customHeight="false" outlineLevel="0" collapsed="false">
      <c r="A13441" s="9" t="s">
        <v>6249</v>
      </c>
      <c r="B13441" s="9" t="s">
        <v>6387</v>
      </c>
      <c r="C13441" s="9" t="s">
        <v>6848</v>
      </c>
      <c r="D13441" s="9" t="s">
        <v>6243</v>
      </c>
      <c r="E13441" s="9" t="n">
        <v>1.28</v>
      </c>
    </row>
    <row r="13442" customFormat="false" ht="15" hidden="false" customHeight="false" outlineLevel="0" collapsed="false">
      <c r="A13442" s="9" t="s">
        <v>6249</v>
      </c>
      <c r="B13442" s="9" t="s">
        <v>6446</v>
      </c>
      <c r="C13442" s="9" t="s">
        <v>6848</v>
      </c>
      <c r="D13442" s="9" t="s">
        <v>6243</v>
      </c>
      <c r="E13442" s="9" t="n">
        <v>2.15</v>
      </c>
    </row>
    <row r="13443" customFormat="false" ht="15" hidden="false" customHeight="false" outlineLevel="0" collapsed="false">
      <c r="A13443" s="9"/>
      <c r="B13443" s="9" t="s">
        <v>6799</v>
      </c>
      <c r="C13443" s="9" t="s">
        <v>6848</v>
      </c>
      <c r="D13443" s="9" t="s">
        <v>6680</v>
      </c>
      <c r="E13443" s="9" t="n">
        <v>3.5</v>
      </c>
    </row>
    <row r="13444" customFormat="false" ht="15" hidden="false" customHeight="false" outlineLevel="0" collapsed="false">
      <c r="A13444" s="9"/>
      <c r="B13444" s="9" t="s">
        <v>6326</v>
      </c>
      <c r="C13444" s="9" t="s">
        <v>6844</v>
      </c>
      <c r="D13444" s="9" t="s">
        <v>6509</v>
      </c>
      <c r="E13444" s="9" t="n">
        <v>13.5</v>
      </c>
    </row>
    <row r="13445" customFormat="false" ht="15" hidden="false" customHeight="false" outlineLevel="0" collapsed="false">
      <c r="A13445" s="9"/>
      <c r="B13445" s="9" t="s">
        <v>6314</v>
      </c>
      <c r="C13445" s="9" t="s">
        <v>6843</v>
      </c>
      <c r="D13445" s="9" t="s">
        <v>6319</v>
      </c>
      <c r="E13445" s="9" t="n">
        <v>0.73</v>
      </c>
    </row>
    <row r="13446" customFormat="false" ht="15" hidden="false" customHeight="false" outlineLevel="0" collapsed="false">
      <c r="A13446" s="9"/>
      <c r="B13446" s="9" t="s">
        <v>6315</v>
      </c>
      <c r="C13446" s="9" t="s">
        <v>6843</v>
      </c>
      <c r="D13446" s="9" t="s">
        <v>6764</v>
      </c>
      <c r="E13446" s="9" t="n">
        <v>0.22</v>
      </c>
    </row>
    <row r="13447" customFormat="false" ht="15" hidden="false" customHeight="false" outlineLevel="0" collapsed="false">
      <c r="A13447" s="9" t="s">
        <v>6267</v>
      </c>
      <c r="B13447" s="9" t="s">
        <v>6268</v>
      </c>
      <c r="C13447" s="9" t="s">
        <v>6843</v>
      </c>
      <c r="D13447" s="9" t="s">
        <v>6243</v>
      </c>
      <c r="E13447" s="9" t="n">
        <v>0</v>
      </c>
    </row>
    <row r="13448" customFormat="false" ht="15" hidden="false" customHeight="false" outlineLevel="0" collapsed="false">
      <c r="A13448" s="9"/>
      <c r="B13448" s="9" t="s">
        <v>6316</v>
      </c>
      <c r="C13448" s="9" t="s">
        <v>6843</v>
      </c>
      <c r="D13448" s="9" t="s">
        <v>6319</v>
      </c>
      <c r="E13448" s="9" t="n">
        <v>2.58</v>
      </c>
    </row>
    <row r="13449" customFormat="false" ht="15" hidden="false" customHeight="false" outlineLevel="0" collapsed="false">
      <c r="A13449" s="9"/>
      <c r="B13449" s="9" t="s">
        <v>6503</v>
      </c>
      <c r="C13449" s="9" t="s">
        <v>6843</v>
      </c>
      <c r="D13449" s="9" t="s">
        <v>6796</v>
      </c>
      <c r="E13449" s="9" t="n">
        <v>0.6</v>
      </c>
    </row>
    <row r="13450" customFormat="false" ht="15" hidden="false" customHeight="false" outlineLevel="0" collapsed="false">
      <c r="A13450" s="9"/>
      <c r="B13450" s="9" t="s">
        <v>6320</v>
      </c>
      <c r="C13450" s="9" t="s">
        <v>6843</v>
      </c>
      <c r="D13450" s="9" t="s">
        <v>6680</v>
      </c>
      <c r="E13450" s="9" t="n">
        <v>3.7</v>
      </c>
    </row>
    <row r="13451" customFormat="false" ht="15" hidden="false" customHeight="false" outlineLevel="0" collapsed="false">
      <c r="A13451" s="9"/>
      <c r="B13451" s="9" t="s">
        <v>6327</v>
      </c>
      <c r="C13451" s="9" t="s">
        <v>6847</v>
      </c>
      <c r="D13451" s="9" t="s">
        <v>6717</v>
      </c>
      <c r="E13451" s="9" t="n">
        <v>0.93</v>
      </c>
    </row>
    <row r="13452" customFormat="false" ht="15" hidden="false" customHeight="false" outlineLevel="0" collapsed="false">
      <c r="A13452" s="9"/>
      <c r="B13452" s="9" t="s">
        <v>6324</v>
      </c>
      <c r="C13452" s="9" t="s">
        <v>6847</v>
      </c>
      <c r="D13452" s="9" t="s">
        <v>6509</v>
      </c>
      <c r="E13452" s="9" t="n">
        <v>0.105</v>
      </c>
    </row>
    <row r="13453" customFormat="false" ht="15" hidden="false" customHeight="false" outlineLevel="0" collapsed="false">
      <c r="A13453" s="9"/>
      <c r="B13453" s="9" t="s">
        <v>6296</v>
      </c>
      <c r="C13453" s="9" t="s">
        <v>6847</v>
      </c>
      <c r="D13453" s="9" t="s">
        <v>6826</v>
      </c>
      <c r="E13453" s="9" t="n">
        <v>0.125</v>
      </c>
    </row>
    <row r="13454" customFormat="false" ht="15" hidden="false" customHeight="false" outlineLevel="0" collapsed="false">
      <c r="A13454" s="9"/>
      <c r="B13454" s="9" t="s">
        <v>6352</v>
      </c>
      <c r="C13454" s="9" t="s">
        <v>6847</v>
      </c>
      <c r="D13454" s="9" t="s">
        <v>6790</v>
      </c>
      <c r="E13454" s="9" t="n">
        <v>0.065</v>
      </c>
    </row>
    <row r="13455" customFormat="false" ht="15" hidden="false" customHeight="false" outlineLevel="0" collapsed="false">
      <c r="A13455" s="9"/>
      <c r="B13455" s="9" t="s">
        <v>6326</v>
      </c>
      <c r="C13455" s="9" t="s">
        <v>6847</v>
      </c>
      <c r="D13455" s="9" t="s">
        <v>6509</v>
      </c>
      <c r="E13455" s="9" t="n">
        <v>13.5</v>
      </c>
    </row>
    <row r="13456" customFormat="false" ht="15" hidden="false" customHeight="false" outlineLevel="0" collapsed="false">
      <c r="A13456" s="9"/>
      <c r="B13456" s="9" t="s">
        <v>6253</v>
      </c>
      <c r="C13456" s="9" t="s">
        <v>6847</v>
      </c>
      <c r="D13456" s="9" t="s">
        <v>6509</v>
      </c>
      <c r="E13456" s="9" t="n">
        <v>10.486</v>
      </c>
    </row>
    <row r="13457" customFormat="false" ht="15" hidden="false" customHeight="false" outlineLevel="0" collapsed="false">
      <c r="A13457" s="9"/>
      <c r="B13457" s="9" t="s">
        <v>6364</v>
      </c>
      <c r="C13457" s="9" t="s">
        <v>6857</v>
      </c>
      <c r="D13457" s="9" t="s">
        <v>6569</v>
      </c>
      <c r="E13457" s="9" t="n">
        <v>1.41</v>
      </c>
    </row>
    <row r="13458" customFormat="false" ht="15" hidden="false" customHeight="false" outlineLevel="0" collapsed="false">
      <c r="A13458" s="9"/>
      <c r="B13458" s="9" t="s">
        <v>6262</v>
      </c>
      <c r="C13458" s="9" t="s">
        <v>6857</v>
      </c>
      <c r="D13458" s="9" t="s">
        <v>6812</v>
      </c>
      <c r="E13458" s="9" t="n">
        <v>0.32</v>
      </c>
    </row>
    <row r="13459" customFormat="false" ht="15" hidden="false" customHeight="false" outlineLevel="0" collapsed="false">
      <c r="A13459" s="9"/>
      <c r="B13459" s="9" t="s">
        <v>6366</v>
      </c>
      <c r="C13459" s="9" t="s">
        <v>6857</v>
      </c>
      <c r="D13459" s="9" t="s">
        <v>6666</v>
      </c>
      <c r="E13459" s="9" t="n">
        <v>1.42</v>
      </c>
    </row>
    <row r="13460" customFormat="false" ht="15" hidden="false" customHeight="false" outlineLevel="0" collapsed="false">
      <c r="A13460" s="9"/>
      <c r="B13460" s="9" t="s">
        <v>6240</v>
      </c>
      <c r="C13460" s="9" t="s">
        <v>6857</v>
      </c>
      <c r="D13460" s="9" t="s">
        <v>6824</v>
      </c>
      <c r="E13460" s="9" t="n">
        <v>0.36</v>
      </c>
    </row>
    <row r="13461" customFormat="false" ht="15" hidden="false" customHeight="false" outlineLevel="0" collapsed="false">
      <c r="A13461" s="9"/>
      <c r="B13461" s="9" t="s">
        <v>6365</v>
      </c>
      <c r="C13461" s="9" t="s">
        <v>6857</v>
      </c>
      <c r="D13461" s="9" t="s">
        <v>6716</v>
      </c>
      <c r="E13461" s="9" t="n">
        <v>0.38</v>
      </c>
    </row>
    <row r="13462" customFormat="false" ht="15" hidden="false" customHeight="false" outlineLevel="0" collapsed="false">
      <c r="A13462" s="9"/>
      <c r="B13462" s="9" t="s">
        <v>6368</v>
      </c>
      <c r="C13462" s="9" t="s">
        <v>6857</v>
      </c>
      <c r="D13462" s="9" t="s">
        <v>6666</v>
      </c>
      <c r="E13462" s="9" t="n">
        <v>4.9</v>
      </c>
    </row>
    <row r="13463" customFormat="false" ht="15" hidden="false" customHeight="false" outlineLevel="0" collapsed="false">
      <c r="A13463" s="9"/>
      <c r="B13463" s="9" t="s">
        <v>6254</v>
      </c>
      <c r="C13463" s="9" t="s">
        <v>6847</v>
      </c>
      <c r="D13463" s="9" t="s">
        <v>6824</v>
      </c>
      <c r="E13463" s="9" t="n">
        <v>0.8</v>
      </c>
    </row>
    <row r="13464" customFormat="false" ht="15" hidden="false" customHeight="false" outlineLevel="0" collapsed="false">
      <c r="A13464" s="9"/>
      <c r="B13464" s="9" t="s">
        <v>6255</v>
      </c>
      <c r="C13464" s="9" t="s">
        <v>6847</v>
      </c>
      <c r="D13464" s="9" t="s">
        <v>6828</v>
      </c>
      <c r="E13464" s="9" t="n">
        <v>0.72</v>
      </c>
    </row>
    <row r="13465" customFormat="false" ht="15" hidden="false" customHeight="false" outlineLevel="0" collapsed="false">
      <c r="A13465" s="9"/>
      <c r="B13465" s="9" t="s">
        <v>6322</v>
      </c>
      <c r="C13465" s="9" t="s">
        <v>6847</v>
      </c>
      <c r="D13465" s="9" t="s">
        <v>6319</v>
      </c>
      <c r="E13465" s="9" t="n">
        <v>1.8</v>
      </c>
    </row>
    <row r="13466" customFormat="false" ht="15" hidden="false" customHeight="false" outlineLevel="0" collapsed="false">
      <c r="A13466" s="9"/>
      <c r="B13466" s="9" t="s">
        <v>6323</v>
      </c>
      <c r="C13466" s="9" t="s">
        <v>6847</v>
      </c>
      <c r="D13466" s="9" t="s">
        <v>6509</v>
      </c>
      <c r="E13466" s="9" t="n">
        <v>0.63</v>
      </c>
    </row>
    <row r="13467" customFormat="false" ht="15" hidden="false" customHeight="false" outlineLevel="0" collapsed="false">
      <c r="A13467" s="9" t="s">
        <v>6469</v>
      </c>
      <c r="B13467" s="9" t="s">
        <v>716</v>
      </c>
      <c r="C13467" s="9" t="s">
        <v>6847</v>
      </c>
      <c r="D13467" s="9" t="s">
        <v>6243</v>
      </c>
      <c r="E13467" s="9" t="n">
        <v>0.724</v>
      </c>
    </row>
    <row r="13468" customFormat="false" ht="15" hidden="false" customHeight="false" outlineLevel="0" collapsed="false">
      <c r="A13468" s="9"/>
      <c r="B13468" s="9" t="s">
        <v>6296</v>
      </c>
      <c r="C13468" s="9" t="s">
        <v>6847</v>
      </c>
      <c r="D13468" s="9" t="s">
        <v>6826</v>
      </c>
      <c r="E13468" s="9" t="n">
        <v>0.125</v>
      </c>
    </row>
    <row r="13469" customFormat="false" ht="15" hidden="false" customHeight="false" outlineLevel="0" collapsed="false">
      <c r="A13469" s="9"/>
      <c r="B13469" s="9" t="s">
        <v>6324</v>
      </c>
      <c r="C13469" s="9" t="s">
        <v>6847</v>
      </c>
      <c r="D13469" s="9" t="s">
        <v>6509</v>
      </c>
      <c r="E13469" s="9" t="n">
        <v>0.105</v>
      </c>
    </row>
    <row r="13470" customFormat="false" ht="15" hidden="false" customHeight="false" outlineLevel="0" collapsed="false">
      <c r="A13470" s="9"/>
      <c r="B13470" s="9" t="s">
        <v>6325</v>
      </c>
      <c r="C13470" s="9" t="s">
        <v>6844</v>
      </c>
      <c r="D13470" s="9" t="s">
        <v>6661</v>
      </c>
      <c r="E13470" s="9" t="n">
        <v>0.39</v>
      </c>
    </row>
    <row r="13471" customFormat="false" ht="15" hidden="false" customHeight="false" outlineLevel="0" collapsed="false">
      <c r="A13471" s="9"/>
      <c r="B13471" s="9" t="s">
        <v>6253</v>
      </c>
      <c r="C13471" s="9" t="s">
        <v>6844</v>
      </c>
      <c r="D13471" s="9" t="s">
        <v>6509</v>
      </c>
      <c r="E13471" s="9" t="n">
        <v>10.486</v>
      </c>
    </row>
    <row r="13472" customFormat="false" ht="15" hidden="false" customHeight="false" outlineLevel="0" collapsed="false">
      <c r="A13472" s="9"/>
      <c r="B13472" s="9" t="s">
        <v>6591</v>
      </c>
      <c r="C13472" s="9" t="s">
        <v>6847</v>
      </c>
      <c r="D13472" s="9" t="s">
        <v>6820</v>
      </c>
      <c r="E13472" s="9" t="n">
        <v>1.51</v>
      </c>
    </row>
    <row r="13473" customFormat="false" ht="15" hidden="false" customHeight="false" outlineLevel="0" collapsed="false">
      <c r="A13473" s="9"/>
      <c r="B13473" s="9" t="s">
        <v>6547</v>
      </c>
      <c r="C13473" s="9" t="s">
        <v>6847</v>
      </c>
      <c r="D13473" s="9" t="s">
        <v>6509</v>
      </c>
      <c r="E13473" s="9" t="n">
        <v>3.35</v>
      </c>
    </row>
    <row r="13474" customFormat="false" ht="15" hidden="false" customHeight="false" outlineLevel="0" collapsed="false">
      <c r="A13474" s="9"/>
      <c r="B13474" s="9" t="s">
        <v>6419</v>
      </c>
      <c r="C13474" s="9" t="s">
        <v>6847</v>
      </c>
      <c r="D13474" s="9" t="s">
        <v>6768</v>
      </c>
      <c r="E13474" s="9" t="n">
        <v>6.7</v>
      </c>
    </row>
    <row r="13475" customFormat="false" ht="15" hidden="false" customHeight="false" outlineLevel="0" collapsed="false">
      <c r="A13475" s="9"/>
      <c r="B13475" s="9" t="s">
        <v>6592</v>
      </c>
      <c r="C13475" s="9" t="s">
        <v>6847</v>
      </c>
      <c r="D13475" s="9" t="s">
        <v>6593</v>
      </c>
      <c r="E13475" s="9" t="n">
        <v>4.85</v>
      </c>
    </row>
    <row r="13476" customFormat="false" ht="15" hidden="false" customHeight="false" outlineLevel="0" collapsed="false">
      <c r="A13476" s="9"/>
      <c r="B13476" s="9" t="s">
        <v>6488</v>
      </c>
      <c r="C13476" s="9" t="s">
        <v>6847</v>
      </c>
      <c r="D13476" s="9" t="s">
        <v>6714</v>
      </c>
      <c r="E13476" s="9" t="n">
        <v>2.1</v>
      </c>
    </row>
    <row r="13477" customFormat="false" ht="15" hidden="false" customHeight="false" outlineLevel="0" collapsed="false">
      <c r="A13477" s="9"/>
      <c r="B13477" s="9" t="s">
        <v>6355</v>
      </c>
      <c r="C13477" s="9" t="s">
        <v>6847</v>
      </c>
      <c r="D13477" s="9" t="s">
        <v>6356</v>
      </c>
      <c r="E13477" s="9" t="n">
        <v>3.6</v>
      </c>
    </row>
    <row r="13478" customFormat="false" ht="15" hidden="false" customHeight="false" outlineLevel="0" collapsed="false">
      <c r="A13478" s="9"/>
      <c r="B13478" s="9" t="s">
        <v>6287</v>
      </c>
      <c r="C13478" s="9" t="s">
        <v>6847</v>
      </c>
      <c r="D13478" s="9" t="s">
        <v>6661</v>
      </c>
      <c r="E13478" s="9" t="n">
        <v>4.25</v>
      </c>
    </row>
    <row r="13479" customFormat="false" ht="15" hidden="false" customHeight="false" outlineLevel="0" collapsed="false">
      <c r="A13479" s="9" t="s">
        <v>6267</v>
      </c>
      <c r="B13479" s="9" t="s">
        <v>6268</v>
      </c>
      <c r="C13479" s="9" t="s">
        <v>6847</v>
      </c>
      <c r="D13479" s="9" t="s">
        <v>6243</v>
      </c>
      <c r="E13479" s="9" t="n">
        <v>0</v>
      </c>
    </row>
    <row r="13480" customFormat="false" ht="15" hidden="false" customHeight="false" outlineLevel="0" collapsed="false">
      <c r="A13480" s="9"/>
      <c r="B13480" s="9" t="s">
        <v>6292</v>
      </c>
      <c r="C13480" s="9" t="s">
        <v>6843</v>
      </c>
      <c r="D13480" s="9" t="s">
        <v>6367</v>
      </c>
      <c r="E13480" s="9" t="n">
        <v>5.27</v>
      </c>
    </row>
    <row r="13481" customFormat="false" ht="15" hidden="false" customHeight="false" outlineLevel="0" collapsed="false">
      <c r="A13481" s="9"/>
      <c r="B13481" s="9" t="s">
        <v>6254</v>
      </c>
      <c r="C13481" s="9" t="s">
        <v>6843</v>
      </c>
      <c r="D13481" s="9" t="s">
        <v>6824</v>
      </c>
      <c r="E13481" s="9" t="n">
        <v>0.8</v>
      </c>
    </row>
    <row r="13482" customFormat="false" ht="15" hidden="false" customHeight="false" outlineLevel="0" collapsed="false">
      <c r="A13482" s="9"/>
      <c r="B13482" s="9" t="s">
        <v>6255</v>
      </c>
      <c r="C13482" s="9" t="s">
        <v>6843</v>
      </c>
      <c r="D13482" s="9" t="s">
        <v>6828</v>
      </c>
      <c r="E13482" s="9" t="n">
        <v>0.72</v>
      </c>
    </row>
    <row r="13483" customFormat="false" ht="15" hidden="false" customHeight="false" outlineLevel="0" collapsed="false">
      <c r="A13483" s="9"/>
      <c r="B13483" s="9" t="s">
        <v>6257</v>
      </c>
      <c r="C13483" s="9" t="s">
        <v>6843</v>
      </c>
      <c r="D13483" s="9" t="s">
        <v>6716</v>
      </c>
      <c r="E13483" s="9" t="n">
        <v>0.98</v>
      </c>
    </row>
    <row r="13484" customFormat="false" ht="15" hidden="false" customHeight="false" outlineLevel="0" collapsed="false">
      <c r="A13484" s="9"/>
      <c r="B13484" s="9" t="s">
        <v>6258</v>
      </c>
      <c r="C13484" s="9" t="s">
        <v>6843</v>
      </c>
      <c r="D13484" s="9" t="s">
        <v>6717</v>
      </c>
      <c r="E13484" s="9" t="n">
        <v>2.4</v>
      </c>
    </row>
    <row r="13485" customFormat="false" ht="15" hidden="false" customHeight="false" outlineLevel="0" collapsed="false">
      <c r="A13485" s="9"/>
      <c r="B13485" s="9" t="s">
        <v>6272</v>
      </c>
      <c r="C13485" s="9" t="s">
        <v>6843</v>
      </c>
      <c r="D13485" s="9" t="s">
        <v>6319</v>
      </c>
      <c r="E13485" s="9" t="n">
        <v>0.53</v>
      </c>
    </row>
    <row r="13486" customFormat="false" ht="15" hidden="false" customHeight="false" outlineLevel="0" collapsed="false">
      <c r="A13486" s="9"/>
      <c r="B13486" s="9" t="s">
        <v>6529</v>
      </c>
      <c r="C13486" s="9" t="s">
        <v>6843</v>
      </c>
      <c r="D13486" s="9" t="s">
        <v>6530</v>
      </c>
      <c r="E13486" s="9" t="n">
        <v>0.36</v>
      </c>
    </row>
    <row r="13487" customFormat="false" ht="15" hidden="false" customHeight="false" outlineLevel="0" collapsed="false">
      <c r="A13487" s="9"/>
      <c r="B13487" s="9" t="s">
        <v>6262</v>
      </c>
      <c r="C13487" s="9" t="s">
        <v>6843</v>
      </c>
      <c r="D13487" s="9" t="s">
        <v>6812</v>
      </c>
      <c r="E13487" s="9" t="n">
        <v>0.32</v>
      </c>
    </row>
    <row r="13488" customFormat="false" ht="15" hidden="false" customHeight="false" outlineLevel="0" collapsed="false">
      <c r="A13488" s="9"/>
      <c r="B13488" s="9" t="s">
        <v>6311</v>
      </c>
      <c r="C13488" s="9" t="s">
        <v>6843</v>
      </c>
      <c r="D13488" s="9" t="s">
        <v>6665</v>
      </c>
      <c r="E13488" s="9" t="n">
        <v>3.8</v>
      </c>
    </row>
    <row r="13489" customFormat="false" ht="15" hidden="false" customHeight="false" outlineLevel="0" collapsed="false">
      <c r="A13489" s="9" t="s">
        <v>6469</v>
      </c>
      <c r="B13489" s="9" t="s">
        <v>6859</v>
      </c>
      <c r="C13489" s="9" t="s">
        <v>6843</v>
      </c>
      <c r="D13489" s="9" t="s">
        <v>6243</v>
      </c>
      <c r="E13489" s="9" t="n">
        <v>1.04831</v>
      </c>
    </row>
    <row r="13490" customFormat="false" ht="15" hidden="false" customHeight="false" outlineLevel="0" collapsed="false">
      <c r="A13490" s="9"/>
      <c r="B13490" s="9" t="s">
        <v>6307</v>
      </c>
      <c r="C13490" s="9" t="s">
        <v>6850</v>
      </c>
      <c r="D13490" s="9" t="s">
        <v>6308</v>
      </c>
      <c r="E13490" s="9" t="n">
        <v>0.37</v>
      </c>
    </row>
    <row r="13491" customFormat="false" ht="15" hidden="false" customHeight="false" outlineLevel="0" collapsed="false">
      <c r="A13491" s="9"/>
      <c r="B13491" s="9" t="s">
        <v>6253</v>
      </c>
      <c r="C13491" s="9" t="s">
        <v>6850</v>
      </c>
      <c r="D13491" s="9" t="s">
        <v>6509</v>
      </c>
      <c r="E13491" s="9" t="n">
        <v>10.486</v>
      </c>
    </row>
    <row r="13492" customFormat="false" ht="15" hidden="false" customHeight="false" outlineLevel="0" collapsed="false">
      <c r="A13492" s="9"/>
      <c r="B13492" s="9" t="s">
        <v>6254</v>
      </c>
      <c r="C13492" s="9" t="s">
        <v>6843</v>
      </c>
      <c r="D13492" s="9" t="s">
        <v>6824</v>
      </c>
      <c r="E13492" s="9" t="n">
        <v>0.8</v>
      </c>
    </row>
    <row r="13493" customFormat="false" ht="15" hidden="false" customHeight="false" outlineLevel="0" collapsed="false">
      <c r="A13493" s="9"/>
      <c r="B13493" s="9" t="s">
        <v>6296</v>
      </c>
      <c r="C13493" s="9" t="s">
        <v>6843</v>
      </c>
      <c r="D13493" s="9" t="s">
        <v>6826</v>
      </c>
      <c r="E13493" s="9" t="n">
        <v>0.125</v>
      </c>
    </row>
    <row r="13494" customFormat="false" ht="15" hidden="false" customHeight="false" outlineLevel="0" collapsed="false">
      <c r="A13494" s="9"/>
      <c r="B13494" s="9" t="s">
        <v>6328</v>
      </c>
      <c r="C13494" s="9" t="s">
        <v>6843</v>
      </c>
      <c r="D13494" s="9" t="s">
        <v>6827</v>
      </c>
      <c r="E13494" s="9" t="n">
        <v>0.085</v>
      </c>
    </row>
    <row r="13495" customFormat="false" ht="15" hidden="false" customHeight="false" outlineLevel="0" collapsed="false">
      <c r="A13495" s="9"/>
      <c r="B13495" s="9" t="s">
        <v>6322</v>
      </c>
      <c r="C13495" s="9" t="s">
        <v>6843</v>
      </c>
      <c r="D13495" s="9" t="s">
        <v>6319</v>
      </c>
      <c r="E13495" s="9" t="n">
        <v>1.8</v>
      </c>
    </row>
    <row r="13496" customFormat="false" ht="15" hidden="false" customHeight="false" outlineLevel="0" collapsed="false">
      <c r="A13496" s="9"/>
      <c r="B13496" s="9" t="s">
        <v>6264</v>
      </c>
      <c r="C13496" s="9" t="s">
        <v>6843</v>
      </c>
      <c r="D13496" s="9" t="s">
        <v>6319</v>
      </c>
      <c r="E13496" s="9" t="n">
        <v>1.55</v>
      </c>
    </row>
    <row r="13497" customFormat="false" ht="15" hidden="false" customHeight="false" outlineLevel="0" collapsed="false">
      <c r="A13497" s="9" t="s">
        <v>6469</v>
      </c>
      <c r="B13497" s="9" t="s">
        <v>60</v>
      </c>
      <c r="C13497" s="9" t="s">
        <v>6843</v>
      </c>
      <c r="D13497" s="9" t="s">
        <v>6243</v>
      </c>
      <c r="E13497" s="9" t="n">
        <v>0.89425</v>
      </c>
    </row>
    <row r="13498" customFormat="false" ht="15" hidden="false" customHeight="false" outlineLevel="0" collapsed="false">
      <c r="A13498" s="9"/>
      <c r="B13498" s="9" t="s">
        <v>6333</v>
      </c>
      <c r="C13498" s="9" t="s">
        <v>6850</v>
      </c>
      <c r="D13498" s="9" t="s">
        <v>6308</v>
      </c>
      <c r="E13498" s="9" t="n">
        <v>0.37</v>
      </c>
    </row>
    <row r="13499" customFormat="false" ht="15" hidden="false" customHeight="false" outlineLevel="0" collapsed="false">
      <c r="A13499" s="9"/>
      <c r="B13499" s="9" t="s">
        <v>6253</v>
      </c>
      <c r="C13499" s="9" t="s">
        <v>6850</v>
      </c>
      <c r="D13499" s="9" t="s">
        <v>6509</v>
      </c>
      <c r="E13499" s="9" t="n">
        <v>10.486</v>
      </c>
    </row>
    <row r="13500" customFormat="false" ht="15" hidden="false" customHeight="false" outlineLevel="0" collapsed="false">
      <c r="A13500" s="9"/>
      <c r="B13500" s="9" t="s">
        <v>6254</v>
      </c>
      <c r="C13500" s="9" t="s">
        <v>6850</v>
      </c>
      <c r="D13500" s="9" t="s">
        <v>6824</v>
      </c>
      <c r="E13500" s="9" t="n">
        <v>0.8</v>
      </c>
    </row>
    <row r="13501" customFormat="false" ht="15" hidden="false" customHeight="false" outlineLevel="0" collapsed="false">
      <c r="A13501" s="9"/>
      <c r="B13501" s="9" t="s">
        <v>6327</v>
      </c>
      <c r="C13501" s="9" t="s">
        <v>6850</v>
      </c>
      <c r="D13501" s="9" t="s">
        <v>6717</v>
      </c>
      <c r="E13501" s="9" t="n">
        <v>0.93</v>
      </c>
    </row>
    <row r="13502" customFormat="false" ht="15" hidden="false" customHeight="false" outlineLevel="0" collapsed="false">
      <c r="A13502" s="9"/>
      <c r="B13502" s="9" t="s">
        <v>6440</v>
      </c>
      <c r="C13502" s="9" t="s">
        <v>6850</v>
      </c>
      <c r="D13502" s="9" t="s">
        <v>6616</v>
      </c>
      <c r="E13502" s="9" t="n">
        <v>1.49</v>
      </c>
    </row>
    <row r="13503" customFormat="false" ht="15" hidden="false" customHeight="false" outlineLevel="0" collapsed="false">
      <c r="A13503" s="9"/>
      <c r="B13503" s="9" t="s">
        <v>6296</v>
      </c>
      <c r="C13503" s="9" t="s">
        <v>6850</v>
      </c>
      <c r="D13503" s="9" t="s">
        <v>6826</v>
      </c>
      <c r="E13503" s="9" t="n">
        <v>0.125</v>
      </c>
    </row>
    <row r="13504" customFormat="false" ht="15" hidden="false" customHeight="false" outlineLevel="0" collapsed="false">
      <c r="A13504" s="9"/>
      <c r="B13504" s="9" t="s">
        <v>6328</v>
      </c>
      <c r="C13504" s="9" t="s">
        <v>6850</v>
      </c>
      <c r="D13504" s="9" t="s">
        <v>6827</v>
      </c>
      <c r="E13504" s="9" t="n">
        <v>0.085</v>
      </c>
    </row>
    <row r="13505" customFormat="false" ht="15" hidden="false" customHeight="false" outlineLevel="0" collapsed="false">
      <c r="A13505" s="9"/>
      <c r="B13505" s="9" t="s">
        <v>6449</v>
      </c>
      <c r="C13505" s="9" t="s">
        <v>6850</v>
      </c>
      <c r="D13505" s="9" t="s">
        <v>6665</v>
      </c>
      <c r="E13505" s="9" t="n">
        <v>1.68</v>
      </c>
    </row>
    <row r="13506" customFormat="false" ht="15" hidden="false" customHeight="false" outlineLevel="0" collapsed="false">
      <c r="A13506" s="9"/>
      <c r="B13506" s="9" t="s">
        <v>6264</v>
      </c>
      <c r="C13506" s="9" t="s">
        <v>6850</v>
      </c>
      <c r="D13506" s="9" t="s">
        <v>6319</v>
      </c>
      <c r="E13506" s="9" t="n">
        <v>1.55</v>
      </c>
    </row>
    <row r="13507" customFormat="false" ht="15" hidden="false" customHeight="false" outlineLevel="0" collapsed="false">
      <c r="A13507" s="9"/>
      <c r="B13507" s="9" t="s">
        <v>6254</v>
      </c>
      <c r="C13507" s="9" t="s">
        <v>6850</v>
      </c>
      <c r="D13507" s="9" t="s">
        <v>6824</v>
      </c>
      <c r="E13507" s="9" t="n">
        <v>0.8</v>
      </c>
    </row>
    <row r="13508" customFormat="false" ht="15" hidden="false" customHeight="false" outlineLevel="0" collapsed="false">
      <c r="A13508" s="9"/>
      <c r="B13508" s="9" t="s">
        <v>6393</v>
      </c>
      <c r="C13508" s="9" t="s">
        <v>6850</v>
      </c>
      <c r="D13508" s="9" t="s">
        <v>6717</v>
      </c>
      <c r="E13508" s="9" t="n">
        <v>0.83</v>
      </c>
    </row>
    <row r="13509" customFormat="false" ht="15" hidden="false" customHeight="false" outlineLevel="0" collapsed="false">
      <c r="A13509" s="9"/>
      <c r="B13509" s="9" t="s">
        <v>6296</v>
      </c>
      <c r="C13509" s="9" t="s">
        <v>6850</v>
      </c>
      <c r="D13509" s="9" t="s">
        <v>6826</v>
      </c>
      <c r="E13509" s="9" t="n">
        <v>0.125</v>
      </c>
    </row>
    <row r="13510" customFormat="false" ht="15" hidden="false" customHeight="false" outlineLevel="0" collapsed="false">
      <c r="A13510" s="9"/>
      <c r="B13510" s="9" t="s">
        <v>6322</v>
      </c>
      <c r="C13510" s="9" t="s">
        <v>6850</v>
      </c>
      <c r="D13510" s="9" t="s">
        <v>6319</v>
      </c>
      <c r="E13510" s="9" t="n">
        <v>1.8</v>
      </c>
    </row>
    <row r="13511" customFormat="false" ht="15" hidden="false" customHeight="false" outlineLevel="0" collapsed="false">
      <c r="A13511" s="9" t="s">
        <v>6469</v>
      </c>
      <c r="B13511" s="9" t="s">
        <v>716</v>
      </c>
      <c r="C13511" s="9" t="s">
        <v>6850</v>
      </c>
      <c r="D13511" s="9" t="s">
        <v>6243</v>
      </c>
      <c r="E13511" s="9" t="n">
        <v>0.724</v>
      </c>
    </row>
    <row r="13512" customFormat="false" ht="15" hidden="false" customHeight="false" outlineLevel="0" collapsed="false">
      <c r="A13512" s="9"/>
      <c r="B13512" s="9" t="s">
        <v>6325</v>
      </c>
      <c r="C13512" s="9" t="s">
        <v>6857</v>
      </c>
      <c r="D13512" s="9" t="s">
        <v>6661</v>
      </c>
      <c r="E13512" s="9" t="n">
        <v>0.39</v>
      </c>
    </row>
    <row r="13513" customFormat="false" ht="15" hidden="false" customHeight="false" outlineLevel="0" collapsed="false">
      <c r="A13513" s="9"/>
      <c r="B13513" s="9" t="s">
        <v>6253</v>
      </c>
      <c r="C13513" s="9" t="s">
        <v>6857</v>
      </c>
      <c r="D13513" s="9" t="s">
        <v>6509</v>
      </c>
      <c r="E13513" s="9" t="n">
        <v>10.486</v>
      </c>
    </row>
    <row r="13514" customFormat="false" ht="15" hidden="false" customHeight="false" outlineLevel="0" collapsed="false">
      <c r="A13514" s="9"/>
      <c r="B13514" s="9" t="s">
        <v>6327</v>
      </c>
      <c r="C13514" s="9" t="s">
        <v>6850</v>
      </c>
      <c r="D13514" s="9" t="s">
        <v>6717</v>
      </c>
      <c r="E13514" s="9" t="n">
        <v>0.93</v>
      </c>
    </row>
    <row r="13515" customFormat="false" ht="15" hidden="false" customHeight="false" outlineLevel="0" collapsed="false">
      <c r="A13515" s="9"/>
      <c r="B13515" s="9" t="s">
        <v>6324</v>
      </c>
      <c r="C13515" s="9" t="s">
        <v>6850</v>
      </c>
      <c r="D13515" s="9" t="s">
        <v>6509</v>
      </c>
      <c r="E13515" s="9" t="n">
        <v>0.105</v>
      </c>
    </row>
    <row r="13516" customFormat="false" ht="15" hidden="false" customHeight="false" outlineLevel="0" collapsed="false">
      <c r="A13516" s="9"/>
      <c r="B13516" s="9" t="s">
        <v>6296</v>
      </c>
      <c r="C13516" s="9" t="s">
        <v>6850</v>
      </c>
      <c r="D13516" s="9" t="s">
        <v>6826</v>
      </c>
      <c r="E13516" s="9" t="n">
        <v>0.125</v>
      </c>
    </row>
    <row r="13517" customFormat="false" ht="15" hidden="false" customHeight="false" outlineLevel="0" collapsed="false">
      <c r="A13517" s="9"/>
      <c r="B13517" s="9" t="s">
        <v>6322</v>
      </c>
      <c r="C13517" s="9" t="s">
        <v>6850</v>
      </c>
      <c r="D13517" s="9" t="s">
        <v>6319</v>
      </c>
      <c r="E13517" s="9" t="n">
        <v>1.8</v>
      </c>
    </row>
    <row r="13518" customFormat="false" ht="15" hidden="false" customHeight="false" outlineLevel="0" collapsed="false">
      <c r="A13518" s="9"/>
      <c r="B13518" s="9" t="s">
        <v>6323</v>
      </c>
      <c r="C13518" s="9" t="s">
        <v>6850</v>
      </c>
      <c r="D13518" s="9" t="s">
        <v>6509</v>
      </c>
      <c r="E13518" s="9" t="n">
        <v>0.63</v>
      </c>
    </row>
    <row r="13519" customFormat="false" ht="15" hidden="false" customHeight="false" outlineLevel="0" collapsed="false">
      <c r="A13519" s="9" t="s">
        <v>6469</v>
      </c>
      <c r="B13519" s="9" t="s">
        <v>6564</v>
      </c>
      <c r="C13519" s="9" t="s">
        <v>6850</v>
      </c>
      <c r="D13519" s="9" t="s">
        <v>6243</v>
      </c>
      <c r="E13519" s="9" t="n">
        <v>0.86096</v>
      </c>
    </row>
    <row r="13520" customFormat="false" ht="15" hidden="false" customHeight="false" outlineLevel="0" collapsed="false">
      <c r="A13520" s="9"/>
      <c r="B13520" s="9" t="s">
        <v>6333</v>
      </c>
      <c r="C13520" s="9" t="s">
        <v>6857</v>
      </c>
      <c r="D13520" s="9" t="s">
        <v>6308</v>
      </c>
      <c r="E13520" s="9" t="n">
        <v>0.37</v>
      </c>
    </row>
    <row r="13521" customFormat="false" ht="15" hidden="false" customHeight="false" outlineLevel="0" collapsed="false">
      <c r="A13521" s="9"/>
      <c r="B13521" s="9" t="s">
        <v>6253</v>
      </c>
      <c r="C13521" s="9" t="s">
        <v>6857</v>
      </c>
      <c r="D13521" s="9" t="s">
        <v>6509</v>
      </c>
      <c r="E13521" s="9" t="n">
        <v>10.486</v>
      </c>
    </row>
    <row r="13522" customFormat="false" ht="15" hidden="false" customHeight="false" outlineLevel="0" collapsed="false">
      <c r="A13522" s="9" t="s">
        <v>6469</v>
      </c>
      <c r="B13522" s="9" t="s">
        <v>4818</v>
      </c>
      <c r="C13522" s="9" t="s">
        <v>6850</v>
      </c>
      <c r="D13522" s="9" t="s">
        <v>6243</v>
      </c>
      <c r="E13522" s="9" t="n">
        <v>1.40106</v>
      </c>
    </row>
    <row r="13523" customFormat="false" ht="15" hidden="false" customHeight="false" outlineLevel="0" collapsed="false">
      <c r="A13523" s="9"/>
      <c r="B13523" s="9" t="s">
        <v>6287</v>
      </c>
      <c r="C13523" s="9" t="s">
        <v>6850</v>
      </c>
      <c r="D13523" s="9" t="s">
        <v>6661</v>
      </c>
      <c r="E13523" s="9" t="n">
        <v>4.25</v>
      </c>
    </row>
    <row r="13524" customFormat="false" ht="15" hidden="false" customHeight="false" outlineLevel="0" collapsed="false">
      <c r="A13524" s="9" t="s">
        <v>6267</v>
      </c>
      <c r="B13524" s="9" t="s">
        <v>6268</v>
      </c>
      <c r="C13524" s="9" t="s">
        <v>6850</v>
      </c>
      <c r="D13524" s="9" t="s">
        <v>6243</v>
      </c>
      <c r="E13524" s="9" t="n">
        <v>0</v>
      </c>
    </row>
    <row r="13525" customFormat="false" ht="15" hidden="false" customHeight="false" outlineLevel="0" collapsed="false">
      <c r="A13525" s="9"/>
      <c r="B13525" s="9" t="s">
        <v>6399</v>
      </c>
      <c r="C13525" s="9" t="s">
        <v>6857</v>
      </c>
      <c r="D13525" s="9" t="s">
        <v>6509</v>
      </c>
      <c r="E13525" s="9" t="n">
        <v>12</v>
      </c>
    </row>
    <row r="13526" customFormat="false" ht="15" hidden="false" customHeight="false" outlineLevel="0" collapsed="false">
      <c r="A13526" s="9"/>
      <c r="B13526" s="9" t="s">
        <v>6253</v>
      </c>
      <c r="C13526" s="9" t="s">
        <v>6857</v>
      </c>
      <c r="D13526" s="9" t="s">
        <v>6509</v>
      </c>
      <c r="E13526" s="9" t="n">
        <v>10.486</v>
      </c>
    </row>
    <row r="13527" customFormat="false" ht="15" hidden="false" customHeight="false" outlineLevel="0" collapsed="false">
      <c r="A13527" s="9"/>
      <c r="B13527" s="9" t="s">
        <v>6336</v>
      </c>
      <c r="C13527" s="9" t="s">
        <v>6843</v>
      </c>
      <c r="D13527" s="9" t="s">
        <v>6337</v>
      </c>
      <c r="E13527" s="9" t="n">
        <v>0.72</v>
      </c>
    </row>
    <row r="13528" customFormat="false" ht="15" hidden="false" customHeight="false" outlineLevel="0" collapsed="false">
      <c r="A13528" s="9"/>
      <c r="B13528" s="9" t="s">
        <v>6236</v>
      </c>
      <c r="C13528" s="9" t="s">
        <v>6843</v>
      </c>
      <c r="D13528" s="9" t="s">
        <v>6721</v>
      </c>
      <c r="E13528" s="9" t="n">
        <v>0.63</v>
      </c>
    </row>
    <row r="13529" customFormat="false" ht="15" hidden="false" customHeight="false" outlineLevel="0" collapsed="false">
      <c r="A13529" s="9" t="s">
        <v>6267</v>
      </c>
      <c r="B13529" s="9" t="s">
        <v>6268</v>
      </c>
      <c r="C13529" s="9" t="s">
        <v>6843</v>
      </c>
      <c r="D13529" s="9" t="s">
        <v>6243</v>
      </c>
      <c r="E13529" s="9" t="n">
        <v>0</v>
      </c>
    </row>
    <row r="13530" customFormat="false" ht="15" hidden="false" customHeight="false" outlineLevel="0" collapsed="false">
      <c r="A13530" s="9"/>
      <c r="B13530" s="9" t="s">
        <v>6338</v>
      </c>
      <c r="C13530" s="9" t="s">
        <v>6843</v>
      </c>
      <c r="D13530" s="9" t="s">
        <v>6704</v>
      </c>
      <c r="E13530" s="9" t="n">
        <v>0.208</v>
      </c>
    </row>
    <row r="13531" customFormat="false" ht="15" hidden="false" customHeight="false" outlineLevel="0" collapsed="false">
      <c r="A13531" s="9"/>
      <c r="B13531" s="9" t="s">
        <v>6602</v>
      </c>
      <c r="C13531" s="9" t="s">
        <v>6843</v>
      </c>
      <c r="D13531" s="9" t="s">
        <v>6490</v>
      </c>
      <c r="E13531" s="9" t="n">
        <v>1.7</v>
      </c>
    </row>
    <row r="13532" customFormat="false" ht="15" hidden="false" customHeight="false" outlineLevel="0" collapsed="false">
      <c r="A13532" s="9"/>
      <c r="B13532" s="9" t="s">
        <v>6240</v>
      </c>
      <c r="C13532" s="9" t="s">
        <v>6843</v>
      </c>
      <c r="D13532" s="9" t="s">
        <v>6824</v>
      </c>
      <c r="E13532" s="9" t="n">
        <v>0.36</v>
      </c>
    </row>
    <row r="13533" customFormat="false" ht="15" hidden="false" customHeight="false" outlineLevel="0" collapsed="false">
      <c r="A13533" s="9"/>
      <c r="B13533" s="9" t="s">
        <v>6335</v>
      </c>
      <c r="C13533" s="9" t="s">
        <v>6843</v>
      </c>
      <c r="D13533" s="9" t="s">
        <v>6321</v>
      </c>
      <c r="E13533" s="9" t="n">
        <v>4.35</v>
      </c>
    </row>
    <row r="13534" customFormat="false" ht="15" hidden="false" customHeight="false" outlineLevel="0" collapsed="false">
      <c r="A13534" s="9" t="s">
        <v>6242</v>
      </c>
      <c r="B13534" s="9" t="s">
        <v>1698</v>
      </c>
      <c r="C13534" s="9" t="s">
        <v>6843</v>
      </c>
      <c r="D13534" s="9" t="s">
        <v>6243</v>
      </c>
      <c r="E13534" s="9" t="n">
        <v>1.34208</v>
      </c>
    </row>
    <row r="13535" customFormat="false" ht="15" hidden="false" customHeight="false" outlineLevel="0" collapsed="false">
      <c r="A13535" s="9"/>
      <c r="B13535" s="9" t="s">
        <v>6393</v>
      </c>
      <c r="C13535" s="9" t="s">
        <v>6847</v>
      </c>
      <c r="D13535" s="9" t="s">
        <v>6717</v>
      </c>
      <c r="E13535" s="9" t="n">
        <v>0.83</v>
      </c>
    </row>
    <row r="13536" customFormat="false" ht="15" hidden="false" customHeight="false" outlineLevel="0" collapsed="false">
      <c r="A13536" s="9"/>
      <c r="B13536" s="9" t="s">
        <v>6254</v>
      </c>
      <c r="C13536" s="9" t="s">
        <v>6847</v>
      </c>
      <c r="D13536" s="9" t="s">
        <v>6824</v>
      </c>
      <c r="E13536" s="9" t="n">
        <v>0.8</v>
      </c>
    </row>
    <row r="13537" customFormat="false" ht="15" hidden="false" customHeight="false" outlineLevel="0" collapsed="false">
      <c r="A13537" s="9"/>
      <c r="B13537" s="9" t="s">
        <v>6236</v>
      </c>
      <c r="C13537" s="9" t="s">
        <v>6847</v>
      </c>
      <c r="D13537" s="9" t="s">
        <v>6721</v>
      </c>
      <c r="E13537" s="9" t="n">
        <v>0.63</v>
      </c>
    </row>
    <row r="13538" customFormat="false" ht="15" hidden="false" customHeight="false" outlineLevel="0" collapsed="false">
      <c r="A13538" s="9"/>
      <c r="B13538" s="9" t="s">
        <v>6322</v>
      </c>
      <c r="C13538" s="9" t="s">
        <v>6847</v>
      </c>
      <c r="D13538" s="9" t="s">
        <v>6319</v>
      </c>
      <c r="E13538" s="9" t="n">
        <v>1.8</v>
      </c>
    </row>
    <row r="13539" customFormat="false" ht="15" hidden="false" customHeight="false" outlineLevel="0" collapsed="false">
      <c r="A13539" s="9" t="s">
        <v>6469</v>
      </c>
      <c r="B13539" s="9" t="s">
        <v>716</v>
      </c>
      <c r="C13539" s="9" t="s">
        <v>6847</v>
      </c>
      <c r="D13539" s="9" t="s">
        <v>6243</v>
      </c>
      <c r="E13539" s="9" t="n">
        <v>0.724</v>
      </c>
    </row>
    <row r="13540" customFormat="false" ht="15" hidden="false" customHeight="false" outlineLevel="0" collapsed="false">
      <c r="A13540" s="9"/>
      <c r="B13540" s="9" t="s">
        <v>6296</v>
      </c>
      <c r="C13540" s="9" t="s">
        <v>6847</v>
      </c>
      <c r="D13540" s="9" t="s">
        <v>6826</v>
      </c>
      <c r="E13540" s="9" t="n">
        <v>0.125</v>
      </c>
    </row>
    <row r="13541" customFormat="false" ht="15" hidden="false" customHeight="false" outlineLevel="0" collapsed="false">
      <c r="A13541" s="9"/>
      <c r="B13541" s="9" t="s">
        <v>6328</v>
      </c>
      <c r="C13541" s="9" t="s">
        <v>6847</v>
      </c>
      <c r="D13541" s="9" t="s">
        <v>6827</v>
      </c>
      <c r="E13541" s="9" t="n">
        <v>0.085</v>
      </c>
    </row>
    <row r="13542" customFormat="false" ht="15" hidden="false" customHeight="false" outlineLevel="0" collapsed="false">
      <c r="A13542" s="9"/>
      <c r="B13542" s="9" t="s">
        <v>6307</v>
      </c>
      <c r="C13542" s="9" t="s">
        <v>6844</v>
      </c>
      <c r="D13542" s="9" t="s">
        <v>6308</v>
      </c>
      <c r="E13542" s="9" t="n">
        <v>0.37</v>
      </c>
    </row>
    <row r="13543" customFormat="false" ht="15" hidden="false" customHeight="false" outlineLevel="0" collapsed="false">
      <c r="A13543" s="9"/>
      <c r="B13543" s="9" t="s">
        <v>6253</v>
      </c>
      <c r="C13543" s="9" t="s">
        <v>6844</v>
      </c>
      <c r="D13543" s="9" t="s">
        <v>6509</v>
      </c>
      <c r="E13543" s="9" t="n">
        <v>10.486</v>
      </c>
    </row>
    <row r="13544" customFormat="false" ht="15" hidden="false" customHeight="false" outlineLevel="0" collapsed="false">
      <c r="A13544" s="9"/>
      <c r="B13544" s="9" t="s">
        <v>6254</v>
      </c>
      <c r="C13544" s="9" t="s">
        <v>6847</v>
      </c>
      <c r="D13544" s="9" t="s">
        <v>6824</v>
      </c>
      <c r="E13544" s="9" t="n">
        <v>0.8</v>
      </c>
    </row>
    <row r="13545" customFormat="false" ht="15" hidden="false" customHeight="false" outlineLevel="0" collapsed="false">
      <c r="A13545" s="9"/>
      <c r="B13545" s="9" t="s">
        <v>6255</v>
      </c>
      <c r="C13545" s="9" t="s">
        <v>6847</v>
      </c>
      <c r="D13545" s="9" t="s">
        <v>6828</v>
      </c>
      <c r="E13545" s="9" t="n">
        <v>0.72</v>
      </c>
    </row>
    <row r="13546" customFormat="false" ht="15" hidden="false" customHeight="false" outlineLevel="0" collapsed="false">
      <c r="A13546" s="9"/>
      <c r="B13546" s="9" t="s">
        <v>6327</v>
      </c>
      <c r="C13546" s="9" t="s">
        <v>6847</v>
      </c>
      <c r="D13546" s="9" t="s">
        <v>6717</v>
      </c>
      <c r="E13546" s="9" t="n">
        <v>0.93</v>
      </c>
    </row>
    <row r="13547" customFormat="false" ht="15" hidden="false" customHeight="false" outlineLevel="0" collapsed="false">
      <c r="A13547" s="9"/>
      <c r="B13547" s="9" t="s">
        <v>6264</v>
      </c>
      <c r="C13547" s="9" t="s">
        <v>6847</v>
      </c>
      <c r="D13547" s="9" t="s">
        <v>6319</v>
      </c>
      <c r="E13547" s="9" t="n">
        <v>1.55</v>
      </c>
    </row>
    <row r="13548" customFormat="false" ht="15" hidden="false" customHeight="false" outlineLevel="0" collapsed="false">
      <c r="A13548" s="9" t="s">
        <v>6469</v>
      </c>
      <c r="B13548" s="9" t="s">
        <v>716</v>
      </c>
      <c r="C13548" s="9" t="s">
        <v>6847</v>
      </c>
      <c r="D13548" s="9" t="s">
        <v>6243</v>
      </c>
      <c r="E13548" s="9" t="n">
        <v>0.724</v>
      </c>
    </row>
    <row r="13549" customFormat="false" ht="15" hidden="false" customHeight="false" outlineLevel="0" collapsed="false">
      <c r="A13549" s="9"/>
      <c r="B13549" s="9" t="s">
        <v>6449</v>
      </c>
      <c r="C13549" s="9" t="s">
        <v>6847</v>
      </c>
      <c r="D13549" s="9" t="s">
        <v>6665</v>
      </c>
      <c r="E13549" s="9" t="n">
        <v>1.68</v>
      </c>
    </row>
    <row r="13550" customFormat="false" ht="15" hidden="false" customHeight="false" outlineLevel="0" collapsed="false">
      <c r="A13550" s="9"/>
      <c r="B13550" s="9" t="s">
        <v>6296</v>
      </c>
      <c r="C13550" s="9" t="s">
        <v>6847</v>
      </c>
      <c r="D13550" s="9" t="s">
        <v>6826</v>
      </c>
      <c r="E13550" s="9" t="n">
        <v>0.125</v>
      </c>
    </row>
    <row r="13551" customFormat="false" ht="15" hidden="false" customHeight="false" outlineLevel="0" collapsed="false">
      <c r="A13551" s="9"/>
      <c r="B13551" s="9" t="s">
        <v>6352</v>
      </c>
      <c r="C13551" s="9" t="s">
        <v>6847</v>
      </c>
      <c r="D13551" s="9" t="s">
        <v>6790</v>
      </c>
      <c r="E13551" s="9" t="n">
        <v>0.065</v>
      </c>
    </row>
    <row r="13552" customFormat="false" ht="15" hidden="false" customHeight="false" outlineLevel="0" collapsed="false">
      <c r="A13552" s="9"/>
      <c r="B13552" s="9" t="s">
        <v>6325</v>
      </c>
      <c r="C13552" s="9" t="s">
        <v>6844</v>
      </c>
      <c r="D13552" s="9" t="s">
        <v>6661</v>
      </c>
      <c r="E13552" s="9" t="n">
        <v>0.39</v>
      </c>
    </row>
    <row r="13553" customFormat="false" ht="15" hidden="false" customHeight="false" outlineLevel="0" collapsed="false">
      <c r="A13553" s="9"/>
      <c r="B13553" s="9" t="s">
        <v>6253</v>
      </c>
      <c r="C13553" s="9" t="s">
        <v>6844</v>
      </c>
      <c r="D13553" s="9" t="s">
        <v>6509</v>
      </c>
      <c r="E13553" s="9" t="n">
        <v>10.486</v>
      </c>
    </row>
    <row r="13554" customFormat="false" ht="15" hidden="false" customHeight="false" outlineLevel="0" collapsed="false">
      <c r="A13554" s="9"/>
      <c r="B13554" s="9" t="s">
        <v>6373</v>
      </c>
      <c r="C13554" s="9" t="s">
        <v>6860</v>
      </c>
      <c r="D13554" s="9" t="s">
        <v>6717</v>
      </c>
      <c r="E13554" s="9" t="n">
        <v>0.85</v>
      </c>
    </row>
    <row r="13555" customFormat="false" ht="15" hidden="false" customHeight="false" outlineLevel="0" collapsed="false">
      <c r="A13555" s="9"/>
      <c r="B13555" s="9" t="s">
        <v>6296</v>
      </c>
      <c r="C13555" s="9" t="s">
        <v>6860</v>
      </c>
      <c r="D13555" s="9" t="s">
        <v>6826</v>
      </c>
      <c r="E13555" s="9" t="n">
        <v>0.125</v>
      </c>
    </row>
    <row r="13556" customFormat="false" ht="15" hidden="false" customHeight="false" outlineLevel="0" collapsed="false">
      <c r="A13556" s="9" t="s">
        <v>6242</v>
      </c>
      <c r="B13556" s="9" t="s">
        <v>6303</v>
      </c>
      <c r="C13556" s="9" t="s">
        <v>6860</v>
      </c>
      <c r="D13556" s="9" t="s">
        <v>6243</v>
      </c>
      <c r="E13556" s="9" t="n">
        <v>0.05174</v>
      </c>
    </row>
    <row r="13557" customFormat="false" ht="15" hidden="false" customHeight="false" outlineLevel="0" collapsed="false">
      <c r="A13557" s="9"/>
      <c r="B13557" s="9" t="s">
        <v>6297</v>
      </c>
      <c r="C13557" s="9" t="s">
        <v>6860</v>
      </c>
      <c r="D13557" s="9" t="s">
        <v>6704</v>
      </c>
      <c r="E13557" s="9" t="n">
        <v>2.15</v>
      </c>
    </row>
    <row r="13558" customFormat="false" ht="15" hidden="false" customHeight="false" outlineLevel="0" collapsed="false">
      <c r="A13558" s="9" t="s">
        <v>6242</v>
      </c>
      <c r="B13558" s="9" t="s">
        <v>6374</v>
      </c>
      <c r="C13558" s="9" t="s">
        <v>6860</v>
      </c>
      <c r="D13558" s="9" t="s">
        <v>6243</v>
      </c>
      <c r="E13558" s="9" t="n">
        <v>0.05</v>
      </c>
    </row>
    <row r="13559" customFormat="false" ht="15" hidden="false" customHeight="false" outlineLevel="0" collapsed="false">
      <c r="A13559" s="9"/>
      <c r="B13559" s="9" t="s">
        <v>6254</v>
      </c>
      <c r="C13559" s="9" t="s">
        <v>6860</v>
      </c>
      <c r="D13559" s="9" t="s">
        <v>6824</v>
      </c>
      <c r="E13559" s="9" t="n">
        <v>0.8</v>
      </c>
    </row>
    <row r="13560" customFormat="false" ht="15" hidden="false" customHeight="false" outlineLevel="0" collapsed="false">
      <c r="A13560" s="9"/>
      <c r="B13560" s="9" t="s">
        <v>6296</v>
      </c>
      <c r="C13560" s="9" t="s">
        <v>6860</v>
      </c>
      <c r="D13560" s="9" t="s">
        <v>6826</v>
      </c>
      <c r="E13560" s="9" t="n">
        <v>0.125</v>
      </c>
    </row>
    <row r="13561" customFormat="false" ht="15" hidden="false" customHeight="false" outlineLevel="0" collapsed="false">
      <c r="A13561" s="9"/>
      <c r="B13561" s="9" t="s">
        <v>6328</v>
      </c>
      <c r="C13561" s="9" t="s">
        <v>6860</v>
      </c>
      <c r="D13561" s="9" t="s">
        <v>6827</v>
      </c>
      <c r="E13561" s="9" t="n">
        <v>0.085</v>
      </c>
    </row>
    <row r="13562" customFormat="false" ht="15" hidden="false" customHeight="false" outlineLevel="0" collapsed="false">
      <c r="A13562" s="9"/>
      <c r="B13562" s="9" t="s">
        <v>6352</v>
      </c>
      <c r="C13562" s="9" t="s">
        <v>6860</v>
      </c>
      <c r="D13562" s="9" t="s">
        <v>6790</v>
      </c>
      <c r="E13562" s="9" t="n">
        <v>0.065</v>
      </c>
    </row>
    <row r="13563" customFormat="false" ht="15" hidden="false" customHeight="false" outlineLevel="0" collapsed="false">
      <c r="A13563" s="9"/>
      <c r="B13563" s="9" t="s">
        <v>6347</v>
      </c>
      <c r="C13563" s="9" t="s">
        <v>6843</v>
      </c>
      <c r="D13563" s="9" t="s">
        <v>6237</v>
      </c>
      <c r="E13563" s="9" t="n">
        <v>2.46</v>
      </c>
    </row>
    <row r="13564" customFormat="false" ht="15" hidden="false" customHeight="false" outlineLevel="0" collapsed="false">
      <c r="A13564" s="9"/>
      <c r="B13564" s="9" t="s">
        <v>6258</v>
      </c>
      <c r="C13564" s="9" t="s">
        <v>6843</v>
      </c>
      <c r="D13564" s="9" t="s">
        <v>6717</v>
      </c>
      <c r="E13564" s="9" t="n">
        <v>2.4</v>
      </c>
    </row>
    <row r="13565" customFormat="false" ht="15" hidden="false" customHeight="false" outlineLevel="0" collapsed="false">
      <c r="A13565" s="9"/>
      <c r="B13565" s="9" t="s">
        <v>6377</v>
      </c>
      <c r="C13565" s="9" t="s">
        <v>6850</v>
      </c>
      <c r="D13565" s="9" t="s">
        <v>6562</v>
      </c>
      <c r="E13565" s="9" t="n">
        <v>6.8</v>
      </c>
    </row>
    <row r="13566" customFormat="false" ht="15" hidden="false" customHeight="false" outlineLevel="0" collapsed="false">
      <c r="A13566" s="9"/>
      <c r="B13566" s="9" t="s">
        <v>6255</v>
      </c>
      <c r="C13566" s="9" t="s">
        <v>6857</v>
      </c>
      <c r="D13566" s="9" t="s">
        <v>6828</v>
      </c>
      <c r="E13566" s="9" t="n">
        <v>0.72</v>
      </c>
    </row>
    <row r="13567" customFormat="false" ht="15" hidden="false" customHeight="false" outlineLevel="0" collapsed="false">
      <c r="A13567" s="9"/>
      <c r="B13567" s="9" t="s">
        <v>6262</v>
      </c>
      <c r="C13567" s="9" t="s">
        <v>6857</v>
      </c>
      <c r="D13567" s="9" t="s">
        <v>6812</v>
      </c>
      <c r="E13567" s="9" t="n">
        <v>0.32</v>
      </c>
    </row>
    <row r="13568" customFormat="false" ht="15" hidden="false" customHeight="false" outlineLevel="0" collapsed="false">
      <c r="A13568" s="9"/>
      <c r="B13568" s="9" t="s">
        <v>6352</v>
      </c>
      <c r="C13568" s="9" t="s">
        <v>6857</v>
      </c>
      <c r="D13568" s="9" t="s">
        <v>6790</v>
      </c>
      <c r="E13568" s="9" t="n">
        <v>0.065</v>
      </c>
    </row>
    <row r="13569" customFormat="false" ht="15" hidden="false" customHeight="false" outlineLevel="0" collapsed="false">
      <c r="A13569" s="9"/>
      <c r="B13569" s="9" t="s">
        <v>6465</v>
      </c>
      <c r="C13569" s="9" t="s">
        <v>6857</v>
      </c>
      <c r="D13569" s="9" t="s">
        <v>6466</v>
      </c>
      <c r="E13569" s="9" t="n">
        <v>46</v>
      </c>
    </row>
    <row r="13570" customFormat="false" ht="15" hidden="false" customHeight="false" outlineLevel="0" collapsed="false">
      <c r="A13570" s="9"/>
      <c r="B13570" s="9" t="s">
        <v>6254</v>
      </c>
      <c r="C13570" s="9" t="s">
        <v>6861</v>
      </c>
      <c r="D13570" s="9" t="s">
        <v>6824</v>
      </c>
      <c r="E13570" s="9" t="n">
        <v>0.8</v>
      </c>
    </row>
    <row r="13571" customFormat="false" ht="15" hidden="false" customHeight="false" outlineLevel="0" collapsed="false">
      <c r="A13571" s="9"/>
      <c r="B13571" s="9" t="s">
        <v>6296</v>
      </c>
      <c r="C13571" s="9" t="s">
        <v>6861</v>
      </c>
      <c r="D13571" s="9" t="s">
        <v>6826</v>
      </c>
      <c r="E13571" s="9" t="n">
        <v>0.125</v>
      </c>
    </row>
    <row r="13572" customFormat="false" ht="15" hidden="false" customHeight="false" outlineLevel="0" collapsed="false">
      <c r="A13572" s="9"/>
      <c r="B13572" s="9" t="s">
        <v>6328</v>
      </c>
      <c r="C13572" s="9" t="s">
        <v>6861</v>
      </c>
      <c r="D13572" s="9" t="s">
        <v>6827</v>
      </c>
      <c r="E13572" s="9" t="n">
        <v>0.085</v>
      </c>
    </row>
    <row r="13573" customFormat="false" ht="15" hidden="false" customHeight="false" outlineLevel="0" collapsed="false">
      <c r="A13573" s="9"/>
      <c r="B13573" s="9" t="s">
        <v>6322</v>
      </c>
      <c r="C13573" s="9" t="s">
        <v>6861</v>
      </c>
      <c r="D13573" s="9" t="s">
        <v>6319</v>
      </c>
      <c r="E13573" s="9" t="n">
        <v>1.8</v>
      </c>
    </row>
    <row r="13574" customFormat="false" ht="15" hidden="false" customHeight="false" outlineLevel="0" collapsed="false">
      <c r="A13574" s="9"/>
      <c r="B13574" s="9" t="s">
        <v>6264</v>
      </c>
      <c r="C13574" s="9" t="s">
        <v>6861</v>
      </c>
      <c r="D13574" s="9" t="s">
        <v>6319</v>
      </c>
      <c r="E13574" s="9" t="n">
        <v>1.55</v>
      </c>
    </row>
    <row r="13575" customFormat="false" ht="15" hidden="false" customHeight="false" outlineLevel="0" collapsed="false">
      <c r="A13575" s="9"/>
      <c r="B13575" s="9" t="s">
        <v>6254</v>
      </c>
      <c r="C13575" s="9" t="s">
        <v>6850</v>
      </c>
      <c r="D13575" s="9" t="s">
        <v>6824</v>
      </c>
      <c r="E13575" s="9" t="n">
        <v>0.8</v>
      </c>
    </row>
    <row r="13576" customFormat="false" ht="15" hidden="false" customHeight="false" outlineLevel="0" collapsed="false">
      <c r="A13576" s="9"/>
      <c r="B13576" s="9" t="s">
        <v>6393</v>
      </c>
      <c r="C13576" s="9" t="s">
        <v>6850</v>
      </c>
      <c r="D13576" s="9" t="s">
        <v>6717</v>
      </c>
      <c r="E13576" s="9" t="n">
        <v>0.83</v>
      </c>
    </row>
    <row r="13577" customFormat="false" ht="15" hidden="false" customHeight="false" outlineLevel="0" collapsed="false">
      <c r="A13577" s="9"/>
      <c r="B13577" s="9" t="s">
        <v>6296</v>
      </c>
      <c r="C13577" s="9" t="s">
        <v>6850</v>
      </c>
      <c r="D13577" s="9" t="s">
        <v>6826</v>
      </c>
      <c r="E13577" s="9" t="n">
        <v>0.125</v>
      </c>
    </row>
    <row r="13578" customFormat="false" ht="15" hidden="false" customHeight="false" outlineLevel="0" collapsed="false">
      <c r="A13578" s="9"/>
      <c r="B13578" s="9" t="s">
        <v>6322</v>
      </c>
      <c r="C13578" s="9" t="s">
        <v>6850</v>
      </c>
      <c r="D13578" s="9" t="s">
        <v>6319</v>
      </c>
      <c r="E13578" s="9" t="n">
        <v>1.8</v>
      </c>
    </row>
    <row r="13579" customFormat="false" ht="15" hidden="false" customHeight="false" outlineLevel="0" collapsed="false">
      <c r="A13579" s="9" t="s">
        <v>6469</v>
      </c>
      <c r="B13579" s="9" t="s">
        <v>716</v>
      </c>
      <c r="C13579" s="9" t="s">
        <v>6850</v>
      </c>
      <c r="D13579" s="9" t="s">
        <v>6243</v>
      </c>
      <c r="E13579" s="9" t="n">
        <v>0.724</v>
      </c>
    </row>
    <row r="13580" customFormat="false" ht="15" hidden="false" customHeight="false" outlineLevel="0" collapsed="false">
      <c r="A13580" s="9"/>
      <c r="B13580" s="9" t="s">
        <v>6333</v>
      </c>
      <c r="C13580" s="9" t="s">
        <v>6857</v>
      </c>
      <c r="D13580" s="9" t="s">
        <v>6308</v>
      </c>
      <c r="E13580" s="9" t="n">
        <v>0.37</v>
      </c>
    </row>
    <row r="13581" customFormat="false" ht="15" hidden="false" customHeight="false" outlineLevel="0" collapsed="false">
      <c r="A13581" s="9"/>
      <c r="B13581" s="9" t="s">
        <v>6253</v>
      </c>
      <c r="C13581" s="9" t="s">
        <v>6857</v>
      </c>
      <c r="D13581" s="9" t="s">
        <v>6509</v>
      </c>
      <c r="E13581" s="9" t="n">
        <v>10.486</v>
      </c>
    </row>
    <row r="13582" customFormat="false" ht="15" hidden="false" customHeight="false" outlineLevel="0" collapsed="false">
      <c r="A13582" s="9"/>
      <c r="B13582" s="9" t="s">
        <v>6254</v>
      </c>
      <c r="C13582" s="9" t="s">
        <v>6861</v>
      </c>
      <c r="D13582" s="9" t="s">
        <v>6824</v>
      </c>
      <c r="E13582" s="9" t="n">
        <v>0.8</v>
      </c>
    </row>
    <row r="13583" customFormat="false" ht="15" hidden="false" customHeight="false" outlineLevel="0" collapsed="false">
      <c r="A13583" s="9"/>
      <c r="B13583" s="9" t="s">
        <v>6393</v>
      </c>
      <c r="C13583" s="9" t="s">
        <v>6861</v>
      </c>
      <c r="D13583" s="9" t="s">
        <v>6717</v>
      </c>
      <c r="E13583" s="9" t="n">
        <v>0.83</v>
      </c>
    </row>
    <row r="13584" customFormat="false" ht="15" hidden="false" customHeight="false" outlineLevel="0" collapsed="false">
      <c r="A13584" s="9"/>
      <c r="B13584" s="9" t="s">
        <v>6373</v>
      </c>
      <c r="C13584" s="9" t="s">
        <v>6861</v>
      </c>
      <c r="D13584" s="9" t="s">
        <v>6717</v>
      </c>
      <c r="E13584" s="9" t="n">
        <v>0.85</v>
      </c>
    </row>
    <row r="13585" customFormat="false" ht="15" hidden="false" customHeight="false" outlineLevel="0" collapsed="false">
      <c r="A13585" s="9"/>
      <c r="B13585" s="9" t="s">
        <v>6322</v>
      </c>
      <c r="C13585" s="9" t="s">
        <v>6861</v>
      </c>
      <c r="D13585" s="9" t="s">
        <v>6319</v>
      </c>
      <c r="E13585" s="9" t="n">
        <v>1.8</v>
      </c>
    </row>
    <row r="13586" customFormat="false" ht="15" hidden="false" customHeight="false" outlineLevel="0" collapsed="false">
      <c r="A13586" s="9"/>
      <c r="B13586" s="9" t="s">
        <v>6296</v>
      </c>
      <c r="C13586" s="9" t="s">
        <v>6861</v>
      </c>
      <c r="D13586" s="9" t="s">
        <v>6826</v>
      </c>
      <c r="E13586" s="9" t="n">
        <v>0.125</v>
      </c>
    </row>
    <row r="13587" customFormat="false" ht="15" hidden="false" customHeight="false" outlineLevel="0" collapsed="false">
      <c r="A13587" s="9" t="s">
        <v>6242</v>
      </c>
      <c r="B13587" s="9" t="s">
        <v>716</v>
      </c>
      <c r="C13587" s="9" t="s">
        <v>6861</v>
      </c>
      <c r="D13587" s="9" t="s">
        <v>6243</v>
      </c>
      <c r="E13587" s="9" t="n">
        <v>0.724</v>
      </c>
    </row>
    <row r="13588" customFormat="false" ht="15" hidden="false" customHeight="false" outlineLevel="0" collapsed="false">
      <c r="A13588" s="9"/>
      <c r="B13588" s="9" t="s">
        <v>6262</v>
      </c>
      <c r="C13588" s="9" t="s">
        <v>6861</v>
      </c>
      <c r="D13588" s="9" t="s">
        <v>6812</v>
      </c>
      <c r="E13588" s="9" t="n">
        <v>0.32</v>
      </c>
    </row>
    <row r="13589" customFormat="false" ht="15" hidden="false" customHeight="false" outlineLevel="0" collapsed="false">
      <c r="A13589" s="9"/>
      <c r="B13589" s="9" t="s">
        <v>6254</v>
      </c>
      <c r="C13589" s="9" t="s">
        <v>6862</v>
      </c>
      <c r="D13589" s="9" t="s">
        <v>6824</v>
      </c>
      <c r="E13589" s="9" t="n">
        <v>0.8</v>
      </c>
    </row>
    <row r="13590" customFormat="false" ht="15" hidden="false" customHeight="false" outlineLevel="0" collapsed="false">
      <c r="A13590" s="9"/>
      <c r="B13590" s="9" t="s">
        <v>6327</v>
      </c>
      <c r="C13590" s="9" t="s">
        <v>6862</v>
      </c>
      <c r="D13590" s="9" t="s">
        <v>6717</v>
      </c>
      <c r="E13590" s="9" t="n">
        <v>0.93</v>
      </c>
    </row>
    <row r="13591" customFormat="false" ht="15" hidden="false" customHeight="false" outlineLevel="0" collapsed="false">
      <c r="A13591" s="9"/>
      <c r="B13591" s="9" t="s">
        <v>6322</v>
      </c>
      <c r="C13591" s="9" t="s">
        <v>6862</v>
      </c>
      <c r="D13591" s="9" t="s">
        <v>6319</v>
      </c>
      <c r="E13591" s="9" t="n">
        <v>1.8</v>
      </c>
    </row>
    <row r="13592" customFormat="false" ht="15" hidden="false" customHeight="false" outlineLevel="0" collapsed="false">
      <c r="A13592" s="9"/>
      <c r="B13592" s="9" t="s">
        <v>6296</v>
      </c>
      <c r="C13592" s="9" t="s">
        <v>6862</v>
      </c>
      <c r="D13592" s="9" t="s">
        <v>6826</v>
      </c>
      <c r="E13592" s="9" t="n">
        <v>0.125</v>
      </c>
    </row>
    <row r="13593" customFormat="false" ht="15" hidden="false" customHeight="false" outlineLevel="0" collapsed="false">
      <c r="A13593" s="9"/>
      <c r="B13593" s="9" t="s">
        <v>6328</v>
      </c>
      <c r="C13593" s="9" t="s">
        <v>6862</v>
      </c>
      <c r="D13593" s="9" t="s">
        <v>6827</v>
      </c>
      <c r="E13593" s="9" t="n">
        <v>0.085</v>
      </c>
    </row>
    <row r="13594" customFormat="false" ht="15" hidden="false" customHeight="false" outlineLevel="0" collapsed="false">
      <c r="A13594" s="9"/>
      <c r="B13594" s="9" t="s">
        <v>6254</v>
      </c>
      <c r="C13594" s="9" t="s">
        <v>6863</v>
      </c>
      <c r="D13594" s="9" t="s">
        <v>6824</v>
      </c>
      <c r="E13594" s="9" t="n">
        <v>0.8</v>
      </c>
    </row>
    <row r="13595" customFormat="false" ht="15" hidden="false" customHeight="false" outlineLevel="0" collapsed="false">
      <c r="A13595" s="9"/>
      <c r="B13595" s="9" t="s">
        <v>6327</v>
      </c>
      <c r="C13595" s="9" t="s">
        <v>6863</v>
      </c>
      <c r="D13595" s="9" t="s">
        <v>6717</v>
      </c>
      <c r="E13595" s="9" t="n">
        <v>0.93</v>
      </c>
    </row>
    <row r="13596" customFormat="false" ht="15" hidden="false" customHeight="false" outlineLevel="0" collapsed="false">
      <c r="A13596" s="9"/>
      <c r="B13596" s="9" t="s">
        <v>6322</v>
      </c>
      <c r="C13596" s="9" t="s">
        <v>6863</v>
      </c>
      <c r="D13596" s="9" t="s">
        <v>6319</v>
      </c>
      <c r="E13596" s="9" t="n">
        <v>1.8</v>
      </c>
    </row>
    <row r="13597" customFormat="false" ht="15" hidden="false" customHeight="false" outlineLevel="0" collapsed="false">
      <c r="A13597" s="9"/>
      <c r="B13597" s="9" t="s">
        <v>6296</v>
      </c>
      <c r="C13597" s="9" t="s">
        <v>6863</v>
      </c>
      <c r="D13597" s="9" t="s">
        <v>6826</v>
      </c>
      <c r="E13597" s="9" t="n">
        <v>0.125</v>
      </c>
    </row>
    <row r="13598" customFormat="false" ht="15" hidden="false" customHeight="false" outlineLevel="0" collapsed="false">
      <c r="A13598" s="9"/>
      <c r="B13598" s="9" t="s">
        <v>6328</v>
      </c>
      <c r="C13598" s="9" t="s">
        <v>6863</v>
      </c>
      <c r="D13598" s="9" t="s">
        <v>6827</v>
      </c>
      <c r="E13598" s="9" t="n">
        <v>0.085</v>
      </c>
    </row>
    <row r="13599" customFormat="false" ht="15" hidden="false" customHeight="false" outlineLevel="0" collapsed="false">
      <c r="A13599" s="9" t="s">
        <v>6305</v>
      </c>
      <c r="B13599" s="9" t="s">
        <v>6864</v>
      </c>
      <c r="C13599" s="9" t="s">
        <v>6861</v>
      </c>
      <c r="D13599" s="9" t="s">
        <v>6243</v>
      </c>
      <c r="E13599" s="9" t="n">
        <v>0</v>
      </c>
    </row>
    <row r="13600" customFormat="false" ht="15" hidden="false" customHeight="false" outlineLevel="0" collapsed="false">
      <c r="A13600" s="9"/>
      <c r="B13600" s="9" t="s">
        <v>6254</v>
      </c>
      <c r="C13600" s="9" t="s">
        <v>6843</v>
      </c>
      <c r="D13600" s="9" t="s">
        <v>6824</v>
      </c>
      <c r="E13600" s="9" t="n">
        <v>0.8</v>
      </c>
    </row>
    <row r="13601" customFormat="false" ht="15" hidden="false" customHeight="false" outlineLevel="0" collapsed="false">
      <c r="A13601" s="9"/>
      <c r="B13601" s="9" t="s">
        <v>6285</v>
      </c>
      <c r="C13601" s="9" t="s">
        <v>6843</v>
      </c>
      <c r="D13601" s="9" t="s">
        <v>6750</v>
      </c>
      <c r="E13601" s="9" t="n">
        <v>1.19</v>
      </c>
    </row>
    <row r="13602" customFormat="false" ht="15" hidden="false" customHeight="false" outlineLevel="0" collapsed="false">
      <c r="A13602" s="9"/>
      <c r="B13602" s="9" t="s">
        <v>6272</v>
      </c>
      <c r="C13602" s="9" t="s">
        <v>6843</v>
      </c>
      <c r="D13602" s="9" t="s">
        <v>6319</v>
      </c>
      <c r="E13602" s="9" t="n">
        <v>0.53</v>
      </c>
    </row>
    <row r="13603" customFormat="false" ht="15" hidden="false" customHeight="false" outlineLevel="0" collapsed="false">
      <c r="A13603" s="9" t="s">
        <v>6267</v>
      </c>
      <c r="B13603" s="9" t="s">
        <v>6268</v>
      </c>
      <c r="C13603" s="9" t="s">
        <v>6843</v>
      </c>
      <c r="D13603" s="9" t="s">
        <v>6243</v>
      </c>
      <c r="E13603" s="9" t="n">
        <v>0</v>
      </c>
    </row>
    <row r="13604" customFormat="false" ht="15" hidden="false" customHeight="false" outlineLevel="0" collapsed="false">
      <c r="A13604" s="9"/>
      <c r="B13604" s="9" t="s">
        <v>6287</v>
      </c>
      <c r="C13604" s="9" t="s">
        <v>6843</v>
      </c>
      <c r="D13604" s="9" t="s">
        <v>6661</v>
      </c>
      <c r="E13604" s="9" t="n">
        <v>4.25</v>
      </c>
    </row>
    <row r="13605" customFormat="false" ht="15" hidden="false" customHeight="false" outlineLevel="0" collapsed="false">
      <c r="A13605" s="9"/>
      <c r="B13605" s="9" t="s">
        <v>6326</v>
      </c>
      <c r="C13605" s="9" t="s">
        <v>6850</v>
      </c>
      <c r="D13605" s="9" t="s">
        <v>6509</v>
      </c>
      <c r="E13605" s="9" t="n">
        <v>13.5</v>
      </c>
    </row>
    <row r="13606" customFormat="false" ht="15" hidden="false" customHeight="false" outlineLevel="0" collapsed="false">
      <c r="A13606" s="9"/>
      <c r="B13606" s="9" t="s">
        <v>6253</v>
      </c>
      <c r="C13606" s="9" t="s">
        <v>6850</v>
      </c>
      <c r="D13606" s="9" t="s">
        <v>6509</v>
      </c>
      <c r="E13606" s="9" t="n">
        <v>10.486</v>
      </c>
    </row>
    <row r="13607" customFormat="false" ht="15" hidden="false" customHeight="false" outlineLevel="0" collapsed="false">
      <c r="A13607" s="9"/>
      <c r="B13607" s="9" t="s">
        <v>6426</v>
      </c>
      <c r="C13607" s="9" t="s">
        <v>6850</v>
      </c>
      <c r="D13607" s="9" t="s">
        <v>6616</v>
      </c>
      <c r="E13607" s="9" t="n">
        <v>2.6</v>
      </c>
    </row>
    <row r="13608" customFormat="false" ht="15" hidden="false" customHeight="false" outlineLevel="0" collapsed="false">
      <c r="A13608" s="9" t="s">
        <v>6267</v>
      </c>
      <c r="B13608" s="9" t="s">
        <v>6268</v>
      </c>
      <c r="C13608" s="9" t="s">
        <v>6850</v>
      </c>
      <c r="D13608" s="9" t="s">
        <v>6243</v>
      </c>
      <c r="E13608" s="9" t="n">
        <v>0</v>
      </c>
    </row>
    <row r="13609" customFormat="false" ht="15" hidden="false" customHeight="false" outlineLevel="0" collapsed="false">
      <c r="A13609" s="9"/>
      <c r="B13609" s="9" t="s">
        <v>6427</v>
      </c>
      <c r="C13609" s="9" t="s">
        <v>6850</v>
      </c>
      <c r="D13609" s="9" t="s">
        <v>6714</v>
      </c>
      <c r="E13609" s="9" t="n">
        <v>3.2</v>
      </c>
    </row>
    <row r="13610" customFormat="false" ht="15" hidden="false" customHeight="false" outlineLevel="0" collapsed="false">
      <c r="A13610" s="9"/>
      <c r="B13610" s="9" t="s">
        <v>6269</v>
      </c>
      <c r="C13610" s="9" t="s">
        <v>6857</v>
      </c>
      <c r="D13610" s="9" t="s">
        <v>6716</v>
      </c>
      <c r="E13610" s="9" t="n">
        <v>67</v>
      </c>
    </row>
    <row r="13611" customFormat="false" ht="15" hidden="false" customHeight="false" outlineLevel="0" collapsed="false">
      <c r="A13611" s="9"/>
      <c r="B13611" s="9" t="s">
        <v>6311</v>
      </c>
      <c r="C13611" s="9" t="s">
        <v>6850</v>
      </c>
      <c r="D13611" s="9" t="s">
        <v>6665</v>
      </c>
      <c r="E13611" s="9" t="n">
        <v>3.8</v>
      </c>
    </row>
    <row r="13612" customFormat="false" ht="15" hidden="false" customHeight="false" outlineLevel="0" collapsed="false">
      <c r="A13612" s="9" t="s">
        <v>6267</v>
      </c>
      <c r="B13612" s="9" t="s">
        <v>6268</v>
      </c>
      <c r="C13612" s="9" t="s">
        <v>6850</v>
      </c>
      <c r="D13612" s="9" t="s">
        <v>6243</v>
      </c>
      <c r="E13612" s="9" t="n">
        <v>0</v>
      </c>
    </row>
    <row r="13613" customFormat="false" ht="15" hidden="false" customHeight="false" outlineLevel="0" collapsed="false">
      <c r="A13613" s="9"/>
      <c r="B13613" s="9" t="s">
        <v>6292</v>
      </c>
      <c r="C13613" s="9" t="s">
        <v>6857</v>
      </c>
      <c r="D13613" s="9" t="s">
        <v>6367</v>
      </c>
      <c r="E13613" s="9" t="n">
        <v>5.27</v>
      </c>
    </row>
    <row r="13614" customFormat="false" ht="15" hidden="false" customHeight="false" outlineLevel="0" collapsed="false">
      <c r="A13614" s="9"/>
      <c r="B13614" s="9" t="s">
        <v>6285</v>
      </c>
      <c r="C13614" s="9" t="s">
        <v>6861</v>
      </c>
      <c r="D13614" s="9" t="s">
        <v>6750</v>
      </c>
      <c r="E13614" s="9" t="n">
        <v>1.19</v>
      </c>
    </row>
    <row r="13615" customFormat="false" ht="15" hidden="false" customHeight="false" outlineLevel="0" collapsed="false">
      <c r="A13615" s="9"/>
      <c r="B13615" s="9" t="s">
        <v>6477</v>
      </c>
      <c r="C13615" s="9" t="s">
        <v>6861</v>
      </c>
      <c r="D13615" s="9" t="s">
        <v>6478</v>
      </c>
      <c r="E13615" s="9" t="n">
        <v>3.28</v>
      </c>
    </row>
    <row r="13616" customFormat="false" ht="15" hidden="false" customHeight="false" outlineLevel="0" collapsed="false">
      <c r="A13616" s="9"/>
      <c r="B13616" s="9" t="s">
        <v>6396</v>
      </c>
      <c r="C13616" s="9" t="s">
        <v>6861</v>
      </c>
      <c r="D13616" s="9" t="s">
        <v>6692</v>
      </c>
      <c r="E13616" s="9" t="n">
        <v>2.63</v>
      </c>
    </row>
    <row r="13617" customFormat="false" ht="15" hidden="false" customHeight="false" outlineLevel="0" collapsed="false">
      <c r="A13617" s="9"/>
      <c r="B13617" s="9" t="s">
        <v>6284</v>
      </c>
      <c r="C13617" s="9" t="s">
        <v>6861</v>
      </c>
      <c r="D13617" s="9" t="s">
        <v>6569</v>
      </c>
      <c r="E13617" s="9" t="n">
        <v>4.63</v>
      </c>
    </row>
    <row r="13618" customFormat="false" ht="15" hidden="false" customHeight="false" outlineLevel="0" collapsed="false">
      <c r="A13618" s="9"/>
      <c r="B13618" s="9" t="s">
        <v>6479</v>
      </c>
      <c r="C13618" s="9" t="s">
        <v>6861</v>
      </c>
      <c r="D13618" s="9" t="s">
        <v>6467</v>
      </c>
      <c r="E13618" s="9" t="n">
        <v>3.95</v>
      </c>
    </row>
    <row r="13619" customFormat="false" ht="15" hidden="false" customHeight="false" outlineLevel="0" collapsed="false">
      <c r="A13619" s="9" t="s">
        <v>6242</v>
      </c>
      <c r="B13619" s="9" t="s">
        <v>27</v>
      </c>
      <c r="C13619" s="9" t="s">
        <v>6861</v>
      </c>
      <c r="D13619" s="9" t="s">
        <v>6243</v>
      </c>
      <c r="E13619" s="9" t="n">
        <v>0.79717</v>
      </c>
    </row>
    <row r="13620" customFormat="false" ht="15" hidden="false" customHeight="false" outlineLevel="0" collapsed="false">
      <c r="A13620" s="9"/>
      <c r="B13620" s="9" t="s">
        <v>6272</v>
      </c>
      <c r="C13620" s="9" t="s">
        <v>6861</v>
      </c>
      <c r="D13620" s="9" t="s">
        <v>6319</v>
      </c>
      <c r="E13620" s="9" t="n">
        <v>0.53</v>
      </c>
    </row>
    <row r="13621" customFormat="false" ht="15" hidden="false" customHeight="false" outlineLevel="0" collapsed="false">
      <c r="A13621" s="9"/>
      <c r="B13621" s="9" t="s">
        <v>6480</v>
      </c>
      <c r="C13621" s="9" t="s">
        <v>6861</v>
      </c>
      <c r="D13621" s="9" t="s">
        <v>6481</v>
      </c>
      <c r="E13621" s="9" t="n">
        <v>1.24</v>
      </c>
    </row>
    <row r="13622" customFormat="false" ht="15" hidden="false" customHeight="false" outlineLevel="0" collapsed="false">
      <c r="A13622" s="9"/>
      <c r="B13622" s="9" t="s">
        <v>6482</v>
      </c>
      <c r="C13622" s="9" t="s">
        <v>6861</v>
      </c>
      <c r="D13622" s="9" t="s">
        <v>6483</v>
      </c>
      <c r="E13622" s="9" t="n">
        <v>1.46</v>
      </c>
    </row>
    <row r="13623" customFormat="false" ht="15" hidden="false" customHeight="false" outlineLevel="0" collapsed="false">
      <c r="A13623" s="9"/>
      <c r="B13623" s="9" t="s">
        <v>6265</v>
      </c>
      <c r="C13623" s="9" t="s">
        <v>6861</v>
      </c>
      <c r="D13623" s="9" t="s">
        <v>6266</v>
      </c>
      <c r="E13623" s="9" t="n">
        <v>10.9</v>
      </c>
    </row>
    <row r="13624" customFormat="false" ht="15" hidden="false" customHeight="false" outlineLevel="0" collapsed="false">
      <c r="A13624" s="9"/>
      <c r="B13624" s="9" t="s">
        <v>6311</v>
      </c>
      <c r="C13624" s="9" t="s">
        <v>6861</v>
      </c>
      <c r="D13624" s="9" t="s">
        <v>6665</v>
      </c>
      <c r="E13624" s="9" t="n">
        <v>3.8</v>
      </c>
    </row>
    <row r="13625" customFormat="false" ht="15" hidden="false" customHeight="false" outlineLevel="0" collapsed="false">
      <c r="A13625" s="9"/>
      <c r="B13625" s="9" t="s">
        <v>6287</v>
      </c>
      <c r="C13625" s="9" t="s">
        <v>6861</v>
      </c>
      <c r="D13625" s="9" t="s">
        <v>6661</v>
      </c>
      <c r="E13625" s="9" t="n">
        <v>4.25</v>
      </c>
    </row>
    <row r="13626" customFormat="false" ht="15" hidden="false" customHeight="false" outlineLevel="0" collapsed="false">
      <c r="A13626" s="9" t="s">
        <v>6267</v>
      </c>
      <c r="B13626" s="9" t="s">
        <v>6268</v>
      </c>
      <c r="C13626" s="9" t="s">
        <v>6861</v>
      </c>
      <c r="D13626" s="9" t="s">
        <v>6243</v>
      </c>
      <c r="E13626" s="9" t="n">
        <v>0</v>
      </c>
    </row>
    <row r="13627" customFormat="false" ht="15" hidden="false" customHeight="false" outlineLevel="0" collapsed="false">
      <c r="A13627" s="9" t="s">
        <v>6267</v>
      </c>
      <c r="B13627" s="9" t="s">
        <v>6268</v>
      </c>
      <c r="C13627" s="9" t="s">
        <v>6861</v>
      </c>
      <c r="D13627" s="9" t="s">
        <v>6243</v>
      </c>
      <c r="E13627" s="9" t="n">
        <v>0</v>
      </c>
    </row>
    <row r="13628" customFormat="false" ht="15" hidden="false" customHeight="false" outlineLevel="0" collapsed="false">
      <c r="A13628" s="9"/>
      <c r="B13628" s="9" t="s">
        <v>6254</v>
      </c>
      <c r="C13628" s="9" t="s">
        <v>6861</v>
      </c>
      <c r="D13628" s="9" t="s">
        <v>6824</v>
      </c>
      <c r="E13628" s="9" t="n">
        <v>0.8</v>
      </c>
    </row>
    <row r="13629" customFormat="false" ht="15" hidden="false" customHeight="false" outlineLevel="0" collapsed="false">
      <c r="A13629" s="9"/>
      <c r="B13629" s="9" t="s">
        <v>6270</v>
      </c>
      <c r="C13629" s="9" t="s">
        <v>6861</v>
      </c>
      <c r="D13629" s="9" t="s">
        <v>6271</v>
      </c>
      <c r="E13629" s="9" t="n">
        <v>4.82</v>
      </c>
    </row>
    <row r="13630" customFormat="false" ht="15" hidden="false" customHeight="false" outlineLevel="0" collapsed="false">
      <c r="A13630" s="9"/>
      <c r="B13630" s="9" t="s">
        <v>6272</v>
      </c>
      <c r="C13630" s="9" t="s">
        <v>6861</v>
      </c>
      <c r="D13630" s="9" t="s">
        <v>6319</v>
      </c>
      <c r="E13630" s="9" t="n">
        <v>0.53</v>
      </c>
    </row>
    <row r="13631" customFormat="false" ht="15" hidden="false" customHeight="false" outlineLevel="0" collapsed="false">
      <c r="A13631" s="9"/>
      <c r="B13631" s="9" t="s">
        <v>6311</v>
      </c>
      <c r="C13631" s="9" t="s">
        <v>6861</v>
      </c>
      <c r="D13631" s="9" t="s">
        <v>6665</v>
      </c>
      <c r="E13631" s="9" t="n">
        <v>3.8</v>
      </c>
    </row>
    <row r="13632" customFormat="false" ht="15" hidden="false" customHeight="false" outlineLevel="0" collapsed="false">
      <c r="A13632" s="9"/>
      <c r="B13632" s="9" t="s">
        <v>6258</v>
      </c>
      <c r="C13632" s="9" t="s">
        <v>6861</v>
      </c>
      <c r="D13632" s="9" t="s">
        <v>6717</v>
      </c>
      <c r="E13632" s="9" t="n">
        <v>2.4</v>
      </c>
    </row>
    <row r="13633" customFormat="false" ht="15" hidden="false" customHeight="false" outlineLevel="0" collapsed="false">
      <c r="A13633" s="9"/>
      <c r="B13633" s="9" t="s">
        <v>6275</v>
      </c>
      <c r="C13633" s="9" t="s">
        <v>6861</v>
      </c>
      <c r="D13633" s="9" t="s">
        <v>6709</v>
      </c>
      <c r="E13633" s="9" t="n">
        <v>1.1</v>
      </c>
    </row>
    <row r="13634" customFormat="false" ht="15" hidden="false" customHeight="false" outlineLevel="0" collapsed="false">
      <c r="A13634" s="9" t="s">
        <v>6242</v>
      </c>
      <c r="B13634" s="9" t="s">
        <v>27</v>
      </c>
      <c r="C13634" s="9" t="s">
        <v>6861</v>
      </c>
      <c r="D13634" s="9" t="s">
        <v>6243</v>
      </c>
      <c r="E13634" s="9" t="n">
        <v>0.79717</v>
      </c>
    </row>
    <row r="13635" customFormat="false" ht="15" hidden="false" customHeight="false" outlineLevel="0" collapsed="false">
      <c r="A13635" s="9"/>
      <c r="B13635" s="9" t="s">
        <v>6277</v>
      </c>
      <c r="C13635" s="9" t="s">
        <v>6861</v>
      </c>
      <c r="D13635" s="9" t="s">
        <v>6530</v>
      </c>
      <c r="E13635" s="9" t="n">
        <v>4.95</v>
      </c>
    </row>
    <row r="13636" customFormat="false" ht="15" hidden="false" customHeight="false" outlineLevel="0" collapsed="false">
      <c r="A13636" s="9"/>
      <c r="B13636" s="9" t="s">
        <v>6278</v>
      </c>
      <c r="C13636" s="9" t="s">
        <v>6861</v>
      </c>
      <c r="D13636" s="9" t="s">
        <v>6685</v>
      </c>
      <c r="E13636" s="9" t="n">
        <v>0.85</v>
      </c>
    </row>
    <row r="13637" customFormat="false" ht="15" hidden="false" customHeight="false" outlineLevel="0" collapsed="false">
      <c r="A13637" s="9"/>
      <c r="B13637" s="9" t="s">
        <v>6280</v>
      </c>
      <c r="C13637" s="9" t="s">
        <v>6861</v>
      </c>
      <c r="D13637" s="9" t="s">
        <v>6281</v>
      </c>
      <c r="E13637" s="9" t="n">
        <v>3.8</v>
      </c>
    </row>
    <row r="13638" customFormat="false" ht="15" hidden="false" customHeight="false" outlineLevel="0" collapsed="false">
      <c r="A13638" s="9"/>
      <c r="B13638" s="9" t="s">
        <v>6282</v>
      </c>
      <c r="C13638" s="9" t="s">
        <v>6861</v>
      </c>
      <c r="D13638" s="9" t="s">
        <v>6710</v>
      </c>
      <c r="E13638" s="9" t="n">
        <v>4.07</v>
      </c>
    </row>
    <row r="13639" customFormat="false" ht="15" hidden="false" customHeight="false" outlineLevel="0" collapsed="false">
      <c r="A13639" s="9"/>
      <c r="B13639" s="9" t="s">
        <v>6284</v>
      </c>
      <c r="C13639" s="9" t="s">
        <v>6861</v>
      </c>
      <c r="D13639" s="9" t="s">
        <v>6569</v>
      </c>
      <c r="E13639" s="9" t="n">
        <v>4.63</v>
      </c>
    </row>
    <row r="13640" customFormat="false" ht="15" hidden="false" customHeight="false" outlineLevel="0" collapsed="false">
      <c r="A13640" s="9"/>
      <c r="B13640" s="9" t="s">
        <v>6285</v>
      </c>
      <c r="C13640" s="9" t="s">
        <v>6861</v>
      </c>
      <c r="D13640" s="9" t="s">
        <v>6750</v>
      </c>
      <c r="E13640" s="9" t="n">
        <v>1.19</v>
      </c>
    </row>
    <row r="13641" customFormat="false" ht="15" hidden="false" customHeight="false" outlineLevel="0" collapsed="false">
      <c r="A13641" s="9"/>
      <c r="B13641" s="9" t="s">
        <v>6287</v>
      </c>
      <c r="C13641" s="9" t="s">
        <v>6861</v>
      </c>
      <c r="D13641" s="9" t="s">
        <v>6661</v>
      </c>
      <c r="E13641" s="9" t="n">
        <v>4.25</v>
      </c>
    </row>
    <row r="13642" customFormat="false" ht="15" hidden="false" customHeight="false" outlineLevel="0" collapsed="false">
      <c r="A13642" s="9"/>
      <c r="B13642" s="9" t="s">
        <v>6288</v>
      </c>
      <c r="C13642" s="9" t="s">
        <v>6861</v>
      </c>
      <c r="D13642" s="9" t="s">
        <v>6289</v>
      </c>
      <c r="E13642" s="9" t="n">
        <v>0.49</v>
      </c>
    </row>
    <row r="13643" customFormat="false" ht="15" hidden="false" customHeight="false" outlineLevel="0" collapsed="false">
      <c r="A13643" s="9"/>
      <c r="B13643" s="9" t="s">
        <v>6264</v>
      </c>
      <c r="C13643" s="9" t="s">
        <v>6861</v>
      </c>
      <c r="D13643" s="9" t="s">
        <v>6319</v>
      </c>
      <c r="E13643" s="9" t="n">
        <v>1.55</v>
      </c>
    </row>
    <row r="13644" customFormat="false" ht="15" hidden="false" customHeight="false" outlineLevel="0" collapsed="false">
      <c r="A13644" s="9"/>
      <c r="B13644" s="9" t="s">
        <v>6260</v>
      </c>
      <c r="C13644" s="9" t="s">
        <v>6861</v>
      </c>
      <c r="D13644" s="9" t="s">
        <v>6261</v>
      </c>
      <c r="E13644" s="9" t="n">
        <v>0.88</v>
      </c>
    </row>
    <row r="13645" customFormat="false" ht="15" hidden="false" customHeight="false" outlineLevel="0" collapsed="false">
      <c r="A13645" s="9"/>
      <c r="B13645" s="9" t="s">
        <v>6265</v>
      </c>
      <c r="C13645" s="9" t="s">
        <v>6861</v>
      </c>
      <c r="D13645" s="9" t="s">
        <v>6266</v>
      </c>
      <c r="E13645" s="9" t="n">
        <v>10.9</v>
      </c>
    </row>
    <row r="13646" customFormat="false" ht="15" hidden="false" customHeight="false" outlineLevel="0" collapsed="false">
      <c r="A13646" s="9" t="s">
        <v>6267</v>
      </c>
      <c r="B13646" s="9" t="s">
        <v>6268</v>
      </c>
      <c r="C13646" s="9" t="s">
        <v>6861</v>
      </c>
      <c r="D13646" s="9" t="s">
        <v>6243</v>
      </c>
      <c r="E13646" s="9" t="n">
        <v>0</v>
      </c>
    </row>
    <row r="13647" customFormat="false" ht="15" hidden="false" customHeight="false" outlineLevel="0" collapsed="false">
      <c r="A13647" s="9" t="s">
        <v>6242</v>
      </c>
      <c r="B13647" s="9" t="s">
        <v>275</v>
      </c>
      <c r="C13647" s="9" t="s">
        <v>6857</v>
      </c>
      <c r="D13647" s="9" t="s">
        <v>6243</v>
      </c>
      <c r="E13647" s="9" t="n">
        <v>0.66739</v>
      </c>
    </row>
    <row r="13648" customFormat="false" ht="15" hidden="false" customHeight="false" outlineLevel="0" collapsed="false">
      <c r="A13648" s="9"/>
      <c r="B13648" s="9" t="s">
        <v>6504</v>
      </c>
      <c r="C13648" s="9" t="s">
        <v>6857</v>
      </c>
      <c r="D13648" s="9" t="s">
        <v>6546</v>
      </c>
      <c r="E13648" s="9" t="n">
        <v>0.3</v>
      </c>
    </row>
    <row r="13649" customFormat="false" ht="15" hidden="false" customHeight="false" outlineLevel="0" collapsed="false">
      <c r="A13649" s="9"/>
      <c r="B13649" s="9" t="s">
        <v>6264</v>
      </c>
      <c r="C13649" s="9" t="s">
        <v>6857</v>
      </c>
      <c r="D13649" s="9" t="s">
        <v>6319</v>
      </c>
      <c r="E13649" s="9" t="n">
        <v>1.55</v>
      </c>
    </row>
    <row r="13650" customFormat="false" ht="15" hidden="false" customHeight="false" outlineLevel="0" collapsed="false">
      <c r="A13650" s="9"/>
      <c r="B13650" s="9" t="s">
        <v>6284</v>
      </c>
      <c r="C13650" s="9" t="s">
        <v>6857</v>
      </c>
      <c r="D13650" s="9" t="s">
        <v>6569</v>
      </c>
      <c r="E13650" s="9" t="n">
        <v>4.63</v>
      </c>
    </row>
    <row r="13651" customFormat="false" ht="15" hidden="false" customHeight="false" outlineLevel="0" collapsed="false">
      <c r="A13651" s="9"/>
      <c r="B13651" s="9" t="s">
        <v>6365</v>
      </c>
      <c r="C13651" s="9" t="s">
        <v>6863</v>
      </c>
      <c r="D13651" s="9" t="s">
        <v>6716</v>
      </c>
      <c r="E13651" s="9" t="n">
        <v>0.38</v>
      </c>
    </row>
    <row r="13652" customFormat="false" ht="15" hidden="false" customHeight="false" outlineLevel="0" collapsed="false">
      <c r="A13652" s="9"/>
      <c r="B13652" s="9" t="s">
        <v>6452</v>
      </c>
      <c r="C13652" s="9" t="s">
        <v>6863</v>
      </c>
      <c r="D13652" s="9" t="s">
        <v>6791</v>
      </c>
      <c r="E13652" s="9" t="n">
        <v>17.8</v>
      </c>
    </row>
    <row r="13653" customFormat="false" ht="15" hidden="false" customHeight="false" outlineLevel="0" collapsed="false">
      <c r="A13653" s="9"/>
      <c r="B13653" s="9" t="s">
        <v>6538</v>
      </c>
      <c r="C13653" s="9" t="s">
        <v>6863</v>
      </c>
      <c r="D13653" s="9" t="s">
        <v>6812</v>
      </c>
      <c r="E13653" s="9" t="n">
        <v>2.64</v>
      </c>
    </row>
    <row r="13654" customFormat="false" ht="15" hidden="false" customHeight="false" outlineLevel="0" collapsed="false">
      <c r="A13654" s="9"/>
      <c r="B13654" s="9" t="s">
        <v>6539</v>
      </c>
      <c r="C13654" s="9" t="s">
        <v>6863</v>
      </c>
      <c r="D13654" s="9" t="s">
        <v>6239</v>
      </c>
      <c r="E13654" s="9" t="n">
        <v>1.5</v>
      </c>
    </row>
    <row r="13655" customFormat="false" ht="15" hidden="false" customHeight="false" outlineLevel="0" collapsed="false">
      <c r="A13655" s="9"/>
      <c r="B13655" s="9" t="s">
        <v>6254</v>
      </c>
      <c r="C13655" s="9" t="s">
        <v>6863</v>
      </c>
      <c r="D13655" s="9" t="s">
        <v>6824</v>
      </c>
      <c r="E13655" s="9" t="n">
        <v>0.8</v>
      </c>
    </row>
    <row r="13656" customFormat="false" ht="15" hidden="false" customHeight="false" outlineLevel="0" collapsed="false">
      <c r="A13656" s="9"/>
      <c r="B13656" s="9" t="s">
        <v>6327</v>
      </c>
      <c r="C13656" s="9" t="s">
        <v>6863</v>
      </c>
      <c r="D13656" s="9" t="s">
        <v>6717</v>
      </c>
      <c r="E13656" s="9" t="n">
        <v>0.93</v>
      </c>
    </row>
    <row r="13657" customFormat="false" ht="15" hidden="false" customHeight="false" outlineLevel="0" collapsed="false">
      <c r="A13657" s="9"/>
      <c r="B13657" s="9" t="s">
        <v>6322</v>
      </c>
      <c r="C13657" s="9" t="s">
        <v>6863</v>
      </c>
      <c r="D13657" s="9" t="s">
        <v>6319</v>
      </c>
      <c r="E13657" s="9" t="n">
        <v>1.8</v>
      </c>
    </row>
    <row r="13658" customFormat="false" ht="15" hidden="false" customHeight="false" outlineLevel="0" collapsed="false">
      <c r="A13658" s="9"/>
      <c r="B13658" s="9" t="s">
        <v>6296</v>
      </c>
      <c r="C13658" s="9" t="s">
        <v>6863</v>
      </c>
      <c r="D13658" s="9" t="s">
        <v>6826</v>
      </c>
      <c r="E13658" s="9" t="n">
        <v>0.125</v>
      </c>
    </row>
    <row r="13659" customFormat="false" ht="15" hidden="false" customHeight="false" outlineLevel="0" collapsed="false">
      <c r="A13659" s="9"/>
      <c r="B13659" s="9" t="s">
        <v>6328</v>
      </c>
      <c r="C13659" s="9" t="s">
        <v>6863</v>
      </c>
      <c r="D13659" s="9" t="s">
        <v>6827</v>
      </c>
      <c r="E13659" s="9" t="n">
        <v>0.085</v>
      </c>
    </row>
    <row r="13660" customFormat="false" ht="15" hidden="false" customHeight="false" outlineLevel="0" collapsed="false">
      <c r="A13660" s="9"/>
      <c r="B13660" s="9" t="s">
        <v>6352</v>
      </c>
      <c r="C13660" s="9" t="s">
        <v>6863</v>
      </c>
      <c r="D13660" s="9" t="s">
        <v>6790</v>
      </c>
      <c r="E13660" s="9" t="n">
        <v>0.065</v>
      </c>
    </row>
    <row r="13661" customFormat="false" ht="15" hidden="false" customHeight="false" outlineLevel="0" collapsed="false">
      <c r="A13661" s="9" t="s">
        <v>6242</v>
      </c>
      <c r="B13661" s="9" t="s">
        <v>337</v>
      </c>
      <c r="C13661" s="9" t="s">
        <v>6863</v>
      </c>
      <c r="D13661" s="9" t="s">
        <v>6243</v>
      </c>
      <c r="E13661" s="9" t="n">
        <v>0.69938</v>
      </c>
    </row>
    <row r="13662" customFormat="false" ht="15" hidden="false" customHeight="false" outlineLevel="0" collapsed="false">
      <c r="A13662" s="9"/>
      <c r="B13662" s="9" t="s">
        <v>6255</v>
      </c>
      <c r="C13662" s="9" t="s">
        <v>6833</v>
      </c>
      <c r="D13662" s="9" t="s">
        <v>6828</v>
      </c>
      <c r="E13662" s="9" t="n">
        <v>0.72</v>
      </c>
    </row>
    <row r="13663" customFormat="false" ht="15" hidden="false" customHeight="false" outlineLevel="0" collapsed="false">
      <c r="A13663" s="9"/>
      <c r="B13663" s="9" t="s">
        <v>6254</v>
      </c>
      <c r="C13663" s="9" t="s">
        <v>6833</v>
      </c>
      <c r="D13663" s="9" t="s">
        <v>6824</v>
      </c>
      <c r="E13663" s="9" t="n">
        <v>0.8</v>
      </c>
    </row>
    <row r="13664" customFormat="false" ht="15" hidden="false" customHeight="false" outlineLevel="0" collapsed="false">
      <c r="A13664" s="9"/>
      <c r="B13664" s="9" t="s">
        <v>6238</v>
      </c>
      <c r="C13664" s="9" t="s">
        <v>6833</v>
      </c>
      <c r="D13664" s="9" t="s">
        <v>6716</v>
      </c>
      <c r="E13664" s="9" t="n">
        <v>0.77</v>
      </c>
    </row>
    <row r="13665" customFormat="false" ht="15" hidden="false" customHeight="false" outlineLevel="0" collapsed="false">
      <c r="A13665" s="9" t="s">
        <v>6267</v>
      </c>
      <c r="B13665" s="9" t="s">
        <v>6268</v>
      </c>
      <c r="C13665" s="9" t="s">
        <v>6833</v>
      </c>
      <c r="D13665" s="9" t="s">
        <v>6243</v>
      </c>
      <c r="E13665" s="9" t="n">
        <v>0</v>
      </c>
    </row>
    <row r="13666" customFormat="false" ht="15" hidden="false" customHeight="false" outlineLevel="0" collapsed="false">
      <c r="A13666" s="9"/>
      <c r="B13666" s="9" t="s">
        <v>6262</v>
      </c>
      <c r="C13666" s="9" t="s">
        <v>6833</v>
      </c>
      <c r="D13666" s="9" t="s">
        <v>6812</v>
      </c>
      <c r="E13666" s="9" t="n">
        <v>0.32</v>
      </c>
    </row>
    <row r="13667" customFormat="false" ht="15" hidden="false" customHeight="false" outlineLevel="0" collapsed="false">
      <c r="A13667" s="9"/>
      <c r="B13667" s="9" t="s">
        <v>6352</v>
      </c>
      <c r="C13667" s="9" t="s">
        <v>6833</v>
      </c>
      <c r="D13667" s="9" t="s">
        <v>6790</v>
      </c>
      <c r="E13667" s="9" t="n">
        <v>0.065</v>
      </c>
    </row>
    <row r="13668" customFormat="false" ht="15" hidden="false" customHeight="false" outlineLevel="0" collapsed="false">
      <c r="A13668" s="9" t="s">
        <v>6242</v>
      </c>
      <c r="B13668" s="9" t="s">
        <v>6865</v>
      </c>
      <c r="C13668" s="9" t="s">
        <v>6833</v>
      </c>
      <c r="D13668" s="9" t="s">
        <v>6243</v>
      </c>
      <c r="E13668" s="9" t="n">
        <v>0.7645</v>
      </c>
    </row>
    <row r="13669" customFormat="false" ht="15" hidden="false" customHeight="false" outlineLevel="0" collapsed="false">
      <c r="A13669" s="9"/>
      <c r="B13669" s="9" t="s">
        <v>6516</v>
      </c>
      <c r="C13669" s="9" t="s">
        <v>6836</v>
      </c>
      <c r="D13669" s="9" t="s">
        <v>6308</v>
      </c>
      <c r="E13669" s="9" t="n">
        <v>0.405</v>
      </c>
    </row>
    <row r="13670" customFormat="false" ht="15" hidden="false" customHeight="false" outlineLevel="0" collapsed="false">
      <c r="A13670" s="9"/>
      <c r="B13670" s="9" t="s">
        <v>6253</v>
      </c>
      <c r="C13670" s="9" t="s">
        <v>6836</v>
      </c>
      <c r="D13670" s="9" t="s">
        <v>6509</v>
      </c>
      <c r="E13670" s="9" t="n">
        <v>10.486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9" t="s">
        <v>6306</v>
      </c>
    </row>
    <row r="2" customFormat="false" ht="15" hidden="false" customHeight="false" outlineLevel="0" collapsed="false">
      <c r="A2" s="9" t="s">
        <v>6525</v>
      </c>
    </row>
    <row r="3" customFormat="false" ht="15" hidden="false" customHeight="false" outlineLevel="0" collapsed="false">
      <c r="A3" s="9" t="s">
        <v>6574</v>
      </c>
    </row>
    <row r="4" customFormat="false" ht="15" hidden="false" customHeight="false" outlineLevel="0" collapsed="false">
      <c r="A4" s="9" t="s">
        <v>6578</v>
      </c>
    </row>
    <row r="5" customFormat="false" ht="15" hidden="false" customHeight="false" outlineLevel="0" collapsed="false">
      <c r="A5" s="9" t="s">
        <v>6658</v>
      </c>
    </row>
    <row r="6" customFormat="false" ht="15" hidden="false" customHeight="false" outlineLevel="0" collapsed="false">
      <c r="A6" s="9" t="s">
        <v>6660</v>
      </c>
    </row>
    <row r="7" customFormat="false" ht="15" hidden="false" customHeight="false" outlineLevel="0" collapsed="false">
      <c r="A7" s="9" t="s">
        <v>6663</v>
      </c>
    </row>
    <row r="8" customFormat="false" ht="15" hidden="false" customHeight="false" outlineLevel="0" collapsed="false">
      <c r="A8" s="9" t="s">
        <v>6686</v>
      </c>
    </row>
    <row r="9" customFormat="false" ht="15" hidden="false" customHeight="false" outlineLevel="0" collapsed="false">
      <c r="A9" s="9" t="s">
        <v>6727</v>
      </c>
    </row>
    <row r="10" customFormat="false" ht="15" hidden="false" customHeight="false" outlineLevel="0" collapsed="false">
      <c r="A10" s="9" t="s">
        <v>6786</v>
      </c>
    </row>
    <row r="11" customFormat="false" ht="15" hidden="false" customHeight="false" outlineLevel="0" collapsed="false">
      <c r="A11" s="9" t="s">
        <v>6855</v>
      </c>
    </row>
    <row r="12" customFormat="false" ht="15" hidden="false" customHeight="false" outlineLevel="0" collapsed="false">
      <c r="A12" s="9" t="s">
        <v>6864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2020-02-05T08:14:06Z</dcterms:created>
  <dc:language>it-IT</dc:language>
  <cp:lastModifiedBy>thebrush </cp:lastModifiedBy>
  <dcterms:modified xsi:type="dcterms:W3CDTF">2020-02-05T09:15:44Z</dcterms:modified>
  <cp:revision>1</cp:revision>
</cp:coreProperties>
</file>